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" yWindow="65344" windowWidth="9600" windowHeight="8496" activeTab="0"/>
  </bookViews>
  <sheets>
    <sheet name="06_15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#N/A</definedName>
    <definedName name="\b">#N/A</definedName>
    <definedName name="\c">#REF!</definedName>
    <definedName name="Print_Titles_MI">#REF!</definedName>
    <definedName name="沖縄計">#N/A</definedName>
    <definedName name="甘しゃ糖度">#REF!</definedName>
    <definedName name="含みつ生産">'[1]市町村別'!#REF!</definedName>
    <definedName name="宮古計">#N/A</definedName>
    <definedName name="宮古本島">#N/A</definedName>
    <definedName name="宮古本島計">#N/A</definedName>
    <definedName name="宮古離島">#N/A</definedName>
    <definedName name="宮古離島計">#N/A</definedName>
    <definedName name="県計">#N/A</definedName>
    <definedName name="原料重">#REF!</definedName>
    <definedName name="国頭小計">#N/A</definedName>
    <definedName name="国頭本島">#N/A</definedName>
    <definedName name="国頭本島計">#N/A</definedName>
    <definedName name="国頭離島">#N/A</definedName>
    <definedName name="国頭離島計">#N/A</definedName>
    <definedName name="産糖量">'[4]Ｙ式検討'!#REF!</definedName>
    <definedName name="処理量">'[4]Ｙ式検討'!#REF!</definedName>
    <definedName name="石垣市">#N/A</definedName>
    <definedName name="地域別">#N/A</definedName>
    <definedName name="中頭">#N/A</definedName>
    <definedName name="中頭小計">#N/A</definedName>
    <definedName name="島尻小計">#N/A</definedName>
    <definedName name="島尻本島">#N/A</definedName>
    <definedName name="島尻本島計">#N/A</definedName>
    <definedName name="島尻離島">#N/A</definedName>
    <definedName name="島尻離島計">#N/A</definedName>
    <definedName name="八重山計">#N/A</definedName>
    <definedName name="八重山離島">#N/A</definedName>
    <definedName name="八重山離島計">#N/A</definedName>
    <definedName name="分みつ生産">'[1]市町村別'!#REF!</definedName>
    <definedName name="歩留">'[4]Ｙ式検討'!#REF!</definedName>
    <definedName name="面">#REF!</definedName>
  </definedNames>
  <calcPr fullCalcOnLoad="1"/>
</workbook>
</file>

<file path=xl/sharedStrings.xml><?xml version="1.0" encoding="utf-8"?>
<sst xmlns="http://schemas.openxmlformats.org/spreadsheetml/2006/main" count="56" uniqueCount="27">
  <si>
    <t>収穫面積</t>
  </si>
  <si>
    <t>10ａ当たり</t>
  </si>
  <si>
    <t>生産量</t>
  </si>
  <si>
    <t>地域別</t>
  </si>
  <si>
    <t>注：１　砂糖年度は当年10月～翌年９月である。</t>
  </si>
  <si>
    <t>　　２　四捨五入による端数調整のため、合計が合わない場合がある。</t>
  </si>
  <si>
    <t>合　計</t>
  </si>
  <si>
    <t>県　計</t>
  </si>
  <si>
    <t>　沖縄群島計</t>
  </si>
  <si>
    <t>　宮古群島計</t>
  </si>
  <si>
    <t>　八重山群島計</t>
  </si>
  <si>
    <t>６－15　地域別さとうきびの収穫面積及び生産高</t>
  </si>
  <si>
    <t>　</t>
  </si>
  <si>
    <t>夏　植</t>
  </si>
  <si>
    <t>春　植</t>
  </si>
  <si>
    <t>株　出</t>
  </si>
  <si>
    <t>収      量</t>
  </si>
  <si>
    <t>ha</t>
  </si>
  <si>
    <t>kg</t>
  </si>
  <si>
    <t>t</t>
  </si>
  <si>
    <t>資料：県農林水産部糖業農産課「さとうきび及び甘しゃ糖生産実績」</t>
  </si>
  <si>
    <t>平成24／25年期</t>
  </si>
  <si>
    <t>　　北　部</t>
  </si>
  <si>
    <t>　　中　部</t>
  </si>
  <si>
    <t>　　南　部</t>
  </si>
  <si>
    <t>平成25／26年期</t>
  </si>
  <si>
    <t>平成26／27年期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</si>
</sst>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r&quot;#\ ##0"/>
    <numFmt numFmtId="178" formatCode="#\ ###\ ##0"/>
    <numFmt numFmtId="179" formatCode="###\ ##0"/>
    <numFmt numFmtId="180" formatCode="\ ###\ ##0"/>
    <numFmt numFmtId="181" formatCode="&quot; &quot;#\ ##0"/>
    <numFmt numFmtId="182" formatCode="\ \ \ \ \ \ @"/>
    <numFmt numFmtId="183" formatCode="#&quot; &quot;###&quot; &quot;##0"/>
    <numFmt numFmtId="184" formatCode="&quot;-&quot;;#&quot; &quot;###&quot; &quot;##0"/>
    <numFmt numFmtId="185" formatCode="&quot;&quot;#\ ##0"/>
    <numFmt numFmtId="186" formatCode="0.000"/>
    <numFmt numFmtId="187" formatCode="&quot;-&quot;#\ ##0"/>
    <numFmt numFmtId="188" formatCode="&quot;-&quot;#\ ##"/>
    <numFmt numFmtId="189" formatCode="&quot;r&quot;#0.00"/>
    <numFmt numFmtId="190" formatCode="&quot;r&quot;0.00"/>
    <numFmt numFmtId="191" formatCode="0_);[Red]\(0\)"/>
    <numFmt numFmtId="192" formatCode="0.00_);[Red]\(0.00\)"/>
    <numFmt numFmtId="193" formatCode="0.00_ "/>
    <numFmt numFmtId="194" formatCode="#&quot; &quot;###"/>
    <numFmt numFmtId="195" formatCode="#&quot; &quot;##0;;&quot;-&quot;"/>
    <numFmt numFmtId="196" formatCode="0.0"/>
    <numFmt numFmtId="197" formatCode="#&quot; &quot;##0"/>
    <numFmt numFmtId="198" formatCode="&quot;r&quot;#&quot; &quot;##0;;&quot;-&quot;"/>
    <numFmt numFmtId="199" formatCode="&quot;r&quot;0.0"/>
    <numFmt numFmtId="200" formatCode="#&quot; &quot;###;;&quot;-&quot;"/>
    <numFmt numFmtId="201" formatCode="&quot; &quot;#&quot; &quot;##0;;&quot;-&quot;"/>
    <numFmt numFmtId="202" formatCode="&quot;r&quot;#&quot; &quot;###"/>
    <numFmt numFmtId="203" formatCode="0;[Red]0"/>
    <numFmt numFmtId="204" formatCode="#,##0.0;[Red]\-#,##0.0"/>
    <numFmt numFmtId="205" formatCode="#,##0.0;[Red]#,##0.0"/>
    <numFmt numFmtId="206" formatCode="#,##0;[Red]#,##0"/>
    <numFmt numFmtId="207" formatCode="#,##0.00;[Red]#,##0.00"/>
    <numFmt numFmtId="208" formatCode="\(#,##0\)_ "/>
    <numFmt numFmtId="209" formatCode="\(#,##0.0\)_ "/>
    <numFmt numFmtId="210" formatCode="#,##0.0_ ;[Red]\-#,##0.0\ "/>
    <numFmt numFmtId="211" formatCode="0.0_);[Red]\(0.0\)"/>
    <numFmt numFmtId="212" formatCode="0.00;[Red]0.00"/>
    <numFmt numFmtId="213" formatCode="m/d"/>
    <numFmt numFmtId="214" formatCode="#,##0.000;[Red]#,##0.000"/>
    <numFmt numFmtId="215" formatCode="#,##0.00_ ;[Red]\-#,##0.00\ "/>
    <numFmt numFmtId="216" formatCode="\(#,##0.0\)"/>
    <numFmt numFmtId="217" formatCode="0.0%"/>
    <numFmt numFmtId="218" formatCode="#,##0.0;\-#,##0.0"/>
    <numFmt numFmtId="219" formatCode="#,##0.000;\-#,##0.000"/>
    <numFmt numFmtId="220" formatCode="#,##0.000;[Red]\-#,##0.000"/>
    <numFmt numFmtId="221" formatCode="0.0_ "/>
    <numFmt numFmtId="222" formatCode="#,##0.00000000;\-#,##0.00000000"/>
    <numFmt numFmtId="223" formatCode="#,##0;\-#,##0;&quot;-&quot;"/>
    <numFmt numFmtId="224" formatCode="#,##0.0000;[Red]\-#,##0.0000"/>
    <numFmt numFmtId="225" formatCode="#,##0.000_ ;[Red]\-#,##0.000\ "/>
    <numFmt numFmtId="226" formatCode="#,##0.0000_ ;[Red]\-#,##0.0000\ "/>
    <numFmt numFmtId="227" formatCode="#,##0.00000;[Red]\-#,##0.00000"/>
    <numFmt numFmtId="228" formatCode="#,##0.000000;[Red]\-#,##0.000000"/>
    <numFmt numFmtId="229" formatCode="#,##0.00000000;[Red]\-#,##0.00000000"/>
    <numFmt numFmtId="230" formatCode="0_ "/>
    <numFmt numFmtId="231" formatCode="0.0000_ "/>
    <numFmt numFmtId="232" formatCode="0.000_ "/>
    <numFmt numFmtId="233" formatCode="#,##0_ "/>
    <numFmt numFmtId="234" formatCode="#,##0_);[Red]\(#,##0\)"/>
  </numFmts>
  <fonts count="5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23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14" fillId="0" borderId="0" xfId="71" applyNumberFormat="1" applyFont="1" applyFill="1" applyBorder="1">
      <alignment/>
      <protection/>
    </xf>
    <xf numFmtId="49" fontId="17" fillId="0" borderId="0" xfId="70" applyNumberFormat="1" applyFont="1" applyFill="1" applyAlignment="1">
      <alignment horizontal="center" vertical="center"/>
      <protection/>
    </xf>
    <xf numFmtId="49" fontId="14" fillId="0" borderId="0" xfId="70" applyNumberFormat="1" applyFont="1" applyFill="1" applyAlignment="1">
      <alignment horizontal="center"/>
      <protection/>
    </xf>
    <xf numFmtId="176" fontId="14" fillId="0" borderId="0" xfId="71" applyNumberFormat="1" applyFont="1" applyFill="1" applyBorder="1" applyAlignment="1">
      <alignment vertical="center"/>
      <protection/>
    </xf>
    <xf numFmtId="2" fontId="14" fillId="0" borderId="0" xfId="71" applyNumberFormat="1" applyFont="1" applyFill="1" applyBorder="1" applyAlignment="1">
      <alignment vertical="center"/>
      <protection/>
    </xf>
    <xf numFmtId="178" fontId="14" fillId="0" borderId="0" xfId="71" applyNumberFormat="1" applyFont="1" applyFill="1" applyBorder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49" fontId="14" fillId="0" borderId="0" xfId="71" applyNumberFormat="1" applyFont="1" applyFill="1" applyAlignment="1">
      <alignment horizontal="center"/>
      <protection/>
    </xf>
    <xf numFmtId="0" fontId="14" fillId="0" borderId="12" xfId="71" applyFont="1" applyFill="1" applyBorder="1" applyAlignment="1">
      <alignment horizontal="center" vertical="center"/>
      <protection/>
    </xf>
    <xf numFmtId="0" fontId="14" fillId="0" borderId="13" xfId="71" applyFont="1" applyFill="1" applyBorder="1" applyAlignment="1">
      <alignment horizontal="center" vertical="center"/>
      <protection/>
    </xf>
    <xf numFmtId="0" fontId="14" fillId="0" borderId="0" xfId="71" applyFont="1" applyFill="1" applyBorder="1">
      <alignment/>
      <protection/>
    </xf>
    <xf numFmtId="0" fontId="14" fillId="0" borderId="0" xfId="71" applyFont="1" applyFill="1">
      <alignment/>
      <protection/>
    </xf>
    <xf numFmtId="0" fontId="14" fillId="0" borderId="0" xfId="71" applyFont="1" applyFill="1" applyBorder="1" applyAlignment="1">
      <alignment horizontal="center" vertical="center"/>
      <protection/>
    </xf>
    <xf numFmtId="0" fontId="14" fillId="0" borderId="14" xfId="7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center" vertical="center"/>
      <protection/>
    </xf>
    <xf numFmtId="0" fontId="14" fillId="0" borderId="16" xfId="71" applyFont="1" applyFill="1" applyBorder="1" applyAlignment="1">
      <alignment horizontal="center" vertical="center"/>
      <protection/>
    </xf>
    <xf numFmtId="0" fontId="14" fillId="0" borderId="17" xfId="71" applyFont="1" applyFill="1" applyBorder="1" applyAlignment="1">
      <alignment horizontal="center" vertical="center"/>
      <protection/>
    </xf>
    <xf numFmtId="0" fontId="14" fillId="0" borderId="0" xfId="71" applyFont="1" applyFill="1" applyBorder="1" applyAlignment="1">
      <alignment horizontal="center"/>
      <protection/>
    </xf>
    <xf numFmtId="0" fontId="14" fillId="0" borderId="14" xfId="71" applyFont="1" applyFill="1" applyBorder="1" applyAlignment="1">
      <alignment horizontal="center"/>
      <protection/>
    </xf>
    <xf numFmtId="0" fontId="14" fillId="0" borderId="15" xfId="71" applyFont="1" applyFill="1" applyBorder="1" applyAlignment="1">
      <alignment horizontal="right"/>
      <protection/>
    </xf>
    <xf numFmtId="0" fontId="14" fillId="0" borderId="0" xfId="71" applyFont="1" applyFill="1" applyBorder="1" applyAlignment="1">
      <alignment horizontal="right"/>
      <protection/>
    </xf>
    <xf numFmtId="0" fontId="14" fillId="0" borderId="0" xfId="71" applyFont="1" applyFill="1" applyBorder="1" applyAlignment="1">
      <alignment/>
      <protection/>
    </xf>
    <xf numFmtId="0" fontId="14" fillId="0" borderId="14" xfId="71" applyFont="1" applyFill="1" applyBorder="1" applyAlignment="1">
      <alignment/>
      <protection/>
    </xf>
    <xf numFmtId="178" fontId="14" fillId="0" borderId="0" xfId="71" applyNumberFormat="1" applyFont="1" applyFill="1">
      <alignment/>
      <protection/>
    </xf>
    <xf numFmtId="0" fontId="14" fillId="0" borderId="18" xfId="71" applyFont="1" applyFill="1" applyBorder="1" applyAlignment="1">
      <alignment horizontal="center"/>
      <protection/>
    </xf>
    <xf numFmtId="0" fontId="14" fillId="0" borderId="19" xfId="71" applyFont="1" applyFill="1" applyBorder="1" applyAlignment="1">
      <alignment horizontal="center"/>
      <protection/>
    </xf>
    <xf numFmtId="0" fontId="15" fillId="0" borderId="0" xfId="71" applyFont="1" applyFill="1" applyAlignment="1">
      <alignment vertical="center"/>
      <protection/>
    </xf>
    <xf numFmtId="38" fontId="14" fillId="0" borderId="0" xfId="58" applyFont="1" applyFill="1" applyBorder="1" applyAlignment="1">
      <alignment/>
    </xf>
    <xf numFmtId="38" fontId="14" fillId="0" borderId="18" xfId="58" applyFont="1" applyFill="1" applyBorder="1" applyAlignment="1">
      <alignment/>
    </xf>
    <xf numFmtId="49" fontId="14" fillId="0" borderId="0" xfId="70" applyNumberFormat="1" applyFont="1" applyFill="1" applyAlignment="1">
      <alignment horizontal="center" vertical="center"/>
      <protection/>
    </xf>
    <xf numFmtId="0" fontId="14" fillId="0" borderId="0" xfId="71" applyFont="1" applyFill="1" applyAlignment="1">
      <alignment vertical="center"/>
      <protection/>
    </xf>
    <xf numFmtId="0" fontId="14" fillId="0" borderId="20" xfId="71" applyFont="1" applyFill="1" applyBorder="1" applyAlignment="1">
      <alignment horizontal="center" vertical="center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22" xfId="71" applyFont="1" applyFill="1" applyBorder="1" applyAlignment="1">
      <alignment horizontal="center" vertical="center"/>
      <protection/>
    </xf>
    <xf numFmtId="49" fontId="17" fillId="0" borderId="0" xfId="70" applyNumberFormat="1" applyFont="1" applyFill="1" applyAlignment="1">
      <alignment horizontal="center" vertical="center"/>
      <protection/>
    </xf>
    <xf numFmtId="0" fontId="14" fillId="0" borderId="23" xfId="71" applyFont="1" applyFill="1" applyBorder="1" applyAlignment="1">
      <alignment horizontal="center" vertical="center" shrinkToFit="1"/>
      <protection/>
    </xf>
    <xf numFmtId="0" fontId="14" fillId="0" borderId="24" xfId="71" applyFont="1" applyFill="1" applyBorder="1" applyAlignment="1">
      <alignment horizontal="center" vertical="center" shrinkToFit="1"/>
      <protection/>
    </xf>
    <xf numFmtId="0" fontId="14" fillId="0" borderId="25" xfId="71" applyFont="1" applyFill="1" applyBorder="1" applyAlignment="1">
      <alignment horizontal="center" vertical="center" shrinkToFit="1"/>
      <protection/>
    </xf>
    <xf numFmtId="0" fontId="14" fillId="0" borderId="17" xfId="71" applyFont="1" applyFill="1" applyBorder="1" applyAlignment="1">
      <alignment horizontal="center" vertical="center" shrinkToFit="1"/>
      <protection/>
    </xf>
    <xf numFmtId="0" fontId="14" fillId="0" borderId="23" xfId="71" applyFont="1" applyFill="1" applyBorder="1" applyAlignment="1">
      <alignment horizontal="center" vertical="center"/>
      <protection/>
    </xf>
    <xf numFmtId="0" fontId="14" fillId="0" borderId="24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06_17" xfId="70"/>
    <cellStyle name="標準_06-16" xfId="71"/>
    <cellStyle name="Followed Hyperlink" xfId="72"/>
    <cellStyle name="良い" xfId="7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8&#26376;&#29983;&#29987;&#35211;&#367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TOU-SV\home\&#26691;&#21407;\&#29305;&#29987;&#25391;&#33288;&#35506;&#25552;&#20379;&#36039;&#260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297;&#65297;&#26376;&#35211;&#36796;&#65288;&#27671;&#3593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tou-50\&#20849;&#26377;\&#30693;&#24565;&#12288;&#25958;\&#12373;&#12367;&#12418;&#12392;&#12288;&#12422;&#12358;&#8217;&#65363;\1617&#12373;&#12392;&#12358;&#12365;&#12403;11&#26376;&#35211;&#36796;&#12415;\&#65352;&#65297;6&#65292;&#31532;&#20108;&#22238;11&#26376;&#35211;&#36796;&#12415;\&#65298;&#22238;&#30446;&#35211;&#36796;&#12415;&#12475;&#12483;&#12488;&#65297;&#65298;&#65294;&#65297;&#65297;\16&#23455;&#32318;&#21069;&#20462;&#27491;1617&#35211;&#36796;&#2150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生産見込対比"/>
      <sheetName val="工場別見込対比"/>
      <sheetName val="地域別 "/>
      <sheetName val="市町村別"/>
      <sheetName val="工場別"/>
      <sheetName val="株出地域別"/>
      <sheetName val="株出市町村別 "/>
      <sheetName val="農家数地域別"/>
      <sheetName val="農家数市町村別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分工会調査 (2)"/>
      <sheetName val="p9 (2)"/>
      <sheetName val="８月見込・分工会調査対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均気温"/>
      <sheetName val="月間日照時間"/>
      <sheetName val="月間降水量"/>
      <sheetName val="ｸﾞﾗ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１１月品質(BX)"/>
      <sheetName val="（参考）いらん"/>
      <sheetName val="Y式算定"/>
      <sheetName val="伸び率いらん"/>
      <sheetName val="Ｙ式検討"/>
      <sheetName val="工場効率（上はいらん下が必要）"/>
      <sheetName val="機械損失"/>
      <sheetName val="含みつ糖歩留基礎"/>
      <sheetName val="収穫面積"/>
      <sheetName val="生産量"/>
      <sheetName val="甘しゃ糖"/>
      <sheetName val="実測値"/>
      <sheetName val="ｸﾞﾗﾌ"/>
      <sheetName val="p1"/>
      <sheetName val="p2"/>
      <sheetName val="p3"/>
      <sheetName val="p4"/>
      <sheetName val="p5"/>
      <sheetName val="p6"/>
      <sheetName val="p7"/>
      <sheetName val="p8"/>
      <sheetName val="p9"/>
      <sheetName val="p29 (2)"/>
      <sheetName val="p30 (2)"/>
      <sheetName val="p31 (2)"/>
      <sheetName val="p32 (2)"/>
      <sheetName val="p33 (2)"/>
      <sheetName val="p34 (2)"/>
      <sheetName val="p35 (2)"/>
      <sheetName val="p36 (2)"/>
      <sheetName val="p37 (2)"/>
      <sheetName val="p38 (2)"/>
      <sheetName val="p39 (2)"/>
      <sheetName val="p40 (2)"/>
      <sheetName val="平均気温"/>
      <sheetName val="月間降水量"/>
      <sheetName val="月間日照時間"/>
      <sheetName val="p41 (2)"/>
      <sheetName val="p42 (2)"/>
      <sheetName val="面積基礎"/>
      <sheetName val="p5 (2)ここから去年のなので不用"/>
      <sheetName val="p6 (2)"/>
      <sheetName val="p7 (2)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showGridLines="0" tabSelected="1" zoomScale="120" zoomScaleNormal="120" zoomScaleSheetLayoutView="120" zoomScalePageLayoutView="0" workbookViewId="0" topLeftCell="A1">
      <pane ySplit="8" topLeftCell="A9" activePane="bottomLeft" state="frozen"/>
      <selection pane="topLeft" activeCell="A1" sqref="A1"/>
      <selection pane="bottomLeft" activeCell="A1" sqref="A1:K1"/>
    </sheetView>
  </sheetViews>
  <sheetFormatPr defaultColWidth="9" defaultRowHeight="14.25"/>
  <cols>
    <col min="1" max="1" width="12.19921875" style="12" bestFit="1" customWidth="1"/>
    <col min="2" max="2" width="0.8984375" style="12" customWidth="1"/>
    <col min="3" max="11" width="9.09765625" style="12" customWidth="1"/>
    <col min="12" max="16384" width="9" style="12" customWidth="1"/>
  </cols>
  <sheetData>
    <row r="1" spans="1:12" s="8" customFormat="1" ht="15.7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"/>
    </row>
    <row r="2" spans="1:12" s="8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s="8" customFormat="1" ht="1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</row>
    <row r="4" spans="1:12" s="8" customFormat="1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3.5" customHeight="1">
      <c r="A5" s="9"/>
      <c r="B5" s="10" t="s">
        <v>12</v>
      </c>
      <c r="C5" s="34" t="s">
        <v>6</v>
      </c>
      <c r="D5" s="34"/>
      <c r="E5" s="33"/>
      <c r="F5" s="32" t="s">
        <v>13</v>
      </c>
      <c r="G5" s="33"/>
      <c r="H5" s="32" t="s">
        <v>14</v>
      </c>
      <c r="I5" s="33"/>
      <c r="J5" s="32" t="s">
        <v>15</v>
      </c>
      <c r="K5" s="34"/>
      <c r="L5" s="11"/>
    </row>
    <row r="6" spans="1:12" ht="13.5" customHeight="1">
      <c r="A6" s="13" t="s">
        <v>3</v>
      </c>
      <c r="B6" s="14"/>
      <c r="C6" s="38" t="s">
        <v>0</v>
      </c>
      <c r="D6" s="15" t="s">
        <v>1</v>
      </c>
      <c r="E6" s="40" t="s">
        <v>2</v>
      </c>
      <c r="F6" s="36" t="s">
        <v>0</v>
      </c>
      <c r="G6" s="15" t="s">
        <v>1</v>
      </c>
      <c r="H6" s="36" t="s">
        <v>0</v>
      </c>
      <c r="I6" s="15" t="s">
        <v>1</v>
      </c>
      <c r="J6" s="36" t="s">
        <v>0</v>
      </c>
      <c r="K6" s="15" t="s">
        <v>1</v>
      </c>
      <c r="L6" s="11"/>
    </row>
    <row r="7" spans="1:12" ht="13.5" customHeight="1">
      <c r="A7" s="16"/>
      <c r="B7" s="17"/>
      <c r="C7" s="39"/>
      <c r="D7" s="16" t="s">
        <v>16</v>
      </c>
      <c r="E7" s="41"/>
      <c r="F7" s="37"/>
      <c r="G7" s="16" t="s">
        <v>16</v>
      </c>
      <c r="H7" s="37"/>
      <c r="I7" s="16" t="s">
        <v>16</v>
      </c>
      <c r="J7" s="37"/>
      <c r="K7" s="16" t="s">
        <v>16</v>
      </c>
      <c r="L7" s="11"/>
    </row>
    <row r="8" spans="1:11" ht="10.5">
      <c r="A8" s="18"/>
      <c r="B8" s="19"/>
      <c r="C8" s="20" t="s">
        <v>17</v>
      </c>
      <c r="D8" s="21" t="s">
        <v>18</v>
      </c>
      <c r="E8" s="21" t="s">
        <v>19</v>
      </c>
      <c r="F8" s="21" t="s">
        <v>17</v>
      </c>
      <c r="G8" s="21" t="s">
        <v>18</v>
      </c>
      <c r="H8" s="21" t="s">
        <v>17</v>
      </c>
      <c r="I8" s="21" t="s">
        <v>18</v>
      </c>
      <c r="J8" s="21" t="s">
        <v>17</v>
      </c>
      <c r="K8" s="21" t="s">
        <v>18</v>
      </c>
    </row>
    <row r="9" spans="1:11" ht="18" customHeight="1">
      <c r="A9" s="22" t="s">
        <v>21</v>
      </c>
      <c r="B9" s="23"/>
      <c r="C9" s="28"/>
      <c r="D9" s="28"/>
      <c r="E9" s="28"/>
      <c r="F9" s="28"/>
      <c r="G9" s="28"/>
      <c r="H9" s="28"/>
      <c r="I9" s="28"/>
      <c r="J9" s="28"/>
      <c r="K9" s="28"/>
    </row>
    <row r="10" spans="1:21" ht="18" customHeight="1">
      <c r="A10" s="22" t="s">
        <v>7</v>
      </c>
      <c r="B10" s="23"/>
      <c r="C10" s="28">
        <v>12966</v>
      </c>
      <c r="D10" s="28">
        <v>5197</v>
      </c>
      <c r="E10" s="28">
        <v>675346</v>
      </c>
      <c r="F10" s="28">
        <v>5450</v>
      </c>
      <c r="G10" s="28">
        <v>6799</v>
      </c>
      <c r="H10" s="28">
        <v>1865</v>
      </c>
      <c r="I10" s="28">
        <v>3754</v>
      </c>
      <c r="J10" s="28">
        <v>5681</v>
      </c>
      <c r="K10" s="28">
        <v>4133</v>
      </c>
      <c r="L10" s="1"/>
      <c r="M10" s="1"/>
      <c r="N10" s="1"/>
      <c r="O10" s="1"/>
      <c r="P10" s="1"/>
      <c r="Q10" s="1"/>
      <c r="R10" s="1"/>
      <c r="S10" s="1"/>
      <c r="T10" s="1"/>
      <c r="U10" s="24"/>
    </row>
    <row r="11" spans="1:21" ht="18" customHeight="1">
      <c r="A11" s="22" t="s">
        <v>8</v>
      </c>
      <c r="B11" s="23"/>
      <c r="C11" s="28">
        <v>6459</v>
      </c>
      <c r="D11" s="28">
        <v>3971</v>
      </c>
      <c r="E11" s="28">
        <v>256500</v>
      </c>
      <c r="F11" s="28">
        <v>897</v>
      </c>
      <c r="G11" s="28">
        <v>5405</v>
      </c>
      <c r="H11" s="28">
        <v>1282</v>
      </c>
      <c r="I11" s="28">
        <v>3214</v>
      </c>
      <c r="J11" s="28">
        <v>4281</v>
      </c>
      <c r="K11" s="28">
        <v>3897</v>
      </c>
      <c r="L11" s="1"/>
      <c r="M11" s="1"/>
      <c r="N11" s="1"/>
      <c r="O11" s="1"/>
      <c r="P11" s="1"/>
      <c r="Q11" s="1"/>
      <c r="R11" s="1"/>
      <c r="S11" s="1"/>
      <c r="T11" s="1"/>
      <c r="U11" s="24"/>
    </row>
    <row r="12" spans="1:21" ht="18" customHeight="1">
      <c r="A12" s="22" t="s">
        <v>22</v>
      </c>
      <c r="B12" s="23"/>
      <c r="C12" s="28">
        <v>1616</v>
      </c>
      <c r="D12" s="28">
        <v>2912</v>
      </c>
      <c r="E12" s="28">
        <v>47051</v>
      </c>
      <c r="F12" s="28">
        <v>280</v>
      </c>
      <c r="G12" s="28">
        <v>4120</v>
      </c>
      <c r="H12" s="28">
        <v>415</v>
      </c>
      <c r="I12" s="28">
        <v>2317</v>
      </c>
      <c r="J12" s="28">
        <v>921</v>
      </c>
      <c r="K12" s="28">
        <v>2813</v>
      </c>
      <c r="L12" s="1"/>
      <c r="M12" s="1"/>
      <c r="N12" s="1"/>
      <c r="O12" s="1"/>
      <c r="P12" s="1"/>
      <c r="Q12" s="1"/>
      <c r="R12" s="1"/>
      <c r="S12" s="1"/>
      <c r="T12" s="1"/>
      <c r="U12" s="24"/>
    </row>
    <row r="13" spans="1:21" ht="18" customHeight="1">
      <c r="A13" s="22" t="s">
        <v>23</v>
      </c>
      <c r="B13" s="23"/>
      <c r="C13" s="28">
        <v>721</v>
      </c>
      <c r="D13" s="28">
        <v>3825</v>
      </c>
      <c r="E13" s="28">
        <v>27582</v>
      </c>
      <c r="F13" s="28">
        <v>133</v>
      </c>
      <c r="G13" s="28">
        <v>5122</v>
      </c>
      <c r="H13" s="28">
        <v>120</v>
      </c>
      <c r="I13" s="28">
        <v>3124</v>
      </c>
      <c r="J13" s="28">
        <v>468</v>
      </c>
      <c r="K13" s="28">
        <v>3637</v>
      </c>
      <c r="L13" s="1"/>
      <c r="M13" s="1"/>
      <c r="N13" s="1"/>
      <c r="O13" s="1"/>
      <c r="P13" s="1"/>
      <c r="Q13" s="1"/>
      <c r="R13" s="1"/>
      <c r="S13" s="1"/>
      <c r="T13" s="1"/>
      <c r="U13" s="24"/>
    </row>
    <row r="14" spans="1:21" ht="18" customHeight="1">
      <c r="A14" s="22" t="s">
        <v>24</v>
      </c>
      <c r="B14" s="23"/>
      <c r="C14" s="28">
        <v>4122</v>
      </c>
      <c r="D14" s="28">
        <v>4412</v>
      </c>
      <c r="E14" s="28">
        <v>181867</v>
      </c>
      <c r="F14" s="28">
        <v>484</v>
      </c>
      <c r="G14" s="28">
        <v>6226</v>
      </c>
      <c r="H14" s="28">
        <v>747</v>
      </c>
      <c r="I14" s="28">
        <v>3727</v>
      </c>
      <c r="J14" s="28">
        <v>2892</v>
      </c>
      <c r="K14" s="28">
        <v>4285</v>
      </c>
      <c r="L14" s="1"/>
      <c r="M14" s="1"/>
      <c r="N14" s="1"/>
      <c r="O14" s="1"/>
      <c r="P14" s="1"/>
      <c r="Q14" s="1"/>
      <c r="R14" s="1"/>
      <c r="S14" s="1"/>
      <c r="T14" s="1"/>
      <c r="U14" s="24"/>
    </row>
    <row r="15" spans="1:21" ht="18" customHeight="1">
      <c r="A15" s="22" t="s">
        <v>9</v>
      </c>
      <c r="B15" s="23"/>
      <c r="C15" s="28">
        <v>4705</v>
      </c>
      <c r="D15" s="28">
        <v>6919</v>
      </c>
      <c r="E15" s="28">
        <v>325567</v>
      </c>
      <c r="F15" s="28">
        <v>3417</v>
      </c>
      <c r="G15" s="28">
        <v>7536</v>
      </c>
      <c r="H15" s="28">
        <v>374</v>
      </c>
      <c r="I15" s="28">
        <v>5302</v>
      </c>
      <c r="J15" s="28">
        <v>915</v>
      </c>
      <c r="K15" s="28">
        <v>5276</v>
      </c>
      <c r="L15" s="1"/>
      <c r="M15" s="1"/>
      <c r="N15" s="1"/>
      <c r="O15" s="1"/>
      <c r="P15" s="1"/>
      <c r="Q15" s="1"/>
      <c r="R15" s="1"/>
      <c r="S15" s="1"/>
      <c r="T15" s="1"/>
      <c r="U15" s="24"/>
    </row>
    <row r="16" spans="1:21" ht="18" customHeight="1">
      <c r="A16" s="22" t="s">
        <v>10</v>
      </c>
      <c r="B16" s="23"/>
      <c r="C16" s="28">
        <v>1832</v>
      </c>
      <c r="D16" s="28">
        <v>5093</v>
      </c>
      <c r="E16" s="28">
        <v>93279</v>
      </c>
      <c r="F16" s="28">
        <v>1137</v>
      </c>
      <c r="G16" s="28">
        <v>5685</v>
      </c>
      <c r="H16" s="28">
        <v>209</v>
      </c>
      <c r="I16" s="28">
        <v>4293</v>
      </c>
      <c r="J16" s="28">
        <v>486</v>
      </c>
      <c r="K16" s="28">
        <v>4054</v>
      </c>
      <c r="L16" s="1"/>
      <c r="M16" s="1"/>
      <c r="N16" s="1"/>
      <c r="O16" s="1"/>
      <c r="P16" s="1"/>
      <c r="Q16" s="1"/>
      <c r="R16" s="1"/>
      <c r="S16" s="1"/>
      <c r="T16" s="1"/>
      <c r="U16" s="24"/>
    </row>
    <row r="17" spans="1:21" ht="18" customHeight="1">
      <c r="A17" s="22"/>
      <c r="B17" s="23"/>
      <c r="C17" s="28"/>
      <c r="D17" s="28"/>
      <c r="E17" s="28"/>
      <c r="F17" s="28"/>
      <c r="G17" s="28"/>
      <c r="H17" s="28"/>
      <c r="I17" s="28"/>
      <c r="J17" s="28"/>
      <c r="K17" s="28"/>
      <c r="L17" s="1"/>
      <c r="M17" s="1"/>
      <c r="N17" s="1"/>
      <c r="O17" s="1"/>
      <c r="P17" s="1"/>
      <c r="Q17" s="1"/>
      <c r="R17" s="1"/>
      <c r="S17" s="1"/>
      <c r="T17" s="1"/>
      <c r="U17" s="24"/>
    </row>
    <row r="18" spans="1:21" ht="18" customHeight="1">
      <c r="A18" s="22" t="s">
        <v>25</v>
      </c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1"/>
      <c r="M18" s="1"/>
      <c r="N18" s="1"/>
      <c r="O18" s="1"/>
      <c r="P18" s="1"/>
      <c r="Q18" s="1"/>
      <c r="R18" s="1"/>
      <c r="S18" s="1"/>
      <c r="T18" s="1"/>
      <c r="U18" s="24"/>
    </row>
    <row r="19" spans="1:21" ht="18" customHeight="1">
      <c r="A19" s="22" t="s">
        <v>7</v>
      </c>
      <c r="B19" s="23"/>
      <c r="C19" s="28">
        <v>12535</v>
      </c>
      <c r="D19" s="28">
        <v>5447</v>
      </c>
      <c r="E19" s="28">
        <v>682794</v>
      </c>
      <c r="F19" s="28">
        <v>4778</v>
      </c>
      <c r="G19" s="28">
        <v>7162</v>
      </c>
      <c r="H19" s="28">
        <v>1264</v>
      </c>
      <c r="I19" s="28">
        <v>4191</v>
      </c>
      <c r="J19" s="28">
        <v>6493</v>
      </c>
      <c r="K19" s="28">
        <v>4430</v>
      </c>
      <c r="L19" s="1"/>
      <c r="M19" s="1"/>
      <c r="N19" s="1"/>
      <c r="O19" s="1"/>
      <c r="P19" s="1"/>
      <c r="Q19" s="1"/>
      <c r="R19" s="1"/>
      <c r="S19" s="1"/>
      <c r="T19" s="1"/>
      <c r="U19" s="24"/>
    </row>
    <row r="20" spans="1:21" ht="18" customHeight="1">
      <c r="A20" s="22" t="s">
        <v>8</v>
      </c>
      <c r="B20" s="23"/>
      <c r="C20" s="28">
        <v>5888</v>
      </c>
      <c r="D20" s="28">
        <v>4432</v>
      </c>
      <c r="E20" s="28">
        <v>260980</v>
      </c>
      <c r="F20" s="28">
        <v>772</v>
      </c>
      <c r="G20" s="28">
        <v>5567</v>
      </c>
      <c r="H20" s="28">
        <v>809</v>
      </c>
      <c r="I20" s="28">
        <v>3866</v>
      </c>
      <c r="J20" s="28">
        <v>4307</v>
      </c>
      <c r="K20" s="28">
        <v>4335</v>
      </c>
      <c r="L20" s="1"/>
      <c r="M20" s="1"/>
      <c r="N20" s="1"/>
      <c r="O20" s="1"/>
      <c r="P20" s="1"/>
      <c r="Q20" s="1"/>
      <c r="R20" s="1"/>
      <c r="S20" s="1"/>
      <c r="T20" s="1"/>
      <c r="U20" s="24"/>
    </row>
    <row r="21" spans="1:21" ht="18" customHeight="1">
      <c r="A21" s="22" t="s">
        <v>22</v>
      </c>
      <c r="B21" s="23"/>
      <c r="C21" s="28">
        <v>1419</v>
      </c>
      <c r="D21" s="28">
        <v>3958</v>
      </c>
      <c r="E21" s="28">
        <v>56175</v>
      </c>
      <c r="F21" s="28">
        <v>213</v>
      </c>
      <c r="G21" s="28">
        <v>4752</v>
      </c>
      <c r="H21" s="28">
        <v>184</v>
      </c>
      <c r="I21" s="28">
        <v>3311</v>
      </c>
      <c r="J21" s="28">
        <v>1023</v>
      </c>
      <c r="K21" s="28">
        <v>3909</v>
      </c>
      <c r="L21" s="1"/>
      <c r="M21" s="1"/>
      <c r="N21" s="1"/>
      <c r="O21" s="1"/>
      <c r="P21" s="1"/>
      <c r="Q21" s="1"/>
      <c r="R21" s="1"/>
      <c r="S21" s="1"/>
      <c r="T21" s="1"/>
      <c r="U21" s="24"/>
    </row>
    <row r="22" spans="1:21" ht="18" customHeight="1">
      <c r="A22" s="22" t="s">
        <v>23</v>
      </c>
      <c r="B22" s="23"/>
      <c r="C22" s="28">
        <v>623</v>
      </c>
      <c r="D22" s="28">
        <v>4499</v>
      </c>
      <c r="E22" s="28">
        <v>28019</v>
      </c>
      <c r="F22" s="28">
        <v>106</v>
      </c>
      <c r="G22" s="28">
        <v>5445</v>
      </c>
      <c r="H22" s="28">
        <v>64</v>
      </c>
      <c r="I22" s="28">
        <v>4100</v>
      </c>
      <c r="J22" s="28">
        <v>454</v>
      </c>
      <c r="K22" s="28">
        <v>4335</v>
      </c>
      <c r="L22" s="1"/>
      <c r="M22" s="1"/>
      <c r="N22" s="1"/>
      <c r="O22" s="1"/>
      <c r="P22" s="1"/>
      <c r="Q22" s="1"/>
      <c r="R22" s="1"/>
      <c r="S22" s="1"/>
      <c r="T22" s="1"/>
      <c r="U22" s="24"/>
    </row>
    <row r="23" spans="1:21" ht="18" customHeight="1">
      <c r="A23" s="22" t="s">
        <v>24</v>
      </c>
      <c r="B23" s="23"/>
      <c r="C23" s="28">
        <v>3846</v>
      </c>
      <c r="D23" s="28">
        <v>4596</v>
      </c>
      <c r="E23" s="28">
        <v>176786</v>
      </c>
      <c r="F23" s="28">
        <v>454</v>
      </c>
      <c r="G23" s="28">
        <v>5978</v>
      </c>
      <c r="H23" s="28">
        <v>562</v>
      </c>
      <c r="I23" s="28">
        <v>4022</v>
      </c>
      <c r="J23" s="28">
        <v>2830</v>
      </c>
      <c r="K23" s="28">
        <v>4489</v>
      </c>
      <c r="L23" s="1"/>
      <c r="M23" s="1"/>
      <c r="N23" s="1"/>
      <c r="O23" s="1"/>
      <c r="P23" s="1"/>
      <c r="Q23" s="1"/>
      <c r="R23" s="1"/>
      <c r="S23" s="1"/>
      <c r="T23" s="1"/>
      <c r="U23" s="24"/>
    </row>
    <row r="24" spans="1:21" ht="18" customHeight="1">
      <c r="A24" s="22" t="s">
        <v>9</v>
      </c>
      <c r="B24" s="23"/>
      <c r="C24" s="28">
        <v>4859</v>
      </c>
      <c r="D24" s="28">
        <v>6718</v>
      </c>
      <c r="E24" s="28">
        <v>326420</v>
      </c>
      <c r="F24" s="28">
        <v>2939</v>
      </c>
      <c r="G24" s="28">
        <v>7810</v>
      </c>
      <c r="H24" s="28">
        <v>291</v>
      </c>
      <c r="I24" s="28">
        <v>5428</v>
      </c>
      <c r="J24" s="28">
        <v>1629</v>
      </c>
      <c r="K24" s="28">
        <v>4979</v>
      </c>
      <c r="L24" s="1"/>
      <c r="M24" s="1"/>
      <c r="N24" s="1"/>
      <c r="O24" s="1"/>
      <c r="P24" s="1"/>
      <c r="Q24" s="1"/>
      <c r="R24" s="1"/>
      <c r="S24" s="1"/>
      <c r="T24" s="1"/>
      <c r="U24" s="24"/>
    </row>
    <row r="25" spans="1:21" ht="18" customHeight="1">
      <c r="A25" s="22" t="s">
        <v>10</v>
      </c>
      <c r="B25" s="23"/>
      <c r="C25" s="28">
        <v>1788</v>
      </c>
      <c r="D25" s="28">
        <v>5336</v>
      </c>
      <c r="E25" s="28">
        <v>95394</v>
      </c>
      <c r="F25" s="28">
        <v>1066</v>
      </c>
      <c r="G25" s="28">
        <v>6533</v>
      </c>
      <c r="H25" s="28">
        <v>164</v>
      </c>
      <c r="I25" s="28">
        <v>3595</v>
      </c>
      <c r="J25" s="28">
        <v>558</v>
      </c>
      <c r="K25" s="28">
        <v>3558</v>
      </c>
      <c r="L25" s="1"/>
      <c r="M25" s="1"/>
      <c r="N25" s="1"/>
      <c r="O25" s="1"/>
      <c r="P25" s="1"/>
      <c r="Q25" s="1"/>
      <c r="R25" s="1"/>
      <c r="S25" s="1"/>
      <c r="T25" s="1"/>
      <c r="U25" s="24"/>
    </row>
    <row r="26" spans="1:21" ht="18" customHeight="1">
      <c r="A26" s="22"/>
      <c r="B26" s="23"/>
      <c r="C26" s="28"/>
      <c r="D26" s="28"/>
      <c r="E26" s="28"/>
      <c r="F26" s="28"/>
      <c r="G26" s="28"/>
      <c r="H26" s="28"/>
      <c r="I26" s="28"/>
      <c r="J26" s="28"/>
      <c r="K26" s="28"/>
      <c r="L26" s="1"/>
      <c r="M26" s="1"/>
      <c r="N26" s="1"/>
      <c r="O26" s="1"/>
      <c r="P26" s="1"/>
      <c r="Q26" s="1"/>
      <c r="R26" s="1"/>
      <c r="S26" s="1"/>
      <c r="T26" s="1"/>
      <c r="U26" s="24"/>
    </row>
    <row r="27" spans="1:21" ht="18" customHeight="1">
      <c r="A27" s="22" t="s">
        <v>26</v>
      </c>
      <c r="B27" s="23"/>
      <c r="C27" s="28"/>
      <c r="D27" s="28"/>
      <c r="E27" s="28"/>
      <c r="F27" s="28"/>
      <c r="G27" s="28"/>
      <c r="H27" s="28"/>
      <c r="I27" s="28"/>
      <c r="J27" s="28"/>
      <c r="K27" s="28"/>
      <c r="L27" s="1"/>
      <c r="M27" s="1"/>
      <c r="N27" s="1"/>
      <c r="O27" s="1"/>
      <c r="P27" s="1"/>
      <c r="Q27" s="1"/>
      <c r="R27" s="1"/>
      <c r="S27" s="1"/>
      <c r="T27" s="1"/>
      <c r="U27" s="24"/>
    </row>
    <row r="28" spans="1:21" ht="18" customHeight="1">
      <c r="A28" s="22" t="s">
        <v>7</v>
      </c>
      <c r="B28" s="23"/>
      <c r="C28" s="28">
        <v>12736</v>
      </c>
      <c r="D28" s="28">
        <v>5406</v>
      </c>
      <c r="E28" s="28">
        <v>688504</v>
      </c>
      <c r="F28" s="28">
        <v>4799</v>
      </c>
      <c r="G28" s="28">
        <v>7042</v>
      </c>
      <c r="H28" s="28">
        <v>1461</v>
      </c>
      <c r="I28" s="28">
        <v>4259</v>
      </c>
      <c r="J28" s="28">
        <v>6475</v>
      </c>
      <c r="K28" s="28">
        <v>4453</v>
      </c>
      <c r="L28" s="1"/>
      <c r="M28" s="1"/>
      <c r="N28" s="1"/>
      <c r="O28" s="1"/>
      <c r="P28" s="1"/>
      <c r="Q28" s="1"/>
      <c r="R28" s="1"/>
      <c r="S28" s="1"/>
      <c r="T28" s="1"/>
      <c r="U28" s="24"/>
    </row>
    <row r="29" spans="1:21" ht="18" customHeight="1">
      <c r="A29" s="22" t="s">
        <v>8</v>
      </c>
      <c r="B29" s="23"/>
      <c r="C29" s="28">
        <v>6096</v>
      </c>
      <c r="D29" s="28">
        <v>4298</v>
      </c>
      <c r="E29" s="28">
        <v>262011</v>
      </c>
      <c r="F29" s="28">
        <v>1040</v>
      </c>
      <c r="G29" s="28">
        <v>5856</v>
      </c>
      <c r="H29" s="28">
        <v>906</v>
      </c>
      <c r="I29" s="28">
        <v>3548</v>
      </c>
      <c r="J29" s="28">
        <v>4151</v>
      </c>
      <c r="K29" s="28">
        <v>4071</v>
      </c>
      <c r="L29" s="1"/>
      <c r="M29" s="1"/>
      <c r="N29" s="1"/>
      <c r="O29" s="1"/>
      <c r="P29" s="1"/>
      <c r="Q29" s="1"/>
      <c r="R29" s="1"/>
      <c r="S29" s="1"/>
      <c r="T29" s="1"/>
      <c r="U29" s="24"/>
    </row>
    <row r="30" spans="1:21" ht="18" customHeight="1">
      <c r="A30" s="22" t="s">
        <v>22</v>
      </c>
      <c r="B30" s="23"/>
      <c r="C30" s="28">
        <v>1536</v>
      </c>
      <c r="D30" s="28">
        <v>3749</v>
      </c>
      <c r="E30" s="28">
        <v>57579</v>
      </c>
      <c r="F30" s="28">
        <v>335</v>
      </c>
      <c r="G30" s="28">
        <v>4965</v>
      </c>
      <c r="H30" s="28">
        <v>297</v>
      </c>
      <c r="I30" s="28">
        <v>3183</v>
      </c>
      <c r="J30" s="28">
        <v>904</v>
      </c>
      <c r="K30" s="28">
        <v>3484</v>
      </c>
      <c r="L30" s="1"/>
      <c r="M30" s="1"/>
      <c r="N30" s="1"/>
      <c r="O30" s="1"/>
      <c r="P30" s="1"/>
      <c r="Q30" s="1"/>
      <c r="R30" s="1"/>
      <c r="S30" s="1"/>
      <c r="T30" s="1"/>
      <c r="U30" s="24"/>
    </row>
    <row r="31" spans="1:21" ht="18" customHeight="1">
      <c r="A31" s="22" t="s">
        <v>23</v>
      </c>
      <c r="B31" s="23"/>
      <c r="C31" s="28">
        <v>662</v>
      </c>
      <c r="D31" s="28">
        <v>4577</v>
      </c>
      <c r="E31" s="28">
        <v>30282</v>
      </c>
      <c r="F31" s="28">
        <v>147</v>
      </c>
      <c r="G31" s="28">
        <v>5696</v>
      </c>
      <c r="H31" s="28">
        <v>84</v>
      </c>
      <c r="I31" s="28">
        <v>3697</v>
      </c>
      <c r="J31" s="28">
        <v>431</v>
      </c>
      <c r="K31" s="28">
        <v>4365</v>
      </c>
      <c r="L31" s="1"/>
      <c r="M31" s="1"/>
      <c r="N31" s="1"/>
      <c r="O31" s="1"/>
      <c r="P31" s="1"/>
      <c r="Q31" s="1"/>
      <c r="R31" s="1"/>
      <c r="S31" s="1"/>
      <c r="T31" s="1"/>
      <c r="U31" s="24"/>
    </row>
    <row r="32" spans="1:21" ht="18" customHeight="1">
      <c r="A32" s="22" t="s">
        <v>24</v>
      </c>
      <c r="B32" s="23"/>
      <c r="C32" s="28">
        <v>3899</v>
      </c>
      <c r="D32" s="28">
        <v>4467</v>
      </c>
      <c r="E32" s="28">
        <v>174151</v>
      </c>
      <c r="F32" s="28">
        <v>557</v>
      </c>
      <c r="G32" s="28">
        <v>6434</v>
      </c>
      <c r="H32" s="28">
        <v>525</v>
      </c>
      <c r="I32" s="28">
        <v>3730</v>
      </c>
      <c r="J32" s="28">
        <v>2816</v>
      </c>
      <c r="K32" s="28">
        <v>4215</v>
      </c>
      <c r="L32" s="1"/>
      <c r="M32" s="1"/>
      <c r="N32" s="1"/>
      <c r="O32" s="1"/>
      <c r="P32" s="1"/>
      <c r="Q32" s="1"/>
      <c r="R32" s="1"/>
      <c r="S32" s="1"/>
      <c r="T32" s="1"/>
      <c r="U32" s="24"/>
    </row>
    <row r="33" spans="1:21" ht="18" customHeight="1">
      <c r="A33" s="22" t="s">
        <v>9</v>
      </c>
      <c r="B33" s="23"/>
      <c r="C33" s="28">
        <v>4802</v>
      </c>
      <c r="D33" s="28">
        <v>6709</v>
      </c>
      <c r="E33" s="28">
        <v>322207</v>
      </c>
      <c r="F33" s="28">
        <v>2725</v>
      </c>
      <c r="G33" s="28">
        <v>7731</v>
      </c>
      <c r="H33" s="28">
        <v>320</v>
      </c>
      <c r="I33" s="28">
        <v>5384</v>
      </c>
      <c r="J33" s="28">
        <v>1758</v>
      </c>
      <c r="K33" s="28">
        <v>5367</v>
      </c>
      <c r="L33" s="1"/>
      <c r="M33" s="1"/>
      <c r="N33" s="1"/>
      <c r="O33" s="1"/>
      <c r="P33" s="1"/>
      <c r="Q33" s="1"/>
      <c r="R33" s="1"/>
      <c r="S33" s="1"/>
      <c r="T33" s="1"/>
      <c r="U33" s="24"/>
    </row>
    <row r="34" spans="1:21" ht="18" customHeight="1">
      <c r="A34" s="22" t="s">
        <v>10</v>
      </c>
      <c r="B34" s="23"/>
      <c r="C34" s="28">
        <v>1837</v>
      </c>
      <c r="D34" s="28">
        <v>5677</v>
      </c>
      <c r="E34" s="28">
        <v>104286</v>
      </c>
      <c r="F34" s="28">
        <v>1035</v>
      </c>
      <c r="G34" s="28">
        <v>6417</v>
      </c>
      <c r="H34" s="28">
        <v>235</v>
      </c>
      <c r="I34" s="28">
        <v>5466</v>
      </c>
      <c r="J34" s="28">
        <v>567</v>
      </c>
      <c r="K34" s="28">
        <v>4415</v>
      </c>
      <c r="L34" s="1"/>
      <c r="M34" s="1"/>
      <c r="N34" s="1"/>
      <c r="O34" s="1"/>
      <c r="P34" s="1"/>
      <c r="Q34" s="1"/>
      <c r="R34" s="1"/>
      <c r="S34" s="1"/>
      <c r="T34" s="1"/>
      <c r="U34" s="24"/>
    </row>
    <row r="35" spans="1:11" ht="4.5" customHeight="1" thickBot="1">
      <c r="A35" s="25"/>
      <c r="B35" s="26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4.5" customHeight="1">
      <c r="A36" s="13"/>
      <c r="B36" s="13"/>
      <c r="C36" s="4"/>
      <c r="D36" s="5"/>
      <c r="E36" s="4"/>
      <c r="F36" s="6"/>
      <c r="G36" s="5"/>
      <c r="H36" s="4"/>
      <c r="I36" s="6"/>
      <c r="J36" s="5"/>
      <c r="K36" s="7"/>
    </row>
    <row r="37" spans="1:11" ht="10.5">
      <c r="A37" s="27" t="s">
        <v>4</v>
      </c>
      <c r="B37" s="31"/>
      <c r="E37" s="4"/>
      <c r="F37" s="6"/>
      <c r="G37" s="5"/>
      <c r="H37" s="4"/>
      <c r="I37" s="6"/>
      <c r="J37" s="5"/>
      <c r="K37" s="7"/>
    </row>
    <row r="38" spans="1:11" ht="10.5">
      <c r="A38" s="27" t="s">
        <v>5</v>
      </c>
      <c r="B38" s="31"/>
      <c r="E38" s="4"/>
      <c r="F38" s="6"/>
      <c r="G38" s="5"/>
      <c r="H38" s="4"/>
      <c r="I38" s="6"/>
      <c r="J38" s="5"/>
      <c r="K38" s="7"/>
    </row>
    <row r="39" spans="1:11" ht="10.5">
      <c r="A39" s="27" t="s">
        <v>20</v>
      </c>
      <c r="B39" s="31"/>
      <c r="E39" s="31"/>
      <c r="F39" s="31"/>
      <c r="G39" s="31"/>
      <c r="H39" s="31"/>
      <c r="I39" s="31"/>
      <c r="J39" s="31"/>
      <c r="K39" s="31"/>
    </row>
  </sheetData>
  <sheetProtection/>
  <mergeCells count="10">
    <mergeCell ref="F5:G5"/>
    <mergeCell ref="C5:E5"/>
    <mergeCell ref="A1:K1"/>
    <mergeCell ref="J5:K5"/>
    <mergeCell ref="H5:I5"/>
    <mergeCell ref="J6:J7"/>
    <mergeCell ref="F6:F7"/>
    <mergeCell ref="H6:H7"/>
    <mergeCell ref="C6:C7"/>
    <mergeCell ref="E6:E7"/>
  </mergeCells>
  <conditionalFormatting sqref="D28:D34 G28:G34 I28:I34 K28:K34 K10:K17 D10:D17 G10:G17 I10:I17 D19:D26 G19:G26 I19:I26 K19:K26">
    <cfRule type="cellIs" priority="1" dxfId="0" operator="greaterThan" stopIfTrue="1">
      <formula>12000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2015-12-21T07:09:38Z</cp:lastPrinted>
  <dcterms:created xsi:type="dcterms:W3CDTF">2009-10-02T06:40:14Z</dcterms:created>
  <dcterms:modified xsi:type="dcterms:W3CDTF">2016-06-17T00:47:51Z</dcterms:modified>
  <cp:category/>
  <cp:version/>
  <cp:contentType/>
  <cp:contentStatus/>
</cp:coreProperties>
</file>