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524" windowWidth="15192" windowHeight="7152" activeTab="0"/>
  </bookViews>
  <sheets>
    <sheet name="03_13_01" sheetId="1" r:id="rId1"/>
  </sheets>
  <definedNames>
    <definedName name="P1" localSheetId="0">'03_13_01'!$A$1:$N$51</definedName>
    <definedName name="P1">#REF!</definedName>
  </definedNames>
  <calcPr fullCalcOnLoad="1"/>
</workbook>
</file>

<file path=xl/sharedStrings.xml><?xml version="1.0" encoding="utf-8"?>
<sst xmlns="http://schemas.openxmlformats.org/spreadsheetml/2006/main" count="216" uniqueCount="66">
  <si>
    <t>アメリカ</t>
  </si>
  <si>
    <t>宜野湾市</t>
  </si>
  <si>
    <t>-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</si>
  <si>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</si>
  <si>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</si>
  <si>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</si>
  <si>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</si>
  <si>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</si>
  <si>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</si>
  <si>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</si>
  <si>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</si>
  <si>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</si>
  <si>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</si>
  <si>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</si>
  <si>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</si>
  <si>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</si>
  <si>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</si>
  <si>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</si>
  <si>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</si>
  <si>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ベトナム</t>
  </si>
  <si>
    <t>ブラジル</t>
  </si>
  <si>
    <t>ペルー</t>
  </si>
  <si>
    <t>イギリス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</si>
  <si>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</si>
  <si>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</si>
  <si>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</si>
  <si>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</si>
  <si>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</si>
  <si>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</si>
  <si>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</si>
  <si>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</si>
  <si>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</si>
  <si>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</si>
  <si>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</si>
  <si>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</si>
  <si>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</si>
  <si>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</si>
  <si>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</si>
  <si>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</si>
  <si>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</si>
  <si>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</si>
  <si>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</si>
  <si>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</si>
  <si>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</si>
  <si>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</si>
  <si>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</si>
  <si>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</si>
  <si>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単位：人</t>
  </si>
  <si>
    <t>市町村</t>
  </si>
  <si>
    <t>注：　1) 無国籍及び国名「不詳」を含む。</t>
  </si>
  <si>
    <t>市部計</t>
  </si>
  <si>
    <t>郡部計</t>
  </si>
  <si>
    <t>［参考］</t>
  </si>
  <si>
    <t>県　計</t>
  </si>
  <si>
    <t>３－13－１　市町村別外国人人口</t>
  </si>
  <si>
    <t>国籍別外国人数（平成22年国勢調査）</t>
  </si>
  <si>
    <t>総　数</t>
  </si>
  <si>
    <t>韓国，
朝　鮮</t>
  </si>
  <si>
    <t>中　国</t>
  </si>
  <si>
    <t>フィリ
ピ　ン</t>
  </si>
  <si>
    <t>タ　イ</t>
  </si>
  <si>
    <t>インド
ネシア</t>
  </si>
  <si>
    <t>その他</t>
  </si>
  <si>
    <t xml:space="preserve">1) </t>
  </si>
  <si>
    <t>平成27年
10月１日
現　　在
外国人人口
（推計人口）</t>
  </si>
  <si>
    <t>資料：県企画部統計課「県推計人口 平成27年10月１日現在」、総務省統計局「平成22年国勢調査報告」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</si>
</sst>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&quot;        &quot;@"/>
    <numFmt numFmtId="185" formatCode="#,##0\ ;;&quot;- &quot;"/>
    <numFmt numFmtId="186" formatCode="#,##0;&quot;△&quot;#,##0"/>
    <numFmt numFmtId="187" formatCode="#&quot; &quot;###.00&quot; &quot;"/>
    <numFmt numFmtId="188" formatCode="0.00&quot; &quot;"/>
    <numFmt numFmtId="189" formatCode="#&quot; &quot;###.00&quot;ab&quot;"/>
    <numFmt numFmtId="190" formatCode="[Red]#,##0;[Red]&quot;△&quot;#,##0;[White]&quot;ok!&quot;"/>
    <numFmt numFmtId="191" formatCode="[Red]#,##0;[Red]&quot;△&quot;#,##0;[Blue]&quot;ok!&quot;"/>
    <numFmt numFmtId="192" formatCode="[Red]&quot;#&quot;;[Red]&quot;$&quot;;[White]&quot; &quot;"/>
    <numFmt numFmtId="193" formatCode="&quot;* &quot;##0"/>
    <numFmt numFmtId="194" formatCode="#,##0;&quot;△ &quot;#,##0"/>
    <numFmt numFmtId="195" formatCode="#,##0\ 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"/>
    <numFmt numFmtId="202" formatCode="#,##0.0;&quot;△&quot;#,##0.0"/>
    <numFmt numFmtId="203" formatCode="[Cyan]#,##0;[Red]&quot;△&quot;#,##0\ "/>
    <numFmt numFmtId="204" formatCode="#,#00;&quot;△&quot;#,#00"/>
    <numFmt numFmtId="205" formatCode="0.0;&quot;△&quot;0.0"/>
    <numFmt numFmtId="206" formatCode="[Cyan]0.0;[Red]&quot;△&quot;0.0\ "/>
    <numFmt numFmtId="207" formatCode="#,##0;[Red]#,##0"/>
    <numFmt numFmtId="208" formatCode="0;&quot;△&quot;0"/>
    <numFmt numFmtId="209" formatCode="#,##0_ ;[Red]\-#,##0\ "/>
    <numFmt numFmtId="210" formatCode="###,###,###,##0;&quot;-&quot;##,###,###,##0"/>
    <numFmt numFmtId="211" formatCode="\ ###,###,##0;&quot;-&quot;###,###,##0"/>
    <numFmt numFmtId="212" formatCode="mmmm\-yy"/>
    <numFmt numFmtId="213" formatCode="&quot;（&quot;[$-411]ggge&quot;年&quot;m&quot;月&quot;d&quot;日&quot;&quot;）&quot;"/>
    <numFmt numFmtId="214" formatCode="[$-409]mmmm\ d\,\ yyyy;@"/>
    <numFmt numFmtId="215" formatCode="[$-411]ggge&quot;年&quot;"/>
    <numFmt numFmtId="216" formatCode="[$-411]ggge&quot;年&quot;m&quot;月&quot;&quot;分&quot;"/>
    <numFmt numFmtId="217" formatCode="mmmm\,yy"/>
    <numFmt numFmtId="218" formatCode="0;&quot;△ &quot;0"/>
    <numFmt numFmtId="219" formatCode="#,##0&quot;人&quot;"/>
    <numFmt numFmtId="220" formatCode="#,##0&quot;世&quot;&quot;帯&quot;"/>
    <numFmt numFmtId="221" formatCode="0.00;&quot;△&quot;0.00"/>
    <numFmt numFmtId="222" formatCode="#,##0.00;&quot;△&quot;#,##0.00"/>
    <numFmt numFmtId="223" formatCode="0.0;&quot;△ &quot;0.0"/>
    <numFmt numFmtId="224" formatCode="#,##0.00;&quot;△ &quot;#,##0.00"/>
    <numFmt numFmtId="225" formatCode="0.00;&quot;△ &quot;0.00"/>
    <numFmt numFmtId="226" formatCode="m&quot;月&quot;&quot;1日&quot;"/>
    <numFmt numFmtId="227" formatCode="#,##0.000;[Red]\-#,##0.000"/>
    <numFmt numFmtId="228" formatCode="0.000;&quot;△ &quot;0.000"/>
    <numFmt numFmtId="229" formatCode="#,##0.000;&quot;△ &quot;#,##0.000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明朝"/>
      <family val="3"/>
    </font>
    <font>
      <u val="single"/>
      <sz val="9.35"/>
      <color indexed="36"/>
      <name val="明朝"/>
      <family val="3"/>
    </font>
    <font>
      <sz val="16"/>
      <name val="ＭＳ 明朝"/>
      <family val="1"/>
    </font>
    <font>
      <sz val="14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2" fillId="3" borderId="0" applyNumberFormat="0" applyBorder="0" applyAlignment="0" applyProtection="0"/>
    <xf numFmtId="0" fontId="36" fillId="4" borderId="0" applyNumberFormat="0" applyBorder="0" applyAlignment="0" applyProtection="0"/>
    <xf numFmtId="0" fontId="12" fillId="5" borderId="0" applyNumberFormat="0" applyBorder="0" applyAlignment="0" applyProtection="0"/>
    <xf numFmtId="0" fontId="36" fillId="6" borderId="0" applyNumberFormat="0" applyBorder="0" applyAlignment="0" applyProtection="0"/>
    <xf numFmtId="0" fontId="12" fillId="7" borderId="0" applyNumberFormat="0" applyBorder="0" applyAlignment="0" applyProtection="0"/>
    <xf numFmtId="0" fontId="36" fillId="8" borderId="0" applyNumberFormat="0" applyBorder="0" applyAlignment="0" applyProtection="0"/>
    <xf numFmtId="0" fontId="12" fillId="9" borderId="0" applyNumberFormat="0" applyBorder="0" applyAlignment="0" applyProtection="0"/>
    <xf numFmtId="0" fontId="36" fillId="10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2" fillId="15" borderId="0" applyNumberFormat="0" applyBorder="0" applyAlignment="0" applyProtection="0"/>
    <xf numFmtId="0" fontId="36" fillId="16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2" fillId="19" borderId="0" applyNumberFormat="0" applyBorder="0" applyAlignment="0" applyProtection="0"/>
    <xf numFmtId="0" fontId="36" fillId="20" borderId="0" applyNumberFormat="0" applyBorder="0" applyAlignment="0" applyProtection="0"/>
    <xf numFmtId="0" fontId="12" fillId="9" borderId="0" applyNumberFormat="0" applyBorder="0" applyAlignment="0" applyProtection="0"/>
    <xf numFmtId="0" fontId="36" fillId="21" borderId="0" applyNumberFormat="0" applyBorder="0" applyAlignment="0" applyProtection="0"/>
    <xf numFmtId="0" fontId="12" fillId="15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13" fillId="17" borderId="0" applyNumberFormat="0" applyBorder="0" applyAlignment="0" applyProtection="0"/>
    <xf numFmtId="0" fontId="37" fillId="27" borderId="0" applyNumberFormat="0" applyBorder="0" applyAlignment="0" applyProtection="0"/>
    <xf numFmtId="0" fontId="13" fillId="19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37" fillId="30" borderId="0" applyNumberFormat="0" applyBorder="0" applyAlignment="0" applyProtection="0"/>
    <xf numFmtId="0" fontId="13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33" borderId="0" applyNumberFormat="0" applyBorder="0" applyAlignment="0" applyProtection="0"/>
    <xf numFmtId="0" fontId="37" fillId="34" borderId="0" applyNumberFormat="0" applyBorder="0" applyAlignment="0" applyProtection="0"/>
    <xf numFmtId="0" fontId="13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13" fillId="39" borderId="0" applyNumberFormat="0" applyBorder="0" applyAlignment="0" applyProtection="0"/>
    <xf numFmtId="0" fontId="37" fillId="40" borderId="0" applyNumberFormat="0" applyBorder="0" applyAlignment="0" applyProtection="0"/>
    <xf numFmtId="0" fontId="13" fillId="29" borderId="0" applyNumberFormat="0" applyBorder="0" applyAlignment="0" applyProtection="0"/>
    <xf numFmtId="0" fontId="37" fillId="41" borderId="0" applyNumberFormat="0" applyBorder="0" applyAlignment="0" applyProtection="0"/>
    <xf numFmtId="0" fontId="13" fillId="31" borderId="0" applyNumberFormat="0" applyBorder="0" applyAlignment="0" applyProtection="0"/>
    <xf numFmtId="0" fontId="37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44" borderId="1" applyNumberFormat="0" applyAlignment="0" applyProtection="0"/>
    <xf numFmtId="0" fontId="15" fillId="45" borderId="2" applyNumberFormat="0" applyAlignment="0" applyProtection="0"/>
    <xf numFmtId="0" fontId="40" fillId="46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2" fillId="49" borderId="4" applyNumberFormat="0" applyFont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42" fillId="50" borderId="0" applyNumberFormat="0" applyBorder="0" applyAlignment="0" applyProtection="0"/>
    <xf numFmtId="0" fontId="18" fillId="5" borderId="0" applyNumberFormat="0" applyBorder="0" applyAlignment="0" applyProtection="0"/>
    <xf numFmtId="0" fontId="43" fillId="51" borderId="7" applyNumberFormat="0" applyAlignment="0" applyProtection="0"/>
    <xf numFmtId="0" fontId="19" fillId="52" borderId="8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6" fillId="0" borderId="11" applyNumberFormat="0" applyFill="0" applyAlignment="0" applyProtection="0"/>
    <xf numFmtId="0" fontId="22" fillId="0" borderId="12" applyNumberFormat="0" applyFill="0" applyAlignment="0" applyProtection="0"/>
    <xf numFmtId="0" fontId="47" fillId="0" borderId="13" applyNumberFormat="0" applyFill="0" applyAlignment="0" applyProtection="0"/>
    <xf numFmtId="0" fontId="23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4" fillId="0" borderId="16" applyNumberFormat="0" applyFill="0" applyAlignment="0" applyProtection="0"/>
    <xf numFmtId="0" fontId="49" fillId="51" borderId="17" applyNumberFormat="0" applyAlignment="0" applyProtection="0"/>
    <xf numFmtId="0" fontId="25" fillId="52" borderId="18" applyNumberFormat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1" fillId="53" borderId="7" applyNumberFormat="0" applyAlignment="0" applyProtection="0"/>
    <xf numFmtId="0" fontId="27" fillId="13" borderId="8" applyNumberFormat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81" applyNumberFormat="1" applyFont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0" xfId="8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94" fontId="4" fillId="0" borderId="24" xfId="81" applyNumberFormat="1" applyFont="1" applyFill="1" applyBorder="1" applyAlignment="1">
      <alignment horizontal="right"/>
    </xf>
    <xf numFmtId="194" fontId="4" fillId="0" borderId="22" xfId="81" applyNumberFormat="1" applyFont="1" applyFill="1" applyBorder="1" applyAlignment="1">
      <alignment horizontal="right"/>
    </xf>
    <xf numFmtId="38" fontId="4" fillId="0" borderId="0" xfId="8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22" xfId="0" applyFont="1" applyFill="1" applyBorder="1" applyAlignment="1">
      <alignment horizontal="distributed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38" fontId="4" fillId="0" borderId="25" xfId="81" applyFont="1" applyFill="1" applyBorder="1" applyAlignment="1">
      <alignment horizontal="right"/>
    </xf>
    <xf numFmtId="20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47850" y="69532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showGridLines="0" tabSelected="1" zoomScale="120" zoomScaleNormal="120" zoomScaleSheetLayoutView="120" zoomScalePageLayoutView="0" workbookViewId="0" topLeftCell="A1">
      <selection activeCell="A1" sqref="A1:P1"/>
    </sheetView>
  </sheetViews>
  <sheetFormatPr defaultColWidth="9" defaultRowHeight="14.25"/>
  <cols>
    <col min="1" max="1" width="8.09765625" style="11" customWidth="1"/>
    <col min="2" max="2" width="0.8984375" style="11" customWidth="1"/>
    <col min="3" max="3" width="10.3984375" style="11" bestFit="1" customWidth="1"/>
    <col min="4" max="4" width="0.8984375" style="11" customWidth="1"/>
    <col min="5" max="5" width="7.69921875" style="34" customWidth="1"/>
    <col min="6" max="16" width="7.69921875" style="11" customWidth="1"/>
    <col min="17" max="16384" width="9" style="11" customWidth="1"/>
  </cols>
  <sheetData>
    <row r="1" spans="1:16" s="2" customFormat="1" ht="18.7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5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0.5">
      <c r="A3" s="38"/>
      <c r="B3" s="38"/>
      <c r="C3" s="38"/>
      <c r="D3" s="12"/>
      <c r="E3" s="13"/>
      <c r="F3" s="13"/>
      <c r="G3" s="14"/>
      <c r="H3" s="13"/>
      <c r="I3" s="15"/>
      <c r="J3" s="15"/>
      <c r="K3" s="15"/>
      <c r="L3" s="15"/>
      <c r="M3" s="15"/>
      <c r="P3" s="13" t="s">
        <v>47</v>
      </c>
    </row>
    <row r="4" spans="1:16" ht="4.5" customHeight="1" thickBot="1">
      <c r="A4" s="16"/>
      <c r="B4" s="16"/>
      <c r="C4" s="16"/>
      <c r="D4" s="16"/>
      <c r="E4" s="16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ht="22.5" customHeight="1">
      <c r="A5" s="40" t="s">
        <v>48</v>
      </c>
      <c r="B5" s="17"/>
      <c r="C5" s="45" t="s">
        <v>64</v>
      </c>
      <c r="D5" s="5"/>
      <c r="E5" s="39" t="s">
        <v>52</v>
      </c>
      <c r="F5" s="39"/>
      <c r="G5" s="18" t="s">
        <v>55</v>
      </c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>
      <c r="A6" s="41"/>
      <c r="B6" s="9"/>
      <c r="C6" s="46"/>
      <c r="D6" s="6"/>
      <c r="E6" s="43" t="s">
        <v>56</v>
      </c>
      <c r="F6" s="35" t="s">
        <v>57</v>
      </c>
      <c r="G6" s="35" t="s">
        <v>58</v>
      </c>
      <c r="H6" s="35" t="s">
        <v>59</v>
      </c>
      <c r="I6" s="35" t="s">
        <v>60</v>
      </c>
      <c r="J6" s="35" t="s">
        <v>61</v>
      </c>
      <c r="K6" s="35" t="s">
        <v>19</v>
      </c>
      <c r="L6" s="35" t="s">
        <v>22</v>
      </c>
      <c r="M6" s="35" t="s">
        <v>0</v>
      </c>
      <c r="N6" s="35" t="s">
        <v>20</v>
      </c>
      <c r="O6" s="35" t="s">
        <v>21</v>
      </c>
      <c r="P6" s="3" t="s">
        <v>62</v>
      </c>
    </row>
    <row r="7" spans="1:16" ht="22.5" customHeight="1">
      <c r="A7" s="42"/>
      <c r="B7" s="19"/>
      <c r="C7" s="47"/>
      <c r="D7" s="7"/>
      <c r="E7" s="44"/>
      <c r="F7" s="36"/>
      <c r="G7" s="36"/>
      <c r="H7" s="36"/>
      <c r="I7" s="36"/>
      <c r="J7" s="36"/>
      <c r="K7" s="36"/>
      <c r="L7" s="36"/>
      <c r="M7" s="36"/>
      <c r="N7" s="36"/>
      <c r="O7" s="36"/>
      <c r="P7" s="4" t="s">
        <v>63</v>
      </c>
    </row>
    <row r="8" spans="1:16" ht="4.5" customHeight="1">
      <c r="A8" s="8"/>
      <c r="B8" s="9"/>
      <c r="C8" s="10"/>
      <c r="D8" s="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s="26" customFormat="1" ht="18" customHeight="1">
      <c r="A9" s="21" t="s">
        <v>53</v>
      </c>
      <c r="B9" s="21"/>
      <c r="C9" s="23">
        <v>10847</v>
      </c>
      <c r="D9" s="24"/>
      <c r="E9" s="25">
        <v>7651</v>
      </c>
      <c r="F9" s="25">
        <v>554</v>
      </c>
      <c r="G9" s="25">
        <v>1333</v>
      </c>
      <c r="H9" s="25">
        <v>1116</v>
      </c>
      <c r="I9" s="25">
        <v>85</v>
      </c>
      <c r="J9" s="25">
        <v>150</v>
      </c>
      <c r="K9" s="25">
        <v>101</v>
      </c>
      <c r="L9" s="25">
        <v>82</v>
      </c>
      <c r="M9" s="25">
        <v>2081</v>
      </c>
      <c r="N9" s="25">
        <v>167</v>
      </c>
      <c r="O9" s="25">
        <v>202</v>
      </c>
      <c r="P9" s="25">
        <v>1780</v>
      </c>
    </row>
    <row r="10" spans="1:16" s="26" customFormat="1" ht="18" customHeight="1">
      <c r="A10" s="21" t="s">
        <v>50</v>
      </c>
      <c r="B10" s="21"/>
      <c r="C10" s="23">
        <v>7852</v>
      </c>
      <c r="D10" s="24"/>
      <c r="E10" s="25">
        <v>5362</v>
      </c>
      <c r="F10" s="25">
        <v>400</v>
      </c>
      <c r="G10" s="25">
        <v>1066</v>
      </c>
      <c r="H10" s="25">
        <v>821</v>
      </c>
      <c r="I10" s="25">
        <v>60</v>
      </c>
      <c r="J10" s="25">
        <v>123</v>
      </c>
      <c r="K10" s="25">
        <v>79</v>
      </c>
      <c r="L10" s="25">
        <v>53</v>
      </c>
      <c r="M10" s="25">
        <v>1254</v>
      </c>
      <c r="N10" s="25">
        <v>108</v>
      </c>
      <c r="O10" s="25">
        <v>130</v>
      </c>
      <c r="P10" s="25">
        <v>1268</v>
      </c>
    </row>
    <row r="11" spans="1:16" s="26" customFormat="1" ht="18" customHeight="1">
      <c r="A11" s="21" t="s">
        <v>51</v>
      </c>
      <c r="B11" s="22"/>
      <c r="C11" s="23">
        <f>SUM(C24:C53)</f>
        <v>2995</v>
      </c>
      <c r="D11" s="24"/>
      <c r="E11" s="25">
        <v>2289</v>
      </c>
      <c r="F11" s="25">
        <v>154</v>
      </c>
      <c r="G11" s="25">
        <v>267</v>
      </c>
      <c r="H11" s="25">
        <v>295</v>
      </c>
      <c r="I11" s="25">
        <v>25</v>
      </c>
      <c r="J11" s="25">
        <v>27</v>
      </c>
      <c r="K11" s="25">
        <v>22</v>
      </c>
      <c r="L11" s="25">
        <v>29</v>
      </c>
      <c r="M11" s="25">
        <v>827</v>
      </c>
      <c r="N11" s="25">
        <v>59</v>
      </c>
      <c r="O11" s="25">
        <v>72</v>
      </c>
      <c r="P11" s="25">
        <v>512</v>
      </c>
    </row>
    <row r="12" spans="1:16" s="26" customFormat="1" ht="18" customHeight="1">
      <c r="A12" s="21"/>
      <c r="B12" s="22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26" customFormat="1" ht="18" customHeight="1">
      <c r="A13" s="27" t="s">
        <v>23</v>
      </c>
      <c r="B13" s="28"/>
      <c r="C13" s="23">
        <v>3079</v>
      </c>
      <c r="D13" s="24"/>
      <c r="E13" s="25">
        <v>1714</v>
      </c>
      <c r="F13" s="25">
        <v>145</v>
      </c>
      <c r="G13" s="25">
        <v>495</v>
      </c>
      <c r="H13" s="25">
        <v>158</v>
      </c>
      <c r="I13" s="25">
        <v>11</v>
      </c>
      <c r="J13" s="25">
        <v>73</v>
      </c>
      <c r="K13" s="25">
        <v>22</v>
      </c>
      <c r="L13" s="25">
        <v>11</v>
      </c>
      <c r="M13" s="25">
        <v>207</v>
      </c>
      <c r="N13" s="25">
        <v>41</v>
      </c>
      <c r="O13" s="25">
        <v>36</v>
      </c>
      <c r="P13" s="25">
        <v>515</v>
      </c>
    </row>
    <row r="14" spans="1:16" s="26" customFormat="1" ht="18" customHeight="1">
      <c r="A14" s="27" t="s">
        <v>1</v>
      </c>
      <c r="B14" s="28"/>
      <c r="C14" s="23">
        <v>1016</v>
      </c>
      <c r="D14" s="24"/>
      <c r="E14" s="25">
        <v>916</v>
      </c>
      <c r="F14" s="25">
        <v>40</v>
      </c>
      <c r="G14" s="25">
        <v>144</v>
      </c>
      <c r="H14" s="25">
        <v>202</v>
      </c>
      <c r="I14" s="25">
        <v>6</v>
      </c>
      <c r="J14" s="25">
        <v>1</v>
      </c>
      <c r="K14" s="25">
        <v>6</v>
      </c>
      <c r="L14" s="25">
        <v>10</v>
      </c>
      <c r="M14" s="25">
        <v>284</v>
      </c>
      <c r="N14" s="25">
        <v>19</v>
      </c>
      <c r="O14" s="25">
        <v>6</v>
      </c>
      <c r="P14" s="25">
        <v>198</v>
      </c>
    </row>
    <row r="15" spans="1:16" s="26" customFormat="1" ht="18" customHeight="1">
      <c r="A15" s="27" t="s">
        <v>24</v>
      </c>
      <c r="B15" s="28"/>
      <c r="C15" s="23">
        <v>266</v>
      </c>
      <c r="D15" s="24"/>
      <c r="E15" s="25">
        <v>222</v>
      </c>
      <c r="F15" s="25">
        <v>39</v>
      </c>
      <c r="G15" s="25">
        <v>39</v>
      </c>
      <c r="H15" s="25">
        <v>39</v>
      </c>
      <c r="I15" s="25">
        <v>4</v>
      </c>
      <c r="J15" s="25">
        <v>15</v>
      </c>
      <c r="K15" s="25" t="s">
        <v>2</v>
      </c>
      <c r="L15" s="25">
        <v>6</v>
      </c>
      <c r="M15" s="25">
        <v>18</v>
      </c>
      <c r="N15" s="25">
        <v>8</v>
      </c>
      <c r="O15" s="25">
        <v>1</v>
      </c>
      <c r="P15" s="25">
        <v>53</v>
      </c>
    </row>
    <row r="16" spans="1:16" s="26" customFormat="1" ht="18" customHeight="1">
      <c r="A16" s="27" t="s">
        <v>25</v>
      </c>
      <c r="B16" s="28"/>
      <c r="C16" s="23">
        <v>884</v>
      </c>
      <c r="D16" s="24"/>
      <c r="E16" s="25">
        <v>471</v>
      </c>
      <c r="F16" s="25">
        <v>42</v>
      </c>
      <c r="G16" s="25">
        <v>70</v>
      </c>
      <c r="H16" s="25">
        <v>54</v>
      </c>
      <c r="I16" s="25">
        <v>9</v>
      </c>
      <c r="J16" s="25">
        <v>1</v>
      </c>
      <c r="K16" s="25">
        <v>11</v>
      </c>
      <c r="L16" s="25">
        <v>2</v>
      </c>
      <c r="M16" s="25">
        <v>99</v>
      </c>
      <c r="N16" s="25">
        <v>8</v>
      </c>
      <c r="O16" s="25">
        <v>6</v>
      </c>
      <c r="P16" s="25">
        <v>169</v>
      </c>
    </row>
    <row r="17" spans="1:16" s="26" customFormat="1" ht="18" customHeight="1">
      <c r="A17" s="27" t="s">
        <v>26</v>
      </c>
      <c r="B17" s="28"/>
      <c r="C17" s="23">
        <v>292</v>
      </c>
      <c r="D17" s="24"/>
      <c r="E17" s="25">
        <v>288</v>
      </c>
      <c r="F17" s="25">
        <v>24</v>
      </c>
      <c r="G17" s="25">
        <v>94</v>
      </c>
      <c r="H17" s="25">
        <v>34</v>
      </c>
      <c r="I17" s="25">
        <v>9</v>
      </c>
      <c r="J17" s="25">
        <v>2</v>
      </c>
      <c r="K17" s="25">
        <v>8</v>
      </c>
      <c r="L17" s="25">
        <v>1</v>
      </c>
      <c r="M17" s="25">
        <v>47</v>
      </c>
      <c r="N17" s="25">
        <v>9</v>
      </c>
      <c r="O17" s="25">
        <v>6</v>
      </c>
      <c r="P17" s="25">
        <v>54</v>
      </c>
    </row>
    <row r="18" spans="1:16" s="26" customFormat="1" ht="18" customHeight="1">
      <c r="A18" s="27" t="s">
        <v>27</v>
      </c>
      <c r="B18" s="28"/>
      <c r="C18" s="23">
        <v>247</v>
      </c>
      <c r="D18" s="24"/>
      <c r="E18" s="25">
        <v>142</v>
      </c>
      <c r="F18" s="25">
        <v>9</v>
      </c>
      <c r="G18" s="25">
        <v>38</v>
      </c>
      <c r="H18" s="25">
        <v>26</v>
      </c>
      <c r="I18" s="25" t="s">
        <v>2</v>
      </c>
      <c r="J18" s="25">
        <v>21</v>
      </c>
      <c r="K18" s="25" t="s">
        <v>2</v>
      </c>
      <c r="L18" s="25">
        <v>2</v>
      </c>
      <c r="M18" s="25">
        <v>31</v>
      </c>
      <c r="N18" s="25" t="s">
        <v>2</v>
      </c>
      <c r="O18" s="25" t="s">
        <v>2</v>
      </c>
      <c r="P18" s="25">
        <v>15</v>
      </c>
    </row>
    <row r="19" spans="1:16" s="26" customFormat="1" ht="18" customHeight="1">
      <c r="A19" s="27" t="s">
        <v>28</v>
      </c>
      <c r="B19" s="28"/>
      <c r="C19" s="23">
        <v>940</v>
      </c>
      <c r="D19" s="24"/>
      <c r="E19" s="25">
        <v>885</v>
      </c>
      <c r="F19" s="25">
        <v>50</v>
      </c>
      <c r="G19" s="25">
        <v>79</v>
      </c>
      <c r="H19" s="25">
        <v>145</v>
      </c>
      <c r="I19" s="25">
        <v>2</v>
      </c>
      <c r="J19" s="25">
        <v>3</v>
      </c>
      <c r="K19" s="25">
        <v>3</v>
      </c>
      <c r="L19" s="25">
        <v>12</v>
      </c>
      <c r="M19" s="25">
        <v>371</v>
      </c>
      <c r="N19" s="25">
        <v>11</v>
      </c>
      <c r="O19" s="25">
        <v>45</v>
      </c>
      <c r="P19" s="25">
        <v>164</v>
      </c>
    </row>
    <row r="20" spans="1:16" s="26" customFormat="1" ht="18" customHeight="1">
      <c r="A20" s="27" t="s">
        <v>29</v>
      </c>
      <c r="B20" s="28"/>
      <c r="C20" s="23">
        <v>146</v>
      </c>
      <c r="D20" s="24"/>
      <c r="E20" s="25">
        <v>106</v>
      </c>
      <c r="F20" s="25">
        <v>8</v>
      </c>
      <c r="G20" s="25">
        <v>47</v>
      </c>
      <c r="H20" s="25">
        <v>15</v>
      </c>
      <c r="I20" s="25">
        <v>1</v>
      </c>
      <c r="J20" s="25" t="s">
        <v>2</v>
      </c>
      <c r="K20" s="25">
        <v>1</v>
      </c>
      <c r="L20" s="25">
        <v>3</v>
      </c>
      <c r="M20" s="25">
        <v>17</v>
      </c>
      <c r="N20" s="25">
        <v>5</v>
      </c>
      <c r="O20" s="25">
        <v>3</v>
      </c>
      <c r="P20" s="25">
        <v>6</v>
      </c>
    </row>
    <row r="21" spans="1:16" s="26" customFormat="1" ht="18" customHeight="1">
      <c r="A21" s="27" t="s">
        <v>30</v>
      </c>
      <c r="B21" s="28"/>
      <c r="C21" s="23">
        <v>574</v>
      </c>
      <c r="D21" s="24"/>
      <c r="E21" s="25">
        <v>343</v>
      </c>
      <c r="F21" s="25">
        <v>20</v>
      </c>
      <c r="G21" s="25">
        <v>37</v>
      </c>
      <c r="H21" s="25">
        <v>50</v>
      </c>
      <c r="I21" s="25">
        <v>3</v>
      </c>
      <c r="J21" s="25">
        <v>2</v>
      </c>
      <c r="K21" s="25">
        <v>2</v>
      </c>
      <c r="L21" s="25">
        <v>2</v>
      </c>
      <c r="M21" s="25">
        <v>146</v>
      </c>
      <c r="N21" s="25">
        <v>2</v>
      </c>
      <c r="O21" s="25">
        <v>26</v>
      </c>
      <c r="P21" s="25">
        <v>53</v>
      </c>
    </row>
    <row r="22" spans="1:16" s="26" customFormat="1" ht="18" customHeight="1">
      <c r="A22" s="27" t="s">
        <v>31</v>
      </c>
      <c r="B22" s="28"/>
      <c r="C22" s="23">
        <v>266</v>
      </c>
      <c r="D22" s="24"/>
      <c r="E22" s="25">
        <v>185</v>
      </c>
      <c r="F22" s="25">
        <v>15</v>
      </c>
      <c r="G22" s="25">
        <v>17</v>
      </c>
      <c r="H22" s="25">
        <v>69</v>
      </c>
      <c r="I22" s="25">
        <v>4</v>
      </c>
      <c r="J22" s="25">
        <v>1</v>
      </c>
      <c r="K22" s="25">
        <v>26</v>
      </c>
      <c r="L22" s="25">
        <v>3</v>
      </c>
      <c r="M22" s="25">
        <v>22</v>
      </c>
      <c r="N22" s="25">
        <v>1</v>
      </c>
      <c r="O22" s="25" t="s">
        <v>2</v>
      </c>
      <c r="P22" s="25">
        <v>27</v>
      </c>
    </row>
    <row r="23" spans="1:16" s="26" customFormat="1" ht="18" customHeight="1">
      <c r="A23" s="27" t="s">
        <v>32</v>
      </c>
      <c r="B23" s="28"/>
      <c r="C23" s="23">
        <v>142</v>
      </c>
      <c r="D23" s="24"/>
      <c r="E23" s="25">
        <v>90</v>
      </c>
      <c r="F23" s="25">
        <v>8</v>
      </c>
      <c r="G23" s="25">
        <v>6</v>
      </c>
      <c r="H23" s="25">
        <v>29</v>
      </c>
      <c r="I23" s="25">
        <v>11</v>
      </c>
      <c r="J23" s="25">
        <v>4</v>
      </c>
      <c r="K23" s="25" t="s">
        <v>2</v>
      </c>
      <c r="L23" s="25">
        <v>1</v>
      </c>
      <c r="M23" s="25">
        <v>12</v>
      </c>
      <c r="N23" s="25">
        <v>4</v>
      </c>
      <c r="O23" s="25">
        <v>1</v>
      </c>
      <c r="P23" s="25">
        <v>14</v>
      </c>
    </row>
    <row r="24" spans="1:16" s="26" customFormat="1" ht="18" customHeight="1">
      <c r="A24" s="27" t="s">
        <v>33</v>
      </c>
      <c r="B24" s="28"/>
      <c r="C24" s="23">
        <v>22</v>
      </c>
      <c r="D24" s="24"/>
      <c r="E24" s="25">
        <v>19</v>
      </c>
      <c r="F24" s="25">
        <v>1</v>
      </c>
      <c r="G24" s="25" t="s">
        <v>2</v>
      </c>
      <c r="H24" s="25">
        <v>7</v>
      </c>
      <c r="I24" s="25" t="s">
        <v>2</v>
      </c>
      <c r="J24" s="25" t="s">
        <v>2</v>
      </c>
      <c r="K24" s="25" t="s">
        <v>2</v>
      </c>
      <c r="L24" s="25" t="s">
        <v>2</v>
      </c>
      <c r="M24" s="25">
        <v>6</v>
      </c>
      <c r="N24" s="25">
        <v>1</v>
      </c>
      <c r="O24" s="25">
        <v>2</v>
      </c>
      <c r="P24" s="25">
        <v>2</v>
      </c>
    </row>
    <row r="25" spans="1:16" s="26" customFormat="1" ht="18" customHeight="1">
      <c r="A25" s="27" t="s">
        <v>3</v>
      </c>
      <c r="B25" s="28"/>
      <c r="C25" s="23">
        <v>22</v>
      </c>
      <c r="D25" s="24"/>
      <c r="E25" s="25">
        <v>17</v>
      </c>
      <c r="F25" s="25" t="s">
        <v>2</v>
      </c>
      <c r="G25" s="25">
        <v>1</v>
      </c>
      <c r="H25" s="25">
        <v>4</v>
      </c>
      <c r="I25" s="25">
        <v>2</v>
      </c>
      <c r="J25" s="25" t="s">
        <v>2</v>
      </c>
      <c r="K25" s="25" t="s">
        <v>2</v>
      </c>
      <c r="L25" s="25" t="s">
        <v>2</v>
      </c>
      <c r="M25" s="25">
        <v>1</v>
      </c>
      <c r="N25" s="25" t="s">
        <v>2</v>
      </c>
      <c r="O25" s="25">
        <v>1</v>
      </c>
      <c r="P25" s="25">
        <v>8</v>
      </c>
    </row>
    <row r="26" spans="1:16" s="26" customFormat="1" ht="18" customHeight="1">
      <c r="A26" s="27" t="s">
        <v>34</v>
      </c>
      <c r="B26" s="28"/>
      <c r="C26" s="23">
        <v>6</v>
      </c>
      <c r="D26" s="24"/>
      <c r="E26" s="25">
        <v>9</v>
      </c>
      <c r="F26" s="25" t="s">
        <v>2</v>
      </c>
      <c r="G26" s="25">
        <v>2</v>
      </c>
      <c r="H26" s="25">
        <v>1</v>
      </c>
      <c r="I26" s="25" t="s">
        <v>2</v>
      </c>
      <c r="J26" s="25">
        <v>1</v>
      </c>
      <c r="K26" s="25" t="s">
        <v>2</v>
      </c>
      <c r="L26" s="25" t="s">
        <v>2</v>
      </c>
      <c r="M26" s="25">
        <v>2</v>
      </c>
      <c r="N26" s="25">
        <v>3</v>
      </c>
      <c r="O26" s="25" t="s">
        <v>2</v>
      </c>
      <c r="P26" s="25" t="s">
        <v>2</v>
      </c>
    </row>
    <row r="27" spans="1:16" s="26" customFormat="1" ht="18" customHeight="1">
      <c r="A27" s="27" t="s">
        <v>4</v>
      </c>
      <c r="B27" s="28"/>
      <c r="C27" s="23">
        <v>35</v>
      </c>
      <c r="D27" s="24"/>
      <c r="E27" s="25">
        <v>28</v>
      </c>
      <c r="F27" s="25">
        <v>5</v>
      </c>
      <c r="G27" s="25">
        <v>4</v>
      </c>
      <c r="H27" s="25">
        <v>3</v>
      </c>
      <c r="I27" s="25" t="s">
        <v>2</v>
      </c>
      <c r="J27" s="25" t="s">
        <v>2</v>
      </c>
      <c r="K27" s="25" t="s">
        <v>2</v>
      </c>
      <c r="L27" s="25">
        <v>2</v>
      </c>
      <c r="M27" s="25">
        <v>9</v>
      </c>
      <c r="N27" s="25">
        <v>2</v>
      </c>
      <c r="O27" s="25">
        <v>1</v>
      </c>
      <c r="P27" s="25">
        <v>2</v>
      </c>
    </row>
    <row r="28" spans="1:16" s="26" customFormat="1" ht="18" customHeight="1">
      <c r="A28" s="27" t="s">
        <v>35</v>
      </c>
      <c r="B28" s="28"/>
      <c r="C28" s="23">
        <v>32</v>
      </c>
      <c r="D28" s="24"/>
      <c r="E28" s="25">
        <v>36</v>
      </c>
      <c r="F28" s="25" t="s">
        <v>2</v>
      </c>
      <c r="G28" s="25">
        <v>4</v>
      </c>
      <c r="H28" s="25">
        <v>3</v>
      </c>
      <c r="I28" s="25">
        <v>2</v>
      </c>
      <c r="J28" s="25">
        <v>1</v>
      </c>
      <c r="K28" s="25" t="s">
        <v>2</v>
      </c>
      <c r="L28" s="25">
        <v>4</v>
      </c>
      <c r="M28" s="25">
        <v>11</v>
      </c>
      <c r="N28" s="25">
        <v>1</v>
      </c>
      <c r="O28" s="25" t="s">
        <v>2</v>
      </c>
      <c r="P28" s="25">
        <v>10</v>
      </c>
    </row>
    <row r="29" spans="1:16" s="26" customFormat="1" ht="18" customHeight="1">
      <c r="A29" s="27" t="s">
        <v>36</v>
      </c>
      <c r="B29" s="28"/>
      <c r="C29" s="23">
        <v>489</v>
      </c>
      <c r="D29" s="24"/>
      <c r="E29" s="25">
        <v>101</v>
      </c>
      <c r="F29" s="25">
        <v>14</v>
      </c>
      <c r="G29" s="25">
        <v>5</v>
      </c>
      <c r="H29" s="25">
        <v>2</v>
      </c>
      <c r="I29" s="25">
        <v>1</v>
      </c>
      <c r="J29" s="25">
        <v>1</v>
      </c>
      <c r="K29" s="25" t="s">
        <v>2</v>
      </c>
      <c r="L29" s="25">
        <v>2</v>
      </c>
      <c r="M29" s="25">
        <v>28</v>
      </c>
      <c r="N29" s="25">
        <v>10</v>
      </c>
      <c r="O29" s="25">
        <v>12</v>
      </c>
      <c r="P29" s="25">
        <v>26</v>
      </c>
    </row>
    <row r="30" spans="1:16" s="26" customFormat="1" ht="18" customHeight="1">
      <c r="A30" s="27" t="s">
        <v>5</v>
      </c>
      <c r="B30" s="28"/>
      <c r="C30" s="23">
        <v>31</v>
      </c>
      <c r="D30" s="24"/>
      <c r="E30" s="25">
        <v>25</v>
      </c>
      <c r="F30" s="25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25" t="s">
        <v>2</v>
      </c>
      <c r="L30" s="25">
        <v>4</v>
      </c>
      <c r="M30" s="25">
        <v>15</v>
      </c>
      <c r="N30" s="25">
        <v>1</v>
      </c>
      <c r="O30" s="25">
        <v>1</v>
      </c>
      <c r="P30" s="25">
        <v>2</v>
      </c>
    </row>
    <row r="31" spans="1:16" s="26" customFormat="1" ht="18" customHeight="1">
      <c r="A31" s="27" t="s">
        <v>37</v>
      </c>
      <c r="B31" s="28"/>
      <c r="C31" s="23">
        <v>48</v>
      </c>
      <c r="D31" s="24"/>
      <c r="E31" s="25">
        <v>109</v>
      </c>
      <c r="F31" s="25" t="s">
        <v>2</v>
      </c>
      <c r="G31" s="25">
        <v>3</v>
      </c>
      <c r="H31" s="25">
        <v>36</v>
      </c>
      <c r="I31" s="25">
        <v>1</v>
      </c>
      <c r="J31" s="25" t="s">
        <v>2</v>
      </c>
      <c r="K31" s="25" t="s">
        <v>2</v>
      </c>
      <c r="L31" s="25" t="s">
        <v>2</v>
      </c>
      <c r="M31" s="25">
        <v>66</v>
      </c>
      <c r="N31" s="25" t="s">
        <v>2</v>
      </c>
      <c r="O31" s="25" t="s">
        <v>2</v>
      </c>
      <c r="P31" s="25">
        <v>3</v>
      </c>
    </row>
    <row r="32" spans="1:16" s="26" customFormat="1" ht="18" customHeight="1">
      <c r="A32" s="27" t="s">
        <v>38</v>
      </c>
      <c r="B32" s="28"/>
      <c r="C32" s="23">
        <v>14</v>
      </c>
      <c r="D32" s="24"/>
      <c r="E32" s="25">
        <v>15</v>
      </c>
      <c r="F32" s="25" t="s">
        <v>2</v>
      </c>
      <c r="G32" s="25">
        <v>8</v>
      </c>
      <c r="H32" s="25">
        <v>3</v>
      </c>
      <c r="I32" s="25" t="s">
        <v>2</v>
      </c>
      <c r="J32" s="25" t="s">
        <v>2</v>
      </c>
      <c r="K32" s="25" t="s">
        <v>2</v>
      </c>
      <c r="L32" s="25" t="s">
        <v>2</v>
      </c>
      <c r="M32" s="25">
        <v>3</v>
      </c>
      <c r="N32" s="25" t="s">
        <v>2</v>
      </c>
      <c r="O32" s="25" t="s">
        <v>2</v>
      </c>
      <c r="P32" s="25">
        <v>1</v>
      </c>
    </row>
    <row r="33" spans="1:16" s="26" customFormat="1" ht="18" customHeight="1">
      <c r="A33" s="27" t="s">
        <v>39</v>
      </c>
      <c r="B33" s="28"/>
      <c r="C33" s="23">
        <v>440</v>
      </c>
      <c r="D33" s="24"/>
      <c r="E33" s="25">
        <v>313</v>
      </c>
      <c r="F33" s="25">
        <v>11</v>
      </c>
      <c r="G33" s="25">
        <v>25</v>
      </c>
      <c r="H33" s="25">
        <v>23</v>
      </c>
      <c r="I33" s="25">
        <v>1</v>
      </c>
      <c r="J33" s="25">
        <v>3</v>
      </c>
      <c r="K33" s="25" t="s">
        <v>2</v>
      </c>
      <c r="L33" s="25" t="s">
        <v>2</v>
      </c>
      <c r="M33" s="25">
        <v>158</v>
      </c>
      <c r="N33" s="25">
        <v>7</v>
      </c>
      <c r="O33" s="25" t="s">
        <v>2</v>
      </c>
      <c r="P33" s="25">
        <v>85</v>
      </c>
    </row>
    <row r="34" spans="1:16" s="26" customFormat="1" ht="18" customHeight="1">
      <c r="A34" s="27" t="s">
        <v>6</v>
      </c>
      <c r="B34" s="28"/>
      <c r="C34" s="23">
        <v>94</v>
      </c>
      <c r="D34" s="24"/>
      <c r="E34" s="25">
        <v>105</v>
      </c>
      <c r="F34" s="25">
        <v>9</v>
      </c>
      <c r="G34" s="25">
        <v>6</v>
      </c>
      <c r="H34" s="25">
        <v>33</v>
      </c>
      <c r="I34" s="25">
        <v>1</v>
      </c>
      <c r="J34" s="25" t="s">
        <v>2</v>
      </c>
      <c r="K34" s="25" t="s">
        <v>2</v>
      </c>
      <c r="L34" s="25">
        <v>1</v>
      </c>
      <c r="M34" s="25">
        <v>51</v>
      </c>
      <c r="N34" s="25">
        <v>1</v>
      </c>
      <c r="O34" s="25">
        <v>1</v>
      </c>
      <c r="P34" s="25">
        <v>2</v>
      </c>
    </row>
    <row r="35" spans="1:16" s="26" customFormat="1" ht="18" customHeight="1">
      <c r="A35" s="27" t="s">
        <v>40</v>
      </c>
      <c r="B35" s="28"/>
      <c r="C35" s="23">
        <v>449</v>
      </c>
      <c r="D35" s="24"/>
      <c r="E35" s="25">
        <v>322</v>
      </c>
      <c r="F35" s="25">
        <v>16</v>
      </c>
      <c r="G35" s="25">
        <v>19</v>
      </c>
      <c r="H35" s="25">
        <v>32</v>
      </c>
      <c r="I35" s="25">
        <v>3</v>
      </c>
      <c r="J35" s="25">
        <v>1</v>
      </c>
      <c r="K35" s="25" t="s">
        <v>2</v>
      </c>
      <c r="L35" s="25">
        <v>3</v>
      </c>
      <c r="M35" s="25">
        <v>148</v>
      </c>
      <c r="N35" s="25">
        <v>5</v>
      </c>
      <c r="O35" s="25">
        <v>8</v>
      </c>
      <c r="P35" s="25">
        <v>87</v>
      </c>
    </row>
    <row r="36" spans="1:16" s="26" customFormat="1" ht="18" customHeight="1">
      <c r="A36" s="27" t="s">
        <v>7</v>
      </c>
      <c r="B36" s="28"/>
      <c r="C36" s="23">
        <v>392</v>
      </c>
      <c r="D36" s="24"/>
      <c r="E36" s="25">
        <v>362</v>
      </c>
      <c r="F36" s="25">
        <v>8</v>
      </c>
      <c r="G36" s="25">
        <v>16</v>
      </c>
      <c r="H36" s="25">
        <v>41</v>
      </c>
      <c r="I36" s="25" t="s">
        <v>2</v>
      </c>
      <c r="J36" s="25" t="s">
        <v>2</v>
      </c>
      <c r="K36" s="25">
        <v>1</v>
      </c>
      <c r="L36" s="25">
        <v>2</v>
      </c>
      <c r="M36" s="25">
        <v>196</v>
      </c>
      <c r="N36" s="25">
        <v>3</v>
      </c>
      <c r="O36" s="25">
        <v>3</v>
      </c>
      <c r="P36" s="25">
        <v>92</v>
      </c>
    </row>
    <row r="37" spans="1:16" s="26" customFormat="1" ht="18" customHeight="1">
      <c r="A37" s="27" t="s">
        <v>41</v>
      </c>
      <c r="B37" s="28"/>
      <c r="C37" s="23">
        <v>130</v>
      </c>
      <c r="D37" s="24"/>
      <c r="E37" s="25">
        <v>116</v>
      </c>
      <c r="F37" s="25">
        <v>12</v>
      </c>
      <c r="G37" s="25">
        <v>20</v>
      </c>
      <c r="H37" s="25">
        <v>3</v>
      </c>
      <c r="I37" s="25">
        <v>2</v>
      </c>
      <c r="J37" s="25">
        <v>1</v>
      </c>
      <c r="K37" s="25" t="s">
        <v>2</v>
      </c>
      <c r="L37" s="25">
        <v>1</v>
      </c>
      <c r="M37" s="25">
        <v>35</v>
      </c>
      <c r="N37" s="25">
        <v>13</v>
      </c>
      <c r="O37" s="25">
        <v>8</v>
      </c>
      <c r="P37" s="25">
        <v>21</v>
      </c>
    </row>
    <row r="38" spans="1:16" s="26" customFormat="1" ht="18" customHeight="1">
      <c r="A38" s="27" t="s">
        <v>42</v>
      </c>
      <c r="B38" s="28"/>
      <c r="C38" s="23">
        <v>361</v>
      </c>
      <c r="D38" s="24"/>
      <c r="E38" s="25">
        <v>396</v>
      </c>
      <c r="F38" s="25">
        <v>41</v>
      </c>
      <c r="G38" s="25">
        <v>102</v>
      </c>
      <c r="H38" s="25">
        <v>7</v>
      </c>
      <c r="I38" s="25">
        <v>10</v>
      </c>
      <c r="J38" s="25">
        <v>16</v>
      </c>
      <c r="K38" s="25">
        <v>11</v>
      </c>
      <c r="L38" s="25">
        <v>7</v>
      </c>
      <c r="M38" s="25">
        <v>38</v>
      </c>
      <c r="N38" s="25">
        <v>3</v>
      </c>
      <c r="O38" s="25">
        <v>21</v>
      </c>
      <c r="P38" s="25">
        <v>140</v>
      </c>
    </row>
    <row r="39" spans="1:16" s="26" customFormat="1" ht="18" customHeight="1">
      <c r="A39" s="27" t="s">
        <v>8</v>
      </c>
      <c r="B39" s="28"/>
      <c r="C39" s="23">
        <v>89</v>
      </c>
      <c r="D39" s="24"/>
      <c r="E39" s="25">
        <v>66</v>
      </c>
      <c r="F39" s="25">
        <v>8</v>
      </c>
      <c r="G39" s="25">
        <v>12</v>
      </c>
      <c r="H39" s="25">
        <v>9</v>
      </c>
      <c r="I39" s="25" t="s">
        <v>2</v>
      </c>
      <c r="J39" s="25">
        <v>2</v>
      </c>
      <c r="K39" s="25">
        <v>4</v>
      </c>
      <c r="L39" s="25" t="s">
        <v>2</v>
      </c>
      <c r="M39" s="25">
        <v>18</v>
      </c>
      <c r="N39" s="25" t="s">
        <v>2</v>
      </c>
      <c r="O39" s="25">
        <v>9</v>
      </c>
      <c r="P39" s="25">
        <v>4</v>
      </c>
    </row>
    <row r="40" spans="1:16" s="26" customFormat="1" ht="18" customHeight="1">
      <c r="A40" s="27" t="s">
        <v>9</v>
      </c>
      <c r="B40" s="28"/>
      <c r="C40" s="23">
        <v>94</v>
      </c>
      <c r="D40" s="24"/>
      <c r="E40" s="25">
        <v>63</v>
      </c>
      <c r="F40" s="25">
        <v>6</v>
      </c>
      <c r="G40" s="25">
        <v>21</v>
      </c>
      <c r="H40" s="25">
        <v>10</v>
      </c>
      <c r="I40" s="25" t="s">
        <v>2</v>
      </c>
      <c r="J40" s="25" t="s">
        <v>2</v>
      </c>
      <c r="K40" s="25">
        <v>1</v>
      </c>
      <c r="L40" s="25" t="s">
        <v>2</v>
      </c>
      <c r="M40" s="25">
        <v>13</v>
      </c>
      <c r="N40" s="25">
        <v>1</v>
      </c>
      <c r="O40" s="25">
        <v>1</v>
      </c>
      <c r="P40" s="25">
        <v>10</v>
      </c>
    </row>
    <row r="41" spans="1:16" s="26" customFormat="1" ht="18" customHeight="1">
      <c r="A41" s="27" t="s">
        <v>10</v>
      </c>
      <c r="B41" s="28"/>
      <c r="C41" s="23">
        <v>9</v>
      </c>
      <c r="D41" s="24"/>
      <c r="E41" s="25">
        <v>7</v>
      </c>
      <c r="F41" s="25">
        <v>3</v>
      </c>
      <c r="G41" s="25" t="s">
        <v>2</v>
      </c>
      <c r="H41" s="25">
        <v>3</v>
      </c>
      <c r="I41" s="25" t="s">
        <v>2</v>
      </c>
      <c r="J41" s="25" t="s">
        <v>2</v>
      </c>
      <c r="K41" s="25" t="s">
        <v>2</v>
      </c>
      <c r="L41" s="25" t="s">
        <v>2</v>
      </c>
      <c r="M41" s="25" t="s">
        <v>2</v>
      </c>
      <c r="N41" s="25" t="s">
        <v>2</v>
      </c>
      <c r="O41" s="25" t="s">
        <v>2</v>
      </c>
      <c r="P41" s="25">
        <v>1</v>
      </c>
    </row>
    <row r="42" spans="1:16" s="26" customFormat="1" ht="18" customHeight="1">
      <c r="A42" s="27" t="s">
        <v>11</v>
      </c>
      <c r="B42" s="28"/>
      <c r="C42" s="23">
        <v>17</v>
      </c>
      <c r="D42" s="24"/>
      <c r="E42" s="25">
        <v>2</v>
      </c>
      <c r="F42" s="25">
        <v>1</v>
      </c>
      <c r="G42" s="25" t="s">
        <v>2</v>
      </c>
      <c r="H42" s="25" t="s">
        <v>2</v>
      </c>
      <c r="I42" s="25" t="s">
        <v>2</v>
      </c>
      <c r="J42" s="25" t="s">
        <v>2</v>
      </c>
      <c r="K42" s="25" t="s">
        <v>2</v>
      </c>
      <c r="L42" s="25" t="s">
        <v>2</v>
      </c>
      <c r="M42" s="25">
        <v>1</v>
      </c>
      <c r="N42" s="25" t="s">
        <v>2</v>
      </c>
      <c r="O42" s="25" t="s">
        <v>2</v>
      </c>
      <c r="P42" s="25" t="s">
        <v>2</v>
      </c>
    </row>
    <row r="43" spans="1:16" s="26" customFormat="1" ht="18" customHeight="1">
      <c r="A43" s="27" t="s">
        <v>43</v>
      </c>
      <c r="B43" s="28"/>
      <c r="C43" s="23">
        <v>6</v>
      </c>
      <c r="D43" s="24"/>
      <c r="E43" s="25">
        <v>4</v>
      </c>
      <c r="F43" s="25" t="s">
        <v>2</v>
      </c>
      <c r="G43" s="25">
        <v>1</v>
      </c>
      <c r="H43" s="25" t="s">
        <v>2</v>
      </c>
      <c r="I43" s="25" t="s">
        <v>2</v>
      </c>
      <c r="J43" s="25" t="s">
        <v>2</v>
      </c>
      <c r="K43" s="25" t="s">
        <v>2</v>
      </c>
      <c r="L43" s="25" t="s">
        <v>2</v>
      </c>
      <c r="M43" s="25">
        <v>1</v>
      </c>
      <c r="N43" s="25" t="s">
        <v>2</v>
      </c>
      <c r="O43" s="25" t="s">
        <v>2</v>
      </c>
      <c r="P43" s="25">
        <v>2</v>
      </c>
    </row>
    <row r="44" spans="1:16" s="26" customFormat="1" ht="18" customHeight="1">
      <c r="A44" s="27" t="s">
        <v>12</v>
      </c>
      <c r="B44" s="28"/>
      <c r="C44" s="23">
        <v>2</v>
      </c>
      <c r="D44" s="24"/>
      <c r="E44" s="25">
        <v>1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  <c r="K44" s="25" t="s">
        <v>2</v>
      </c>
      <c r="L44" s="25" t="s">
        <v>2</v>
      </c>
      <c r="M44" s="25" t="s">
        <v>2</v>
      </c>
      <c r="N44" s="25" t="s">
        <v>2</v>
      </c>
      <c r="O44" s="25" t="s">
        <v>2</v>
      </c>
      <c r="P44" s="25">
        <v>1</v>
      </c>
    </row>
    <row r="45" spans="1:16" s="26" customFormat="1" ht="18" customHeight="1">
      <c r="A45" s="27" t="s">
        <v>13</v>
      </c>
      <c r="B45" s="28"/>
      <c r="C45" s="23">
        <v>35</v>
      </c>
      <c r="D45" s="24"/>
      <c r="E45" s="25">
        <v>20</v>
      </c>
      <c r="F45" s="25">
        <v>1</v>
      </c>
      <c r="G45" s="25">
        <v>2</v>
      </c>
      <c r="H45" s="25">
        <v>15</v>
      </c>
      <c r="I45" s="25" t="s">
        <v>2</v>
      </c>
      <c r="J45" s="25">
        <v>1</v>
      </c>
      <c r="K45" s="25" t="s">
        <v>2</v>
      </c>
      <c r="L45" s="25" t="s">
        <v>2</v>
      </c>
      <c r="M45" s="25">
        <v>1</v>
      </c>
      <c r="N45" s="25" t="s">
        <v>2</v>
      </c>
      <c r="O45" s="25" t="s">
        <v>2</v>
      </c>
      <c r="P45" s="25" t="s">
        <v>2</v>
      </c>
    </row>
    <row r="46" spans="1:16" s="26" customFormat="1" ht="18" customHeight="1">
      <c r="A46" s="27" t="s">
        <v>14</v>
      </c>
      <c r="B46" s="28"/>
      <c r="C46" s="23">
        <v>4</v>
      </c>
      <c r="D46" s="24"/>
      <c r="E46" s="25">
        <v>5</v>
      </c>
      <c r="F46" s="25" t="s">
        <v>2</v>
      </c>
      <c r="G46" s="25" t="s">
        <v>2</v>
      </c>
      <c r="H46" s="25">
        <v>4</v>
      </c>
      <c r="I46" s="25" t="s">
        <v>2</v>
      </c>
      <c r="J46" s="25" t="s">
        <v>2</v>
      </c>
      <c r="K46" s="25" t="s">
        <v>2</v>
      </c>
      <c r="L46" s="25" t="s">
        <v>2</v>
      </c>
      <c r="M46" s="25">
        <v>1</v>
      </c>
      <c r="N46" s="25" t="s">
        <v>2</v>
      </c>
      <c r="O46" s="25" t="s">
        <v>2</v>
      </c>
      <c r="P46" s="25" t="s">
        <v>2</v>
      </c>
    </row>
    <row r="47" spans="1:16" s="26" customFormat="1" ht="18" customHeight="1">
      <c r="A47" s="27" t="s">
        <v>15</v>
      </c>
      <c r="B47" s="28"/>
      <c r="C47" s="23">
        <v>13</v>
      </c>
      <c r="D47" s="24"/>
      <c r="E47" s="25">
        <v>11</v>
      </c>
      <c r="F47" s="25" t="s">
        <v>2</v>
      </c>
      <c r="G47" s="25">
        <v>1</v>
      </c>
      <c r="H47" s="25">
        <v>9</v>
      </c>
      <c r="I47" s="25" t="s">
        <v>2</v>
      </c>
      <c r="J47" s="25" t="s">
        <v>2</v>
      </c>
      <c r="K47" s="25" t="s">
        <v>2</v>
      </c>
      <c r="L47" s="25" t="s">
        <v>2</v>
      </c>
      <c r="M47" s="25">
        <v>1</v>
      </c>
      <c r="N47" s="25" t="s">
        <v>2</v>
      </c>
      <c r="O47" s="25" t="s">
        <v>2</v>
      </c>
      <c r="P47" s="25" t="s">
        <v>2</v>
      </c>
    </row>
    <row r="48" spans="1:16" s="26" customFormat="1" ht="18" customHeight="1">
      <c r="A48" s="27" t="s">
        <v>16</v>
      </c>
      <c r="B48" s="28"/>
      <c r="C48" s="23">
        <v>22</v>
      </c>
      <c r="D48" s="24"/>
      <c r="E48" s="25">
        <v>15</v>
      </c>
      <c r="F48" s="25">
        <v>1</v>
      </c>
      <c r="G48" s="25">
        <v>2</v>
      </c>
      <c r="H48" s="25">
        <v>9</v>
      </c>
      <c r="I48" s="25">
        <v>1</v>
      </c>
      <c r="J48" s="25" t="s">
        <v>2</v>
      </c>
      <c r="K48" s="25" t="s">
        <v>2</v>
      </c>
      <c r="L48" s="25" t="s">
        <v>2</v>
      </c>
      <c r="M48" s="25" t="s">
        <v>2</v>
      </c>
      <c r="N48" s="25" t="s">
        <v>2</v>
      </c>
      <c r="O48" s="25" t="s">
        <v>2</v>
      </c>
      <c r="P48" s="25">
        <v>2</v>
      </c>
    </row>
    <row r="49" spans="1:16" s="26" customFormat="1" ht="18" customHeight="1">
      <c r="A49" s="27" t="s">
        <v>44</v>
      </c>
      <c r="B49" s="28"/>
      <c r="C49" s="23">
        <v>35</v>
      </c>
      <c r="D49" s="24"/>
      <c r="E49" s="25">
        <v>27</v>
      </c>
      <c r="F49" s="25">
        <v>4</v>
      </c>
      <c r="G49" s="25">
        <v>4</v>
      </c>
      <c r="H49" s="25">
        <v>4</v>
      </c>
      <c r="I49" s="25" t="s">
        <v>2</v>
      </c>
      <c r="J49" s="25" t="s">
        <v>2</v>
      </c>
      <c r="K49" s="25" t="s">
        <v>2</v>
      </c>
      <c r="L49" s="25" t="s">
        <v>2</v>
      </c>
      <c r="M49" s="25">
        <v>8</v>
      </c>
      <c r="N49" s="25">
        <v>2</v>
      </c>
      <c r="O49" s="25">
        <v>1</v>
      </c>
      <c r="P49" s="25">
        <v>4</v>
      </c>
    </row>
    <row r="50" spans="1:16" s="26" customFormat="1" ht="18" customHeight="1">
      <c r="A50" s="27" t="s">
        <v>45</v>
      </c>
      <c r="B50" s="28"/>
      <c r="C50" s="23">
        <v>68</v>
      </c>
      <c r="D50" s="24"/>
      <c r="E50" s="25">
        <v>51</v>
      </c>
      <c r="F50" s="25">
        <v>7</v>
      </c>
      <c r="G50" s="25">
        <v>5</v>
      </c>
      <c r="H50" s="25">
        <v>15</v>
      </c>
      <c r="I50" s="25" t="s">
        <v>2</v>
      </c>
      <c r="J50" s="25" t="s">
        <v>2</v>
      </c>
      <c r="K50" s="25">
        <v>1</v>
      </c>
      <c r="L50" s="25">
        <v>2</v>
      </c>
      <c r="M50" s="25">
        <v>15</v>
      </c>
      <c r="N50" s="25">
        <v>1</v>
      </c>
      <c r="O50" s="25">
        <v>1</v>
      </c>
      <c r="P50" s="25">
        <v>4</v>
      </c>
    </row>
    <row r="51" spans="1:16" s="26" customFormat="1" ht="18" customHeight="1">
      <c r="A51" s="27" t="s">
        <v>17</v>
      </c>
      <c r="B51" s="28"/>
      <c r="C51" s="23">
        <v>15</v>
      </c>
      <c r="D51" s="24"/>
      <c r="E51" s="25">
        <v>23</v>
      </c>
      <c r="F51" s="25" t="s">
        <v>2</v>
      </c>
      <c r="G51" s="25">
        <v>1</v>
      </c>
      <c r="H51" s="25">
        <v>17</v>
      </c>
      <c r="I51" s="25" t="s">
        <v>2</v>
      </c>
      <c r="J51" s="25" t="s">
        <v>2</v>
      </c>
      <c r="K51" s="25">
        <v>4</v>
      </c>
      <c r="L51" s="25" t="s">
        <v>2</v>
      </c>
      <c r="M51" s="25" t="s">
        <v>2</v>
      </c>
      <c r="N51" s="25" t="s">
        <v>2</v>
      </c>
      <c r="O51" s="25">
        <v>1</v>
      </c>
      <c r="P51" s="25" t="s">
        <v>2</v>
      </c>
    </row>
    <row r="52" spans="1:16" s="26" customFormat="1" ht="18" customHeight="1">
      <c r="A52" s="27" t="s">
        <v>46</v>
      </c>
      <c r="B52" s="28"/>
      <c r="C52" s="23">
        <v>14</v>
      </c>
      <c r="D52" s="24"/>
      <c r="E52" s="25">
        <v>13</v>
      </c>
      <c r="F52" s="25">
        <v>1</v>
      </c>
      <c r="G52" s="25">
        <v>2</v>
      </c>
      <c r="H52" s="25" t="s">
        <v>2</v>
      </c>
      <c r="I52" s="25">
        <v>1</v>
      </c>
      <c r="J52" s="25" t="s">
        <v>2</v>
      </c>
      <c r="K52" s="25" t="s">
        <v>2</v>
      </c>
      <c r="L52" s="25">
        <v>1</v>
      </c>
      <c r="M52" s="25">
        <v>1</v>
      </c>
      <c r="N52" s="25">
        <v>5</v>
      </c>
      <c r="O52" s="25">
        <v>1</v>
      </c>
      <c r="P52" s="25">
        <v>1</v>
      </c>
    </row>
    <row r="53" spans="1:16" s="26" customFormat="1" ht="18" customHeight="1">
      <c r="A53" s="27" t="s">
        <v>18</v>
      </c>
      <c r="B53" s="28"/>
      <c r="C53" s="23">
        <v>7</v>
      </c>
      <c r="D53" s="24"/>
      <c r="E53" s="25">
        <v>8</v>
      </c>
      <c r="F53" s="25">
        <v>3</v>
      </c>
      <c r="G53" s="25">
        <v>1</v>
      </c>
      <c r="H53" s="25">
        <v>2</v>
      </c>
      <c r="I53" s="25" t="s">
        <v>2</v>
      </c>
      <c r="J53" s="25" t="s">
        <v>2</v>
      </c>
      <c r="K53" s="25" t="s">
        <v>2</v>
      </c>
      <c r="L53" s="25" t="s">
        <v>2</v>
      </c>
      <c r="M53" s="25" t="s">
        <v>2</v>
      </c>
      <c r="N53" s="25" t="s">
        <v>2</v>
      </c>
      <c r="O53" s="25" t="s">
        <v>2</v>
      </c>
      <c r="P53" s="25">
        <v>2</v>
      </c>
    </row>
    <row r="54" spans="1:16" s="26" customFormat="1" ht="4.5" customHeight="1" thickBot="1">
      <c r="A54" s="29"/>
      <c r="B54" s="30"/>
      <c r="C54" s="31"/>
      <c r="D54" s="3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s="26" customFormat="1" ht="4.5" customHeight="1">
      <c r="A55" s="14"/>
      <c r="B55" s="14"/>
      <c r="C55" s="14"/>
      <c r="D55" s="1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s="26" customFormat="1" ht="10.5">
      <c r="A56" s="15" t="s">
        <v>49</v>
      </c>
      <c r="B56" s="15"/>
      <c r="C56" s="11"/>
      <c r="D56" s="1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0.5">
      <c r="A57" s="15" t="s">
        <v>65</v>
      </c>
      <c r="B57" s="15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3:4" ht="10.5">
      <c r="C58" s="34"/>
      <c r="D58" s="34"/>
    </row>
    <row r="59" spans="3:4" ht="10.5">
      <c r="C59" s="34"/>
      <c r="D59" s="34"/>
    </row>
    <row r="60" spans="3:4" ht="10.5">
      <c r="C60" s="34"/>
      <c r="D60" s="34"/>
    </row>
    <row r="61" spans="3:4" ht="10.5">
      <c r="C61" s="34"/>
      <c r="D61" s="34"/>
    </row>
    <row r="62" spans="3:4" ht="10.5">
      <c r="C62" s="34"/>
      <c r="D62" s="34"/>
    </row>
    <row r="63" spans="3:4" ht="10.5">
      <c r="C63" s="34"/>
      <c r="D63" s="34"/>
    </row>
    <row r="64" spans="3:4" ht="10.5">
      <c r="C64" s="34"/>
      <c r="D64" s="34"/>
    </row>
    <row r="65" spans="3:4" ht="10.5">
      <c r="C65" s="34"/>
      <c r="D65" s="34"/>
    </row>
    <row r="66" spans="3:4" ht="10.5">
      <c r="C66" s="34"/>
      <c r="D66" s="34"/>
    </row>
    <row r="67" spans="3:4" ht="10.5">
      <c r="C67" s="34"/>
      <c r="D67" s="34"/>
    </row>
    <row r="68" spans="3:4" ht="10.5">
      <c r="C68" s="34"/>
      <c r="D68" s="34"/>
    </row>
    <row r="69" spans="3:4" ht="10.5">
      <c r="C69" s="34"/>
      <c r="D69" s="34"/>
    </row>
    <row r="70" spans="3:4" ht="10.5">
      <c r="C70" s="34"/>
      <c r="D70" s="34"/>
    </row>
    <row r="71" spans="3:4" ht="10.5">
      <c r="C71" s="34"/>
      <c r="D71" s="34"/>
    </row>
    <row r="72" spans="3:4" ht="10.5">
      <c r="C72" s="34"/>
      <c r="D72" s="34"/>
    </row>
    <row r="73" spans="3:4" ht="10.5">
      <c r="C73" s="34"/>
      <c r="D73" s="34"/>
    </row>
    <row r="74" spans="3:4" ht="10.5">
      <c r="C74" s="34"/>
      <c r="D74" s="34"/>
    </row>
    <row r="75" spans="3:4" ht="10.5">
      <c r="C75" s="34"/>
      <c r="D75" s="34"/>
    </row>
    <row r="76" spans="3:4" ht="10.5">
      <c r="C76" s="34"/>
      <c r="D76" s="34"/>
    </row>
    <row r="77" spans="3:4" ht="10.5">
      <c r="C77" s="34"/>
      <c r="D77" s="34"/>
    </row>
    <row r="78" spans="3:4" ht="10.5">
      <c r="C78" s="34"/>
      <c r="D78" s="34"/>
    </row>
    <row r="79" spans="3:4" ht="10.5">
      <c r="C79" s="34"/>
      <c r="D79" s="34"/>
    </row>
    <row r="80" spans="3:4" ht="10.5">
      <c r="C80" s="34"/>
      <c r="D80" s="34"/>
    </row>
    <row r="81" spans="3:4" ht="10.5">
      <c r="C81" s="34"/>
      <c r="D81" s="34"/>
    </row>
    <row r="82" spans="3:4" ht="10.5">
      <c r="C82" s="34"/>
      <c r="D82" s="34"/>
    </row>
    <row r="83" spans="3:4" ht="10.5">
      <c r="C83" s="34"/>
      <c r="D83" s="34"/>
    </row>
    <row r="84" spans="3:4" ht="10.5">
      <c r="C84" s="34"/>
      <c r="D84" s="34"/>
    </row>
    <row r="85" spans="3:4" ht="10.5">
      <c r="C85" s="34"/>
      <c r="D85" s="34"/>
    </row>
  </sheetData>
  <sheetProtection/>
  <mergeCells count="16">
    <mergeCell ref="A1:P1"/>
    <mergeCell ref="A3:C3"/>
    <mergeCell ref="E5:F5"/>
    <mergeCell ref="A5:A7"/>
    <mergeCell ref="E6:E7"/>
    <mergeCell ref="F6:F7"/>
    <mergeCell ref="G6:G7"/>
    <mergeCell ref="H6:H7"/>
    <mergeCell ref="C5:C7"/>
    <mergeCell ref="M6:M7"/>
    <mergeCell ref="N6:N7"/>
    <mergeCell ref="O6:O7"/>
    <mergeCell ref="I6:I7"/>
    <mergeCell ref="J6:J7"/>
    <mergeCell ref="K6:K7"/>
    <mergeCell ref="L6:L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K.IHA</dc:creator>
  <cp:keywords/>
  <dc:description/>
  <cp:lastModifiedBy>沖縄県</cp:lastModifiedBy>
  <cp:lastPrinted>2013-11-11T01:02:37Z</cp:lastPrinted>
  <dcterms:created xsi:type="dcterms:W3CDTF">2004-02-12T00:36:31Z</dcterms:created>
  <dcterms:modified xsi:type="dcterms:W3CDTF">2016-06-17T00:39:36Z</dcterms:modified>
  <cp:category/>
  <cp:version/>
  <cp:contentType/>
  <cp:contentStatus/>
</cp:coreProperties>
</file>