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SVNAS01\share\企画部\統計課\06 消費農林統計班\学校基本調査\Ｒ５●学校基本調査\31_確報\HP掲載用データ\報告書(Excel)\"/>
    </mc:Choice>
  </mc:AlternateContent>
  <bookViews>
    <workbookView xWindow="0" yWindow="0" windowWidth="20490" windowHeight="7155" tabRatio="721"/>
  </bookViews>
  <sheets>
    <sheet name="表28" sheetId="1" r:id="rId1"/>
    <sheet name="表29" sheetId="2" r:id="rId2"/>
    <sheet name="表30" sheetId="3" r:id="rId3"/>
    <sheet name="表31" sheetId="4" r:id="rId4"/>
    <sheet name="表32" sheetId="5" r:id="rId5"/>
    <sheet name="表33" sheetId="6" r:id="rId6"/>
    <sheet name="表34" sheetId="7" r:id="rId7"/>
    <sheet name="表35" sheetId="8" r:id="rId8"/>
    <sheet name="表36" sheetId="9" r:id="rId9"/>
    <sheet name="表37" sheetId="10" r:id="rId10"/>
    <sheet name="表38" sheetId="11" r:id="rId11"/>
    <sheet name="表39" sheetId="12" r:id="rId12"/>
    <sheet name="表40" sheetId="13" r:id="rId13"/>
    <sheet name="表41" sheetId="14" r:id="rId14"/>
    <sheet name="表42"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guni" localSheetId="2">#REF!</definedName>
    <definedName name="aguni" localSheetId="3">#REF!</definedName>
    <definedName name="aguni" localSheetId="4">#REF!</definedName>
    <definedName name="aguni" localSheetId="5">#REF!</definedName>
    <definedName name="aguni" localSheetId="6">#REF!</definedName>
    <definedName name="aguni" localSheetId="7">#REF!</definedName>
    <definedName name="aguni" localSheetId="8">#REF!</definedName>
    <definedName name="aguni" localSheetId="9">#REF!</definedName>
    <definedName name="aguni" localSheetId="10">#REF!</definedName>
    <definedName name="aguni" localSheetId="11">#REF!</definedName>
    <definedName name="aguni" localSheetId="12">[33]島尻地区!#REF!</definedName>
    <definedName name="aguni" localSheetId="13">#REF!</definedName>
    <definedName name="aguni" localSheetId="14">#REF!</definedName>
    <definedName name="aguni">#REF!</definedName>
    <definedName name="ginowan" localSheetId="1">表29!#REF!</definedName>
    <definedName name="ginowan" localSheetId="2">#REF!</definedName>
    <definedName name="ginowan" localSheetId="3">#REF!</definedName>
    <definedName name="ginowan" localSheetId="4">#REF!</definedName>
    <definedName name="ginowan" localSheetId="5">#REF!</definedName>
    <definedName name="ginowan" localSheetId="6">#REF!</definedName>
    <definedName name="ginowan" localSheetId="7">#REF!</definedName>
    <definedName name="ginowan" localSheetId="8">#REF!</definedName>
    <definedName name="ginowan" localSheetId="9">#REF!</definedName>
    <definedName name="ginowan" localSheetId="10">#REF!</definedName>
    <definedName name="ginowan" localSheetId="11">#REF!</definedName>
    <definedName name="ginowan" localSheetId="12">[33]中頭地区!#REF!</definedName>
    <definedName name="ginowan" localSheetId="13">#REF!</definedName>
    <definedName name="ginowan" localSheetId="14">#REF!</definedName>
    <definedName name="ginowan">#REF!</definedName>
    <definedName name="ginoza" localSheetId="1">#REF!</definedName>
    <definedName name="ginoza" localSheetId="3">#REF!</definedName>
    <definedName name="GINOZA" localSheetId="4">#REF!</definedName>
    <definedName name="GINOZA" localSheetId="5">#REF!</definedName>
    <definedName name="GINOZA" localSheetId="7">#REF!</definedName>
    <definedName name="ginoza" localSheetId="9">#REF!</definedName>
    <definedName name="ginoza" localSheetId="11">表39!#REF!</definedName>
    <definedName name="ginoza" localSheetId="12">表40!#REF!</definedName>
    <definedName name="ginoza" localSheetId="13">表41!$B$44:$R$44</definedName>
    <definedName name="ginoza">#REF!</definedName>
    <definedName name="gusi" localSheetId="1">[1]島尻地区!#REF!</definedName>
    <definedName name="gusi" localSheetId="3">[1]島尻地区!#REF!</definedName>
    <definedName name="gusi" localSheetId="4">[1]島尻地区!#REF!</definedName>
    <definedName name="gusi" localSheetId="5">[1]島尻地区!#REF!</definedName>
    <definedName name="gusi" localSheetId="7">[1]島尻地区!#REF!</definedName>
    <definedName name="gusi" localSheetId="9">[1]島尻地区!#REF!</definedName>
    <definedName name="gusi" localSheetId="11">[1]島尻地区!#REF!</definedName>
    <definedName name="gusi" localSheetId="12">[1]島尻地区!#REF!</definedName>
    <definedName name="gusi" localSheetId="13">[1]島尻地区!#REF!</definedName>
    <definedName name="gusi" localSheetId="14">[1]島尻地区!#REF!</definedName>
    <definedName name="gusi">[1]島尻地区!#REF!</definedName>
    <definedName name="gusika" localSheetId="1">表29!$D$36:$AA$36</definedName>
    <definedName name="gusika" localSheetId="3">[2]中頭地区!#REF!</definedName>
    <definedName name="gusika" localSheetId="4">[2]中頭地区!#REF!</definedName>
    <definedName name="gusika" localSheetId="5">[2]中頭地区!#REF!</definedName>
    <definedName name="gusika" localSheetId="7">[2]中頭地区!#REF!</definedName>
    <definedName name="gusika" localSheetId="9">[2]中頭地区!#REF!</definedName>
    <definedName name="gusika" localSheetId="11">[2]中頭地区!#REF!</definedName>
    <definedName name="gusika" localSheetId="12">[2]中頭地区!#REF!</definedName>
    <definedName name="gusika" localSheetId="13">[2]中頭地区!#REF!</definedName>
    <definedName name="gusika" localSheetId="14">[2]中頭地区!#REF!</definedName>
    <definedName name="gusika">[2]中頭地区!#REF!</definedName>
    <definedName name="gusikawa" localSheetId="1">[1]中頭地区!#REF!</definedName>
    <definedName name="gusikawa" localSheetId="3">#REF!</definedName>
    <definedName name="gusikawa" localSheetId="4">#REF!</definedName>
    <definedName name="gusikawa" localSheetId="5">#REF!</definedName>
    <definedName name="gusikawa" localSheetId="7">#REF!</definedName>
    <definedName name="gusikawa" localSheetId="9">[26]中頭地区!#REF!</definedName>
    <definedName name="gusikawa" localSheetId="11">[31]中頭地区!#REF!</definedName>
    <definedName name="gusikawa" localSheetId="12">[33]中頭地区!#REF!</definedName>
    <definedName name="gusikawa" localSheetId="13">[36]中頭地区!#REF!</definedName>
    <definedName name="gusikawa" localSheetId="14">#REF!</definedName>
    <definedName name="gusikawa">#REF!</definedName>
    <definedName name="gusikawasi" localSheetId="1">[3]中頭地区!#REF!</definedName>
    <definedName name="gusikawasi" localSheetId="3">[3]中頭地区!#REF!</definedName>
    <definedName name="gusikawasi" localSheetId="4">[3]中頭地区!#REF!</definedName>
    <definedName name="gusikawasi" localSheetId="5">[7]中頭地区!#REF!</definedName>
    <definedName name="gusikawasi" localSheetId="6">[4]中頭!#REF!</definedName>
    <definedName name="gusikawasi" localSheetId="7">[21]中頭地区!#REF!</definedName>
    <definedName name="gusikawasi" localSheetId="9">[3]中頭地区!#REF!</definedName>
    <definedName name="gusikawasi" localSheetId="11">#REF!</definedName>
    <definedName name="gusikawasi" localSheetId="12">#REF!</definedName>
    <definedName name="gusikawasi" localSheetId="13">#REF!</definedName>
    <definedName name="gusikawasi" localSheetId="14">[3]中頭地区!#REF!</definedName>
    <definedName name="gusikawasi">[3]中頭地区!#REF!</definedName>
    <definedName name="gusikawaso" localSheetId="1">#REF!</definedName>
    <definedName name="gusikawaso" localSheetId="3">#REF!</definedName>
    <definedName name="gusikawaso" localSheetId="4">#REF!</definedName>
    <definedName name="gusikawaso" localSheetId="5">#REF!</definedName>
    <definedName name="gusikawaso" localSheetId="6">#REF!</definedName>
    <definedName name="gusikawaso" localSheetId="7">#REF!</definedName>
    <definedName name="gusikawaso" localSheetId="9">[26]那覇地区!#REF!</definedName>
    <definedName name="gusikawaso" localSheetId="11">[31]那覇地区!#REF!</definedName>
    <definedName name="gusikawaso" localSheetId="12">[33]那覇地区!#REF!</definedName>
    <definedName name="gusikawaso" localSheetId="13">[36]那覇地区!#REF!</definedName>
    <definedName name="gusikawaso" localSheetId="14">#REF!</definedName>
    <definedName name="gusikawaso">#REF!</definedName>
    <definedName name="gusikawason" localSheetId="1">#REF!</definedName>
    <definedName name="gusikawason" localSheetId="3">#REF!</definedName>
    <definedName name="gusikawason" localSheetId="4">#REF!</definedName>
    <definedName name="gusikawason" localSheetId="5">#REF!</definedName>
    <definedName name="gusikawason" localSheetId="6">[4]那覇!#REF!</definedName>
    <definedName name="gusikawason" localSheetId="7">#REF!</definedName>
    <definedName name="gusikawason" localSheetId="9">[26]那覇地区!#REF!</definedName>
    <definedName name="gusikawason" localSheetId="11">[31]那覇地区!#REF!</definedName>
    <definedName name="gusikawason" localSheetId="12">[33]那覇地区!#REF!</definedName>
    <definedName name="gusikawason" localSheetId="13">[36]那覇地区!#REF!</definedName>
    <definedName name="gusikawason" localSheetId="14">#REF!</definedName>
    <definedName name="gusikawason">#REF!</definedName>
    <definedName name="gusitya" localSheetId="1">[4]島尻!#REF!</definedName>
    <definedName name="gusitya" localSheetId="3">[4]島尻!#REF!</definedName>
    <definedName name="gusitya" localSheetId="4">[4]島尻!#REF!</definedName>
    <definedName name="gusitya" localSheetId="5">[4]島尻!#REF!</definedName>
    <definedName name="gusitya" localSheetId="6">[4]島尻!#REF!</definedName>
    <definedName name="gusitya" localSheetId="7">[4]島尻!#REF!</definedName>
    <definedName name="gusitya" localSheetId="8">[2]島尻地区!#REF!</definedName>
    <definedName name="gusitya" localSheetId="9">[4]島尻!#REF!</definedName>
    <definedName name="gusitya" localSheetId="11">[4]島尻!#REF!</definedName>
    <definedName name="gusitya" localSheetId="12">[4]島尻!#REF!</definedName>
    <definedName name="gusitya" localSheetId="13">[4]島尻!#REF!</definedName>
    <definedName name="gusitya" localSheetId="14">[4]島尻!#REF!</definedName>
    <definedName name="gusitya">[4]島尻!#REF!</definedName>
    <definedName name="gusityan" localSheetId="1">#REF!</definedName>
    <definedName name="gusityan" localSheetId="3">#REF!</definedName>
    <definedName name="gusityan" localSheetId="4">#REF!</definedName>
    <definedName name="gusityan" localSheetId="5">#REF!</definedName>
    <definedName name="gusityan" localSheetId="6">#REF!</definedName>
    <definedName name="gusityan" localSheetId="7">#REF!</definedName>
    <definedName name="gusityan" localSheetId="8">#REF!</definedName>
    <definedName name="gusityan" localSheetId="9">[26]島尻地区!#REF!</definedName>
    <definedName name="gusityan" localSheetId="11">[31]島尻地区!#REF!</definedName>
    <definedName name="gusityan" localSheetId="12">[33]島尻地区!#REF!</definedName>
    <definedName name="gusityan" localSheetId="13">[36]島尻地区!#REF!</definedName>
    <definedName name="gusityan" localSheetId="14">#REF!</definedName>
    <definedName name="gusityan">#REF!</definedName>
    <definedName name="gusiya" localSheetId="1">[9]島尻地区!#REF!</definedName>
    <definedName name="gusiya" localSheetId="2">[12]島尻地区!#REF!</definedName>
    <definedName name="gusiya" localSheetId="3">[12]島尻地区!#REF!</definedName>
    <definedName name="gusiya" localSheetId="4">[5]島尻地区!#REF!</definedName>
    <definedName name="gusiya" localSheetId="5">[5]島尻地区!#REF!</definedName>
    <definedName name="gusiya" localSheetId="6">[18]島尻地区!#REF!</definedName>
    <definedName name="gusiya" localSheetId="7">[5]島尻地区!#REF!</definedName>
    <definedName name="gusiya" localSheetId="8">[23]島尻地区!#REF!</definedName>
    <definedName name="gusiya" localSheetId="9">[5]島尻地区!#REF!</definedName>
    <definedName name="gusiya" localSheetId="10">[28]島尻地区!#REF!</definedName>
    <definedName name="gusiya" localSheetId="11">[28]島尻地区!#REF!</definedName>
    <definedName name="gusiya" localSheetId="12">[28]島尻地区!#REF!</definedName>
    <definedName name="gusiya" localSheetId="13">[28]島尻地区!#REF!</definedName>
    <definedName name="gusiya" localSheetId="14">[5]島尻地区!#REF!</definedName>
    <definedName name="gusiya">[5]島尻地区!#REF!</definedName>
    <definedName name="gusu" localSheetId="1">[1]宮・八地区!#REF!</definedName>
    <definedName name="gusu" localSheetId="2">[1]宮・八地区!#REF!</definedName>
    <definedName name="gusu" localSheetId="3">[1]宮・八地区!#REF!</definedName>
    <definedName name="gusu" localSheetId="4">[1]宮・八地区!#REF!</definedName>
    <definedName name="gusu" localSheetId="5">[1]宮・八地区!#REF!</definedName>
    <definedName name="gusu" localSheetId="6">[1]宮・八地区!#REF!</definedName>
    <definedName name="gusu" localSheetId="7">[1]宮・八地区!#REF!</definedName>
    <definedName name="gusu" localSheetId="8">[1]宮・八地区!#REF!</definedName>
    <definedName name="gusu" localSheetId="9">[1]宮・八地区!#REF!</definedName>
    <definedName name="gusu" localSheetId="10">[1]宮・八地区!#REF!</definedName>
    <definedName name="gusu" localSheetId="11">[1]宮・八地区!#REF!</definedName>
    <definedName name="gusu" localSheetId="12">[1]宮・八地区!#REF!</definedName>
    <definedName name="gusu" localSheetId="13">[1]宮・八地区!#REF!</definedName>
    <definedName name="gusu" localSheetId="14">[1]宮・八地区!#REF!</definedName>
    <definedName name="gusu">[1]宮・八地区!#REF!</definedName>
    <definedName name="gusukube" localSheetId="1">#REF!</definedName>
    <definedName name="gusukube" localSheetId="2">#REF!</definedName>
    <definedName name="gusukube" localSheetId="3">#REF!</definedName>
    <definedName name="gusukube" localSheetId="4">#REF!</definedName>
    <definedName name="gusukube" localSheetId="5">#REF!</definedName>
    <definedName name="gusukube" localSheetId="6">[4]宮古・八重山!#REF!</definedName>
    <definedName name="gusukube" localSheetId="7">#REF!</definedName>
    <definedName name="gusukube" localSheetId="8">#REF!</definedName>
    <definedName name="gusukube" localSheetId="9">[26]宮・八地区!#REF!</definedName>
    <definedName name="gusukube" localSheetId="10">#REF!</definedName>
    <definedName name="gusukube" localSheetId="11">[31]宮・八地区!#REF!</definedName>
    <definedName name="gusukube" localSheetId="12">[33]宮・八地区!#REF!</definedName>
    <definedName name="gusukube" localSheetId="13">[36]宮・八地区!#REF!</definedName>
    <definedName name="gusukube" localSheetId="14">#REF!</definedName>
    <definedName name="gusukube">#REF!</definedName>
    <definedName name="haebaru" localSheetId="1">#REF!</definedName>
    <definedName name="haebaru" localSheetId="2">#REF!</definedName>
    <definedName name="haebaru" localSheetId="3">#REF!</definedName>
    <definedName name="haebaru" localSheetId="4">#REF!</definedName>
    <definedName name="haebaru" localSheetId="5">#REF!</definedName>
    <definedName name="haebaru" localSheetId="6">#REF!</definedName>
    <definedName name="haebaru" localSheetId="7">#REF!</definedName>
    <definedName name="haebaru" localSheetId="8">#REF!</definedName>
    <definedName name="haebaru" localSheetId="9">#REF!</definedName>
    <definedName name="haebaru" localSheetId="10">#REF!</definedName>
    <definedName name="haebaru" localSheetId="11">#REF!</definedName>
    <definedName name="haebaru" localSheetId="12">[33]島尻地区!#REF!</definedName>
    <definedName name="haebaru" localSheetId="13">#REF!</definedName>
    <definedName name="haebaru" localSheetId="14">#REF!</definedName>
    <definedName name="haebaru">#REF!</definedName>
    <definedName name="higasi" localSheetId="1">#REF!</definedName>
    <definedName name="higasi" localSheetId="2">#REF!</definedName>
    <definedName name="higasi" localSheetId="3">#REF!</definedName>
    <definedName name="HIGASI" localSheetId="4">#REF!</definedName>
    <definedName name="HIGASI" localSheetId="5">#REF!</definedName>
    <definedName name="higasi" localSheetId="6">#REF!</definedName>
    <definedName name="HIGASI" localSheetId="7">#REF!</definedName>
    <definedName name="higasi" localSheetId="8">#REF!</definedName>
    <definedName name="higasi" localSheetId="9">#REF!</definedName>
    <definedName name="higasi" localSheetId="10">#REF!</definedName>
    <definedName name="higasi" localSheetId="11">表39!#REF!</definedName>
    <definedName name="higasi" localSheetId="12">表40!#REF!</definedName>
    <definedName name="higasi" localSheetId="13">表41!$B$21:$R$21</definedName>
    <definedName name="higasi" localSheetId="14">#REF!</definedName>
    <definedName name="higasi">#REF!</definedName>
    <definedName name="hirara" localSheetId="3">#REF!</definedName>
    <definedName name="hirara" localSheetId="4">#REF!</definedName>
    <definedName name="hirara" localSheetId="5">#REF!</definedName>
    <definedName name="hirara" localSheetId="7">#REF!</definedName>
    <definedName name="hirara" localSheetId="8">#REF!</definedName>
    <definedName name="hirara" localSheetId="11">#REF!</definedName>
    <definedName name="hirara" localSheetId="12">[33]宮・八地区!#REF!</definedName>
    <definedName name="hirara" localSheetId="13">#REF!</definedName>
    <definedName name="hirara">#REF!</definedName>
    <definedName name="ie" localSheetId="3">#REF!</definedName>
    <definedName name="IE" localSheetId="4">#REF!</definedName>
    <definedName name="IE" localSheetId="5">#REF!</definedName>
    <definedName name="IE" localSheetId="7">#REF!</definedName>
    <definedName name="ie" localSheetId="11">表39!#REF!</definedName>
    <definedName name="ie" localSheetId="12">表40!#REF!</definedName>
    <definedName name="ie" localSheetId="13">表41!#REF!</definedName>
    <definedName name="ie">#REF!</definedName>
    <definedName name="iheya" localSheetId="3">#REF!</definedName>
    <definedName name="IHEYA" localSheetId="4">#REF!</definedName>
    <definedName name="IHEYA" localSheetId="5">#REF!</definedName>
    <definedName name="IHEYA" localSheetId="7">#REF!</definedName>
    <definedName name="iheya" localSheetId="11">表39!#REF!</definedName>
    <definedName name="iheya" localSheetId="12">表40!#REF!</definedName>
    <definedName name="iheya" localSheetId="13">表41!$B$49:$R$49</definedName>
    <definedName name="iheya">#REF!</definedName>
    <definedName name="imozi" localSheetId="1">'[10]小（宮・八）'!#REF!</definedName>
    <definedName name="imozi" localSheetId="2">'[13]小（宮・八）'!#REF!</definedName>
    <definedName name="imozi" localSheetId="3">'[13]小（宮・八）'!#REF!</definedName>
    <definedName name="imozi" localSheetId="6">'[19]小（宮・八）'!#REF!</definedName>
    <definedName name="imozi" localSheetId="8">'[24]小（宮・八）'!#REF!</definedName>
    <definedName name="imozi" localSheetId="10">'[29]小（宮・八）'!#REF!</definedName>
    <definedName name="imozi" localSheetId="11">'[29]小（宮・八）'!#REF!</definedName>
    <definedName name="imozi" localSheetId="12">'[29]小（宮・八）'!#REF!</definedName>
    <definedName name="imozi" localSheetId="13">'[29]小（宮・八）'!#REF!</definedName>
    <definedName name="imozi">'[6]小（宮・八）'!#REF!</definedName>
    <definedName name="irabu" localSheetId="1">[1]宮・八地区!#REF!</definedName>
    <definedName name="irabu" localSheetId="2">#REF!</definedName>
    <definedName name="irabu" localSheetId="3">#REF!</definedName>
    <definedName name="irabu" localSheetId="4">#REF!</definedName>
    <definedName name="irabu" localSheetId="5">#REF!</definedName>
    <definedName name="irabu" localSheetId="6">[4]宮古・八重山!#REF!</definedName>
    <definedName name="irabu" localSheetId="7">#REF!</definedName>
    <definedName name="irabu" localSheetId="8">#REF!</definedName>
    <definedName name="irabu" localSheetId="9">[26]宮・八地区!#REF!</definedName>
    <definedName name="irabu" localSheetId="10">#REF!</definedName>
    <definedName name="irabu" localSheetId="11">[31]宮・八地区!#REF!</definedName>
    <definedName name="irabu" localSheetId="12">[33]宮・八地区!#REF!</definedName>
    <definedName name="irabu" localSheetId="13">[36]宮・八地区!#REF!</definedName>
    <definedName name="irabu" localSheetId="14">#REF!</definedName>
    <definedName name="irabu">#REF!</definedName>
    <definedName name="isigaki" localSheetId="1">#REF!</definedName>
    <definedName name="isigaki" localSheetId="2">#REF!</definedName>
    <definedName name="isigaki" localSheetId="3">#REF!</definedName>
    <definedName name="isigaki" localSheetId="4">#REF!</definedName>
    <definedName name="isigaki" localSheetId="5">#REF!</definedName>
    <definedName name="isigaki" localSheetId="6">#REF!</definedName>
    <definedName name="isigaki" localSheetId="7">#REF!</definedName>
    <definedName name="isigaki" localSheetId="8">#REF!</definedName>
    <definedName name="isigaki" localSheetId="9">#REF!</definedName>
    <definedName name="isigaki" localSheetId="10">#REF!</definedName>
    <definedName name="isigaki" localSheetId="11">#REF!</definedName>
    <definedName name="isigaki" localSheetId="12">[33]宮・八地区!#REF!</definedName>
    <definedName name="isigaki" localSheetId="13">#REF!</definedName>
    <definedName name="isigaki" localSheetId="14">#REF!</definedName>
    <definedName name="isigaki">#REF!</definedName>
    <definedName name="isigakisi" localSheetId="1">#REF!</definedName>
    <definedName name="isigakisi" localSheetId="2">#REF!</definedName>
    <definedName name="isigakisi" localSheetId="3">#REF!</definedName>
    <definedName name="isigakisi" localSheetId="4">#REF!</definedName>
    <definedName name="isigakisi" localSheetId="5">#REF!</definedName>
    <definedName name="isigakisi" localSheetId="6">#REF!</definedName>
    <definedName name="isigakisi" localSheetId="7">#REF!</definedName>
    <definedName name="isigakisi" localSheetId="8">#REF!</definedName>
    <definedName name="isigakisi" localSheetId="9">#REF!</definedName>
    <definedName name="isigakisi" localSheetId="10">#REF!</definedName>
    <definedName name="isigakisi" localSheetId="11">#REF!</definedName>
    <definedName name="isigakisi" localSheetId="12">#REF!</definedName>
    <definedName name="isigakisi" localSheetId="13">#REF!</definedName>
    <definedName name="isigakisi" localSheetId="14">#REF!</definedName>
    <definedName name="isigakisi">#REF!</definedName>
    <definedName name="isika" localSheetId="1">表29!$D$21:$AA$21</definedName>
    <definedName name="isikawa" localSheetId="1">#REF!</definedName>
    <definedName name="isikawa" localSheetId="3">#REF!</definedName>
    <definedName name="isikawa" localSheetId="4">#REF!</definedName>
    <definedName name="isikawa" localSheetId="5">#REF!</definedName>
    <definedName name="isikawa" localSheetId="7">#REF!</definedName>
    <definedName name="isikawa" localSheetId="11">#REF!</definedName>
    <definedName name="isikawa" localSheetId="12">[33]中頭地区!#REF!</definedName>
    <definedName name="isikawa" localSheetId="13">#REF!</definedName>
    <definedName name="isikawa">#REF!</definedName>
    <definedName name="itoman" localSheetId="1">#REF!</definedName>
    <definedName name="itoman" localSheetId="3">#REF!</definedName>
    <definedName name="itoman" localSheetId="4">#REF!</definedName>
    <definedName name="itoman" localSheetId="5">#REF!</definedName>
    <definedName name="itoman" localSheetId="7">#REF!</definedName>
    <definedName name="itoman" localSheetId="11">#REF!</definedName>
    <definedName name="itoman" localSheetId="12">[33]島尻地区!#REF!</definedName>
    <definedName name="itoman" localSheetId="13">#REF!</definedName>
    <definedName name="itoman">#REF!</definedName>
    <definedName name="izena" localSheetId="1">#REF!</definedName>
    <definedName name="izena" localSheetId="3">#REF!</definedName>
    <definedName name="IZENA" localSheetId="4">#REF!</definedName>
    <definedName name="IZENA" localSheetId="5">#REF!</definedName>
    <definedName name="IZENA" localSheetId="7">#REF!</definedName>
    <definedName name="izena" localSheetId="11">表39!#REF!</definedName>
    <definedName name="izena" localSheetId="12">表40!#REF!</definedName>
    <definedName name="izena" localSheetId="13">表41!$B$53:$R$53</definedName>
    <definedName name="izena">#REF!</definedName>
    <definedName name="jyomitan" localSheetId="3">#REF!</definedName>
    <definedName name="jyomitan" localSheetId="11">#REF!</definedName>
    <definedName name="jyomitan" localSheetId="12">#REF!</definedName>
    <definedName name="jyomitan" localSheetId="13">#REF!</definedName>
    <definedName name="jyomitan">#REF!</definedName>
    <definedName name="kade" localSheetId="1">表29!#REF!</definedName>
    <definedName name="kadena" localSheetId="1">#REF!</definedName>
    <definedName name="kadena" localSheetId="3">#REF!</definedName>
    <definedName name="kadena" localSheetId="4">#REF!</definedName>
    <definedName name="kadena" localSheetId="5">#REF!</definedName>
    <definedName name="kadena" localSheetId="7">#REF!</definedName>
    <definedName name="kadena" localSheetId="11">#REF!</definedName>
    <definedName name="kadena" localSheetId="12">[33]中頭地区!#REF!</definedName>
    <definedName name="kadena" localSheetId="13">#REF!</definedName>
    <definedName name="kadena">#REF!</definedName>
    <definedName name="katu" localSheetId="1">[2]中頭地区!#REF!</definedName>
    <definedName name="katu" localSheetId="3">[2]中頭地区!#REF!</definedName>
    <definedName name="katu" localSheetId="4">[2]中頭地区!#REF!</definedName>
    <definedName name="katu" localSheetId="5">[2]中頭地区!#REF!</definedName>
    <definedName name="katu" localSheetId="7">[2]中頭地区!#REF!</definedName>
    <definedName name="katu" localSheetId="9">[2]中頭地区!#REF!</definedName>
    <definedName name="katu" localSheetId="11">[2]中頭地区!#REF!</definedName>
    <definedName name="katu" localSheetId="12">[2]中頭地区!#REF!</definedName>
    <definedName name="katu" localSheetId="13">[2]中頭地区!#REF!</definedName>
    <definedName name="katu" localSheetId="14">[2]中頭地区!#REF!</definedName>
    <definedName name="katu">[2]中頭地区!#REF!</definedName>
    <definedName name="kature" localSheetId="1">[1]中頭地区!#REF!</definedName>
    <definedName name="kature" localSheetId="3">[1]中頭地区!#REF!</definedName>
    <definedName name="kature" localSheetId="4">[1]中頭地区!#REF!</definedName>
    <definedName name="kature" localSheetId="5">[1]中頭地区!#REF!</definedName>
    <definedName name="kature" localSheetId="7">[1]中頭地区!#REF!</definedName>
    <definedName name="kature" localSheetId="9">[1]中頭地区!#REF!</definedName>
    <definedName name="kature" localSheetId="11">[1]中頭地区!#REF!</definedName>
    <definedName name="kature" localSheetId="12">[1]中頭地区!#REF!</definedName>
    <definedName name="kature" localSheetId="13">[1]中頭地区!#REF!</definedName>
    <definedName name="kature" localSheetId="14">[1]中頭地区!#REF!</definedName>
    <definedName name="kature">[1]中頭地区!#REF!</definedName>
    <definedName name="katuren" localSheetId="1">表29!#REF!</definedName>
    <definedName name="katuren" localSheetId="2">#REF!</definedName>
    <definedName name="katuren" localSheetId="3">#REF!</definedName>
    <definedName name="katuren" localSheetId="4">#REF!</definedName>
    <definedName name="katuren" localSheetId="5">#REF!</definedName>
    <definedName name="katuren" localSheetId="6">[4]中頭!#REF!</definedName>
    <definedName name="katuren" localSheetId="7">#REF!</definedName>
    <definedName name="katuren" localSheetId="8">#REF!</definedName>
    <definedName name="katuren" localSheetId="9">[26]中頭地区!#REF!</definedName>
    <definedName name="katuren" localSheetId="10">#REF!</definedName>
    <definedName name="katuren" localSheetId="11">[31]中頭地区!#REF!</definedName>
    <definedName name="katuren" localSheetId="12">[33]中頭地区!#REF!</definedName>
    <definedName name="katuren" localSheetId="13">[36]中頭地区!#REF!</definedName>
    <definedName name="katuren" localSheetId="14">#REF!</definedName>
    <definedName name="katuren">#REF!</definedName>
    <definedName name="kin" localSheetId="1">#REF!</definedName>
    <definedName name="kin" localSheetId="2">#REF!</definedName>
    <definedName name="kin" localSheetId="3">#REF!</definedName>
    <definedName name="KIN" localSheetId="4">#REF!</definedName>
    <definedName name="KIN" localSheetId="5">#REF!</definedName>
    <definedName name="kin" localSheetId="6">#REF!</definedName>
    <definedName name="KIN" localSheetId="7">#REF!</definedName>
    <definedName name="kin" localSheetId="8">#REF!</definedName>
    <definedName name="kin" localSheetId="9">#REF!</definedName>
    <definedName name="kin" localSheetId="10">#REF!</definedName>
    <definedName name="kin" localSheetId="11">表39!#REF!</definedName>
    <definedName name="kin" localSheetId="12">表40!#REF!</definedName>
    <definedName name="kin" localSheetId="13">表41!$B$47:$R$47</definedName>
    <definedName name="kin" localSheetId="14">#REF!</definedName>
    <definedName name="kin">#REF!</definedName>
    <definedName name="kita" localSheetId="1">表29!#REF!</definedName>
    <definedName name="kitadai" localSheetId="1">#REF!</definedName>
    <definedName name="kitadai" localSheetId="2">#REF!</definedName>
    <definedName name="kitadai" localSheetId="3">#REF!</definedName>
    <definedName name="kitadai" localSheetId="4">#REF!</definedName>
    <definedName name="kitadai" localSheetId="5">#REF!</definedName>
    <definedName name="kitadai" localSheetId="6">#REF!</definedName>
    <definedName name="kitadai" localSheetId="7">#REF!</definedName>
    <definedName name="kitadai" localSheetId="8">#REF!</definedName>
    <definedName name="kitadai" localSheetId="9">#REF!</definedName>
    <definedName name="kitadai" localSheetId="10">#REF!</definedName>
    <definedName name="kitadai" localSheetId="11">#REF!</definedName>
    <definedName name="kitadai" localSheetId="12">[33]那覇地区!#REF!</definedName>
    <definedName name="kitadai" localSheetId="13">#REF!</definedName>
    <definedName name="kitadai" localSheetId="14">#REF!</definedName>
    <definedName name="kitadai">#REF!</definedName>
    <definedName name="kitadaito" localSheetId="1">[7]那覇地区!#REF!</definedName>
    <definedName name="kitadaito" localSheetId="2">[7]那覇地区!#REF!</definedName>
    <definedName name="kitadaito" localSheetId="3">[7]那覇地区!#REF!</definedName>
    <definedName name="kitadaito" localSheetId="4">[7]那覇地区!#REF!</definedName>
    <definedName name="kitadaito" localSheetId="5">[7]那覇地区!#REF!</definedName>
    <definedName name="kitadaito" localSheetId="6">[7]那覇地区!#REF!</definedName>
    <definedName name="kitadaito" localSheetId="7">[7]那覇地区!#REF!</definedName>
    <definedName name="kitadaito" localSheetId="8">[7]那覇地区!#REF!</definedName>
    <definedName name="kitadaito" localSheetId="9">[7]那覇地区!#REF!</definedName>
    <definedName name="kitadaito" localSheetId="10">[7]那覇地区!#REF!</definedName>
    <definedName name="kitadaito" localSheetId="11">#REF!</definedName>
    <definedName name="kitadaito" localSheetId="12">#REF!</definedName>
    <definedName name="kitadaito" localSheetId="13">#REF!</definedName>
    <definedName name="kitadaito" localSheetId="14">[7]那覇地区!#REF!</definedName>
    <definedName name="kitadaito">[7]那覇地区!#REF!</definedName>
    <definedName name="kitadaitou" localSheetId="1">#REF!</definedName>
    <definedName name="kitadaitou" localSheetId="2">#REF!</definedName>
    <definedName name="kitadaitou" localSheetId="3">#REF!</definedName>
    <definedName name="kitadaitou" localSheetId="4">#REF!</definedName>
    <definedName name="kitadaitou" localSheetId="5">#REF!</definedName>
    <definedName name="kitadaitou" localSheetId="6">#REF!</definedName>
    <definedName name="kitadaitou" localSheetId="7">#REF!</definedName>
    <definedName name="kitadaitou" localSheetId="8">#REF!</definedName>
    <definedName name="kitadaitou" localSheetId="9">#REF!</definedName>
    <definedName name="kitadaitou" localSheetId="10">#REF!</definedName>
    <definedName name="kitadaitou" localSheetId="11">#REF!</definedName>
    <definedName name="kitadaitou" localSheetId="12">[33]那覇地区!#REF!</definedName>
    <definedName name="kitadaitou" localSheetId="13">#REF!</definedName>
    <definedName name="kitadaitou" localSheetId="14">#REF!</definedName>
    <definedName name="kitadaitou">#REF!</definedName>
    <definedName name="kitanaka" localSheetId="1">#REF!</definedName>
    <definedName name="kitanaka" localSheetId="2">#REF!</definedName>
    <definedName name="kitanaka" localSheetId="3">#REF!</definedName>
    <definedName name="kitanaka" localSheetId="4">#REF!</definedName>
    <definedName name="kitanaka" localSheetId="5">#REF!</definedName>
    <definedName name="kitanaka" localSheetId="6">#REF!</definedName>
    <definedName name="kitanaka" localSheetId="7">#REF!</definedName>
    <definedName name="kitanaka" localSheetId="8">#REF!</definedName>
    <definedName name="kitanaka" localSheetId="9">#REF!</definedName>
    <definedName name="kitanaka" localSheetId="10">#REF!</definedName>
    <definedName name="kitanaka" localSheetId="11">#REF!</definedName>
    <definedName name="kitanaka" localSheetId="12">[33]中頭地区!#REF!</definedName>
    <definedName name="kitanaka" localSheetId="13">#REF!</definedName>
    <definedName name="kitanaka" localSheetId="14">#REF!</definedName>
    <definedName name="kitanaka">#REF!</definedName>
    <definedName name="kokuritu" localSheetId="1">#REF!</definedName>
    <definedName name="kokuritu" localSheetId="2">#REF!</definedName>
    <definedName name="kokuritu" localSheetId="3">#REF!</definedName>
    <definedName name="kokuritu" localSheetId="4">#REF!</definedName>
    <definedName name="kokuritu" localSheetId="5">#REF!</definedName>
    <definedName name="kokuritu" localSheetId="6">#REF!</definedName>
    <definedName name="kokuritu" localSheetId="7">#REF!</definedName>
    <definedName name="kokuritu" localSheetId="8">#REF!</definedName>
    <definedName name="kokuritu" localSheetId="9">#REF!</definedName>
    <definedName name="kokuritu" localSheetId="10">#REF!</definedName>
    <definedName name="kokuritu" localSheetId="11">#REF!</definedName>
    <definedName name="kokuritu" localSheetId="12">[33]宮・八地区!#REF!</definedName>
    <definedName name="kokuritu" localSheetId="13">#REF!</definedName>
    <definedName name="kokuritu" localSheetId="14">#REF!</definedName>
    <definedName name="kokuritu">#REF!</definedName>
    <definedName name="kotinda" localSheetId="3">#REF!</definedName>
    <definedName name="kotinda" localSheetId="4">#REF!</definedName>
    <definedName name="kotinda" localSheetId="5">#REF!</definedName>
    <definedName name="kotinda" localSheetId="7">#REF!</definedName>
    <definedName name="kotinda" localSheetId="11">#REF!</definedName>
    <definedName name="kotinda" localSheetId="12">[33]島尻地区!#REF!</definedName>
    <definedName name="kotinda" localSheetId="13">#REF!</definedName>
    <definedName name="kotinda">#REF!</definedName>
    <definedName name="kuni" localSheetId="3">#REF!</definedName>
    <definedName name="kuni" localSheetId="11">#REF!</definedName>
    <definedName name="kuni" localSheetId="12">#REF!</definedName>
    <definedName name="kuni" localSheetId="13">#REF!</definedName>
    <definedName name="kuni">#REF!</definedName>
    <definedName name="kunigami" localSheetId="3">#REF!</definedName>
    <definedName name="KUNIGAMI" localSheetId="4">#REF!</definedName>
    <definedName name="KUNIGAMI" localSheetId="5">#REF!</definedName>
    <definedName name="KUNIGAMI" localSheetId="7">#REF!</definedName>
    <definedName name="KUNIGAMI" localSheetId="11">表39!#REF!</definedName>
    <definedName name="KUNIGAMI" localSheetId="12">表40!#REF!</definedName>
    <definedName name="KUNIGAMI" localSheetId="13">表41!$B$8:$R$8</definedName>
    <definedName name="kunigami">#REF!</definedName>
    <definedName name="minami" localSheetId="3">#REF!</definedName>
    <definedName name="minami" localSheetId="4">#REF!</definedName>
    <definedName name="minami" localSheetId="5">#REF!</definedName>
    <definedName name="minami" localSheetId="7">#REF!</definedName>
    <definedName name="minami" localSheetId="11">#REF!</definedName>
    <definedName name="minami" localSheetId="12">[33]那覇地区!#REF!</definedName>
    <definedName name="minami" localSheetId="13">#REF!</definedName>
    <definedName name="minami">#REF!</definedName>
    <definedName name="minamidaitou" localSheetId="3">#REF!</definedName>
    <definedName name="minamidaitou" localSheetId="11">#REF!</definedName>
    <definedName name="minamidaitou" localSheetId="12">[33]那覇地区!#REF!</definedName>
    <definedName name="minamidaitou" localSheetId="13">#REF!</definedName>
    <definedName name="minamidaitou">#REF!</definedName>
    <definedName name="motobu" localSheetId="3">#REF!</definedName>
    <definedName name="MOTOBU" localSheetId="4">#REF!</definedName>
    <definedName name="MOTOBU" localSheetId="5">#REF!</definedName>
    <definedName name="MOTOBU" localSheetId="7">#REF!</definedName>
    <definedName name="motobu" localSheetId="11">表39!#REF!</definedName>
    <definedName name="motobu" localSheetId="12">表40!#REF!</definedName>
    <definedName name="motobu" localSheetId="13">表41!#REF!</definedName>
    <definedName name="motobu">#REF!</definedName>
    <definedName name="nago" localSheetId="3">#REF!</definedName>
    <definedName name="NAGO" localSheetId="4">#REF!</definedName>
    <definedName name="NAGO" localSheetId="5">#REF!</definedName>
    <definedName name="NAGO" localSheetId="7">#REF!</definedName>
    <definedName name="nago" localSheetId="11">表39!#REF!</definedName>
    <definedName name="nago" localSheetId="12">表40!#REF!</definedName>
    <definedName name="nago" localSheetId="13">表41!$B$35:$R$35</definedName>
    <definedName name="nago">#REF!</definedName>
    <definedName name="naha" localSheetId="3">#REF!</definedName>
    <definedName name="naha" localSheetId="4">#REF!</definedName>
    <definedName name="naha" localSheetId="5">#REF!</definedName>
    <definedName name="naha" localSheetId="7">#REF!</definedName>
    <definedName name="naha" localSheetId="11">#REF!</definedName>
    <definedName name="naha" localSheetId="12">[33]那覇地区!#REF!</definedName>
    <definedName name="naha" localSheetId="13">#REF!</definedName>
    <definedName name="naha">#REF!</definedName>
    <definedName name="nakagu" localSheetId="1">表29!#REF!</definedName>
    <definedName name="nakagusuku" localSheetId="1">#REF!</definedName>
    <definedName name="nakagusuku" localSheetId="3">#REF!</definedName>
    <definedName name="nakagusuku" localSheetId="4">#REF!</definedName>
    <definedName name="nakagusuku" localSheetId="5">#REF!</definedName>
    <definedName name="nakagusuku" localSheetId="7">#REF!</definedName>
    <definedName name="nakagusuku" localSheetId="11">#REF!</definedName>
    <definedName name="nakagusuku" localSheetId="12">[33]中頭地区!#REF!</definedName>
    <definedName name="nakagusuku" localSheetId="13">#REF!</definedName>
    <definedName name="nakagusuku">#REF!</definedName>
    <definedName name="nakazato" localSheetId="1">#REF!</definedName>
    <definedName name="nakazato" localSheetId="3">#REF!</definedName>
    <definedName name="nakazato" localSheetId="4">#REF!</definedName>
    <definedName name="nakazato" localSheetId="5">#REF!</definedName>
    <definedName name="nakazato" localSheetId="7">#REF!</definedName>
    <definedName name="nakazato" localSheetId="11">#REF!</definedName>
    <definedName name="nakazato" localSheetId="12">[33]那覇地区!#REF!</definedName>
    <definedName name="nakazato" localSheetId="13">#REF!</definedName>
    <definedName name="nakazato">#REF!</definedName>
    <definedName name="nakizin" localSheetId="1">#REF!</definedName>
    <definedName name="nakizin" localSheetId="3">#REF!</definedName>
    <definedName name="NAKIZIN" localSheetId="4">#REF!</definedName>
    <definedName name="NAKIZIN" localSheetId="5">#REF!</definedName>
    <definedName name="NAKIZIN" localSheetId="7">#REF!</definedName>
    <definedName name="nakizin" localSheetId="11">表39!#REF!</definedName>
    <definedName name="nakizin" localSheetId="12">表40!#REF!</definedName>
    <definedName name="nakizin" localSheetId="13">表41!$B$26:$R$26</definedName>
    <definedName name="nakizin">#REF!</definedName>
    <definedName name="nisihara" localSheetId="1">表29!#REF!</definedName>
    <definedName name="nisihara" localSheetId="3">#REF!</definedName>
    <definedName name="nisihara" localSheetId="4">#REF!</definedName>
    <definedName name="nisihara" localSheetId="5">#REF!</definedName>
    <definedName name="nisihara" localSheetId="7">#REF!</definedName>
    <definedName name="nisihara" localSheetId="11">#REF!</definedName>
    <definedName name="nisihara" localSheetId="12">[33]中頭地区!#REF!</definedName>
    <definedName name="nisihara" localSheetId="13">#REF!</definedName>
    <definedName name="nisihara">#REF!</definedName>
    <definedName name="okinawa" localSheetId="1">表29!$D$52:$AA$52</definedName>
    <definedName name="okinawa" localSheetId="3">#REF!</definedName>
    <definedName name="okinawa" localSheetId="4">#REF!</definedName>
    <definedName name="okinawa" localSheetId="5">#REF!</definedName>
    <definedName name="okinawa" localSheetId="7">#REF!</definedName>
    <definedName name="okinawa" localSheetId="11">#REF!</definedName>
    <definedName name="okinawa" localSheetId="12">[33]中頭地区!#REF!</definedName>
    <definedName name="okinawa" localSheetId="13">#REF!</definedName>
    <definedName name="okinawa">#REF!</definedName>
    <definedName name="onna" localSheetId="1">表29!$D$14:$AA$14</definedName>
    <definedName name="onna" localSheetId="3">#REF!</definedName>
    <definedName name="onna" localSheetId="11">#REF!</definedName>
    <definedName name="onna" localSheetId="12">#REF!</definedName>
    <definedName name="onna" localSheetId="13">#REF!</definedName>
    <definedName name="onna">#REF!</definedName>
    <definedName name="onnna" localSheetId="1">#REF!</definedName>
    <definedName name="onnna" localSheetId="3">#REF!</definedName>
    <definedName name="onnna" localSheetId="5">[7]中頭地区!#REF!</definedName>
    <definedName name="onnna" localSheetId="11">#REF!</definedName>
    <definedName name="onnna" localSheetId="12">[33]中頭地区!#REF!</definedName>
    <definedName name="onnna" localSheetId="13">#REF!</definedName>
    <definedName name="onnna">#REF!</definedName>
    <definedName name="oogimi" localSheetId="1">#REF!</definedName>
    <definedName name="oogimi" localSheetId="3">#REF!</definedName>
    <definedName name="OOGIMI" localSheetId="4">#REF!</definedName>
    <definedName name="OOGIMI" localSheetId="5">#REF!</definedName>
    <definedName name="OOGIMI" localSheetId="7">#REF!</definedName>
    <definedName name="oogimi" localSheetId="11">表39!#REF!</definedName>
    <definedName name="oogimi" localSheetId="12">表40!#REF!</definedName>
    <definedName name="oogimi" localSheetId="13">表41!$B$18:$R$18</definedName>
    <definedName name="oogimi">#REF!</definedName>
    <definedName name="ooza" localSheetId="1">[1]島尻地区!#REF!</definedName>
    <definedName name="ooza" localSheetId="3">[1]島尻地区!#REF!</definedName>
    <definedName name="ooza" localSheetId="4">[1]島尻地区!#REF!</definedName>
    <definedName name="ooza" localSheetId="5">[1]島尻地区!#REF!</definedName>
    <definedName name="ooza" localSheetId="7">[1]島尻地区!#REF!</definedName>
    <definedName name="ooza" localSheetId="9">[1]島尻地区!#REF!</definedName>
    <definedName name="ooza" localSheetId="11">[1]島尻地区!#REF!</definedName>
    <definedName name="ooza" localSheetId="12">[1]島尻地区!#REF!</definedName>
    <definedName name="ooza" localSheetId="13">[1]島尻地区!#REF!</definedName>
    <definedName name="ooza" localSheetId="14">[1]島尻地区!#REF!</definedName>
    <definedName name="ooza">[1]島尻地区!#REF!</definedName>
    <definedName name="oozato" localSheetId="1">#REF!</definedName>
    <definedName name="oozato" localSheetId="3">#REF!</definedName>
    <definedName name="oozato" localSheetId="4">#REF!</definedName>
    <definedName name="oozato" localSheetId="5">#REF!</definedName>
    <definedName name="oozato" localSheetId="6">[4]島尻!#REF!</definedName>
    <definedName name="oozato" localSheetId="7">#REF!</definedName>
    <definedName name="oozato" localSheetId="8">[2]島尻地区!#REF!</definedName>
    <definedName name="oozato" localSheetId="9">[26]島尻地区!#REF!</definedName>
    <definedName name="oozato" localSheetId="11">[31]島尻地区!#REF!</definedName>
    <definedName name="oozato" localSheetId="12">[33]島尻地区!#REF!</definedName>
    <definedName name="oozato" localSheetId="13">[36]島尻地区!#REF!</definedName>
    <definedName name="oozato">#REF!</definedName>
    <definedName name="_xlnm.Print_Area" localSheetId="0">表28!$A$1:$S$70</definedName>
    <definedName name="_xlnm.Print_Area" localSheetId="1">表29!$A$1:$AA$68</definedName>
    <definedName name="_xlnm.Print_Area" localSheetId="2">表30!$A$1:$AQ$67</definedName>
    <definedName name="_xlnm.Print_Area" localSheetId="3">表31!$A$1:$X$68</definedName>
    <definedName name="_xlnm.Print_Area" localSheetId="4">表32!$A$1:$S$67</definedName>
    <definedName name="_xlnm.Print_Area" localSheetId="5">表33!$A$1:$U$68</definedName>
    <definedName name="_xlnm.Print_Area" localSheetId="6">表34!$A$1:$O$66</definedName>
    <definedName name="_xlnm.Print_Area" localSheetId="7">表35!$A$1:$S$67</definedName>
    <definedName name="_xlnm.Print_Area" localSheetId="8">表36!$A$1:$H$69</definedName>
    <definedName name="_xlnm.Print_Area" localSheetId="9">表37!$A$1:$AI$63</definedName>
    <definedName name="_xlnm.Print_Area" localSheetId="10">表38!$A$1:$AH$68</definedName>
    <definedName name="_xlnm.Print_Area" localSheetId="11">表39!$A$1:$AF$67</definedName>
    <definedName name="_xlnm.Print_Area" localSheetId="12">表40!$A$1:$T$69</definedName>
    <definedName name="_xlnm.Print_Area" localSheetId="13">表41!$A$1:$AB$69</definedName>
    <definedName name="_xlnm.Print_Area" localSheetId="14">表42!$A$1:$T$63</definedName>
    <definedName name="pspr15_drtor1c1r72c22rtm0tb0tb3" localSheetId="1">#REF!</definedName>
    <definedName name="pspr15_drtor1c1r72c22rtm0tb0tb3" localSheetId="2">#REF!</definedName>
    <definedName name="pspr15_drtor1c1r72c22rtm0tb0tb3" localSheetId="3">#REF!</definedName>
    <definedName name="pspr15_drtor1c1r72c22rtm0tb0tb3" localSheetId="4">#REF!</definedName>
    <definedName name="pspr15_drtor1c1r72c22rtm0tb0tb3" localSheetId="5">#REF!</definedName>
    <definedName name="pspr15_drtor1c1r72c22rtm0tb0tb3" localSheetId="6">#REF!</definedName>
    <definedName name="pspr15_drtor1c1r72c22rtm0tb0tb3" localSheetId="7">#REF!</definedName>
    <definedName name="pspr15_drtor1c1r72c22rtm0tb0tb3" localSheetId="8">#REF!</definedName>
    <definedName name="pspr15_drtor1c1r72c22rtm0tb0tb3" localSheetId="9">[26]中頭地区!#REF!</definedName>
    <definedName name="pspr15_drtor1c1r72c22rtm0tb0tb3" localSheetId="10">#REF!</definedName>
    <definedName name="pspr15_drtor1c1r72c22rtm0tb0tb3" localSheetId="11">#REF!</definedName>
    <definedName name="pspr15_drtor1c1r72c22rtm0tb0tb3" localSheetId="12">[33]中頭地区!#REF!</definedName>
    <definedName name="pspr15_drtor1c1r72c22rtm0tb0tb3" localSheetId="13">#REF!</definedName>
    <definedName name="pspr15_drtor1c1r72c22rtm0tb0tb3" localSheetId="14">#REF!</definedName>
    <definedName name="pspr15_drtor1c1r72c22rtm0tb0tb3">#REF!</definedName>
    <definedName name="record" localSheetId="1">#REF!</definedName>
    <definedName name="record" localSheetId="2">#REF!</definedName>
    <definedName name="record" localSheetId="3">#REF!</definedName>
    <definedName name="record" localSheetId="4">#REF!</definedName>
    <definedName name="record" localSheetId="5">#REF!</definedName>
    <definedName name="record" localSheetId="6">#REF!</definedName>
    <definedName name="record" localSheetId="7">#REF!</definedName>
    <definedName name="record" localSheetId="8">#REF!</definedName>
    <definedName name="record" localSheetId="9">#REF!</definedName>
    <definedName name="record" localSheetId="10">#REF!</definedName>
    <definedName name="record" localSheetId="11">#REF!</definedName>
    <definedName name="record" localSheetId="12">#REF!</definedName>
    <definedName name="record" localSheetId="13">#REF!</definedName>
    <definedName name="record" localSheetId="14">#REF!</definedName>
    <definedName name="record">#REF!</definedName>
    <definedName name="sasi" localSheetId="1">[1]島尻地区!#REF!</definedName>
    <definedName name="sasi" localSheetId="2">[1]島尻地区!#REF!</definedName>
    <definedName name="sasi" localSheetId="3">[1]島尻地区!#REF!</definedName>
    <definedName name="sasi" localSheetId="4">[1]島尻地区!#REF!</definedName>
    <definedName name="sasi" localSheetId="5">[1]島尻地区!#REF!</definedName>
    <definedName name="sasi" localSheetId="6">[1]島尻地区!#REF!</definedName>
    <definedName name="sasi" localSheetId="7">[1]島尻地区!#REF!</definedName>
    <definedName name="sasi" localSheetId="8">[1]島尻地区!#REF!</definedName>
    <definedName name="sasi" localSheetId="9">[1]島尻地区!#REF!</definedName>
    <definedName name="sasi" localSheetId="10">[1]島尻地区!#REF!</definedName>
    <definedName name="sasi" localSheetId="11">[1]島尻地区!#REF!</definedName>
    <definedName name="sasi" localSheetId="12">[1]島尻地区!#REF!</definedName>
    <definedName name="sasi" localSheetId="13">[1]島尻地区!#REF!</definedName>
    <definedName name="sasi" localSheetId="14">[1]島尻地区!#REF!</definedName>
    <definedName name="sasi">[1]島尻地区!#REF!</definedName>
    <definedName name="sasiki" localSheetId="1">#REF!</definedName>
    <definedName name="sasiki" localSheetId="2">#REF!</definedName>
    <definedName name="sasiki" localSheetId="3">#REF!</definedName>
    <definedName name="sasiki" localSheetId="4">#REF!</definedName>
    <definedName name="sasiki" localSheetId="5">#REF!</definedName>
    <definedName name="sasiki" localSheetId="6">[4]島尻!#REF!</definedName>
    <definedName name="sasiki" localSheetId="7">#REF!</definedName>
    <definedName name="sasiki" localSheetId="8">[2]島尻地区!#REF!</definedName>
    <definedName name="sasiki" localSheetId="9">[26]島尻地区!#REF!</definedName>
    <definedName name="sasiki" localSheetId="10">#REF!</definedName>
    <definedName name="sasiki" localSheetId="11">[31]島尻地区!#REF!</definedName>
    <definedName name="sasiki" localSheetId="12">[33]島尻地区!#REF!</definedName>
    <definedName name="sasiki" localSheetId="13">[36]島尻地区!#REF!</definedName>
    <definedName name="sasiki" localSheetId="14">#REF!</definedName>
    <definedName name="sasiki">#REF!</definedName>
    <definedName name="simo" localSheetId="1">[1]宮・八地区!#REF!</definedName>
    <definedName name="simo" localSheetId="2">[1]宮・八地区!#REF!</definedName>
    <definedName name="simo" localSheetId="3">[1]宮・八地区!#REF!</definedName>
    <definedName name="simo" localSheetId="4">[1]宮・八地区!#REF!</definedName>
    <definedName name="simo" localSheetId="5">[1]宮・八地区!#REF!</definedName>
    <definedName name="simo" localSheetId="6">[1]宮・八地区!#REF!</definedName>
    <definedName name="simo" localSheetId="7">[1]宮・八地区!#REF!</definedName>
    <definedName name="simo" localSheetId="8">[1]宮・八地区!#REF!</definedName>
    <definedName name="simo" localSheetId="9">[1]宮・八地区!#REF!</definedName>
    <definedName name="simo" localSheetId="10">[1]宮・八地区!#REF!</definedName>
    <definedName name="simo" localSheetId="11">[1]宮・八地区!#REF!</definedName>
    <definedName name="simo" localSheetId="12">[1]宮・八地区!#REF!</definedName>
    <definedName name="simo" localSheetId="13">[1]宮・八地区!#REF!</definedName>
    <definedName name="simo" localSheetId="14">[1]宮・八地区!#REF!</definedName>
    <definedName name="simo">[1]宮・八地区!#REF!</definedName>
    <definedName name="simozi" localSheetId="1">#REF!</definedName>
    <definedName name="simozi" localSheetId="2">#REF!</definedName>
    <definedName name="simozi" localSheetId="3">#REF!</definedName>
    <definedName name="simozi" localSheetId="4">#REF!</definedName>
    <definedName name="simozi" localSheetId="5">#REF!</definedName>
    <definedName name="simozi" localSheetId="6">[4]宮古・八重山!#REF!</definedName>
    <definedName name="simozi" localSheetId="7">#REF!</definedName>
    <definedName name="simozi" localSheetId="8">#REF!</definedName>
    <definedName name="simozi" localSheetId="9">[26]宮・八地区!#REF!</definedName>
    <definedName name="simozi" localSheetId="10">#REF!</definedName>
    <definedName name="simozi" localSheetId="11">[31]宮・八地区!#REF!</definedName>
    <definedName name="simozi" localSheetId="12">[33]宮・八地区!#REF!</definedName>
    <definedName name="simozi" localSheetId="13">[36]宮・八地区!#REF!</definedName>
    <definedName name="simozi" localSheetId="14">#REF!</definedName>
    <definedName name="simozi">#REF!</definedName>
    <definedName name="siritu" localSheetId="1">#REF!</definedName>
    <definedName name="siritu" localSheetId="2">#REF!</definedName>
    <definedName name="siritu" localSheetId="3">#REF!</definedName>
    <definedName name="siritu" localSheetId="4">#REF!</definedName>
    <definedName name="siritu" localSheetId="5">[7]宮・八地区!#REF!</definedName>
    <definedName name="siritu" localSheetId="6">#REF!</definedName>
    <definedName name="siritu" localSheetId="7">#REF!</definedName>
    <definedName name="siritu" localSheetId="8">#REF!</definedName>
    <definedName name="siritu" localSheetId="9">#REF!</definedName>
    <definedName name="siritu" localSheetId="10">#REF!</definedName>
    <definedName name="siritu" localSheetId="11">#REF!</definedName>
    <definedName name="siritu" localSheetId="12">[33]宮・八地区!#REF!</definedName>
    <definedName name="siritu" localSheetId="13">#REF!</definedName>
    <definedName name="siritu" localSheetId="14">#REF!</definedName>
    <definedName name="siritu">#REF!</definedName>
    <definedName name="taketomi" localSheetId="1">#REF!</definedName>
    <definedName name="taketomi" localSheetId="2">#REF!</definedName>
    <definedName name="taketomi" localSheetId="3">#REF!</definedName>
    <definedName name="taketomi" localSheetId="4">#REF!</definedName>
    <definedName name="taketomi" localSheetId="5">#REF!</definedName>
    <definedName name="taketomi" localSheetId="6">#REF!</definedName>
    <definedName name="taketomi" localSheetId="7">#REF!</definedName>
    <definedName name="taketomi" localSheetId="8">#REF!</definedName>
    <definedName name="taketomi" localSheetId="9">#REF!</definedName>
    <definedName name="taketomi" localSheetId="10">#REF!</definedName>
    <definedName name="taketomi" localSheetId="11">#REF!</definedName>
    <definedName name="taketomi" localSheetId="12">[33]宮・八地区!#REF!</definedName>
    <definedName name="taketomi" localSheetId="13">#REF!</definedName>
    <definedName name="taketomi" localSheetId="14">#REF!</definedName>
    <definedName name="taketomi">#REF!</definedName>
    <definedName name="tamaguguku" localSheetId="3">#REF!</definedName>
    <definedName name="tamaguguku" localSheetId="11">#REF!</definedName>
    <definedName name="tamaguguku" localSheetId="12">#REF!</definedName>
    <definedName name="tamaguguku" localSheetId="13">#REF!</definedName>
    <definedName name="tamaguguku">#REF!</definedName>
    <definedName name="tamagusuku" localSheetId="3">#REF!</definedName>
    <definedName name="tamagusuku" localSheetId="4">#REF!</definedName>
    <definedName name="tamagusuku" localSheetId="5">#REF!</definedName>
    <definedName name="tamagusuku" localSheetId="7">#REF!</definedName>
    <definedName name="tamagusuku" localSheetId="11">#REF!</definedName>
    <definedName name="tamagusuku" localSheetId="12">[33]島尻地区!#REF!</definedName>
    <definedName name="tamagusuku" localSheetId="13">#REF!</definedName>
    <definedName name="tamagusuku">#REF!</definedName>
    <definedName name="tarama" localSheetId="3">#REF!</definedName>
    <definedName name="tarama" localSheetId="4">#REF!</definedName>
    <definedName name="tarama" localSheetId="5">#REF!</definedName>
    <definedName name="tarama" localSheetId="7">#REF!</definedName>
    <definedName name="tarama" localSheetId="8">#REF!</definedName>
    <definedName name="tarama" localSheetId="11">#REF!</definedName>
    <definedName name="tarama" localSheetId="12">[33]宮・八地区!#REF!</definedName>
    <definedName name="tarama" localSheetId="13">#REF!</definedName>
    <definedName name="tarama">#REF!</definedName>
    <definedName name="tine" localSheetId="3">[1]島尻地区!#REF!</definedName>
    <definedName name="tine" localSheetId="4">[1]島尻地区!#REF!</definedName>
    <definedName name="tine" localSheetId="5">[1]島尻地区!#REF!</definedName>
    <definedName name="tine" localSheetId="7">[1]島尻地区!#REF!</definedName>
    <definedName name="tine" localSheetId="8">[2]島尻地区!#REF!</definedName>
    <definedName name="tine" localSheetId="9">[1]島尻地区!#REF!</definedName>
    <definedName name="tine" localSheetId="11">[1]島尻地区!#REF!</definedName>
    <definedName name="tine" localSheetId="12">[1]島尻地区!#REF!</definedName>
    <definedName name="tine" localSheetId="13">[1]島尻地区!#REF!</definedName>
    <definedName name="tine" localSheetId="14">[1]島尻地区!#REF!</definedName>
    <definedName name="tine">[1]島尻地区!#REF!</definedName>
    <definedName name="tinen" localSheetId="1">#REF!</definedName>
    <definedName name="tinen" localSheetId="3">#REF!</definedName>
    <definedName name="tinen" localSheetId="4">#REF!</definedName>
    <definedName name="tinen" localSheetId="5">#REF!</definedName>
    <definedName name="tinen" localSheetId="6">[4]島尻!#REF!</definedName>
    <definedName name="tinen" localSheetId="7">#REF!</definedName>
    <definedName name="tinen" localSheetId="9">[26]島尻地区!#REF!</definedName>
    <definedName name="tinen" localSheetId="11">[31]島尻地区!#REF!</definedName>
    <definedName name="tinen" localSheetId="12">[33]島尻地区!#REF!</definedName>
    <definedName name="tinen" localSheetId="13">[36]島尻地区!#REF!</definedName>
    <definedName name="tinen">#REF!</definedName>
    <definedName name="tokasiki" localSheetId="1">#REF!</definedName>
    <definedName name="tokasiki" localSheetId="3">#REF!</definedName>
    <definedName name="tokasiki" localSheetId="4">#REF!</definedName>
    <definedName name="tokasiki" localSheetId="5">#REF!</definedName>
    <definedName name="tokasiki" localSheetId="6">#REF!</definedName>
    <definedName name="tokasiki" localSheetId="7">#REF!</definedName>
    <definedName name="tokasiki" localSheetId="9">#REF!</definedName>
    <definedName name="tokasiki" localSheetId="11">#REF!</definedName>
    <definedName name="tokasiki" localSheetId="12">[33]島尻地区!#REF!</definedName>
    <definedName name="tokasiki" localSheetId="13">#REF!</definedName>
    <definedName name="tokasiki">#REF!</definedName>
    <definedName name="tomisiro" localSheetId="1">#REF!</definedName>
    <definedName name="tomisiro" localSheetId="3">#REF!</definedName>
    <definedName name="tomisiro" localSheetId="4">#REF!</definedName>
    <definedName name="tomisiro" localSheetId="5">#REF!</definedName>
    <definedName name="tomisiro" localSheetId="6">#REF!</definedName>
    <definedName name="tomisiro" localSheetId="7">#REF!</definedName>
    <definedName name="tomisiro" localSheetId="9">#REF!</definedName>
    <definedName name="tomisiro" localSheetId="11">#REF!</definedName>
    <definedName name="tomisiro" localSheetId="12">[33]島尻地区!#REF!</definedName>
    <definedName name="tomisiro" localSheetId="13">#REF!</definedName>
    <definedName name="tomisiro">#REF!</definedName>
    <definedName name="tonaki" localSheetId="3">#REF!</definedName>
    <definedName name="tonaki" localSheetId="4">#REF!</definedName>
    <definedName name="tonaki" localSheetId="5">#REF!</definedName>
    <definedName name="tonaki" localSheetId="7">#REF!</definedName>
    <definedName name="tonaki" localSheetId="11">#REF!</definedName>
    <definedName name="tonaki" localSheetId="12">[33]島尻地区!#REF!</definedName>
    <definedName name="tonaki" localSheetId="13">#REF!</definedName>
    <definedName name="tonaki">#REF!</definedName>
    <definedName name="tyatan" localSheetId="1">表29!$D$66:$AA$66</definedName>
    <definedName name="tyatan" localSheetId="3">#REF!</definedName>
    <definedName name="tyatan" localSheetId="4">#REF!</definedName>
    <definedName name="tyatan" localSheetId="5">#REF!</definedName>
    <definedName name="tyatan" localSheetId="7">#REF!</definedName>
    <definedName name="tyatan" localSheetId="11">#REF!</definedName>
    <definedName name="tyatan" localSheetId="12">[33]中頭地区!#REF!</definedName>
    <definedName name="tyatan" localSheetId="13">#REF!</definedName>
    <definedName name="tyatan">#REF!</definedName>
    <definedName name="ueno" localSheetId="1">[1]宮・八地区!#REF!</definedName>
    <definedName name="ueno" localSheetId="3">#REF!</definedName>
    <definedName name="ueno" localSheetId="4">#REF!</definedName>
    <definedName name="ueno" localSheetId="5">#REF!</definedName>
    <definedName name="ueno" localSheetId="6">[4]宮古・八重山!#REF!</definedName>
    <definedName name="ueno" localSheetId="7">#REF!</definedName>
    <definedName name="ueno" localSheetId="8">#REF!</definedName>
    <definedName name="ueno" localSheetId="9">[26]宮・八地区!#REF!</definedName>
    <definedName name="ueno" localSheetId="11">[31]宮・八地区!#REF!</definedName>
    <definedName name="ueno" localSheetId="12">[33]宮・八地区!#REF!</definedName>
    <definedName name="ueno" localSheetId="13">[36]宮・八地区!#REF!</definedName>
    <definedName name="ueno">#REF!</definedName>
    <definedName name="urasoe" localSheetId="1">#REF!</definedName>
    <definedName name="urasoe" localSheetId="3">#REF!</definedName>
    <definedName name="urasoe" localSheetId="4">#REF!</definedName>
    <definedName name="urasoe" localSheetId="5">#REF!</definedName>
    <definedName name="urasoe" localSheetId="6">#REF!</definedName>
    <definedName name="urasoe" localSheetId="7">#REF!</definedName>
    <definedName name="urasoe" localSheetId="9">#REF!</definedName>
    <definedName name="urasoe" localSheetId="11">#REF!</definedName>
    <definedName name="urasoe" localSheetId="12">[33]那覇地区!#REF!</definedName>
    <definedName name="urasoe" localSheetId="13">#REF!</definedName>
    <definedName name="urasoe">#REF!</definedName>
    <definedName name="usitya" localSheetId="1">#REF!</definedName>
    <definedName name="usitya" localSheetId="3">#REF!</definedName>
    <definedName name="usitya" localSheetId="6">#REF!</definedName>
    <definedName name="usitya" localSheetId="9">#REF!</definedName>
    <definedName name="usitya" localSheetId="11">#REF!</definedName>
    <definedName name="usitya" localSheetId="12">#REF!</definedName>
    <definedName name="usitya" localSheetId="13">#REF!</definedName>
    <definedName name="usitya">#REF!</definedName>
    <definedName name="yokatu" localSheetId="1">[1]中頭地区!#REF!</definedName>
    <definedName name="yokatu" localSheetId="3">#REF!</definedName>
    <definedName name="yokatu" localSheetId="4">[3]中頭地区!#REF!</definedName>
    <definedName name="yokatu" localSheetId="5">[7]中頭地区!#REF!</definedName>
    <definedName name="yokatu" localSheetId="6">[4]中頭!#REF!</definedName>
    <definedName name="yokatu" localSheetId="7">[21]中頭地区!#REF!</definedName>
    <definedName name="yokatu" localSheetId="8">[2]中頭地区!#REF!</definedName>
    <definedName name="yokatu" localSheetId="9">[26]中頭地区!#REF!</definedName>
    <definedName name="yokatu" localSheetId="11">[31]中頭地区!#REF!</definedName>
    <definedName name="yokatu" localSheetId="12">[33]中頭地区!#REF!</definedName>
    <definedName name="yokatu" localSheetId="13">[36]中頭地区!#REF!</definedName>
    <definedName name="yokatu">#REF!</definedName>
    <definedName name="yomitan" localSheetId="1">表29!$D$46:$AA$46</definedName>
    <definedName name="yomitan" localSheetId="3">#REF!</definedName>
    <definedName name="yomitan" localSheetId="4">#REF!</definedName>
    <definedName name="yomitan" localSheetId="5">#REF!</definedName>
    <definedName name="yomitan" localSheetId="6">#REF!</definedName>
    <definedName name="yomitan" localSheetId="7">#REF!</definedName>
    <definedName name="yomitan" localSheetId="8">#REF!</definedName>
    <definedName name="yomitan" localSheetId="9">#REF!</definedName>
    <definedName name="yomitan" localSheetId="11">#REF!</definedName>
    <definedName name="yomitan" localSheetId="12">[33]中頭地区!#REF!</definedName>
    <definedName name="yomitan" localSheetId="13">#REF!</definedName>
    <definedName name="yomitan">#REF!</definedName>
    <definedName name="yonabaru" localSheetId="1">#REF!</definedName>
    <definedName name="yonabaru" localSheetId="3">#REF!</definedName>
    <definedName name="yonabaru" localSheetId="5">[7]島尻地区!#REF!</definedName>
    <definedName name="yonabaru" localSheetId="6">#REF!</definedName>
    <definedName name="yonabaru" localSheetId="8">#REF!</definedName>
    <definedName name="yonabaru" localSheetId="9">#REF!</definedName>
    <definedName name="yonabaru" localSheetId="11">#REF!</definedName>
    <definedName name="yonabaru" localSheetId="12">[33]島尻地区!#REF!</definedName>
    <definedName name="yonabaru" localSheetId="13">#REF!</definedName>
    <definedName name="yonabaru">#REF!</definedName>
    <definedName name="yonaberu" localSheetId="1">#REF!</definedName>
    <definedName name="yonaberu" localSheetId="3">#REF!</definedName>
    <definedName name="yonaberu" localSheetId="5">#REF!</definedName>
    <definedName name="yonaberu" localSheetId="11">#REF!</definedName>
    <definedName name="yonaberu" localSheetId="12">#REF!</definedName>
    <definedName name="yonaberu" localSheetId="13">#REF!</definedName>
    <definedName name="yonaberu">#REF!</definedName>
    <definedName name="yonaguni" localSheetId="3">#REF!</definedName>
    <definedName name="yonaguni" localSheetId="4">#REF!</definedName>
    <definedName name="yonaguni" localSheetId="5">#REF!</definedName>
    <definedName name="yonaguni" localSheetId="7">#REF!</definedName>
    <definedName name="yonaguni" localSheetId="8">#REF!</definedName>
    <definedName name="yonaguni" localSheetId="11">#REF!</definedName>
    <definedName name="yonaguni" localSheetId="12">[33]宮・八地区!#REF!</definedName>
    <definedName name="yonaguni" localSheetId="13">#REF!</definedName>
    <definedName name="yonaguni">#REF!</definedName>
    <definedName name="yonairo" localSheetId="3">#REF!</definedName>
    <definedName name="yonairo" localSheetId="9">[26]中頭地区!#REF!</definedName>
    <definedName name="yonairo" localSheetId="11">[31]中頭地区!#REF!</definedName>
    <definedName name="yonairo" localSheetId="12">[33]中頭地区!#REF!</definedName>
    <definedName name="yonairo" localSheetId="13">[36]中頭地区!#REF!</definedName>
    <definedName name="yonairo">#REF!</definedName>
    <definedName name="yonasi" localSheetId="1">表29!$D$26:$AA$26</definedName>
    <definedName name="yonasi" localSheetId="3">[1]中頭地区!#REF!</definedName>
    <definedName name="yonasi" localSheetId="4">[1]中頭地区!#REF!</definedName>
    <definedName name="yonasi" localSheetId="5">[1]中頭地区!#REF!</definedName>
    <definedName name="yonasi" localSheetId="7">[1]中頭地区!#REF!</definedName>
    <definedName name="yonasi" localSheetId="8">[2]中頭地区!#REF!</definedName>
    <definedName name="yonasi" localSheetId="9">[1]中頭地区!#REF!</definedName>
    <definedName name="yonasi" localSheetId="11">[1]中頭地区!#REF!</definedName>
    <definedName name="yonasi" localSheetId="12">[1]中頭地区!#REF!</definedName>
    <definedName name="yonasi" localSheetId="13">[1]中頭地区!#REF!</definedName>
    <definedName name="yonasi" localSheetId="14">[1]中頭地区!#REF!</definedName>
    <definedName name="yonasi">[1]中頭地区!#REF!</definedName>
    <definedName name="yonasiro" localSheetId="1">#REF!</definedName>
    <definedName name="yonasiro" localSheetId="2">#REF!</definedName>
    <definedName name="yonasiro" localSheetId="3">#REF!</definedName>
    <definedName name="yonasiro" localSheetId="4">#REF!</definedName>
    <definedName name="yonasiro" localSheetId="5">#REF!</definedName>
    <definedName name="yonasiro" localSheetId="6">[4]中頭!#REF!</definedName>
    <definedName name="yonasiro" localSheetId="7">#REF!</definedName>
    <definedName name="yonasiro" localSheetId="8">#REF!</definedName>
    <definedName name="yonasiro" localSheetId="9">#REF!</definedName>
    <definedName name="yonasiro" localSheetId="10">#REF!</definedName>
    <definedName name="yonasiro" localSheetId="11">#REF!</definedName>
    <definedName name="yonasiro" localSheetId="12">#REF!</definedName>
    <definedName name="yonasiro" localSheetId="13">#REF!</definedName>
    <definedName name="yonasiro" localSheetId="14">#REF!</definedName>
    <definedName name="yonasiro">#REF!</definedName>
    <definedName name="zamami" localSheetId="1">#REF!</definedName>
    <definedName name="zamami" localSheetId="2">#REF!</definedName>
    <definedName name="zamami" localSheetId="3">#REF!</definedName>
    <definedName name="zamami" localSheetId="4">#REF!</definedName>
    <definedName name="zamami" localSheetId="5">#REF!</definedName>
    <definedName name="zamami" localSheetId="6">#REF!</definedName>
    <definedName name="zamami" localSheetId="7">#REF!</definedName>
    <definedName name="zamami" localSheetId="8">#REF!</definedName>
    <definedName name="zamami" localSheetId="9">#REF!</definedName>
    <definedName name="zamami" localSheetId="10">#REF!</definedName>
    <definedName name="zamami" localSheetId="11">#REF!</definedName>
    <definedName name="zamami" localSheetId="12">[33]島尻地区!#REF!</definedName>
    <definedName name="zamami" localSheetId="13">#REF!</definedName>
    <definedName name="zamami" localSheetId="14">#REF!</definedName>
    <definedName name="zamami">#REF!</definedName>
    <definedName name="印刷" localSheetId="1">#REF!</definedName>
    <definedName name="印刷" localSheetId="2">表30!#REF!</definedName>
    <definedName name="印刷" localSheetId="3">表31!#REF!</definedName>
    <definedName name="印刷" localSheetId="4">#REF!</definedName>
    <definedName name="印刷" localSheetId="5">#REF!</definedName>
    <definedName name="印刷" localSheetId="6">#REF!</definedName>
    <definedName name="印刷" localSheetId="7">#REF!</definedName>
    <definedName name="印刷" localSheetId="8">#REF!</definedName>
    <definedName name="印刷" localSheetId="9">表37!#REF!</definedName>
    <definedName name="印刷" localSheetId="10">#REF!</definedName>
    <definedName name="印刷" localSheetId="11">[32]表22!#REF!</definedName>
    <definedName name="印刷" localSheetId="12">[32]表22!#REF!</definedName>
    <definedName name="印刷" localSheetId="13">[32]表22!#REF!</definedName>
    <definedName name="印刷" localSheetId="14">表42!#REF!</definedName>
    <definedName name="印刷">表28!#REF!</definedName>
    <definedName name="印刷１" localSheetId="1">#REF!</definedName>
    <definedName name="印刷１" localSheetId="2">#REF!</definedName>
    <definedName name="印刷１" localSheetId="3">#REF!</definedName>
    <definedName name="印刷１" localSheetId="4">#REF!</definedName>
    <definedName name="印刷１" localSheetId="5">#REF!</definedName>
    <definedName name="印刷１" localSheetId="6">#REF!</definedName>
    <definedName name="印刷１" localSheetId="7">#REF!</definedName>
    <definedName name="印刷１" localSheetId="8">#REF!</definedName>
    <definedName name="印刷１" localSheetId="9">#REF!</definedName>
    <definedName name="印刷１" localSheetId="10">#REF!</definedName>
    <definedName name="印刷１" localSheetId="11">表39!#REF!</definedName>
    <definedName name="印刷１" localSheetId="12">表40!#REF!</definedName>
    <definedName name="印刷１" localSheetId="13">表41!#REF!</definedName>
    <definedName name="印刷１" localSheetId="14">#REF!</definedName>
    <definedName name="印刷１">#REF!</definedName>
    <definedName name="印刷２" localSheetId="1">#REF!</definedName>
    <definedName name="印刷２" localSheetId="2">#REF!</definedName>
    <definedName name="印刷２" localSheetId="3">#REF!</definedName>
    <definedName name="印刷２" localSheetId="4">#REF!</definedName>
    <definedName name="印刷２" localSheetId="5">#REF!</definedName>
    <definedName name="印刷２" localSheetId="6">#REF!</definedName>
    <definedName name="印刷２" localSheetId="7">#REF!</definedName>
    <definedName name="印刷２" localSheetId="8">#REF!</definedName>
    <definedName name="印刷２" localSheetId="9">#REF!</definedName>
    <definedName name="印刷２" localSheetId="10">#REF!</definedName>
    <definedName name="印刷２" localSheetId="11">#REF!</definedName>
    <definedName name="印刷２" localSheetId="12">#REF!</definedName>
    <definedName name="印刷２" localSheetId="13">#REF!</definedName>
    <definedName name="印刷２" localSheetId="14">#REF!</definedName>
    <definedName name="印刷２">#REF!</definedName>
    <definedName name="国_立" localSheetId="1">[7]宮・八地区!#REF!</definedName>
    <definedName name="国_立" localSheetId="2">[7]宮・八地区!#REF!</definedName>
    <definedName name="国_立" localSheetId="3">[7]宮・八地区!#REF!</definedName>
    <definedName name="国_立" localSheetId="4">[7]宮・八地区!#REF!</definedName>
    <definedName name="国_立" localSheetId="5">[7]宮・八地区!#REF!</definedName>
    <definedName name="国_立" localSheetId="6">[7]宮・八地区!#REF!</definedName>
    <definedName name="国_立" localSheetId="7">[7]宮・八地区!#REF!</definedName>
    <definedName name="国_立" localSheetId="8">[7]宮・八地区!#REF!</definedName>
    <definedName name="国_立" localSheetId="9">[7]宮・八地区!#REF!</definedName>
    <definedName name="国_立" localSheetId="10">[7]宮・八地区!#REF!</definedName>
    <definedName name="国_立" localSheetId="11">[7]宮・八地区!#REF!</definedName>
    <definedName name="国_立" localSheetId="12">[7]宮・八地区!#REF!</definedName>
    <definedName name="国_立" localSheetId="13">[7]宮・八地区!#REF!</definedName>
    <definedName name="国_立" localSheetId="14">[7]宮・八地区!#REF!</definedName>
    <definedName name="国_立">[7]宮・八地区!#REF!</definedName>
    <definedName name="国立計" localSheetId="1">#REF!</definedName>
    <definedName name="国立計" localSheetId="2">#REF!</definedName>
    <definedName name="国立計" localSheetId="3">#REF!</definedName>
    <definedName name="国立計" localSheetId="4">#REF!</definedName>
    <definedName name="国立計" localSheetId="5">#REF!</definedName>
    <definedName name="国立計" localSheetId="6">#REF!</definedName>
    <definedName name="国立計" localSheetId="7">#REF!</definedName>
    <definedName name="国立計" localSheetId="8">#REF!</definedName>
    <definedName name="国立計" localSheetId="9">#REF!</definedName>
    <definedName name="国立計" localSheetId="10">#REF!</definedName>
    <definedName name="国立計" localSheetId="11">#REF!</definedName>
    <definedName name="国立計" localSheetId="12">#REF!</definedName>
    <definedName name="国立計" localSheetId="13">#REF!</definedName>
    <definedName name="国立計" localSheetId="14">#REF!</definedName>
    <definedName name="国立計">#REF!</definedName>
    <definedName name="私立計" localSheetId="1">#REF!</definedName>
    <definedName name="私立計" localSheetId="2">#REF!</definedName>
    <definedName name="私立計" localSheetId="3">#REF!</definedName>
    <definedName name="私立計" localSheetId="4">#REF!</definedName>
    <definedName name="私立計" localSheetId="5">#REF!</definedName>
    <definedName name="私立計" localSheetId="6">#REF!</definedName>
    <definedName name="私立計" localSheetId="7">#REF!</definedName>
    <definedName name="私立計" localSheetId="8">#REF!</definedName>
    <definedName name="私立計" localSheetId="9">#REF!</definedName>
    <definedName name="私立計" localSheetId="10">#REF!</definedName>
    <definedName name="私立計" localSheetId="11">#REF!</definedName>
    <definedName name="私立計" localSheetId="12">#REF!</definedName>
    <definedName name="私立計" localSheetId="13">#REF!</definedName>
    <definedName name="私立計" localSheetId="14">#REF!</definedName>
    <definedName name="私立計">#REF!</definedName>
    <definedName name="中学校" localSheetId="1">#REF!</definedName>
    <definedName name="中学校" localSheetId="2">#REF!</definedName>
    <definedName name="中学校" localSheetId="3">#REF!</definedName>
    <definedName name="中学校" localSheetId="4">#REF!</definedName>
    <definedName name="中学校" localSheetId="5">#REF!</definedName>
    <definedName name="中学校" localSheetId="6">#REF!</definedName>
    <definedName name="中学校" localSheetId="7">#REF!</definedName>
    <definedName name="中学校" localSheetId="8">#REF!</definedName>
    <definedName name="中学校" localSheetId="9">#REF!</definedName>
    <definedName name="中学校" localSheetId="10">#REF!</definedName>
    <definedName name="中学校" localSheetId="11">#REF!</definedName>
    <definedName name="中学校" localSheetId="12">#REF!</definedName>
    <definedName name="中学校" localSheetId="13">#REF!</definedName>
    <definedName name="中学校" localSheetId="14">#REF!</definedName>
    <definedName name="中学校">#REF!</definedName>
    <definedName name="表１４" localSheetId="3">#REF!</definedName>
    <definedName name="表１４" localSheetId="11">#REF!</definedName>
    <definedName name="表１４" localSheetId="12">#REF!</definedName>
    <definedName name="表１４" localSheetId="13">#REF!</definedName>
    <definedName name="表１４">#REF!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A15" i="9" l="1"/>
</calcChain>
</file>

<file path=xl/sharedStrings.xml><?xml version="1.0" encoding="utf-8"?>
<sst xmlns="http://schemas.openxmlformats.org/spreadsheetml/2006/main" count="1315" uniqueCount="334">
  <si>
    <t>　　 【中学校】</t>
    <phoneticPr fontId="3"/>
  </si>
  <si>
    <t>表28  設置者別学校数・へき地指定学校数・複式学級等のある学校数及び学校医等のいる学校数</t>
    <rPh sb="0" eb="1">
      <t>ヒョウ</t>
    </rPh>
    <rPh sb="5" eb="8">
      <t>セッチシャ</t>
    </rPh>
    <rPh sb="8" eb="9">
      <t>ベツ</t>
    </rPh>
    <rPh sb="9" eb="12">
      <t>ガッコウスウ</t>
    </rPh>
    <rPh sb="15" eb="16">
      <t>チ</t>
    </rPh>
    <rPh sb="16" eb="18">
      <t>シテイ</t>
    </rPh>
    <rPh sb="18" eb="21">
      <t>ガッコウスウ</t>
    </rPh>
    <rPh sb="22" eb="24">
      <t>フクシキ</t>
    </rPh>
    <rPh sb="24" eb="26">
      <t>ガッキュウ</t>
    </rPh>
    <rPh sb="26" eb="27">
      <t>トウ</t>
    </rPh>
    <rPh sb="30" eb="33">
      <t>ガッコウスウ</t>
    </rPh>
    <rPh sb="33" eb="34">
      <t>オヨ</t>
    </rPh>
    <rPh sb="35" eb="38">
      <t>ガッコウイ</t>
    </rPh>
    <rPh sb="38" eb="39">
      <t>トウ</t>
    </rPh>
    <rPh sb="42" eb="45">
      <t>ガッコウスウ</t>
    </rPh>
    <phoneticPr fontId="3"/>
  </si>
  <si>
    <t>区　　　分</t>
    <phoneticPr fontId="3"/>
  </si>
  <si>
    <t>複式学級等のある学校数</t>
    <phoneticPr fontId="3"/>
  </si>
  <si>
    <t>学校医等のいる学校数</t>
    <phoneticPr fontId="3"/>
  </si>
  <si>
    <t>設置者別</t>
  </si>
  <si>
    <t>特別地</t>
    <rPh sb="1" eb="2">
      <t>ベツ</t>
    </rPh>
    <rPh sb="2" eb="3">
      <t>チ</t>
    </rPh>
    <phoneticPr fontId="3"/>
  </si>
  <si>
    <t>準へき地</t>
    <rPh sb="3" eb="4">
      <t>チ</t>
    </rPh>
    <phoneticPr fontId="3"/>
  </si>
  <si>
    <t>１級</t>
  </si>
  <si>
    <t>２級</t>
  </si>
  <si>
    <t>３級</t>
  </si>
  <si>
    <t>４級</t>
  </si>
  <si>
    <t>５級</t>
  </si>
  <si>
    <t>複式学級</t>
  </si>
  <si>
    <t>特別支援</t>
    <rPh sb="0" eb="2">
      <t>トクベツ</t>
    </rPh>
    <rPh sb="2" eb="4">
      <t>シエン</t>
    </rPh>
    <phoneticPr fontId="3"/>
  </si>
  <si>
    <t>学 校 医</t>
  </si>
  <si>
    <t>学校歯科</t>
  </si>
  <si>
    <t>学校薬剤</t>
  </si>
  <si>
    <t>学 校 数</t>
  </si>
  <si>
    <t>の あ る</t>
  </si>
  <si>
    <t>の み の</t>
  </si>
  <si>
    <t>学級のある</t>
    <rPh sb="0" eb="2">
      <t>ガッキュウ</t>
    </rPh>
    <phoneticPr fontId="3"/>
  </si>
  <si>
    <t>の い る</t>
  </si>
  <si>
    <t>医のいる</t>
  </si>
  <si>
    <t>師のいる</t>
  </si>
  <si>
    <t>学 校 数</t>
    <phoneticPr fontId="3"/>
  </si>
  <si>
    <t>国立</t>
  </si>
  <si>
    <t>…</t>
  </si>
  <si>
    <t>私立</t>
    <phoneticPr fontId="3"/>
  </si>
  <si>
    <t>公立</t>
  </si>
  <si>
    <t>国頭村</t>
  </si>
  <si>
    <t>大宜味村</t>
  </si>
  <si>
    <t>東村</t>
  </si>
  <si>
    <t>今帰仁村</t>
  </si>
  <si>
    <t>本部町</t>
  </si>
  <si>
    <t>名護市</t>
  </si>
  <si>
    <t>宜野座村</t>
  </si>
  <si>
    <t>金武町</t>
  </si>
  <si>
    <t>伊江村</t>
  </si>
  <si>
    <t>伊平屋村</t>
  </si>
  <si>
    <t>伊是名村</t>
  </si>
  <si>
    <t>恩納村</t>
  </si>
  <si>
    <t>うるま市</t>
    <rPh sb="3" eb="4">
      <t>シ</t>
    </rPh>
    <phoneticPr fontId="3"/>
  </si>
  <si>
    <t>読谷村</t>
  </si>
  <si>
    <t>嘉手納町</t>
  </si>
  <si>
    <t>沖縄市</t>
  </si>
  <si>
    <t>北谷町</t>
  </si>
  <si>
    <t>宜野湾市</t>
  </si>
  <si>
    <t>北中城村</t>
  </si>
  <si>
    <t>中城村</t>
  </si>
  <si>
    <t>西原町</t>
  </si>
  <si>
    <t>浦添市</t>
  </si>
  <si>
    <t>那覇市</t>
  </si>
  <si>
    <t>久米島町</t>
    <rPh sb="0" eb="2">
      <t>クメ</t>
    </rPh>
    <rPh sb="2" eb="3">
      <t>ジマ</t>
    </rPh>
    <rPh sb="3" eb="4">
      <t>チョウ</t>
    </rPh>
    <phoneticPr fontId="3"/>
  </si>
  <si>
    <t>南大東村</t>
  </si>
  <si>
    <t>北大東村</t>
  </si>
  <si>
    <t>豊見城市</t>
    <rPh sb="3" eb="4">
      <t>シ</t>
    </rPh>
    <phoneticPr fontId="3"/>
  </si>
  <si>
    <t>糸満市</t>
  </si>
  <si>
    <t>南城市</t>
    <rPh sb="0" eb="2">
      <t>ナンジョウ</t>
    </rPh>
    <rPh sb="2" eb="3">
      <t>シ</t>
    </rPh>
    <phoneticPr fontId="3"/>
  </si>
  <si>
    <t>与那原町</t>
  </si>
  <si>
    <t>南風原町</t>
  </si>
  <si>
    <t>八重瀬町</t>
    <rPh sb="0" eb="2">
      <t>ヤエ</t>
    </rPh>
    <rPh sb="2" eb="3">
      <t>セ</t>
    </rPh>
    <phoneticPr fontId="3"/>
  </si>
  <si>
    <t>渡嘉敷村</t>
  </si>
  <si>
    <t>座間味村</t>
  </si>
  <si>
    <t>粟国村</t>
    <rPh sb="0" eb="1">
      <t>アワ</t>
    </rPh>
    <phoneticPr fontId="3"/>
  </si>
  <si>
    <t>渡名喜村</t>
  </si>
  <si>
    <t>宮古島市</t>
    <rPh sb="0" eb="3">
      <t>ミヤコジマ</t>
    </rPh>
    <phoneticPr fontId="3"/>
  </si>
  <si>
    <t>多良間村</t>
  </si>
  <si>
    <t>石垣市</t>
  </si>
  <si>
    <t>竹富町</t>
  </si>
  <si>
    <t>与那国町</t>
  </si>
  <si>
    <t>※（　）内は分校で内数</t>
    <rPh sb="4" eb="5">
      <t>ナイ</t>
    </rPh>
    <rPh sb="6" eb="8">
      <t>ブンコウ</t>
    </rPh>
    <rPh sb="9" eb="10">
      <t>ウチ</t>
    </rPh>
    <rPh sb="10" eb="11">
      <t>スウ</t>
    </rPh>
    <phoneticPr fontId="3"/>
  </si>
  <si>
    <t>※県立中学校は公立に含む</t>
    <rPh sb="1" eb="3">
      <t>ケンリツ</t>
    </rPh>
    <rPh sb="3" eb="6">
      <t>チュウガッコウ</t>
    </rPh>
    <rPh sb="7" eb="9">
      <t>コウリツ</t>
    </rPh>
    <rPh sb="10" eb="11">
      <t>フク</t>
    </rPh>
    <phoneticPr fontId="3"/>
  </si>
  <si>
    <t>指定なし</t>
    <rPh sb="0" eb="2">
      <t>シテイ</t>
    </rPh>
    <phoneticPr fontId="3"/>
  </si>
  <si>
    <t>令和４年度</t>
    <rPh sb="0" eb="2">
      <t>レイワ</t>
    </rPh>
    <rPh sb="3" eb="5">
      <t>ネンド</t>
    </rPh>
    <phoneticPr fontId="2"/>
  </si>
  <si>
    <t>国　頭　計</t>
    <phoneticPr fontId="3"/>
  </si>
  <si>
    <t>中　頭　計</t>
    <phoneticPr fontId="3"/>
  </si>
  <si>
    <t>那　覇　計</t>
    <phoneticPr fontId="3"/>
  </si>
  <si>
    <t>島　尻　計</t>
    <phoneticPr fontId="3"/>
  </si>
  <si>
    <t>宮　古　計</t>
    <phoneticPr fontId="3"/>
  </si>
  <si>
    <t>八 重 山 計</t>
    <phoneticPr fontId="3"/>
  </si>
  <si>
    <t>令和５年度</t>
    <rPh sb="0" eb="2">
      <t>レイワ</t>
    </rPh>
    <rPh sb="3" eb="5">
      <t>ネンド</t>
    </rPh>
    <phoneticPr fontId="2"/>
  </si>
  <si>
    <t>へき地指定学校数（公立）</t>
    <rPh sb="7" eb="8">
      <t>スウ</t>
    </rPh>
    <rPh sb="9" eb="11">
      <t>コウリツ</t>
    </rPh>
    <phoneticPr fontId="3"/>
  </si>
  <si>
    <t/>
  </si>
  <si>
    <t xml:space="preserve"> 　　【中学校】</t>
    <phoneticPr fontId="3"/>
  </si>
  <si>
    <t>表29　生徒数別保健主事・本務養護教諭・本務及び負担法による事務職員のいる学校数</t>
    <rPh sb="0" eb="1">
      <t>ヒョウ</t>
    </rPh>
    <rPh sb="4" eb="6">
      <t>セイト</t>
    </rPh>
    <phoneticPr fontId="3"/>
  </si>
  <si>
    <t>区　    分</t>
    <phoneticPr fontId="3"/>
  </si>
  <si>
    <t>保健主事のいる学校数</t>
    <phoneticPr fontId="3"/>
  </si>
  <si>
    <t>本務養護教諭のいる学校数</t>
    <phoneticPr fontId="3"/>
  </si>
  <si>
    <t>本務事務職員のいる学校数</t>
    <phoneticPr fontId="3"/>
  </si>
  <si>
    <t>負担法による事務職員のいる学校数</t>
    <phoneticPr fontId="3"/>
  </si>
  <si>
    <t>計</t>
  </si>
  <si>
    <t>～</t>
    <phoneticPr fontId="3"/>
  </si>
  <si>
    <t>以</t>
    <rPh sb="0" eb="1">
      <t>イ</t>
    </rPh>
    <phoneticPr fontId="5"/>
  </si>
  <si>
    <t>上</t>
    <rPh sb="0" eb="1">
      <t>ウエ</t>
    </rPh>
    <phoneticPr fontId="5"/>
  </si>
  <si>
    <t>令和４年度</t>
    <rPh sb="0" eb="2">
      <t>レイワ</t>
    </rPh>
    <rPh sb="3" eb="5">
      <t>ネンド</t>
    </rPh>
    <phoneticPr fontId="1"/>
  </si>
  <si>
    <t>令和５年度</t>
    <rPh sb="0" eb="2">
      <t>レイワ</t>
    </rPh>
    <rPh sb="3" eb="5">
      <t>ネンド</t>
    </rPh>
    <phoneticPr fontId="1"/>
  </si>
  <si>
    <t>…</t>
    <phoneticPr fontId="3"/>
  </si>
  <si>
    <t>私立</t>
  </si>
  <si>
    <t>うるま市</t>
  </si>
  <si>
    <t>久米島町</t>
    <rPh sb="0" eb="2">
      <t>クメ</t>
    </rPh>
    <rPh sb="2" eb="3">
      <t>シマ</t>
    </rPh>
    <rPh sb="3" eb="4">
      <t>チョウ</t>
    </rPh>
    <phoneticPr fontId="5"/>
  </si>
  <si>
    <t>豊見城市</t>
    <rPh sb="3" eb="4">
      <t>シ</t>
    </rPh>
    <phoneticPr fontId="5"/>
  </si>
  <si>
    <t>南城市</t>
    <rPh sb="0" eb="2">
      <t>ナンジョウ</t>
    </rPh>
    <rPh sb="2" eb="3">
      <t>シ</t>
    </rPh>
    <phoneticPr fontId="5"/>
  </si>
  <si>
    <t>八重瀬町</t>
    <rPh sb="0" eb="2">
      <t>ヤエ</t>
    </rPh>
    <rPh sb="2" eb="3">
      <t>セ</t>
    </rPh>
    <phoneticPr fontId="5"/>
  </si>
  <si>
    <t>粟国村</t>
  </si>
  <si>
    <t>宮古島市</t>
    <rPh sb="0" eb="3">
      <t>ミヤコジマ</t>
    </rPh>
    <phoneticPr fontId="5"/>
  </si>
  <si>
    <t>　 　【中学校】</t>
    <phoneticPr fontId="3"/>
  </si>
  <si>
    <t>表30　学級数別学校数</t>
    <rPh sb="4" eb="6">
      <t>ガッキュウ</t>
    </rPh>
    <phoneticPr fontId="3"/>
  </si>
  <si>
    <t>区　　   分</t>
    <phoneticPr fontId="3"/>
  </si>
  <si>
    <t>本　　　　　　　　　　　　　　　　　　　　校</t>
    <phoneticPr fontId="3"/>
  </si>
  <si>
    <t>分　校</t>
    <rPh sb="0" eb="1">
      <t>ブン</t>
    </rPh>
    <rPh sb="2" eb="3">
      <t>コウ</t>
    </rPh>
    <phoneticPr fontId="3"/>
  </si>
  <si>
    <t>計</t>
    <rPh sb="0" eb="1">
      <t>ケイ</t>
    </rPh>
    <phoneticPr fontId="3"/>
  </si>
  <si>
    <r>
      <t xml:space="preserve">31
</t>
    </r>
    <r>
      <rPr>
        <sz val="6"/>
        <rFont val="ＭＳ 明朝"/>
        <family val="1"/>
        <charset val="128"/>
      </rPr>
      <t>以上</t>
    </r>
    <rPh sb="3" eb="5">
      <t>イジョウ</t>
    </rPh>
    <phoneticPr fontId="31"/>
  </si>
  <si>
    <r>
      <t xml:space="preserve">4
</t>
    </r>
    <r>
      <rPr>
        <sz val="6"/>
        <rFont val="ＭＳ 明朝"/>
        <family val="1"/>
        <charset val="128"/>
      </rPr>
      <t>以上</t>
    </r>
    <phoneticPr fontId="31"/>
  </si>
  <si>
    <t>令和４年度</t>
    <rPh sb="0" eb="2">
      <t>レイワ</t>
    </rPh>
    <rPh sb="3" eb="5">
      <t>ネンド</t>
    </rPh>
    <rPh sb="4" eb="5">
      <t>ガンネン</t>
    </rPh>
    <phoneticPr fontId="1"/>
  </si>
  <si>
    <t>令和５年度</t>
    <rPh sb="0" eb="2">
      <t>レイワ</t>
    </rPh>
    <rPh sb="3" eb="5">
      <t>ネンド</t>
    </rPh>
    <rPh sb="4" eb="5">
      <t>ガンネン</t>
    </rPh>
    <phoneticPr fontId="1"/>
  </si>
  <si>
    <t>国　頭　計</t>
    <phoneticPr fontId="31"/>
  </si>
  <si>
    <t>うるま市</t>
    <rPh sb="3" eb="4">
      <t>シ</t>
    </rPh>
    <phoneticPr fontId="5"/>
  </si>
  <si>
    <t>中　頭　計</t>
    <phoneticPr fontId="31"/>
  </si>
  <si>
    <t>久米島町</t>
    <rPh sb="0" eb="2">
      <t>クメ</t>
    </rPh>
    <rPh sb="2" eb="3">
      <t>ジマ</t>
    </rPh>
    <rPh sb="3" eb="4">
      <t>チョウ</t>
    </rPh>
    <phoneticPr fontId="5"/>
  </si>
  <si>
    <t>那　覇　計</t>
    <phoneticPr fontId="31"/>
  </si>
  <si>
    <t>粟国村</t>
    <rPh sb="0" eb="1">
      <t>アワ</t>
    </rPh>
    <phoneticPr fontId="5"/>
  </si>
  <si>
    <t>島　尻　計</t>
    <phoneticPr fontId="31"/>
  </si>
  <si>
    <t>宮　古　計</t>
    <phoneticPr fontId="31"/>
  </si>
  <si>
    <t>八 重 山 計</t>
    <phoneticPr fontId="31"/>
  </si>
  <si>
    <t>表31　生徒数別学校数</t>
    <rPh sb="4" eb="6">
      <t>セイト</t>
    </rPh>
    <phoneticPr fontId="3"/>
  </si>
  <si>
    <t>本　　　　　　　　　　校</t>
    <phoneticPr fontId="3"/>
  </si>
  <si>
    <t>以</t>
    <rPh sb="0" eb="1">
      <t>イ</t>
    </rPh>
    <phoneticPr fontId="3"/>
  </si>
  <si>
    <t>↓</t>
  </si>
  <si>
    <t>以</t>
    <rPh sb="0" eb="1">
      <t>イ</t>
    </rPh>
    <phoneticPr fontId="32"/>
  </si>
  <si>
    <t>下</t>
    <rPh sb="0" eb="1">
      <t>シタ</t>
    </rPh>
    <phoneticPr fontId="3"/>
  </si>
  <si>
    <t>上</t>
    <rPh sb="0" eb="1">
      <t>ウエ</t>
    </rPh>
    <phoneticPr fontId="32"/>
  </si>
  <si>
    <t>表32　編制方式別学級数</t>
    <rPh sb="0" eb="1">
      <t>ヒョウ</t>
    </rPh>
    <rPh sb="4" eb="5">
      <t>ヘンセイ</t>
    </rPh>
    <rPh sb="5" eb="6">
      <t>セイ</t>
    </rPh>
    <rPh sb="6" eb="7">
      <t>カタ</t>
    </rPh>
    <rPh sb="7" eb="8">
      <t>シキ</t>
    </rPh>
    <rPh sb="8" eb="9">
      <t>ベツ</t>
    </rPh>
    <rPh sb="9" eb="10">
      <t>ガク</t>
    </rPh>
    <rPh sb="10" eb="11">
      <t>キュウ</t>
    </rPh>
    <rPh sb="11" eb="12">
      <t>カズ</t>
    </rPh>
    <phoneticPr fontId="3"/>
  </si>
  <si>
    <t>区       分</t>
    <phoneticPr fontId="3"/>
  </si>
  <si>
    <t>単　式　学　級</t>
    <rPh sb="4" eb="5">
      <t>ガク</t>
    </rPh>
    <rPh sb="6" eb="7">
      <t>キュウ</t>
    </rPh>
    <phoneticPr fontId="3"/>
  </si>
  <si>
    <t>複 式 学 級</t>
    <rPh sb="4" eb="5">
      <t>ガク</t>
    </rPh>
    <rPh sb="6" eb="7">
      <t>キュウ</t>
    </rPh>
    <phoneticPr fontId="3"/>
  </si>
  <si>
    <t>特　別　支　援　学　級</t>
    <rPh sb="0" eb="1">
      <t>トク</t>
    </rPh>
    <rPh sb="2" eb="3">
      <t>ベツ</t>
    </rPh>
    <rPh sb="4" eb="5">
      <t>ササ</t>
    </rPh>
    <rPh sb="6" eb="7">
      <t>エン</t>
    </rPh>
    <rPh sb="8" eb="9">
      <t>ガク</t>
    </rPh>
    <rPh sb="10" eb="11">
      <t>キュウ</t>
    </rPh>
    <phoneticPr fontId="3"/>
  </si>
  <si>
    <t>1学年</t>
    <phoneticPr fontId="3"/>
  </si>
  <si>
    <t>2学年</t>
    <phoneticPr fontId="3"/>
  </si>
  <si>
    <t>3学年</t>
    <phoneticPr fontId="3"/>
  </si>
  <si>
    <t>2個
学年</t>
    <rPh sb="1" eb="2">
      <t>コ</t>
    </rPh>
    <rPh sb="3" eb="5">
      <t>ガクネン</t>
    </rPh>
    <phoneticPr fontId="3"/>
  </si>
  <si>
    <t>3個
学年</t>
    <rPh sb="1" eb="2">
      <t>コ</t>
    </rPh>
    <rPh sb="3" eb="5">
      <t>ガクネン</t>
    </rPh>
    <phoneticPr fontId="3"/>
  </si>
  <si>
    <t>知的
障害</t>
    <rPh sb="0" eb="2">
      <t>チテキ</t>
    </rPh>
    <rPh sb="3" eb="5">
      <t>ショウガイ</t>
    </rPh>
    <phoneticPr fontId="3"/>
  </si>
  <si>
    <t>肢　体
不自由</t>
    <rPh sb="0" eb="1">
      <t>アシ</t>
    </rPh>
    <rPh sb="2" eb="3">
      <t>カラダ</t>
    </rPh>
    <rPh sb="4" eb="7">
      <t>フジユウ</t>
    </rPh>
    <phoneticPr fontId="3"/>
  </si>
  <si>
    <t>病弱
虚弱</t>
    <rPh sb="0" eb="2">
      <t>ビョウジャク</t>
    </rPh>
    <rPh sb="3" eb="5">
      <t>キョジャク</t>
    </rPh>
    <phoneticPr fontId="3"/>
  </si>
  <si>
    <t>弱視</t>
    <rPh sb="0" eb="2">
      <t>ジャクシ</t>
    </rPh>
    <phoneticPr fontId="3"/>
  </si>
  <si>
    <t>難聴</t>
    <phoneticPr fontId="3"/>
  </si>
  <si>
    <t>言語
障害</t>
    <rPh sb="3" eb="5">
      <t>ショウガイ</t>
    </rPh>
    <phoneticPr fontId="3"/>
  </si>
  <si>
    <t>自閉症</t>
    <rPh sb="0" eb="3">
      <t>ジヘイショウ</t>
    </rPh>
    <phoneticPr fontId="3"/>
  </si>
  <si>
    <t>情 緒</t>
    <rPh sb="0" eb="1">
      <t>ジョウ</t>
    </rPh>
    <rPh sb="2" eb="3">
      <t>チョ</t>
    </rPh>
    <phoneticPr fontId="3"/>
  </si>
  <si>
    <t>令和４年度</t>
    <rPh sb="0" eb="2">
      <t>レイワ</t>
    </rPh>
    <rPh sb="3" eb="4">
      <t>ネン</t>
    </rPh>
    <phoneticPr fontId="3"/>
  </si>
  <si>
    <t>令和５年度</t>
    <rPh sb="0" eb="2">
      <t>レイワ</t>
    </rPh>
    <rPh sb="3" eb="4">
      <t>ネン</t>
    </rPh>
    <phoneticPr fontId="3"/>
  </si>
  <si>
    <t>国立</t>
    <phoneticPr fontId="3"/>
  </si>
  <si>
    <t>国立</t>
    <phoneticPr fontId="31"/>
  </si>
  <si>
    <t>私立</t>
    <phoneticPr fontId="31"/>
  </si>
  <si>
    <t>公立</t>
    <phoneticPr fontId="3"/>
  </si>
  <si>
    <t>公立</t>
    <phoneticPr fontId="31"/>
  </si>
  <si>
    <t>表33　収容人員別学級数</t>
    <phoneticPr fontId="3"/>
  </si>
  <si>
    <t>単　       式　       学　       級</t>
    <phoneticPr fontId="3"/>
  </si>
  <si>
    <t>複 式 学 級</t>
    <phoneticPr fontId="3"/>
  </si>
  <si>
    <t>特別支援学級</t>
    <rPh sb="0" eb="2">
      <t>トクベツ</t>
    </rPh>
    <rPh sb="2" eb="4">
      <t>シエン</t>
    </rPh>
    <rPh sb="4" eb="6">
      <t>ガッキュウ</t>
    </rPh>
    <phoneticPr fontId="3"/>
  </si>
  <si>
    <t>計</t>
    <phoneticPr fontId="3"/>
  </si>
  <si>
    <t>上</t>
    <rPh sb="0" eb="1">
      <t>ウエ</t>
    </rPh>
    <phoneticPr fontId="3"/>
  </si>
  <si>
    <t>令和４年度</t>
    <rPh sb="0" eb="2">
      <t>レイワ</t>
    </rPh>
    <rPh sb="3" eb="5">
      <t>ネンド</t>
    </rPh>
    <phoneticPr fontId="5"/>
  </si>
  <si>
    <t>令和５年度</t>
    <rPh sb="0" eb="2">
      <t>レイワ</t>
    </rPh>
    <rPh sb="3" eb="5">
      <t>ネンド</t>
    </rPh>
    <phoneticPr fontId="5"/>
  </si>
  <si>
    <t>うるま市</t>
    <rPh sb="3" eb="4">
      <t>シ</t>
    </rPh>
    <phoneticPr fontId="19"/>
  </si>
  <si>
    <t>久米島町</t>
    <rPh sb="0" eb="2">
      <t>クメ</t>
    </rPh>
    <rPh sb="2" eb="3">
      <t>ジマ</t>
    </rPh>
    <rPh sb="3" eb="4">
      <t>チョウ</t>
    </rPh>
    <phoneticPr fontId="19"/>
  </si>
  <si>
    <t>豊見城市</t>
    <rPh sb="3" eb="4">
      <t>シ</t>
    </rPh>
    <phoneticPr fontId="19"/>
  </si>
  <si>
    <t>南城市</t>
    <rPh sb="0" eb="2">
      <t>ナンジョウ</t>
    </rPh>
    <rPh sb="2" eb="3">
      <t>シ</t>
    </rPh>
    <phoneticPr fontId="19"/>
  </si>
  <si>
    <t>八重瀬町</t>
    <rPh sb="0" eb="2">
      <t>ヤエ</t>
    </rPh>
    <rPh sb="2" eb="3">
      <t>セ</t>
    </rPh>
    <phoneticPr fontId="19"/>
  </si>
  <si>
    <t>粟国村</t>
    <rPh sb="0" eb="1">
      <t>アワ</t>
    </rPh>
    <phoneticPr fontId="19"/>
  </si>
  <si>
    <t>宮古島市</t>
    <rPh sb="0" eb="3">
      <t>ミヤコジマ</t>
    </rPh>
    <phoneticPr fontId="19"/>
  </si>
  <si>
    <t>表34　学年別生徒数</t>
    <rPh sb="0" eb="1">
      <t>ヒョウ</t>
    </rPh>
    <rPh sb="4" eb="7">
      <t>ガクネンベツ</t>
    </rPh>
    <phoneticPr fontId="3"/>
  </si>
  <si>
    <t>区　  　分</t>
    <phoneticPr fontId="3"/>
  </si>
  <si>
    <t>１   学   年</t>
    <phoneticPr fontId="3"/>
  </si>
  <si>
    <t>２   学   年</t>
    <phoneticPr fontId="3"/>
  </si>
  <si>
    <t>３   学   年</t>
    <phoneticPr fontId="3"/>
  </si>
  <si>
    <t>男</t>
  </si>
  <si>
    <t>女</t>
  </si>
  <si>
    <t>令和４年度</t>
  </si>
  <si>
    <t>令和５年度</t>
    <rPh sb="0" eb="2">
      <t>レイワ</t>
    </rPh>
    <phoneticPr fontId="3"/>
  </si>
  <si>
    <t>表35　学級編制方式別生徒数</t>
    <rPh sb="0" eb="1">
      <t>ヒョウ</t>
    </rPh>
    <rPh sb="4" eb="5">
      <t>ガク</t>
    </rPh>
    <rPh sb="5" eb="6">
      <t>キュウ</t>
    </rPh>
    <rPh sb="6" eb="7">
      <t>ヘンセイ</t>
    </rPh>
    <rPh sb="7" eb="8">
      <t>セイ</t>
    </rPh>
    <rPh sb="8" eb="9">
      <t>ガタ</t>
    </rPh>
    <rPh sb="9" eb="10">
      <t>シキ</t>
    </rPh>
    <rPh sb="10" eb="11">
      <t>ベツ</t>
    </rPh>
    <rPh sb="11" eb="12">
      <t>セイ</t>
    </rPh>
    <rPh sb="12" eb="13">
      <t>ト</t>
    </rPh>
    <rPh sb="13" eb="14">
      <t>スウ</t>
    </rPh>
    <phoneticPr fontId="3"/>
  </si>
  <si>
    <t>区   　　分</t>
    <phoneticPr fontId="3"/>
  </si>
  <si>
    <t>単    　式　　　学　　　級</t>
    <rPh sb="10" eb="11">
      <t>ガク</t>
    </rPh>
    <rPh sb="14" eb="15">
      <t>キュウ</t>
    </rPh>
    <phoneticPr fontId="3"/>
  </si>
  <si>
    <t>複　式　学　級</t>
    <rPh sb="4" eb="5">
      <t>ガクネン</t>
    </rPh>
    <rPh sb="6" eb="7">
      <t>キュウ</t>
    </rPh>
    <phoneticPr fontId="3"/>
  </si>
  <si>
    <t>特　 別　 支　 援　 学　 級</t>
    <phoneticPr fontId="3"/>
  </si>
  <si>
    <t>１学年</t>
    <phoneticPr fontId="3"/>
  </si>
  <si>
    <t>２学年</t>
    <phoneticPr fontId="3"/>
  </si>
  <si>
    <t>３学年</t>
    <phoneticPr fontId="3"/>
  </si>
  <si>
    <t>２個
学年</t>
    <rPh sb="1" eb="2">
      <t>コ</t>
    </rPh>
    <rPh sb="3" eb="5">
      <t>ガクネン</t>
    </rPh>
    <phoneticPr fontId="3"/>
  </si>
  <si>
    <t>３個
学年</t>
    <rPh sb="1" eb="2">
      <t>コ</t>
    </rPh>
    <rPh sb="3" eb="5">
      <t>ガクネン</t>
    </rPh>
    <phoneticPr fontId="3"/>
  </si>
  <si>
    <t>病弱･身
体虚弱</t>
    <rPh sb="0" eb="2">
      <t>ビョウジャク</t>
    </rPh>
    <rPh sb="3" eb="4">
      <t>シン</t>
    </rPh>
    <rPh sb="5" eb="6">
      <t>カラダ</t>
    </rPh>
    <rPh sb="6" eb="8">
      <t>キョジャク</t>
    </rPh>
    <phoneticPr fontId="3"/>
  </si>
  <si>
    <t>言語
障害</t>
    <phoneticPr fontId="3"/>
  </si>
  <si>
    <t>自閉症
情　緒</t>
    <rPh sb="0" eb="3">
      <t>ジヘイショウ</t>
    </rPh>
    <rPh sb="4" eb="5">
      <t>ジョウ</t>
    </rPh>
    <rPh sb="6" eb="7">
      <t>チョ</t>
    </rPh>
    <phoneticPr fontId="3"/>
  </si>
  <si>
    <t>うるま市</t>
    <phoneticPr fontId="3"/>
  </si>
  <si>
    <t>表36　帰国生徒数及び外国人生徒数</t>
    <rPh sb="4" eb="6">
      <t>キコク</t>
    </rPh>
    <rPh sb="6" eb="8">
      <t>セイト</t>
    </rPh>
    <rPh sb="14" eb="17">
      <t>セイトスウ</t>
    </rPh>
    <phoneticPr fontId="3"/>
  </si>
  <si>
    <t>区      分</t>
    <phoneticPr fontId="3"/>
  </si>
  <si>
    <t>帰  国  生　徒  数</t>
    <rPh sb="6" eb="7">
      <t>ショウ</t>
    </rPh>
    <rPh sb="8" eb="9">
      <t>ト</t>
    </rPh>
    <phoneticPr fontId="3"/>
  </si>
  <si>
    <t>外国人　　　　生徒数</t>
    <rPh sb="7" eb="10">
      <t>セイトスウ</t>
    </rPh>
    <phoneticPr fontId="3"/>
  </si>
  <si>
    <t>令和５年度</t>
    <rPh sb="0" eb="2">
      <t>レイワ</t>
    </rPh>
    <rPh sb="3" eb="5">
      <t>ネンド</t>
    </rPh>
    <phoneticPr fontId="3"/>
  </si>
  <si>
    <t>久米島町</t>
  </si>
  <si>
    <t>豊見城市</t>
  </si>
  <si>
    <t>南城市</t>
  </si>
  <si>
    <t>八重瀬町</t>
  </si>
  <si>
    <t>宮古島市</t>
  </si>
  <si>
    <t>※「外国人生徒数」は、当該年度の5月1日現在の数値だが、「帰国生徒数」は前年度間(前年4月1日から当年3月31日まで)の数値である。</t>
    <rPh sb="5" eb="7">
      <t>セイト</t>
    </rPh>
    <rPh sb="31" eb="33">
      <t>セイト</t>
    </rPh>
    <phoneticPr fontId="3"/>
  </si>
  <si>
    <t>表37  学年別・種類別特別支援学級生徒数（公立のみ）</t>
    <rPh sb="12" eb="13">
      <t>トク</t>
    </rPh>
    <rPh sb="13" eb="14">
      <t>ベツ</t>
    </rPh>
    <rPh sb="14" eb="15">
      <t>ササ</t>
    </rPh>
    <rPh sb="15" eb="16">
      <t>エン</t>
    </rPh>
    <phoneticPr fontId="3"/>
  </si>
  <si>
    <t>合  　　 計</t>
    <phoneticPr fontId="3"/>
  </si>
  <si>
    <t>知 的 障 害</t>
    <rPh sb="0" eb="3">
      <t>チテキ</t>
    </rPh>
    <rPh sb="4" eb="7">
      <t>ショウガイ</t>
    </rPh>
    <phoneticPr fontId="3"/>
  </si>
  <si>
    <t>肢体不自由</t>
    <rPh sb="0" eb="2">
      <t>シタイ</t>
    </rPh>
    <rPh sb="2" eb="5">
      <t>フジユウ</t>
    </rPh>
    <phoneticPr fontId="3"/>
  </si>
  <si>
    <t>病弱・
身体虚弱</t>
    <rPh sb="0" eb="2">
      <t>ビョウジャク</t>
    </rPh>
    <rPh sb="4" eb="6">
      <t>シンタイ</t>
    </rPh>
    <rPh sb="6" eb="8">
      <t>キョジャク</t>
    </rPh>
    <phoneticPr fontId="3"/>
  </si>
  <si>
    <t>弱　視</t>
    <rPh sb="0" eb="1">
      <t>ジャク</t>
    </rPh>
    <rPh sb="2" eb="3">
      <t>シ</t>
    </rPh>
    <phoneticPr fontId="3"/>
  </si>
  <si>
    <t>難　聴</t>
    <phoneticPr fontId="3"/>
  </si>
  <si>
    <t>言語障害</t>
    <phoneticPr fontId="3"/>
  </si>
  <si>
    <t>自閉症・情緒障害</t>
    <rPh sb="0" eb="3">
      <t>ジヘイショウ</t>
    </rPh>
    <phoneticPr fontId="3"/>
  </si>
  <si>
    <t>1年</t>
    <phoneticPr fontId="3"/>
  </si>
  <si>
    <t>2年</t>
    <phoneticPr fontId="3"/>
  </si>
  <si>
    <t>3年</t>
    <phoneticPr fontId="3"/>
  </si>
  <si>
    <t>1年</t>
  </si>
  <si>
    <t>2年</t>
  </si>
  <si>
    <t>3年</t>
  </si>
  <si>
    <t>うるま市</t>
    <rPh sb="3" eb="4">
      <t>シ</t>
    </rPh>
    <phoneticPr fontId="31"/>
  </si>
  <si>
    <t>久米島町</t>
    <rPh sb="0" eb="2">
      <t>クメ</t>
    </rPh>
    <rPh sb="2" eb="3">
      <t>ジマ</t>
    </rPh>
    <rPh sb="3" eb="4">
      <t>チョウ</t>
    </rPh>
    <phoneticPr fontId="31"/>
  </si>
  <si>
    <t>豊見城市</t>
    <rPh sb="3" eb="4">
      <t>シ</t>
    </rPh>
    <phoneticPr fontId="31"/>
  </si>
  <si>
    <t>南城市</t>
    <rPh sb="0" eb="2">
      <t>ナンジョウ</t>
    </rPh>
    <rPh sb="2" eb="3">
      <t>シ</t>
    </rPh>
    <phoneticPr fontId="31"/>
  </si>
  <si>
    <t>八重瀬町</t>
    <rPh sb="0" eb="2">
      <t>ヤエ</t>
    </rPh>
    <rPh sb="2" eb="3">
      <t>セ</t>
    </rPh>
    <phoneticPr fontId="31"/>
  </si>
  <si>
    <t>宮古島市</t>
    <rPh sb="0" eb="3">
      <t>ミヤコジマ</t>
    </rPh>
    <phoneticPr fontId="31"/>
  </si>
  <si>
    <t>八 重 山 計</t>
  </si>
  <si>
    <t>表38　職名別教員数（本務者）</t>
    <rPh sb="4" eb="6">
      <t>ショクメイ</t>
    </rPh>
    <rPh sb="11" eb="13">
      <t>ホンム</t>
    </rPh>
    <rPh sb="13" eb="14">
      <t>シャ</t>
    </rPh>
    <phoneticPr fontId="3"/>
  </si>
  <si>
    <t>校長</t>
    <phoneticPr fontId="3"/>
  </si>
  <si>
    <t>副校長</t>
    <rPh sb="0" eb="3">
      <t>フクコウチョウ</t>
    </rPh>
    <phoneticPr fontId="44"/>
  </si>
  <si>
    <t>教頭</t>
    <phoneticPr fontId="3"/>
  </si>
  <si>
    <t>主幹
教諭</t>
    <rPh sb="0" eb="1">
      <t>シュ</t>
    </rPh>
    <rPh sb="1" eb="2">
      <t>ミキ</t>
    </rPh>
    <rPh sb="3" eb="4">
      <t>キョウ</t>
    </rPh>
    <rPh sb="4" eb="5">
      <t>サトシ</t>
    </rPh>
    <phoneticPr fontId="44"/>
  </si>
  <si>
    <t>指導教諭</t>
    <rPh sb="0" eb="1">
      <t>ユビ</t>
    </rPh>
    <rPh sb="1" eb="2">
      <t>シルベ</t>
    </rPh>
    <rPh sb="2" eb="3">
      <t>キョウ</t>
    </rPh>
    <rPh sb="3" eb="4">
      <t>サトシ</t>
    </rPh>
    <phoneticPr fontId="44"/>
  </si>
  <si>
    <t>教諭</t>
    <phoneticPr fontId="3"/>
  </si>
  <si>
    <t>教諭</t>
    <phoneticPr fontId="31"/>
  </si>
  <si>
    <t>助教諭</t>
  </si>
  <si>
    <t>養護教諭</t>
    <rPh sb="2" eb="4">
      <t>キョウユ</t>
    </rPh>
    <phoneticPr fontId="3"/>
  </si>
  <si>
    <t>養護助教諭</t>
    <rPh sb="2" eb="3">
      <t>ジョ</t>
    </rPh>
    <rPh sb="3" eb="5">
      <t>キョウユ</t>
    </rPh>
    <phoneticPr fontId="3"/>
  </si>
  <si>
    <t>栄養教諭</t>
    <rPh sb="0" eb="2">
      <t>エイヨウ</t>
    </rPh>
    <rPh sb="2" eb="4">
      <t>キョウユ</t>
    </rPh>
    <phoneticPr fontId="3"/>
  </si>
  <si>
    <t>講師</t>
    <phoneticPr fontId="3"/>
  </si>
  <si>
    <t>講師</t>
    <phoneticPr fontId="31"/>
  </si>
  <si>
    <t>左記のうち休職者数（再掲）</t>
    <rPh sb="0" eb="2">
      <t>サキ</t>
    </rPh>
    <rPh sb="5" eb="8">
      <t>キュウショクシャ</t>
    </rPh>
    <rPh sb="8" eb="9">
      <t>スウ</t>
    </rPh>
    <rPh sb="10" eb="12">
      <t>サイケイ</t>
    </rPh>
    <phoneticPr fontId="3"/>
  </si>
  <si>
    <t>休職者</t>
    <rPh sb="0" eb="3">
      <t>キュウショクシャ</t>
    </rPh>
    <phoneticPr fontId="31"/>
  </si>
  <si>
    <t>育児休業</t>
    <rPh sb="0" eb="2">
      <t>イクジ</t>
    </rPh>
    <rPh sb="2" eb="4">
      <t>キュウギョウ</t>
    </rPh>
    <phoneticPr fontId="3"/>
  </si>
  <si>
    <t>介護休業</t>
    <rPh sb="0" eb="2">
      <t>カイゴ</t>
    </rPh>
    <rPh sb="2" eb="4">
      <t>キュウギョウ</t>
    </rPh>
    <phoneticPr fontId="3"/>
  </si>
  <si>
    <t>教職員組
合専従者</t>
    <rPh sb="0" eb="3">
      <t>キョウショクイン</t>
    </rPh>
    <rPh sb="3" eb="4">
      <t>グミ</t>
    </rPh>
    <rPh sb="5" eb="6">
      <t>ゴウ</t>
    </rPh>
    <rPh sb="6" eb="9">
      <t>センジュウシャ</t>
    </rPh>
    <phoneticPr fontId="3"/>
  </si>
  <si>
    <t>職務上の
負傷疾病</t>
    <rPh sb="0" eb="3">
      <t>ショクムジョウ</t>
    </rPh>
    <rPh sb="5" eb="7">
      <t>フショウ</t>
    </rPh>
    <rPh sb="7" eb="9">
      <t>シッペイ</t>
    </rPh>
    <phoneticPr fontId="3"/>
  </si>
  <si>
    <t>その他</t>
    <rPh sb="0" eb="3">
      <t>ソノタ</t>
    </rPh>
    <phoneticPr fontId="3"/>
  </si>
  <si>
    <t>男</t>
    <rPh sb="0" eb="1">
      <t>オトコ</t>
    </rPh>
    <phoneticPr fontId="44"/>
  </si>
  <si>
    <t>女</t>
    <rPh sb="0" eb="1">
      <t>オンナ</t>
    </rPh>
    <phoneticPr fontId="44"/>
  </si>
  <si>
    <t>令和４年度</t>
    <rPh sb="0" eb="2">
      <t>レイワ</t>
    </rPh>
    <rPh sb="3" eb="5">
      <t>ネンド</t>
    </rPh>
    <phoneticPr fontId="3"/>
  </si>
  <si>
    <t>表39　本務教員のうち産休等代替教員数及び教員数（兼務者）</t>
    <rPh sb="4" eb="6">
      <t>ホンム</t>
    </rPh>
    <rPh sb="6" eb="8">
      <t>キョウイン</t>
    </rPh>
    <rPh sb="11" eb="13">
      <t>サンキュウ</t>
    </rPh>
    <rPh sb="13" eb="14">
      <t>トウ</t>
    </rPh>
    <rPh sb="14" eb="16">
      <t>ダイタイ</t>
    </rPh>
    <phoneticPr fontId="3"/>
  </si>
  <si>
    <t>本務教員のうち産休等代替</t>
    <rPh sb="0" eb="2">
      <t>ホンム</t>
    </rPh>
    <rPh sb="2" eb="4">
      <t>キョウイン</t>
    </rPh>
    <rPh sb="7" eb="9">
      <t>サンキュウ</t>
    </rPh>
    <rPh sb="9" eb="10">
      <t>トウ</t>
    </rPh>
    <rPh sb="10" eb="12">
      <t>ダイタイ</t>
    </rPh>
    <phoneticPr fontId="3"/>
  </si>
  <si>
    <t>教　　　員　　　数 　（　兼　務　者　）</t>
    <phoneticPr fontId="3"/>
  </si>
  <si>
    <t>産休代替</t>
    <phoneticPr fontId="3"/>
  </si>
  <si>
    <t>育休代替</t>
    <phoneticPr fontId="3"/>
  </si>
  <si>
    <t>合     計</t>
    <phoneticPr fontId="3"/>
  </si>
  <si>
    <t>副校長</t>
    <rPh sb="0" eb="3">
      <t>フクコウチョウ</t>
    </rPh>
    <phoneticPr fontId="3"/>
  </si>
  <si>
    <t>主幹
教諭</t>
    <rPh sb="0" eb="2">
      <t>シュカン</t>
    </rPh>
    <rPh sb="3" eb="5">
      <t>キョウユ</t>
    </rPh>
    <phoneticPr fontId="3"/>
  </si>
  <si>
    <t>指導
教諭</t>
    <rPh sb="0" eb="2">
      <t>シドウ</t>
    </rPh>
    <rPh sb="3" eb="5">
      <t>キョウユ</t>
    </rPh>
    <phoneticPr fontId="3"/>
  </si>
  <si>
    <t>助教諭</t>
    <rPh sb="0" eb="1">
      <t>ジョ</t>
    </rPh>
    <phoneticPr fontId="3"/>
  </si>
  <si>
    <t>養護
教諭</t>
    <rPh sb="0" eb="2">
      <t>ヨウゴ</t>
    </rPh>
    <rPh sb="3" eb="5">
      <t>キョウユ</t>
    </rPh>
    <phoneticPr fontId="3"/>
  </si>
  <si>
    <t>養護
助教諭</t>
    <rPh sb="0" eb="2">
      <t>ヨウゴ</t>
    </rPh>
    <rPh sb="3" eb="4">
      <t>ジョ</t>
    </rPh>
    <rPh sb="4" eb="6">
      <t>キョウユ</t>
    </rPh>
    <phoneticPr fontId="3"/>
  </si>
  <si>
    <t>栄養
教諭</t>
    <rPh sb="0" eb="2">
      <t>エイヨウ</t>
    </rPh>
    <rPh sb="3" eb="5">
      <t>キョウユ</t>
    </rPh>
    <phoneticPr fontId="3"/>
  </si>
  <si>
    <t>教諭等</t>
  </si>
  <si>
    <t>養護教諭
栄養教諭</t>
    <rPh sb="0" eb="2">
      <t>ヨウゴ</t>
    </rPh>
    <rPh sb="5" eb="7">
      <t>エイヨウ</t>
    </rPh>
    <rPh sb="7" eb="9">
      <t>キョウユ</t>
    </rPh>
    <phoneticPr fontId="32"/>
  </si>
  <si>
    <t>男</t>
    <rPh sb="0" eb="1">
      <t>オトコ</t>
    </rPh>
    <phoneticPr fontId="3"/>
  </si>
  <si>
    <t>女</t>
    <rPh sb="0" eb="1">
      <t>オンナ</t>
    </rPh>
    <phoneticPr fontId="3"/>
  </si>
  <si>
    <t>表40　本務者のうち指導主事等・教務主任等・特別支援学級担当教員（再掲）及び学校医等の数</t>
    <rPh sb="4" eb="6">
      <t>ホンム</t>
    </rPh>
    <rPh sb="5" eb="6">
      <t>ナカモト</t>
    </rPh>
    <rPh sb="6" eb="7">
      <t>シャ</t>
    </rPh>
    <rPh sb="22" eb="24">
      <t>トクベツ</t>
    </rPh>
    <rPh sb="24" eb="26">
      <t>シエン</t>
    </rPh>
    <phoneticPr fontId="3"/>
  </si>
  <si>
    <t>指導主事</t>
    <rPh sb="0" eb="2">
      <t>シドウ</t>
    </rPh>
    <rPh sb="2" eb="4">
      <t>シュジ</t>
    </rPh>
    <phoneticPr fontId="3"/>
  </si>
  <si>
    <t>そ　の　他　　　教育委員会</t>
    <rPh sb="0" eb="5">
      <t>ソノタ</t>
    </rPh>
    <rPh sb="8" eb="10">
      <t>キョウイク</t>
    </rPh>
    <rPh sb="10" eb="12">
      <t>イインカイ</t>
    </rPh>
    <rPh sb="12" eb="13">
      <t>カイ</t>
    </rPh>
    <phoneticPr fontId="3"/>
  </si>
  <si>
    <t>留学者等</t>
    <rPh sb="0" eb="2">
      <t>リュウガク</t>
    </rPh>
    <rPh sb="2" eb="3">
      <t>シャ</t>
    </rPh>
    <rPh sb="3" eb="4">
      <t>トウ</t>
    </rPh>
    <phoneticPr fontId="3"/>
  </si>
  <si>
    <t>教務主任</t>
    <rPh sb="0" eb="2">
      <t>キョウム</t>
    </rPh>
    <rPh sb="2" eb="4">
      <t>シュニン</t>
    </rPh>
    <phoneticPr fontId="3"/>
  </si>
  <si>
    <t>学年主任</t>
    <rPh sb="0" eb="2">
      <t>ガクネン</t>
    </rPh>
    <rPh sb="2" eb="4">
      <t>シュニン</t>
    </rPh>
    <phoneticPr fontId="3"/>
  </si>
  <si>
    <t>保健主事</t>
    <rPh sb="0" eb="2">
      <t>ホケン</t>
    </rPh>
    <rPh sb="2" eb="4">
      <t>シュジ</t>
    </rPh>
    <phoneticPr fontId="3"/>
  </si>
  <si>
    <t xml:space="preserve">生　　徒
指導主事 </t>
    <rPh sb="0" eb="1">
      <t>セイ</t>
    </rPh>
    <rPh sb="3" eb="4">
      <t>ト</t>
    </rPh>
    <rPh sb="5" eb="7">
      <t>シドウ</t>
    </rPh>
    <rPh sb="7" eb="9">
      <t>シュジセイトシドウ</t>
    </rPh>
    <phoneticPr fontId="3"/>
  </si>
  <si>
    <t xml:space="preserve">進　　路
指導主事 </t>
    <rPh sb="0" eb="1">
      <t>ススム</t>
    </rPh>
    <rPh sb="3" eb="4">
      <t>ミチ</t>
    </rPh>
    <rPh sb="5" eb="7">
      <t>シドウ</t>
    </rPh>
    <phoneticPr fontId="3"/>
  </si>
  <si>
    <t>司書教諭</t>
    <rPh sb="0" eb="2">
      <t>シショ</t>
    </rPh>
    <rPh sb="2" eb="4">
      <t>キョウユ</t>
    </rPh>
    <phoneticPr fontId="3"/>
  </si>
  <si>
    <t>舎　　監</t>
    <rPh sb="0" eb="1">
      <t>シャ</t>
    </rPh>
    <rPh sb="3" eb="4">
      <t>カントク</t>
    </rPh>
    <phoneticPr fontId="3"/>
  </si>
  <si>
    <t xml:space="preserve"> 特別支援学級
 担当教員</t>
    <rPh sb="1" eb="3">
      <t>トクベツ</t>
    </rPh>
    <rPh sb="3" eb="5">
      <t>シエン</t>
    </rPh>
    <phoneticPr fontId="3"/>
  </si>
  <si>
    <t>産休代替職員</t>
  </si>
  <si>
    <t>学　校　医</t>
    <rPh sb="0" eb="5">
      <t>ガッコウイ</t>
    </rPh>
    <phoneticPr fontId="3"/>
  </si>
  <si>
    <t>学校歯科医</t>
    <rPh sb="0" eb="2">
      <t>ガッコウ</t>
    </rPh>
    <rPh sb="2" eb="5">
      <t>シカイ</t>
    </rPh>
    <phoneticPr fontId="3"/>
  </si>
  <si>
    <t>学校薬剤師</t>
    <rPh sb="0" eb="2">
      <t>ガッコウ</t>
    </rPh>
    <rPh sb="2" eb="5">
      <t>ヤクザイシ</t>
    </rPh>
    <phoneticPr fontId="3"/>
  </si>
  <si>
    <t xml:space="preserve"> 特別支援学校
 教諭免許状</t>
    <rPh sb="1" eb="3">
      <t>トクベツ</t>
    </rPh>
    <rPh sb="3" eb="5">
      <t>シエン</t>
    </rPh>
    <rPh sb="5" eb="7">
      <t>ガッコウ</t>
    </rPh>
    <rPh sb="9" eb="10">
      <t>キョウ</t>
    </rPh>
    <rPh sb="10" eb="11">
      <t>サトシ</t>
    </rPh>
    <rPh sb="11" eb="12">
      <t>メン</t>
    </rPh>
    <rPh sb="12" eb="13">
      <t>モト</t>
    </rPh>
    <rPh sb="13" eb="14">
      <t>ジョウ</t>
    </rPh>
    <phoneticPr fontId="3"/>
  </si>
  <si>
    <t>事務
職員</t>
    <rPh sb="3" eb="5">
      <t>ショクイン</t>
    </rPh>
    <phoneticPr fontId="3"/>
  </si>
  <si>
    <t>学校
栄養
職員</t>
    <phoneticPr fontId="3"/>
  </si>
  <si>
    <t>所有者</t>
    <rPh sb="0" eb="3">
      <t>ショユウシャ</t>
    </rPh>
    <phoneticPr fontId="3"/>
  </si>
  <si>
    <t>非所有者</t>
    <rPh sb="0" eb="1">
      <t>ヒ</t>
    </rPh>
    <rPh sb="1" eb="4">
      <t>ショユウシャ</t>
    </rPh>
    <phoneticPr fontId="3"/>
  </si>
  <si>
    <t>令和４年度</t>
    <rPh sb="0" eb="2">
      <t>レイワ</t>
    </rPh>
    <rPh sb="3" eb="5">
      <t>ネンド</t>
    </rPh>
    <rPh sb="4" eb="5">
      <t>ド</t>
    </rPh>
    <phoneticPr fontId="1"/>
  </si>
  <si>
    <t>令和５年度</t>
    <rPh sb="0" eb="2">
      <t>レイワ</t>
    </rPh>
    <rPh sb="3" eb="5">
      <t>ネンド</t>
    </rPh>
    <rPh sb="4" eb="5">
      <t>ド</t>
    </rPh>
    <phoneticPr fontId="1"/>
  </si>
  <si>
    <t>…</t>
    <phoneticPr fontId="31"/>
  </si>
  <si>
    <t>中　頭　計</t>
    <rPh sb="4" eb="5">
      <t>ケイ</t>
    </rPh>
    <phoneticPr fontId="3"/>
  </si>
  <si>
    <t>表41　職名別職員数（ 本務者 ）</t>
    <rPh sb="4" eb="6">
      <t>ショクメイ</t>
    </rPh>
    <rPh sb="6" eb="7">
      <t>ベツ</t>
    </rPh>
    <phoneticPr fontId="3"/>
  </si>
  <si>
    <t>負担法による者</t>
    <phoneticPr fontId="3"/>
  </si>
  <si>
    <t>そ      の      他      の      職      員</t>
    <phoneticPr fontId="3"/>
  </si>
  <si>
    <t>(再掲)
左記aのうち,
図書館事務
従事者</t>
    <rPh sb="5" eb="7">
      <t>サキ</t>
    </rPh>
    <rPh sb="13" eb="16">
      <t>トショカン</t>
    </rPh>
    <rPh sb="16" eb="18">
      <t>ジム</t>
    </rPh>
    <rPh sb="19" eb="22">
      <t>ジュウジシャ</t>
    </rPh>
    <phoneticPr fontId="3"/>
  </si>
  <si>
    <r>
      <rPr>
        <sz val="10"/>
        <rFont val="ＭＳ 明朝"/>
        <family val="1"/>
        <charset val="128"/>
      </rPr>
      <t>事務職員</t>
    </r>
    <r>
      <rPr>
        <sz val="11"/>
        <rFont val="ＭＳ 明朝"/>
        <family val="1"/>
        <charset val="128"/>
      </rPr>
      <t xml:space="preserve">
ａ</t>
    </r>
    <rPh sb="0" eb="2">
      <t>ジム</t>
    </rPh>
    <rPh sb="2" eb="4">
      <t>ショクイン</t>
    </rPh>
    <phoneticPr fontId="3"/>
  </si>
  <si>
    <t>学　　校</t>
    <rPh sb="0" eb="4">
      <t>ガッコウ</t>
    </rPh>
    <phoneticPr fontId="3"/>
  </si>
  <si>
    <t>その他</t>
    <rPh sb="2" eb="3">
      <t>タ</t>
    </rPh>
    <phoneticPr fontId="3"/>
  </si>
  <si>
    <t>事 務
職 員</t>
    <phoneticPr fontId="31"/>
  </si>
  <si>
    <t>学校図書</t>
  </si>
  <si>
    <t>養 護</t>
    <rPh sb="0" eb="1">
      <t>ヨウ</t>
    </rPh>
    <rPh sb="2" eb="3">
      <t>マモル</t>
    </rPh>
    <phoneticPr fontId="3"/>
  </si>
  <si>
    <t>学校給食</t>
  </si>
  <si>
    <t>用務員</t>
    <phoneticPr fontId="3"/>
  </si>
  <si>
    <t>警備員</t>
  </si>
  <si>
    <t>栄養職員</t>
    <rPh sb="0" eb="2">
      <t>エイヨウショク</t>
    </rPh>
    <rPh sb="2" eb="4">
      <t>ショクイン</t>
    </rPh>
    <phoneticPr fontId="3"/>
  </si>
  <si>
    <t>の教員</t>
    <rPh sb="1" eb="3">
      <t>キョウイン</t>
    </rPh>
    <phoneticPr fontId="3"/>
  </si>
  <si>
    <t>館事務員</t>
  </si>
  <si>
    <t>職 員</t>
    <rPh sb="0" eb="1">
      <t>ショク</t>
    </rPh>
    <rPh sb="2" eb="3">
      <t>イン</t>
    </rPh>
    <phoneticPr fontId="3"/>
  </si>
  <si>
    <t>栄養職員</t>
    <rPh sb="0" eb="2">
      <t>エイヨウ</t>
    </rPh>
    <rPh sb="2" eb="4">
      <t>ショクイン</t>
    </rPh>
    <phoneticPr fontId="3"/>
  </si>
  <si>
    <t>調理従事</t>
    <rPh sb="0" eb="2">
      <t>チョウリ</t>
    </rPh>
    <rPh sb="2" eb="4">
      <t>ジュウジ</t>
    </rPh>
    <phoneticPr fontId="3"/>
  </si>
  <si>
    <t>その他</t>
  </si>
  <si>
    <t>令和４年度</t>
    <rPh sb="0" eb="2">
      <t>レイワ</t>
    </rPh>
    <rPh sb="3" eb="5">
      <t>ネンド</t>
    </rPh>
    <rPh sb="4" eb="5">
      <t>ド</t>
    </rPh>
    <phoneticPr fontId="3"/>
  </si>
  <si>
    <t>令和５年度</t>
    <rPh sb="0" eb="2">
      <t>レイワ</t>
    </rPh>
    <rPh sb="3" eb="5">
      <t>ネンド</t>
    </rPh>
    <rPh sb="4" eb="5">
      <t>ド</t>
    </rPh>
    <phoneticPr fontId="3"/>
  </si>
  <si>
    <t>久米島町</t>
    <rPh sb="0" eb="2">
      <t>クメ</t>
    </rPh>
    <rPh sb="2" eb="3">
      <t>ジマ</t>
    </rPh>
    <rPh sb="3" eb="4">
      <t>チョウ</t>
    </rPh>
    <phoneticPr fontId="20"/>
  </si>
  <si>
    <t>豊見城市</t>
    <rPh sb="3" eb="4">
      <t>シ</t>
    </rPh>
    <phoneticPr fontId="20"/>
  </si>
  <si>
    <t>南城市</t>
    <rPh sb="0" eb="2">
      <t>ナンジョウ</t>
    </rPh>
    <rPh sb="2" eb="3">
      <t>シ</t>
    </rPh>
    <phoneticPr fontId="20"/>
  </si>
  <si>
    <t>八重瀬町</t>
    <rPh sb="0" eb="2">
      <t>ヤエ</t>
    </rPh>
    <rPh sb="2" eb="3">
      <t>セ</t>
    </rPh>
    <phoneticPr fontId="20"/>
  </si>
  <si>
    <t>粟国村</t>
    <rPh sb="0" eb="1">
      <t>アワ</t>
    </rPh>
    <phoneticPr fontId="20"/>
  </si>
  <si>
    <t>宮古島市</t>
    <rPh sb="0" eb="3">
      <t>ミヤコジマ</t>
    </rPh>
    <phoneticPr fontId="20"/>
  </si>
  <si>
    <t>※「その他の教員」は市町村立学校で市町村が給与を負担して任用している教員のうち、表38以外の教員である。</t>
    <rPh sb="4" eb="5">
      <t>タ</t>
    </rPh>
    <rPh sb="6" eb="8">
      <t>キョウイン</t>
    </rPh>
    <rPh sb="10" eb="13">
      <t>シチョウソン</t>
    </rPh>
    <rPh sb="13" eb="14">
      <t>リツ</t>
    </rPh>
    <rPh sb="14" eb="16">
      <t>ガッコウ</t>
    </rPh>
    <rPh sb="17" eb="20">
      <t>シチョウソン</t>
    </rPh>
    <rPh sb="21" eb="23">
      <t>キュウヨ</t>
    </rPh>
    <rPh sb="24" eb="26">
      <t>フタン</t>
    </rPh>
    <rPh sb="28" eb="30">
      <t>ニンヨウ</t>
    </rPh>
    <rPh sb="34" eb="36">
      <t>キョウイン</t>
    </rPh>
    <rPh sb="40" eb="41">
      <t>ヒョウ</t>
    </rPh>
    <rPh sb="43" eb="45">
      <t>イガイ</t>
    </rPh>
    <rPh sb="46" eb="48">
      <t>キョウイン</t>
    </rPh>
    <phoneticPr fontId="3"/>
  </si>
  <si>
    <t>表42  私立中学校の学校数・学級数・生徒数及び教職員数</t>
    <rPh sb="13" eb="14">
      <t>スウ</t>
    </rPh>
    <rPh sb="17" eb="18">
      <t>スウ</t>
    </rPh>
    <rPh sb="21" eb="22">
      <t>スウ</t>
    </rPh>
    <phoneticPr fontId="3"/>
  </si>
  <si>
    <t>区     分</t>
    <phoneticPr fontId="3"/>
  </si>
  <si>
    <t>学校数</t>
    <phoneticPr fontId="3"/>
  </si>
  <si>
    <t>学級数</t>
  </si>
  <si>
    <t>生 　　　 　 徒 　  　　　数</t>
    <phoneticPr fontId="3"/>
  </si>
  <si>
    <t>教  員  数</t>
    <phoneticPr fontId="3"/>
  </si>
  <si>
    <t>職  員  数</t>
    <phoneticPr fontId="3"/>
  </si>
  <si>
    <t>１ 年</t>
    <phoneticPr fontId="3"/>
  </si>
  <si>
    <t>２ 年</t>
    <phoneticPr fontId="3"/>
  </si>
  <si>
    <t>３ 年</t>
    <phoneticPr fontId="3"/>
  </si>
  <si>
    <t>（ 本 務 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</si>
</sst>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
    <numFmt numFmtId="177" formatCode="#,##0;;&quot;－&quot;"/>
    <numFmt numFmtId="178" formatCode="#,##0;;"/>
    <numFmt numFmtId="179" formatCode="[Cyan]General"/>
    <numFmt numFmtId="180" formatCode="[Yellow]General"/>
    <numFmt numFmtId="181" formatCode="#,##0\ ;;&quot;－&quot;"/>
    <numFmt numFmtId="182" formatCode="#,##0;&quot;－&quot;"/>
  </numFmts>
  <fonts count="52">
    <font>
      <sz val="14"/>
      <name val="Terminal"/>
      <family val="3"/>
      <charset val="255"/>
    </font>
    <font>
      <sz val="11"/>
      <color theme="1"/>
      <name val="游ゴシック"/>
      <family val="2"/>
      <charset val="128"/>
      <scheme val="minor"/>
    </font>
    <font>
      <sz val="11"/>
      <color theme="1"/>
      <name val="游ゴシック"/>
      <family val="2"/>
      <charset val="128"/>
      <scheme val="minor"/>
    </font>
    <font>
      <sz val="7"/>
      <name val="ＭＳ Ｐゴシック"/>
      <family val="3"/>
      <charset val="128"/>
    </font>
    <font>
      <sz val="11"/>
      <name val="ＭＳ 明朝"/>
      <family val="1"/>
      <charset val="128"/>
    </font>
    <font>
      <b/>
      <sz val="16"/>
      <name val="ＭＳ 明朝"/>
      <family val="1"/>
      <charset val="128"/>
    </font>
    <font>
      <b/>
      <sz val="14"/>
      <name val="ＭＳ 明朝"/>
      <family val="1"/>
      <charset val="128"/>
    </font>
    <font>
      <b/>
      <sz val="11.5"/>
      <name val="ＭＳ Ｐゴシック"/>
      <family val="3"/>
      <charset val="128"/>
    </font>
    <font>
      <sz val="10"/>
      <name val="ＭＳ 明朝"/>
      <family val="1"/>
      <charset val="128"/>
    </font>
    <font>
      <sz val="14"/>
      <name val="Terminal"/>
      <charset val="128"/>
    </font>
    <font>
      <b/>
      <sz val="11"/>
      <name val="ＭＳ 明朝"/>
      <family val="1"/>
      <charset val="128"/>
    </font>
    <font>
      <b/>
      <sz val="11"/>
      <name val="ＭＳ ゴシック"/>
      <family val="3"/>
      <charset val="128"/>
    </font>
    <font>
      <sz val="11"/>
      <name val="ＭＳ ゴシック"/>
      <family val="3"/>
      <charset val="128"/>
    </font>
    <font>
      <sz val="11"/>
      <color theme="1"/>
      <name val="游ゴシック"/>
      <family val="3"/>
      <charset val="128"/>
      <scheme val="minor"/>
    </font>
    <font>
      <sz val="11"/>
      <color theme="1"/>
      <name val="游ゴシック"/>
      <family val="2"/>
      <scheme val="minor"/>
    </font>
    <font>
      <sz val="11"/>
      <name val="ＭＳ Ｐゴシック"/>
      <family val="3"/>
      <charset val="128"/>
    </font>
    <font>
      <b/>
      <sz val="20"/>
      <name val="ＭＳ 明朝"/>
      <family val="1"/>
      <charset val="128"/>
    </font>
    <font>
      <sz val="20"/>
      <name val="ＭＳ 明朝"/>
      <family val="1"/>
      <charset val="128"/>
    </font>
    <font>
      <sz val="14"/>
      <name val="Terminal"/>
      <family val="3"/>
      <charset val="255"/>
    </font>
    <font>
      <i/>
      <sz val="11"/>
      <color rgb="FF7F7F7F"/>
      <name val="游ゴシック"/>
      <family val="2"/>
      <charset val="128"/>
      <scheme val="minor"/>
    </font>
    <font>
      <b/>
      <sz val="11"/>
      <color theme="1"/>
      <name val="游ゴシック"/>
      <family val="2"/>
      <charset val="128"/>
      <scheme val="minor"/>
    </font>
    <font>
      <b/>
      <sz val="18"/>
      <name val="ＭＳ 明朝"/>
      <family val="1"/>
      <charset val="128"/>
    </font>
    <font>
      <b/>
      <sz val="12"/>
      <name val="ＭＳ Ｐゴシック"/>
      <family val="3"/>
      <charset val="128"/>
    </font>
    <font>
      <sz val="12"/>
      <name val="ＭＳ 明朝"/>
      <family val="1"/>
      <charset val="128"/>
    </font>
    <font>
      <sz val="9"/>
      <name val="ＭＳ 明朝"/>
      <family val="1"/>
      <charset val="128"/>
    </font>
    <font>
      <b/>
      <sz val="12"/>
      <name val="ＭＳ 明朝"/>
      <family val="1"/>
      <charset val="128"/>
    </font>
    <font>
      <b/>
      <sz val="12"/>
      <name val="ＭＳ ゴシック"/>
      <family val="3"/>
      <charset val="128"/>
    </font>
    <font>
      <sz val="12"/>
      <name val="ＭＳ ゴシック"/>
      <family val="3"/>
      <charset val="128"/>
    </font>
    <font>
      <b/>
      <sz val="12"/>
      <color rgb="FFFF0000"/>
      <name val="ＭＳ 明朝"/>
      <family val="1"/>
      <charset val="128"/>
    </font>
    <font>
      <b/>
      <sz val="13"/>
      <name val="ＭＳ ゴシック"/>
      <family val="3"/>
      <charset val="128"/>
    </font>
    <font>
      <sz val="6"/>
      <name val="ＭＳ 明朝"/>
      <family val="1"/>
      <charset val="128"/>
    </font>
    <font>
      <sz val="6"/>
      <name val="游ゴシック"/>
      <family val="2"/>
      <charset val="128"/>
      <scheme val="minor"/>
    </font>
    <font>
      <sz val="7"/>
      <name val="Terminal"/>
      <family val="3"/>
      <charset val="255"/>
    </font>
    <font>
      <sz val="11"/>
      <name val="明朝"/>
      <family val="1"/>
      <charset val="128"/>
    </font>
    <font>
      <b/>
      <sz val="11"/>
      <name val="ＭＳ Ｐゴシック"/>
      <family val="3"/>
      <charset val="128"/>
    </font>
    <font>
      <b/>
      <sz val="11"/>
      <color indexed="8"/>
      <name val="ＭＳ 明朝"/>
      <family val="1"/>
      <charset val="128"/>
    </font>
    <font>
      <sz val="11"/>
      <color indexed="8"/>
      <name val="ＭＳ 明朝"/>
      <family val="1"/>
      <charset val="128"/>
    </font>
    <font>
      <sz val="8"/>
      <name val="ＭＳ 明朝"/>
      <family val="1"/>
      <charset val="128"/>
    </font>
    <font>
      <b/>
      <sz val="9"/>
      <name val="ＭＳ ゴシック"/>
      <family val="3"/>
      <charset val="128"/>
    </font>
    <font>
      <sz val="10.5"/>
      <name val="ＭＳ 明朝"/>
      <family val="1"/>
      <charset val="128"/>
    </font>
    <font>
      <b/>
      <sz val="10.5"/>
      <name val="ＭＳ 明朝"/>
      <family val="1"/>
      <charset val="128"/>
    </font>
    <font>
      <b/>
      <sz val="10.5"/>
      <name val="ＭＳ ゴシック"/>
      <family val="3"/>
      <charset val="128"/>
    </font>
    <font>
      <sz val="10.5"/>
      <name val="ＭＳ ゴシック"/>
      <family val="3"/>
      <charset val="128"/>
    </font>
    <font>
      <b/>
      <sz val="12.5"/>
      <name val="ＭＳ Ｐゴシック"/>
      <family val="3"/>
      <charset val="128"/>
    </font>
    <font>
      <sz val="6"/>
      <name val="ＭＳ Ｐゴシック"/>
      <family val="3"/>
      <charset val="128"/>
    </font>
    <font>
      <sz val="10"/>
      <color rgb="FFFFFF00"/>
      <name val="ＭＳ 明朝"/>
      <family val="1"/>
      <charset val="128"/>
    </font>
    <font>
      <sz val="12"/>
      <name val="Terminal"/>
      <charset val="128"/>
    </font>
    <font>
      <sz val="11"/>
      <name val="Terminal"/>
      <charset val="128"/>
    </font>
    <font>
      <b/>
      <sz val="11.5"/>
      <name val="ＭＳ ゴシック"/>
      <family val="3"/>
      <charset val="128"/>
    </font>
    <font>
      <b/>
      <sz val="15"/>
      <name val="ＭＳ 明朝"/>
      <family val="1"/>
      <charset val="128"/>
    </font>
    <font>
      <sz val="10"/>
      <name val="Terminal"/>
      <family val="3"/>
      <charset val="255"/>
    </font>
    <font>
      <sz val="11"/>
      <name val="Terminal"/>
      <family val="3"/>
      <charset val="255"/>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9" fillId="0" borderId="0"/>
    <xf numFmtId="0" fontId="13" fillId="0" borderId="0">
      <alignment vertical="center"/>
    </xf>
    <xf numFmtId="0" fontId="13" fillId="0" borderId="0">
      <alignment vertical="center"/>
    </xf>
    <xf numFmtId="0" fontId="14" fillId="0" borderId="0"/>
    <xf numFmtId="0" fontId="15" fillId="0" borderId="0">
      <alignment vertical="center"/>
    </xf>
    <xf numFmtId="0" fontId="18" fillId="0" borderId="0"/>
    <xf numFmtId="0" fontId="18" fillId="0" borderId="0"/>
    <xf numFmtId="38" fontId="33" fillId="0" borderId="0" applyFont="0" applyFill="0" applyBorder="0" applyAlignment="0" applyProtection="0"/>
    <xf numFmtId="0" fontId="9" fillId="0" borderId="0"/>
    <xf numFmtId="0" fontId="18" fillId="0" borderId="0"/>
    <xf numFmtId="0" fontId="15" fillId="0" borderId="0"/>
    <xf numFmtId="0" fontId="15" fillId="0" borderId="0"/>
  </cellStyleXfs>
  <cellXfs count="955">
    <xf numFmtId="0" fontId="0" fillId="0" borderId="0" xfId="0"/>
    <xf numFmtId="0" fontId="4" fillId="0" borderId="0" xfId="0" applyFont="1" applyFill="1"/>
    <xf numFmtId="0" fontId="5" fillId="0" borderId="0" xfId="0" applyNumberFormat="1" applyFont="1" applyFill="1" applyAlignment="1"/>
    <xf numFmtId="0" fontId="6" fillId="0" borderId="0" xfId="0" applyFont="1" applyFill="1" applyBorder="1"/>
    <xf numFmtId="0" fontId="6" fillId="0" borderId="0" xfId="0" applyNumberFormat="1" applyFont="1" applyFill="1" applyBorder="1" applyProtection="1">
      <protection locked="0"/>
    </xf>
    <xf numFmtId="0" fontId="6" fillId="0" borderId="0" xfId="0" applyFont="1" applyFill="1"/>
    <xf numFmtId="0" fontId="4" fillId="0" borderId="0" xfId="0" applyNumberFormat="1" applyFont="1" applyFill="1" applyAlignment="1" applyProtection="1">
      <alignment horizontal="center"/>
      <protection locked="0"/>
    </xf>
    <xf numFmtId="0" fontId="4" fillId="0" borderId="0" xfId="0" applyFont="1" applyFill="1" applyBorder="1"/>
    <xf numFmtId="0" fontId="4" fillId="0" borderId="0" xfId="0" applyNumberFormat="1" applyFont="1" applyFill="1" applyBorder="1" applyProtection="1">
      <protection locked="0"/>
    </xf>
    <xf numFmtId="0" fontId="4" fillId="0" borderId="1" xfId="0" applyFont="1" applyFill="1" applyBorder="1"/>
    <xf numFmtId="0" fontId="4" fillId="0" borderId="1"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protection locked="0"/>
    </xf>
    <xf numFmtId="0" fontId="4" fillId="0" borderId="1" xfId="0" applyNumberFormat="1" applyFont="1" applyFill="1" applyBorder="1" applyAlignment="1" applyProtection="1">
      <alignment horizontal="center"/>
      <protection locked="0"/>
    </xf>
    <xf numFmtId="0" fontId="4" fillId="0" borderId="0" xfId="0" applyFont="1" applyFill="1" applyBorder="1" applyAlignment="1">
      <alignment horizontal="center" vertical="center"/>
    </xf>
    <xf numFmtId="0" fontId="4" fillId="0" borderId="6" xfId="0" applyFont="1" applyFill="1" applyBorder="1"/>
    <xf numFmtId="0" fontId="4" fillId="0" borderId="7" xfId="0" applyNumberFormat="1" applyFont="1" applyFill="1" applyBorder="1" applyAlignment="1" applyProtection="1">
      <alignment horizontal="center"/>
      <protection locked="0"/>
    </xf>
    <xf numFmtId="0" fontId="4" fillId="0" borderId="6" xfId="0" applyNumberFormat="1" applyFont="1" applyFill="1" applyBorder="1" applyAlignment="1" applyProtection="1">
      <alignment horizontal="center"/>
      <protection locked="0"/>
    </xf>
    <xf numFmtId="0" fontId="9" fillId="0" borderId="0" xfId="1"/>
    <xf numFmtId="0" fontId="4" fillId="0" borderId="0" xfId="1" applyNumberFormat="1" applyFont="1" applyFill="1" applyBorder="1" applyAlignment="1" applyProtection="1">
      <alignment horizontal="center"/>
      <protection locked="0"/>
    </xf>
    <xf numFmtId="0" fontId="4" fillId="0" borderId="1" xfId="1" applyNumberFormat="1" applyFont="1" applyFill="1" applyBorder="1" applyAlignment="1" applyProtection="1">
      <alignment horizontal="center"/>
      <protection locked="0"/>
    </xf>
    <xf numFmtId="176" fontId="4" fillId="0" borderId="2" xfId="1" applyNumberFormat="1" applyFont="1" applyFill="1" applyBorder="1" applyAlignment="1" applyProtection="1">
      <alignment horizontal="right"/>
      <protection locked="0"/>
    </xf>
    <xf numFmtId="177" fontId="4" fillId="0" borderId="1" xfId="1" applyNumberFormat="1" applyFont="1" applyFill="1" applyBorder="1" applyProtection="1">
      <protection locked="0"/>
    </xf>
    <xf numFmtId="177" fontId="4" fillId="0" borderId="1" xfId="1" applyNumberFormat="1" applyFont="1" applyFill="1" applyBorder="1" applyProtection="1"/>
    <xf numFmtId="0" fontId="4" fillId="0" borderId="0" xfId="0" applyNumberFormat="1" applyFont="1" applyFill="1" applyProtection="1">
      <protection locked="0"/>
    </xf>
    <xf numFmtId="0" fontId="10" fillId="0" borderId="0" xfId="1" applyFont="1" applyFill="1"/>
    <xf numFmtId="0" fontId="10" fillId="0" borderId="0" xfId="1" applyNumberFormat="1" applyFont="1" applyFill="1" applyBorder="1" applyAlignment="1" applyProtection="1">
      <alignment horizontal="center"/>
      <protection locked="0"/>
    </xf>
    <xf numFmtId="176" fontId="11" fillId="0" borderId="5" xfId="1" quotePrefix="1" applyNumberFormat="1" applyFont="1" applyFill="1" applyBorder="1" applyAlignment="1">
      <alignment horizontal="right"/>
    </xf>
    <xf numFmtId="177" fontId="11" fillId="0" borderId="0" xfId="1" applyNumberFormat="1" applyFont="1" applyFill="1" applyBorder="1"/>
    <xf numFmtId="177" fontId="11" fillId="0" borderId="0" xfId="1" applyNumberFormat="1" applyFont="1" applyFill="1"/>
    <xf numFmtId="0" fontId="10" fillId="0" borderId="0" xfId="0" applyFont="1" applyFill="1"/>
    <xf numFmtId="0" fontId="4" fillId="0" borderId="0" xfId="0" applyNumberFormat="1" applyFont="1" applyFill="1" applyBorder="1" applyAlignment="1" applyProtection="1">
      <alignment horizontal="center"/>
      <protection locked="0"/>
    </xf>
    <xf numFmtId="176" fontId="12" fillId="0" borderId="5" xfId="0" applyNumberFormat="1" applyFont="1" applyFill="1" applyBorder="1" applyAlignment="1">
      <alignment horizontal="right"/>
    </xf>
    <xf numFmtId="177" fontId="12" fillId="0" borderId="0" xfId="0" applyNumberFormat="1" applyFont="1" applyFill="1" applyBorder="1"/>
    <xf numFmtId="177" fontId="12" fillId="0" borderId="0" xfId="0" applyNumberFormat="1" applyFont="1" applyFill="1"/>
    <xf numFmtId="0" fontId="10" fillId="0" borderId="1" xfId="0" applyNumberFormat="1" applyFont="1" applyFill="1" applyBorder="1" applyAlignment="1" applyProtection="1">
      <alignment horizontal="center"/>
      <protection locked="0"/>
    </xf>
    <xf numFmtId="176" fontId="11" fillId="0" borderId="2" xfId="0" applyNumberFormat="1" applyFont="1" applyFill="1" applyBorder="1" applyAlignment="1">
      <alignment horizontal="right"/>
    </xf>
    <xf numFmtId="177" fontId="11" fillId="0" borderId="1" xfId="0" applyNumberFormat="1" applyFont="1" applyFill="1" applyBorder="1"/>
    <xf numFmtId="0" fontId="10" fillId="0" borderId="0" xfId="0" applyNumberFormat="1" applyFont="1" applyFill="1" applyBorder="1" applyAlignment="1">
      <alignment horizontal="center"/>
    </xf>
    <xf numFmtId="176" fontId="11" fillId="0" borderId="5" xfId="1" applyNumberFormat="1" applyFont="1" applyFill="1" applyBorder="1" applyAlignment="1">
      <alignment horizontal="right"/>
    </xf>
    <xf numFmtId="177" fontId="11" fillId="0" borderId="0" xfId="1" applyNumberFormat="1" applyFont="1" applyFill="1" applyBorder="1" applyAlignment="1">
      <alignment horizontal="right"/>
    </xf>
    <xf numFmtId="0" fontId="10" fillId="0" borderId="0" xfId="0" applyNumberFormat="1" applyFont="1" applyFill="1" applyAlignment="1" applyProtection="1">
      <alignment horizontal="center"/>
      <protection locked="0"/>
    </xf>
    <xf numFmtId="0" fontId="4" fillId="0" borderId="0" xfId="0" applyNumberFormat="1" applyFont="1" applyFill="1" applyBorder="1" applyAlignment="1">
      <alignment horizontal="center"/>
    </xf>
    <xf numFmtId="176" fontId="4" fillId="0" borderId="5" xfId="1" applyNumberFormat="1" applyFont="1" applyFill="1" applyBorder="1" applyAlignment="1">
      <alignment horizontal="right"/>
    </xf>
    <xf numFmtId="177" fontId="4" fillId="0" borderId="0" xfId="1" applyNumberFormat="1" applyFont="1" applyFill="1" applyBorder="1"/>
    <xf numFmtId="177" fontId="4" fillId="0" borderId="0" xfId="1" applyNumberFormat="1" applyFont="1" applyFill="1"/>
    <xf numFmtId="0" fontId="4" fillId="0" borderId="0" xfId="0" applyNumberFormat="1" applyFont="1" applyFill="1" applyBorder="1" applyAlignment="1">
      <alignment horizontal="distributed"/>
    </xf>
    <xf numFmtId="178" fontId="4" fillId="0" borderId="0" xfId="0" applyNumberFormat="1" applyFont="1" applyFill="1" applyProtection="1">
      <protection locked="0"/>
    </xf>
    <xf numFmtId="176" fontId="4" fillId="0" borderId="5" xfId="1" applyNumberFormat="1" applyFont="1" applyFill="1" applyBorder="1" applyAlignment="1" applyProtection="1">
      <alignment horizontal="right"/>
      <protection locked="0"/>
    </xf>
    <xf numFmtId="177" fontId="4" fillId="0" borderId="0" xfId="1" applyNumberFormat="1" applyFont="1" applyFill="1" applyBorder="1" applyProtection="1">
      <protection locked="0"/>
    </xf>
    <xf numFmtId="177" fontId="4" fillId="0" borderId="0" xfId="1" applyNumberFormat="1" applyFont="1" applyFill="1" applyProtection="1">
      <protection locked="0"/>
    </xf>
    <xf numFmtId="0" fontId="4" fillId="0" borderId="0" xfId="0" applyNumberFormat="1" applyFont="1" applyFill="1" applyBorder="1" applyAlignment="1">
      <alignment horizontal="distributed" wrapText="1"/>
    </xf>
    <xf numFmtId="0" fontId="10" fillId="0" borderId="6" xfId="0" applyNumberFormat="1" applyFont="1" applyFill="1" applyBorder="1" applyAlignment="1">
      <alignment horizontal="center"/>
    </xf>
    <xf numFmtId="177" fontId="11" fillId="0" borderId="6" xfId="1" applyNumberFormat="1" applyFont="1" applyFill="1" applyBorder="1"/>
    <xf numFmtId="176" fontId="11" fillId="0" borderId="6" xfId="1" applyNumberFormat="1" applyFont="1" applyFill="1" applyBorder="1" applyAlignment="1">
      <alignment horizontal="right"/>
    </xf>
    <xf numFmtId="0" fontId="10" fillId="0" borderId="8" xfId="0" applyNumberFormat="1" applyFont="1" applyFill="1" applyBorder="1" applyAlignment="1">
      <alignment horizontal="center"/>
    </xf>
    <xf numFmtId="0" fontId="4" fillId="0" borderId="2" xfId="0" applyNumberFormat="1" applyFont="1" applyFill="1" applyBorder="1" applyAlignment="1">
      <alignment horizontal="center" shrinkToFit="1"/>
    </xf>
    <xf numFmtId="0" fontId="4" fillId="0" borderId="5"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top" shrinkToFit="1"/>
    </xf>
    <xf numFmtId="177" fontId="11" fillId="0" borderId="0" xfId="1" applyNumberFormat="1" applyFont="1" applyFill="1" applyProtection="1"/>
    <xf numFmtId="0" fontId="8" fillId="0" borderId="0" xfId="0" applyFont="1" applyFill="1"/>
    <xf numFmtId="0" fontId="17" fillId="0" borderId="0" xfId="0" applyFont="1" applyFill="1"/>
    <xf numFmtId="0" fontId="10" fillId="0" borderId="0" xfId="0" applyNumberFormat="1" applyFont="1" applyFill="1" applyBorder="1" applyAlignment="1">
      <alignment horizontal="distributed" justifyLastLine="1"/>
    </xf>
    <xf numFmtId="0" fontId="5" fillId="0" borderId="0" xfId="0" applyFont="1" applyFill="1"/>
    <xf numFmtId="0" fontId="4" fillId="0" borderId="2"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16" fillId="0" borderId="0" xfId="0" applyNumberFormat="1" applyFont="1" applyFill="1" applyAlignment="1">
      <alignment horizontal="left" shrinkToFit="1"/>
    </xf>
    <xf numFmtId="0" fontId="7" fillId="0" borderId="0" xfId="0" applyNumberFormat="1" applyFont="1" applyFill="1" applyAlignment="1" applyProtection="1">
      <alignment horizontal="right" vertical="center"/>
      <protection locked="0"/>
    </xf>
    <xf numFmtId="0"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3" xfId="0" applyNumberFormat="1" applyFont="1" applyFill="1" applyBorder="1" applyAlignment="1">
      <alignment horizontal="center" vertical="center" shrinkToFit="1"/>
    </xf>
    <xf numFmtId="0" fontId="4" fillId="0" borderId="4" xfId="0" applyNumberFormat="1" applyFont="1" applyFill="1" applyBorder="1" applyAlignment="1">
      <alignment horizontal="center" vertical="center" shrinkToFit="1"/>
    </xf>
    <xf numFmtId="0" fontId="8" fillId="0" borderId="5" xfId="0" applyNumberFormat="1" applyFont="1" applyFill="1" applyBorder="1" applyAlignment="1">
      <alignment horizontal="center" vertical="center" shrinkToFit="1"/>
    </xf>
    <xf numFmtId="0" fontId="8" fillId="0" borderId="0"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textRotation="255"/>
    </xf>
    <xf numFmtId="0" fontId="4" fillId="0" borderId="5" xfId="0" applyNumberFormat="1" applyFont="1" applyFill="1" applyBorder="1" applyAlignment="1">
      <alignment horizontal="center" vertical="center" textRotation="255"/>
    </xf>
    <xf numFmtId="0" fontId="4" fillId="0" borderId="7" xfId="0" applyNumberFormat="1" applyFont="1" applyFill="1" applyBorder="1" applyAlignment="1">
      <alignment horizontal="center" vertical="center" textRotation="255"/>
    </xf>
    <xf numFmtId="0" fontId="4" fillId="0" borderId="2" xfId="0" applyNumberFormat="1" applyFont="1" applyFill="1" applyBorder="1" applyAlignment="1">
      <alignment horizontal="center" vertical="center" textRotation="255" shrinkToFit="1"/>
    </xf>
    <xf numFmtId="0" fontId="4" fillId="0" borderId="5" xfId="0" applyNumberFormat="1" applyFont="1" applyFill="1" applyBorder="1" applyAlignment="1">
      <alignment horizontal="center" vertical="center" textRotation="255" shrinkToFit="1"/>
    </xf>
    <xf numFmtId="0" fontId="4" fillId="0" borderId="7" xfId="0" applyNumberFormat="1" applyFont="1" applyFill="1" applyBorder="1" applyAlignment="1">
      <alignment horizontal="center" vertical="center" textRotation="255" shrinkToFit="1"/>
    </xf>
    <xf numFmtId="0" fontId="21" fillId="0" borderId="0" xfId="0" applyFont="1" applyFill="1"/>
    <xf numFmtId="0" fontId="6" fillId="0" borderId="0" xfId="0" applyFont="1" applyFill="1" applyAlignment="1">
      <alignment horizontal="left"/>
    </xf>
    <xf numFmtId="0" fontId="22" fillId="0" borderId="0" xfId="0" applyFont="1" applyFill="1" applyAlignment="1">
      <alignment vertical="center"/>
    </xf>
    <xf numFmtId="0" fontId="23" fillId="0" borderId="0" xfId="0" applyNumberFormat="1" applyFont="1" applyFill="1" applyProtection="1">
      <protection locked="0"/>
    </xf>
    <xf numFmtId="0" fontId="23" fillId="0" borderId="0" xfId="0" applyFont="1" applyFill="1"/>
    <xf numFmtId="0" fontId="23" fillId="0" borderId="1" xfId="0" applyFont="1" applyFill="1" applyBorder="1"/>
    <xf numFmtId="0" fontId="23" fillId="0" borderId="1" xfId="0" applyNumberFormat="1" applyFont="1" applyFill="1" applyBorder="1" applyAlignment="1">
      <alignment horizontal="center" vertical="center"/>
    </xf>
    <xf numFmtId="0" fontId="23" fillId="0" borderId="1" xfId="0" applyNumberFormat="1" applyFont="1" applyFill="1" applyBorder="1" applyAlignment="1">
      <alignment horizontal="center" vertical="center"/>
    </xf>
    <xf numFmtId="0" fontId="23" fillId="0" borderId="3" xfId="0" applyNumberFormat="1" applyFont="1" applyFill="1" applyBorder="1" applyAlignment="1">
      <alignment horizontal="center" vertical="center"/>
    </xf>
    <xf numFmtId="0" fontId="23" fillId="0" borderId="4" xfId="0" applyNumberFormat="1" applyFont="1" applyFill="1" applyBorder="1" applyAlignment="1">
      <alignment horizontal="center" vertical="center"/>
    </xf>
    <xf numFmtId="0" fontId="23" fillId="0" borderId="9" xfId="0" applyNumberFormat="1" applyFont="1" applyFill="1" applyBorder="1" applyAlignment="1">
      <alignment horizontal="center" vertical="center"/>
    </xf>
    <xf numFmtId="0" fontId="23" fillId="0" borderId="3" xfId="0" applyNumberFormat="1" applyFont="1" applyFill="1" applyBorder="1" applyAlignment="1">
      <alignment horizontal="center" vertical="center" shrinkToFit="1"/>
    </xf>
    <xf numFmtId="0" fontId="23" fillId="0" borderId="4" xfId="0" applyNumberFormat="1" applyFont="1" applyFill="1" applyBorder="1" applyAlignment="1">
      <alignment horizontal="center" vertical="center" shrinkToFit="1"/>
    </xf>
    <xf numFmtId="0" fontId="23" fillId="0" borderId="9" xfId="0" applyNumberFormat="1" applyFont="1" applyFill="1" applyBorder="1" applyAlignment="1">
      <alignment horizontal="center" vertical="center" shrinkToFit="1"/>
    </xf>
    <xf numFmtId="0" fontId="23" fillId="0" borderId="0" xfId="0" applyFont="1" applyFill="1" applyBorder="1"/>
    <xf numFmtId="0"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2" xfId="0" applyNumberFormat="1" applyFont="1" applyFill="1" applyBorder="1" applyProtection="1">
      <protection locked="0"/>
    </xf>
    <xf numFmtId="0" fontId="23" fillId="0" borderId="2" xfId="0" applyNumberFormat="1" applyFont="1" applyFill="1" applyBorder="1" applyAlignment="1">
      <alignment horizontal="center"/>
    </xf>
    <xf numFmtId="0" fontId="23" fillId="0" borderId="2" xfId="0" applyNumberFormat="1" applyFont="1" applyFill="1" applyBorder="1" applyAlignment="1" applyProtection="1">
      <alignment horizontal="center"/>
      <protection locked="0"/>
    </xf>
    <xf numFmtId="3" fontId="23" fillId="0" borderId="2" xfId="0" applyNumberFormat="1" applyFont="1" applyFill="1" applyBorder="1" applyAlignment="1" applyProtection="1">
      <alignment horizontal="center"/>
      <protection locked="0"/>
    </xf>
    <xf numFmtId="0" fontId="23" fillId="0" borderId="2" xfId="0" applyNumberFormat="1" applyFont="1" applyFill="1" applyBorder="1" applyAlignment="1" applyProtection="1">
      <alignment shrinkToFit="1"/>
      <protection locked="0"/>
    </xf>
    <xf numFmtId="0" fontId="23" fillId="0" borderId="5" xfId="0" applyNumberFormat="1" applyFont="1" applyFill="1" applyBorder="1" applyAlignment="1">
      <alignment horizontal="center" vertical="center"/>
    </xf>
    <xf numFmtId="0" fontId="24" fillId="0" borderId="5" xfId="0" applyNumberFormat="1" applyFont="1" applyFill="1" applyBorder="1" applyAlignment="1">
      <alignment horizontal="center" vertical="center"/>
    </xf>
    <xf numFmtId="0" fontId="23" fillId="0" borderId="6" xfId="0" applyFont="1" applyFill="1" applyBorder="1"/>
    <xf numFmtId="0" fontId="23" fillId="0" borderId="6" xfId="0" applyNumberFormat="1" applyFont="1" applyFill="1" applyBorder="1" applyAlignment="1">
      <alignment horizontal="center" vertical="center"/>
    </xf>
    <xf numFmtId="0" fontId="23" fillId="0" borderId="6" xfId="0" applyFont="1" applyFill="1" applyBorder="1" applyAlignment="1">
      <alignment vertical="center"/>
    </xf>
    <xf numFmtId="0" fontId="23" fillId="0" borderId="7" xfId="0" applyNumberFormat="1" applyFont="1" applyFill="1" applyBorder="1" applyProtection="1">
      <protection locked="0"/>
    </xf>
    <xf numFmtId="0" fontId="23" fillId="0" borderId="7" xfId="0" applyNumberFormat="1" applyFont="1" applyFill="1" applyBorder="1" applyAlignment="1" applyProtection="1">
      <alignment horizontal="center" vertical="top"/>
      <protection locked="0"/>
    </xf>
    <xf numFmtId="3" fontId="23" fillId="0" borderId="7" xfId="0" applyNumberFormat="1" applyFont="1" applyFill="1" applyBorder="1" applyAlignment="1" applyProtection="1">
      <alignment horizontal="center" vertical="top"/>
      <protection locked="0"/>
    </xf>
    <xf numFmtId="0" fontId="23" fillId="0" borderId="7" xfId="0" applyNumberFormat="1" applyFont="1" applyFill="1" applyBorder="1" applyAlignment="1" applyProtection="1">
      <alignment horizontal="center" vertical="top" shrinkToFit="1"/>
      <protection locked="0"/>
    </xf>
    <xf numFmtId="0" fontId="24" fillId="0" borderId="7" xfId="0" applyNumberFormat="1" applyFont="1" applyFill="1" applyBorder="1" applyAlignment="1" applyProtection="1">
      <alignment horizontal="center" vertical="top" shrinkToFit="1"/>
      <protection locked="0"/>
    </xf>
    <xf numFmtId="0" fontId="23" fillId="0" borderId="0" xfId="6" applyFont="1" applyFill="1" applyBorder="1"/>
    <xf numFmtId="3" fontId="23" fillId="0" borderId="0" xfId="6" applyNumberFormat="1" applyFont="1" applyFill="1" applyBorder="1" applyAlignment="1" applyProtection="1">
      <alignment horizontal="center"/>
      <protection locked="0"/>
    </xf>
    <xf numFmtId="177" fontId="23" fillId="0" borderId="5" xfId="6" applyNumberFormat="1" applyFont="1" applyFill="1" applyBorder="1" applyAlignment="1" applyProtection="1"/>
    <xf numFmtId="177" fontId="23" fillId="0" borderId="0" xfId="6" applyNumberFormat="1" applyFont="1" applyFill="1" applyBorder="1" applyAlignment="1" applyProtection="1">
      <protection locked="0"/>
    </xf>
    <xf numFmtId="177" fontId="23" fillId="0" borderId="0" xfId="6" applyNumberFormat="1" applyFont="1" applyFill="1" applyBorder="1" applyAlignment="1" applyProtection="1"/>
    <xf numFmtId="0" fontId="25" fillId="0" borderId="0" xfId="6" applyFont="1" applyFill="1" applyBorder="1"/>
    <xf numFmtId="3" fontId="25" fillId="0" borderId="0" xfId="6" applyNumberFormat="1" applyFont="1" applyFill="1" applyBorder="1" applyAlignment="1" applyProtection="1">
      <alignment horizontal="center"/>
      <protection locked="0"/>
    </xf>
    <xf numFmtId="177" fontId="26" fillId="0" borderId="5" xfId="6" applyNumberFormat="1" applyFont="1" applyFill="1" applyBorder="1" applyProtection="1"/>
    <xf numFmtId="177" fontId="26" fillId="0" borderId="0" xfId="6" applyNumberFormat="1" applyFont="1" applyFill="1" applyBorder="1" applyProtection="1"/>
    <xf numFmtId="177" fontId="26" fillId="0" borderId="0" xfId="6" applyNumberFormat="1" applyFont="1" applyFill="1" applyBorder="1" applyAlignment="1" applyProtection="1">
      <alignment shrinkToFit="1"/>
    </xf>
    <xf numFmtId="0" fontId="25" fillId="0" borderId="0" xfId="0" applyFont="1" applyFill="1"/>
    <xf numFmtId="0" fontId="25" fillId="0" borderId="6" xfId="0" applyFont="1" applyFill="1" applyBorder="1"/>
    <xf numFmtId="3" fontId="25" fillId="0" borderId="6" xfId="0" applyNumberFormat="1" applyFont="1" applyFill="1" applyBorder="1" applyAlignment="1" applyProtection="1">
      <alignment horizontal="center"/>
      <protection locked="0"/>
    </xf>
    <xf numFmtId="3" fontId="25" fillId="0" borderId="8" xfId="0" applyNumberFormat="1" applyFont="1" applyFill="1" applyBorder="1" applyAlignment="1" applyProtection="1">
      <alignment horizontal="center"/>
      <protection locked="0"/>
    </xf>
    <xf numFmtId="177" fontId="26" fillId="0" borderId="5" xfId="0" applyNumberFormat="1" applyFont="1" applyFill="1" applyBorder="1" applyProtection="1">
      <protection locked="0"/>
    </xf>
    <xf numFmtId="177" fontId="26" fillId="0" borderId="0" xfId="0" applyNumberFormat="1" applyFont="1" applyFill="1" applyBorder="1" applyProtection="1">
      <protection locked="0"/>
    </xf>
    <xf numFmtId="3" fontId="25" fillId="0" borderId="1" xfId="0" applyNumberFormat="1" applyFont="1" applyFill="1" applyBorder="1" applyProtection="1">
      <protection locked="0"/>
    </xf>
    <xf numFmtId="3" fontId="25" fillId="0" borderId="0" xfId="0" applyNumberFormat="1" applyFont="1" applyFill="1" applyBorder="1" applyProtection="1">
      <protection locked="0"/>
    </xf>
    <xf numFmtId="177" fontId="27" fillId="0" borderId="2" xfId="0" applyNumberFormat="1" applyFont="1" applyFill="1" applyBorder="1" applyProtection="1">
      <protection locked="0"/>
    </xf>
    <xf numFmtId="177" fontId="27" fillId="0" borderId="1" xfId="0" applyNumberFormat="1" applyFont="1" applyFill="1" applyBorder="1" applyProtection="1">
      <protection locked="0"/>
    </xf>
    <xf numFmtId="0" fontId="25" fillId="0" borderId="0" xfId="0" applyFont="1" applyFill="1" applyBorder="1"/>
    <xf numFmtId="3" fontId="25" fillId="0" borderId="0" xfId="0" applyNumberFormat="1" applyFont="1" applyFill="1" applyBorder="1" applyAlignment="1" applyProtection="1">
      <alignment horizontal="distributed" justifyLastLine="1"/>
      <protection locked="0"/>
    </xf>
    <xf numFmtId="3" fontId="25" fillId="0" borderId="0" xfId="0" applyNumberFormat="1" applyFont="1" applyFill="1" applyBorder="1" applyAlignment="1" applyProtection="1">
      <alignment horizontal="center"/>
      <protection locked="0"/>
    </xf>
    <xf numFmtId="177" fontId="26" fillId="0" borderId="5" xfId="6" applyNumberFormat="1" applyFont="1" applyFill="1" applyBorder="1"/>
    <xf numFmtId="177" fontId="26" fillId="0" borderId="0" xfId="6" applyNumberFormat="1" applyFont="1" applyFill="1" applyBorder="1"/>
    <xf numFmtId="177" fontId="26" fillId="0" borderId="0" xfId="6" applyNumberFormat="1" applyFont="1" applyFill="1" applyBorder="1" applyAlignment="1" applyProtection="1">
      <alignment horizontal="right"/>
    </xf>
    <xf numFmtId="0" fontId="28" fillId="0" borderId="0" xfId="0" applyFont="1" applyFill="1"/>
    <xf numFmtId="177" fontId="29" fillId="0" borderId="0" xfId="6" applyNumberFormat="1" applyFont="1" applyFill="1" applyBorder="1"/>
    <xf numFmtId="177" fontId="26" fillId="0" borderId="0" xfId="6" applyNumberFormat="1" applyFont="1" applyFill="1" applyBorder="1" applyAlignment="1">
      <alignment shrinkToFit="1"/>
    </xf>
    <xf numFmtId="0" fontId="25" fillId="0" borderId="0" xfId="0" applyFont="1" applyFill="1" applyAlignment="1">
      <alignment horizontal="center" vertical="center"/>
    </xf>
    <xf numFmtId="177" fontId="23" fillId="0" borderId="5" xfId="6" applyNumberFormat="1" applyFont="1" applyFill="1" applyBorder="1" applyProtection="1">
      <protection locked="0"/>
    </xf>
    <xf numFmtId="177" fontId="23" fillId="0" borderId="0" xfId="6" applyNumberFormat="1" applyFont="1" applyFill="1" applyBorder="1"/>
    <xf numFmtId="177" fontId="23" fillId="0" borderId="0" xfId="6" applyNumberFormat="1" applyFont="1" applyFill="1" applyBorder="1" applyProtection="1">
      <protection locked="0"/>
    </xf>
    <xf numFmtId="3" fontId="23" fillId="0" borderId="0" xfId="0" applyNumberFormat="1" applyFont="1" applyFill="1" applyBorder="1" applyAlignment="1" applyProtection="1">
      <alignment horizontal="distributed"/>
      <protection locked="0"/>
    </xf>
    <xf numFmtId="3" fontId="23" fillId="0" borderId="0" xfId="0" applyNumberFormat="1" applyFont="1" applyFill="1" applyBorder="1" applyAlignment="1" applyProtection="1">
      <alignment horizontal="center"/>
      <protection locked="0"/>
    </xf>
    <xf numFmtId="177" fontId="23" fillId="0" borderId="5" xfId="6" applyNumberFormat="1" applyFont="1" applyFill="1" applyBorder="1" applyProtection="1"/>
    <xf numFmtId="177" fontId="23" fillId="0" borderId="0" xfId="6" applyNumberFormat="1" applyFont="1" applyFill="1" applyBorder="1" applyProtection="1"/>
    <xf numFmtId="0" fontId="4" fillId="0" borderId="8" xfId="0" applyNumberFormat="1" applyFont="1" applyFill="1" applyBorder="1" applyAlignment="1" applyProtection="1">
      <alignment horizontal="center"/>
      <protection locked="0"/>
    </xf>
    <xf numFmtId="0" fontId="4" fillId="0" borderId="6" xfId="0" applyNumberFormat="1" applyFont="1" applyFill="1" applyBorder="1" applyProtection="1">
      <protection locked="0"/>
    </xf>
    <xf numFmtId="179" fontId="4" fillId="0" borderId="0" xfId="0" applyNumberFormat="1" applyFont="1" applyFill="1" applyAlignment="1" applyProtection="1">
      <alignment horizontal="center"/>
      <protection locked="0"/>
    </xf>
    <xf numFmtId="0" fontId="16" fillId="0" borderId="0" xfId="7" applyNumberFormat="1" applyFont="1" applyFill="1"/>
    <xf numFmtId="0" fontId="17" fillId="0" borderId="0" xfId="7" applyNumberFormat="1" applyFont="1" applyFill="1"/>
    <xf numFmtId="0" fontId="4" fillId="0" borderId="0" xfId="7" applyNumberFormat="1" applyFont="1" applyFill="1"/>
    <xf numFmtId="0" fontId="16" fillId="0" borderId="0" xfId="7" applyNumberFormat="1" applyFont="1" applyFill="1" applyAlignment="1">
      <alignment horizontal="left"/>
    </xf>
    <xf numFmtId="0" fontId="16" fillId="0" borderId="0" xfId="7" applyNumberFormat="1" applyFont="1" applyFill="1" applyAlignment="1">
      <alignment horizontal="center"/>
    </xf>
    <xf numFmtId="0" fontId="16" fillId="0" borderId="0" xfId="7" applyNumberFormat="1" applyFont="1" applyFill="1" applyAlignment="1">
      <alignment horizontal="center"/>
    </xf>
    <xf numFmtId="0" fontId="6" fillId="0" borderId="0" xfId="7" applyNumberFormat="1" applyFont="1" applyFill="1" applyAlignment="1" applyProtection="1">
      <alignment horizontal="center"/>
      <protection locked="0"/>
    </xf>
    <xf numFmtId="0" fontId="6" fillId="0" borderId="0" xfId="7" applyNumberFormat="1" applyFont="1" applyFill="1"/>
    <xf numFmtId="0" fontId="23" fillId="0" borderId="0" xfId="7" applyNumberFormat="1" applyFont="1" applyFill="1"/>
    <xf numFmtId="0" fontId="23" fillId="0" borderId="0" xfId="7" applyNumberFormat="1" applyFont="1" applyFill="1" applyProtection="1">
      <protection locked="0"/>
    </xf>
    <xf numFmtId="0" fontId="22" fillId="0" borderId="0" xfId="7" applyNumberFormat="1" applyFont="1" applyFill="1" applyBorder="1" applyAlignment="1" applyProtection="1">
      <alignment horizontal="right" vertical="center"/>
      <protection locked="0"/>
    </xf>
    <xf numFmtId="0" fontId="23" fillId="0" borderId="1" xfId="7" applyNumberFormat="1" applyFont="1" applyFill="1" applyBorder="1"/>
    <xf numFmtId="0" fontId="23" fillId="0" borderId="1" xfId="7" applyNumberFormat="1" applyFont="1" applyFill="1" applyBorder="1" applyAlignment="1">
      <alignment horizontal="center" vertical="center"/>
    </xf>
    <xf numFmtId="0" fontId="23" fillId="0" borderId="10" xfId="7" applyNumberFormat="1" applyFont="1" applyFill="1" applyBorder="1" applyAlignment="1">
      <alignment horizontal="center" vertical="center"/>
    </xf>
    <xf numFmtId="0" fontId="23" fillId="0" borderId="2" xfId="7" applyNumberFormat="1" applyFont="1" applyFill="1" applyBorder="1" applyAlignment="1">
      <alignment horizontal="center" vertical="center"/>
    </xf>
    <xf numFmtId="0" fontId="23" fillId="0" borderId="10" xfId="7" applyNumberFormat="1" applyFont="1" applyFill="1" applyBorder="1" applyAlignment="1">
      <alignment horizontal="center" vertical="center"/>
    </xf>
    <xf numFmtId="0" fontId="23" fillId="0" borderId="2" xfId="7" applyFont="1" applyFill="1" applyBorder="1" applyAlignment="1">
      <alignment horizontal="center" vertical="center"/>
    </xf>
    <xf numFmtId="0" fontId="23" fillId="0" borderId="1" xfId="7" applyFont="1" applyFill="1" applyBorder="1" applyAlignment="1">
      <alignment horizontal="center" vertical="center"/>
    </xf>
    <xf numFmtId="0" fontId="23" fillId="0" borderId="0" xfId="7" applyNumberFormat="1" applyFont="1" applyFill="1" applyBorder="1"/>
    <xf numFmtId="0" fontId="23" fillId="0" borderId="0" xfId="7" applyNumberFormat="1" applyFont="1" applyFill="1" applyBorder="1" applyAlignment="1">
      <alignment horizontal="center" vertical="center"/>
    </xf>
    <xf numFmtId="0" fontId="23" fillId="0" borderId="11" xfId="7" applyFont="1" applyFill="1" applyBorder="1" applyAlignment="1">
      <alignment vertical="center"/>
    </xf>
    <xf numFmtId="0" fontId="23" fillId="0" borderId="5" xfId="7" applyNumberFormat="1" applyFont="1" applyFill="1" applyBorder="1" applyAlignment="1">
      <alignment horizontal="center" vertical="center"/>
    </xf>
    <xf numFmtId="0" fontId="23" fillId="0" borderId="7" xfId="7" applyNumberFormat="1" applyFont="1" applyFill="1" applyBorder="1" applyAlignment="1">
      <alignment horizontal="center" vertical="center"/>
    </xf>
    <xf numFmtId="0" fontId="23" fillId="0" borderId="6" xfId="7" applyNumberFormat="1" applyFont="1" applyFill="1" applyBorder="1" applyAlignment="1">
      <alignment horizontal="center" vertical="center"/>
    </xf>
    <xf numFmtId="0" fontId="23" fillId="0" borderId="8" xfId="7" applyNumberFormat="1" applyFont="1" applyFill="1" applyBorder="1" applyAlignment="1">
      <alignment horizontal="center" vertical="center"/>
    </xf>
    <xf numFmtId="0" fontId="23" fillId="0" borderId="7" xfId="7" applyFont="1" applyFill="1" applyBorder="1" applyAlignment="1">
      <alignment horizontal="center" vertical="center"/>
    </xf>
    <xf numFmtId="0" fontId="23" fillId="0" borderId="6" xfId="7" applyFont="1" applyFill="1" applyBorder="1" applyAlignment="1">
      <alignment horizontal="center" vertical="center"/>
    </xf>
    <xf numFmtId="0" fontId="23" fillId="0" borderId="6" xfId="7" applyNumberFormat="1" applyFont="1" applyFill="1" applyBorder="1"/>
    <xf numFmtId="0" fontId="23" fillId="0" borderId="8" xfId="7" applyFont="1" applyFill="1" applyBorder="1" applyAlignment="1">
      <alignment vertical="center"/>
    </xf>
    <xf numFmtId="0" fontId="23" fillId="0" borderId="12" xfId="7" applyNumberFormat="1" applyFont="1" applyFill="1" applyBorder="1" applyAlignment="1">
      <alignment horizontal="center" vertical="center"/>
    </xf>
    <xf numFmtId="0" fontId="23" fillId="0" borderId="2" xfId="7" applyNumberFormat="1" applyFont="1" applyFill="1" applyBorder="1" applyAlignment="1" applyProtection="1">
      <alignment horizontal="center" vertical="center"/>
      <protection locked="0"/>
    </xf>
    <xf numFmtId="0" fontId="23" fillId="0" borderId="2" xfId="7" applyNumberFormat="1" applyFont="1" applyFill="1" applyBorder="1" applyAlignment="1" applyProtection="1">
      <alignment horizontal="center" vertical="center" wrapText="1"/>
      <protection locked="0"/>
    </xf>
    <xf numFmtId="0" fontId="23" fillId="0" borderId="2" xfId="6" applyNumberFormat="1" applyFont="1" applyFill="1" applyBorder="1" applyAlignment="1" applyProtection="1">
      <alignment horizontal="center" vertical="center" wrapText="1"/>
      <protection locked="0"/>
    </xf>
    <xf numFmtId="0" fontId="23" fillId="0" borderId="0" xfId="6" applyNumberFormat="1" applyFont="1" applyFill="1" applyBorder="1" applyAlignment="1" applyProtection="1">
      <alignment horizontal="center"/>
      <protection locked="0"/>
    </xf>
    <xf numFmtId="177" fontId="23" fillId="0" borderId="2" xfId="6" applyNumberFormat="1" applyFont="1" applyFill="1" applyBorder="1"/>
    <xf numFmtId="177" fontId="23" fillId="0" borderId="1" xfId="6" applyNumberFormat="1" applyFont="1" applyFill="1" applyBorder="1" applyProtection="1">
      <protection locked="0"/>
    </xf>
    <xf numFmtId="177" fontId="23" fillId="0" borderId="1" xfId="6" applyNumberFormat="1" applyFont="1" applyFill="1" applyBorder="1" applyProtection="1"/>
    <xf numFmtId="177" fontId="23" fillId="0" borderId="1" xfId="6" applyNumberFormat="1" applyFont="1" applyBorder="1" applyProtection="1">
      <protection locked="0"/>
    </xf>
    <xf numFmtId="0" fontId="25" fillId="0" borderId="0" xfId="7" applyNumberFormat="1" applyFont="1" applyFill="1" applyBorder="1"/>
    <xf numFmtId="0" fontId="25" fillId="0" borderId="0" xfId="6" applyNumberFormat="1" applyFont="1" applyFill="1" applyBorder="1" applyAlignment="1" applyProtection="1">
      <alignment horizontal="center"/>
      <protection locked="0"/>
    </xf>
    <xf numFmtId="177" fontId="26" fillId="0" borderId="5" xfId="6" applyNumberFormat="1" applyFont="1" applyFill="1" applyBorder="1" applyAlignment="1">
      <alignment horizontal="center"/>
    </xf>
    <xf numFmtId="177" fontId="26" fillId="0" borderId="0" xfId="6" applyNumberFormat="1" applyFont="1" applyFill="1"/>
    <xf numFmtId="177" fontId="26" fillId="0" borderId="0" xfId="6" applyNumberFormat="1" applyFont="1" applyFill="1" applyAlignment="1">
      <alignment shrinkToFit="1"/>
    </xf>
    <xf numFmtId="177" fontId="26" fillId="0" borderId="0" xfId="6" applyNumberFormat="1" applyFont="1" applyFill="1" applyAlignment="1"/>
    <xf numFmtId="177" fontId="26" fillId="0" borderId="0" xfId="6" applyNumberFormat="1" applyFont="1"/>
    <xf numFmtId="0" fontId="25" fillId="0" borderId="0" xfId="7" applyNumberFormat="1" applyFont="1" applyFill="1"/>
    <xf numFmtId="0" fontId="25" fillId="0" borderId="0" xfId="7" applyNumberFormat="1" applyFont="1" applyFill="1" applyProtection="1">
      <protection locked="0"/>
    </xf>
    <xf numFmtId="0" fontId="25" fillId="0" borderId="6" xfId="7" applyNumberFormat="1" applyFont="1" applyFill="1" applyBorder="1"/>
    <xf numFmtId="0" fontId="25" fillId="0" borderId="6" xfId="6" applyNumberFormat="1" applyFont="1" applyFill="1" applyBorder="1" applyAlignment="1" applyProtection="1">
      <alignment horizontal="center"/>
      <protection locked="0"/>
    </xf>
    <xf numFmtId="0" fontId="23" fillId="0" borderId="1" xfId="7" applyNumberFormat="1" applyFont="1" applyFill="1" applyBorder="1" applyAlignment="1" applyProtection="1">
      <alignment horizontal="center"/>
      <protection locked="0"/>
    </xf>
    <xf numFmtId="177" fontId="26" fillId="0" borderId="2" xfId="7" applyNumberFormat="1" applyFont="1" applyFill="1" applyBorder="1"/>
    <xf numFmtId="177" fontId="26" fillId="0" borderId="1" xfId="7" applyNumberFormat="1" applyFont="1" applyFill="1" applyBorder="1"/>
    <xf numFmtId="177" fontId="27" fillId="0" borderId="1" xfId="6" applyNumberFormat="1" applyFont="1" applyBorder="1"/>
    <xf numFmtId="0" fontId="25" fillId="0" borderId="0" xfId="7" applyNumberFormat="1" applyFont="1" applyFill="1" applyBorder="1" applyAlignment="1">
      <alignment horizontal="distributed" justifyLastLine="1"/>
    </xf>
    <xf numFmtId="0" fontId="25" fillId="0" borderId="0" xfId="7" applyNumberFormat="1" applyFont="1" applyFill="1" applyBorder="1" applyAlignment="1">
      <alignment horizontal="center"/>
    </xf>
    <xf numFmtId="0" fontId="24" fillId="0" borderId="0" xfId="7" applyNumberFormat="1" applyFont="1" applyFill="1"/>
    <xf numFmtId="177" fontId="26" fillId="0" borderId="0" xfId="6" applyNumberFormat="1" applyFont="1" applyAlignment="1">
      <alignment shrinkToFit="1"/>
    </xf>
    <xf numFmtId="0" fontId="25" fillId="0" borderId="0" xfId="7" applyNumberFormat="1" applyFont="1" applyFill="1" applyAlignment="1" applyProtection="1">
      <alignment horizontal="center"/>
      <protection locked="0"/>
    </xf>
    <xf numFmtId="0" fontId="23" fillId="0" borderId="0" xfId="7" applyNumberFormat="1" applyFont="1" applyFill="1" applyBorder="1" applyAlignment="1">
      <alignment horizontal="center"/>
    </xf>
    <xf numFmtId="177" fontId="23" fillId="0" borderId="5" xfId="6" applyNumberFormat="1" applyFont="1" applyFill="1" applyBorder="1"/>
    <xf numFmtId="177" fontId="23" fillId="0" borderId="0" xfId="6" applyNumberFormat="1" applyFont="1" applyFill="1"/>
    <xf numFmtId="177" fontId="23" fillId="0" borderId="0" xfId="6" applyNumberFormat="1" applyFont="1"/>
    <xf numFmtId="0" fontId="23" fillId="0" borderId="0" xfId="7" applyNumberFormat="1" applyFont="1" applyFill="1" applyAlignment="1" applyProtection="1">
      <alignment horizontal="center"/>
      <protection locked="0"/>
    </xf>
    <xf numFmtId="0" fontId="23" fillId="0" borderId="0" xfId="7" applyNumberFormat="1" applyFont="1" applyFill="1" applyBorder="1" applyAlignment="1">
      <alignment horizontal="distributed"/>
    </xf>
    <xf numFmtId="0" fontId="23" fillId="0" borderId="0" xfId="7" applyNumberFormat="1" applyFont="1" applyFill="1" applyBorder="1" applyProtection="1">
      <protection locked="0"/>
    </xf>
    <xf numFmtId="177" fontId="23" fillId="0" borderId="0" xfId="6" applyNumberFormat="1" applyFont="1" applyFill="1" applyProtection="1">
      <protection locked="0"/>
    </xf>
    <xf numFmtId="177" fontId="23" fillId="0" borderId="0" xfId="6" applyNumberFormat="1" applyFont="1" applyProtection="1">
      <protection locked="0"/>
    </xf>
    <xf numFmtId="177" fontId="26" fillId="0" borderId="0" xfId="6" applyNumberFormat="1" applyFont="1" applyBorder="1" applyAlignment="1">
      <alignment shrinkToFit="1"/>
    </xf>
    <xf numFmtId="0" fontId="4" fillId="0" borderId="6" xfId="7" applyNumberFormat="1" applyFont="1" applyFill="1" applyBorder="1"/>
    <xf numFmtId="0" fontId="4" fillId="0" borderId="8" xfId="7" applyNumberFormat="1" applyFont="1" applyFill="1" applyBorder="1"/>
    <xf numFmtId="0" fontId="4" fillId="0" borderId="0" xfId="7" applyNumberFormat="1" applyFont="1" applyFill="1" applyAlignment="1" applyProtection="1">
      <alignment horizontal="center"/>
      <protection locked="0"/>
    </xf>
    <xf numFmtId="0" fontId="4" fillId="0" borderId="0" xfId="7" applyNumberFormat="1" applyFont="1" applyFill="1" applyProtection="1">
      <protection locked="0"/>
    </xf>
    <xf numFmtId="0" fontId="4" fillId="0" borderId="0" xfId="7" applyNumberFormat="1" applyFont="1" applyFill="1" applyBorder="1"/>
    <xf numFmtId="0" fontId="16" fillId="0" borderId="0" xfId="7" applyFont="1" applyFill="1"/>
    <xf numFmtId="0" fontId="17" fillId="0" borderId="0" xfId="7" applyFont="1" applyFill="1"/>
    <xf numFmtId="0" fontId="16" fillId="0" borderId="0" xfId="7" applyNumberFormat="1" applyFont="1" applyFill="1" applyBorder="1" applyAlignment="1">
      <alignment horizontal="left"/>
    </xf>
    <xf numFmtId="180" fontId="16" fillId="0" borderId="0" xfId="7" applyNumberFormat="1" applyFont="1" applyFill="1" applyAlignment="1" applyProtection="1">
      <alignment horizontal="left"/>
      <protection locked="0"/>
    </xf>
    <xf numFmtId="0" fontId="16" fillId="0" borderId="0" xfId="7" applyFont="1" applyFill="1" applyBorder="1" applyAlignment="1">
      <alignment horizontal="left"/>
    </xf>
    <xf numFmtId="0" fontId="16" fillId="0" borderId="0" xfId="7" applyFont="1" applyFill="1" applyBorder="1"/>
    <xf numFmtId="0" fontId="16" fillId="0" borderId="0" xfId="7" applyNumberFormat="1" applyFont="1" applyFill="1" applyBorder="1" applyProtection="1">
      <protection locked="0"/>
    </xf>
    <xf numFmtId="0" fontId="22" fillId="0" borderId="0" xfId="7" applyFont="1" applyFill="1" applyAlignment="1">
      <alignment vertical="center"/>
    </xf>
    <xf numFmtId="0" fontId="23" fillId="0" borderId="0" xfId="7" applyFont="1" applyFill="1" applyBorder="1"/>
    <xf numFmtId="0" fontId="23" fillId="0" borderId="0" xfId="7" applyFont="1" applyFill="1"/>
    <xf numFmtId="0" fontId="23" fillId="0" borderId="1" xfId="7" applyFont="1" applyFill="1" applyBorder="1"/>
    <xf numFmtId="0" fontId="23" fillId="0" borderId="13" xfId="7" applyNumberFormat="1" applyFont="1" applyFill="1" applyBorder="1" applyAlignment="1">
      <alignment horizontal="center" vertical="center"/>
    </xf>
    <xf numFmtId="0" fontId="23" fillId="0" borderId="3" xfId="7" applyNumberFormat="1" applyFont="1" applyFill="1" applyBorder="1" applyAlignment="1">
      <alignment horizontal="center" vertical="center"/>
    </xf>
    <xf numFmtId="0" fontId="23" fillId="0" borderId="4" xfId="7" applyNumberFormat="1" applyFont="1" applyFill="1" applyBorder="1" applyAlignment="1">
      <alignment horizontal="center" vertical="center"/>
    </xf>
    <xf numFmtId="0" fontId="23" fillId="0" borderId="9" xfId="7" applyNumberFormat="1" applyFont="1" applyFill="1" applyBorder="1" applyAlignment="1">
      <alignment horizontal="center" vertical="center"/>
    </xf>
    <xf numFmtId="180" fontId="23" fillId="0" borderId="0" xfId="7" applyNumberFormat="1" applyFont="1" applyFill="1" applyAlignment="1" applyProtection="1">
      <alignment horizontal="center"/>
      <protection locked="0"/>
    </xf>
    <xf numFmtId="0" fontId="23" fillId="0" borderId="14" xfId="7" applyNumberFormat="1" applyFont="1" applyFill="1" applyBorder="1" applyAlignment="1">
      <alignment horizontal="center" vertical="center"/>
    </xf>
    <xf numFmtId="0" fontId="23" fillId="0" borderId="13" xfId="7" applyFont="1" applyFill="1" applyBorder="1" applyAlignment="1">
      <alignment horizontal="center" vertical="center"/>
    </xf>
    <xf numFmtId="0" fontId="23" fillId="0" borderId="2" xfId="7" applyNumberFormat="1" applyFont="1" applyFill="1" applyBorder="1" applyAlignment="1">
      <alignment horizontal="center"/>
    </xf>
    <xf numFmtId="0" fontId="23" fillId="0" borderId="2" xfId="7" applyNumberFormat="1" applyFont="1" applyFill="1" applyBorder="1" applyAlignment="1" applyProtection="1">
      <alignment horizontal="center"/>
      <protection locked="0"/>
    </xf>
    <xf numFmtId="3" fontId="23" fillId="0" borderId="2" xfId="7" applyNumberFormat="1" applyFont="1" applyFill="1" applyBorder="1" applyAlignment="1">
      <alignment horizontal="center" shrinkToFit="1"/>
    </xf>
    <xf numFmtId="0" fontId="23" fillId="0" borderId="14" xfId="7" applyFont="1" applyFill="1" applyBorder="1" applyAlignment="1">
      <alignment horizontal="center" vertical="center"/>
    </xf>
    <xf numFmtId="0" fontId="23" fillId="0" borderId="5" xfId="7" applyNumberFormat="1" applyFont="1" applyFill="1" applyBorder="1" applyAlignment="1">
      <alignment horizontal="center" vertical="center"/>
    </xf>
    <xf numFmtId="3" fontId="23" fillId="0" borderId="5" xfId="7" applyNumberFormat="1" applyFont="1" applyFill="1" applyBorder="1" applyAlignment="1">
      <alignment horizontal="center" vertical="center" shrinkToFit="1"/>
    </xf>
    <xf numFmtId="0" fontId="23" fillId="0" borderId="6" xfId="7" applyFont="1" applyFill="1" applyBorder="1"/>
    <xf numFmtId="0" fontId="23" fillId="0" borderId="15" xfId="7" applyNumberFormat="1" applyFont="1" applyFill="1" applyBorder="1" applyAlignment="1">
      <alignment horizontal="center" vertical="center"/>
    </xf>
    <xf numFmtId="0" fontId="23" fillId="0" borderId="15" xfId="7" applyFont="1" applyFill="1" applyBorder="1" applyAlignment="1">
      <alignment horizontal="center" vertical="center"/>
    </xf>
    <xf numFmtId="0" fontId="23" fillId="0" borderId="5" xfId="7" applyNumberFormat="1" applyFont="1" applyFill="1" applyBorder="1" applyAlignment="1" applyProtection="1">
      <alignment horizontal="center" vertical="center"/>
      <protection locked="0"/>
    </xf>
    <xf numFmtId="3" fontId="23" fillId="0" borderId="7" xfId="7" applyNumberFormat="1" applyFont="1" applyFill="1" applyBorder="1" applyAlignment="1">
      <alignment horizontal="center" vertical="center" shrinkToFit="1"/>
    </xf>
    <xf numFmtId="0" fontId="23" fillId="0" borderId="1" xfId="6" applyFont="1" applyBorder="1"/>
    <xf numFmtId="177" fontId="23" fillId="0" borderId="0" xfId="6" applyNumberFormat="1" applyFont="1" applyBorder="1" applyAlignment="1" applyProtection="1">
      <alignment horizontal="center"/>
      <protection locked="0"/>
    </xf>
    <xf numFmtId="177" fontId="23" fillId="0" borderId="5" xfId="6" applyNumberFormat="1" applyFont="1" applyBorder="1" applyAlignment="1" applyProtection="1">
      <alignment horizontal="center"/>
    </xf>
    <xf numFmtId="177" fontId="23" fillId="0" borderId="0" xfId="6" applyNumberFormat="1" applyFont="1" applyBorder="1" applyProtection="1"/>
    <xf numFmtId="0" fontId="25" fillId="0" borderId="0" xfId="6" applyFont="1" applyBorder="1"/>
    <xf numFmtId="177" fontId="25" fillId="0" borderId="0" xfId="6" applyNumberFormat="1" applyFont="1" applyBorder="1" applyAlignment="1" applyProtection="1">
      <alignment horizontal="center"/>
      <protection locked="0"/>
    </xf>
    <xf numFmtId="177" fontId="26" fillId="0" borderId="5" xfId="6" applyNumberFormat="1" applyFont="1" applyBorder="1" applyAlignment="1" applyProtection="1">
      <alignment horizontal="center"/>
    </xf>
    <xf numFmtId="177" fontId="26" fillId="0" borderId="0" xfId="6" applyNumberFormat="1" applyFont="1" applyBorder="1" applyProtection="1"/>
    <xf numFmtId="0" fontId="25" fillId="0" borderId="0" xfId="7" applyFont="1" applyFill="1"/>
    <xf numFmtId="177" fontId="23" fillId="0" borderId="0" xfId="7" applyNumberFormat="1" applyFont="1" applyFill="1" applyBorder="1" applyAlignment="1" applyProtection="1">
      <alignment horizontal="center"/>
      <protection locked="0"/>
    </xf>
    <xf numFmtId="177" fontId="23" fillId="0" borderId="7" xfId="7" applyNumberFormat="1" applyFont="1" applyFill="1" applyBorder="1" applyAlignment="1" applyProtection="1">
      <alignment horizontal="center"/>
      <protection locked="0"/>
    </xf>
    <xf numFmtId="181" fontId="27" fillId="0" borderId="0" xfId="7" applyNumberFormat="1" applyFont="1" applyFill="1" applyBorder="1" applyAlignment="1"/>
    <xf numFmtId="177" fontId="23" fillId="0" borderId="1" xfId="7" applyNumberFormat="1" applyFont="1" applyFill="1" applyBorder="1" applyAlignment="1" applyProtection="1">
      <alignment horizontal="center"/>
      <protection locked="0"/>
    </xf>
    <xf numFmtId="177" fontId="23" fillId="0" borderId="10" xfId="7" applyNumberFormat="1" applyFont="1" applyFill="1" applyBorder="1" applyAlignment="1" applyProtection="1">
      <alignment horizontal="center"/>
      <protection locked="0"/>
    </xf>
    <xf numFmtId="177" fontId="23" fillId="0" borderId="2" xfId="7" applyNumberFormat="1" applyFont="1" applyFill="1" applyBorder="1" applyAlignment="1" applyProtection="1">
      <alignment horizontal="center"/>
      <protection locked="0"/>
    </xf>
    <xf numFmtId="181" fontId="27" fillId="0" borderId="1" xfId="7" applyNumberFormat="1" applyFont="1" applyFill="1" applyBorder="1" applyAlignment="1"/>
    <xf numFmtId="177" fontId="25" fillId="0" borderId="0" xfId="7" applyNumberFormat="1" applyFont="1" applyFill="1" applyBorder="1" applyAlignment="1">
      <alignment horizontal="distributed" justifyLastLine="1"/>
    </xf>
    <xf numFmtId="177" fontId="25" fillId="0" borderId="11" xfId="7" applyNumberFormat="1" applyFont="1" applyFill="1" applyBorder="1" applyAlignment="1">
      <alignment horizontal="center"/>
    </xf>
    <xf numFmtId="177" fontId="26" fillId="0" borderId="5" xfId="6" applyNumberFormat="1" applyFont="1" applyFill="1" applyBorder="1" applyAlignment="1" applyProtection="1">
      <alignment horizontal="right"/>
    </xf>
    <xf numFmtId="177" fontId="26" fillId="0" borderId="0" xfId="6" applyNumberFormat="1" applyFont="1" applyFill="1" applyBorder="1" applyAlignment="1"/>
    <xf numFmtId="177" fontId="26" fillId="0" borderId="5" xfId="6" applyNumberFormat="1" applyFont="1" applyBorder="1" applyAlignment="1" applyProtection="1">
      <alignment horizontal="right"/>
    </xf>
    <xf numFmtId="177" fontId="26" fillId="0" borderId="0" xfId="6" applyNumberFormat="1" applyFont="1" applyBorder="1" applyAlignment="1"/>
    <xf numFmtId="177" fontId="26" fillId="0" borderId="0" xfId="6" applyNumberFormat="1" applyFont="1" applyBorder="1" applyAlignment="1">
      <alignment horizontal="right"/>
    </xf>
    <xf numFmtId="177" fontId="23" fillId="0" borderId="0" xfId="7" applyNumberFormat="1" applyFont="1" applyFill="1" applyBorder="1" applyAlignment="1">
      <alignment horizontal="center"/>
    </xf>
    <xf numFmtId="177" fontId="23" fillId="0" borderId="11" xfId="7" applyNumberFormat="1" applyFont="1" applyFill="1" applyBorder="1" applyAlignment="1">
      <alignment horizontal="center"/>
    </xf>
    <xf numFmtId="177" fontId="23" fillId="0" borderId="5" xfId="6" applyNumberFormat="1" applyFont="1" applyBorder="1" applyAlignment="1">
      <alignment horizontal="center"/>
    </xf>
    <xf numFmtId="177" fontId="23" fillId="0" borderId="0" xfId="6" applyNumberFormat="1" applyFont="1" applyBorder="1" applyAlignment="1">
      <alignment horizontal="right"/>
    </xf>
    <xf numFmtId="177" fontId="23" fillId="0" borderId="0" xfId="7" applyNumberFormat="1" applyFont="1" applyFill="1" applyBorder="1" applyAlignment="1">
      <alignment horizontal="distributed"/>
    </xf>
    <xf numFmtId="177" fontId="25" fillId="0" borderId="0" xfId="7" applyNumberFormat="1" applyFont="1" applyFill="1" applyBorder="1" applyAlignment="1">
      <alignment horizontal="center"/>
    </xf>
    <xf numFmtId="177" fontId="23" fillId="0" borderId="11" xfId="7" applyNumberFormat="1" applyFont="1" applyFill="1" applyBorder="1" applyAlignment="1" applyProtection="1">
      <alignment horizontal="center"/>
      <protection locked="0"/>
    </xf>
    <xf numFmtId="177" fontId="23" fillId="0" borderId="5" xfId="6" applyNumberFormat="1" applyFont="1" applyBorder="1" applyAlignment="1" applyProtection="1">
      <alignment horizontal="center"/>
      <protection locked="0"/>
    </xf>
    <xf numFmtId="177" fontId="23" fillId="0" borderId="0" xfId="6" applyNumberFormat="1" applyFont="1" applyBorder="1" applyAlignment="1" applyProtection="1">
      <alignment horizontal="right"/>
      <protection locked="0"/>
    </xf>
    <xf numFmtId="0" fontId="4" fillId="0" borderId="6" xfId="7" applyFont="1" applyFill="1" applyBorder="1"/>
    <xf numFmtId="0" fontId="4" fillId="0" borderId="8" xfId="7" applyFont="1" applyFill="1" applyBorder="1"/>
    <xf numFmtId="0" fontId="4" fillId="0" borderId="0" xfId="7" applyFont="1" applyFill="1"/>
    <xf numFmtId="38" fontId="16" fillId="0" borderId="0" xfId="8" applyFont="1" applyFill="1"/>
    <xf numFmtId="38" fontId="17" fillId="0" borderId="0" xfId="8" applyFont="1" applyFill="1"/>
    <xf numFmtId="38" fontId="16" fillId="0" borderId="0" xfId="8" applyFont="1" applyFill="1" applyAlignment="1">
      <alignment horizontal="left"/>
    </xf>
    <xf numFmtId="38" fontId="4" fillId="0" borderId="0" xfId="8" applyFont="1" applyFill="1"/>
    <xf numFmtId="0" fontId="34" fillId="0" borderId="0" xfId="7" applyNumberFormat="1" applyFont="1" applyFill="1" applyAlignment="1">
      <alignment horizontal="center" vertical="center"/>
    </xf>
    <xf numFmtId="38" fontId="7" fillId="0" borderId="6" xfId="8" applyFont="1" applyFill="1" applyBorder="1" applyAlignment="1">
      <alignment horizontal="right" vertical="center"/>
    </xf>
    <xf numFmtId="38" fontId="4" fillId="0" borderId="1" xfId="8" applyFont="1" applyFill="1" applyBorder="1"/>
    <xf numFmtId="38" fontId="4" fillId="0" borderId="1" xfId="8" applyFont="1" applyFill="1" applyBorder="1" applyAlignment="1">
      <alignment horizontal="center" vertical="center"/>
    </xf>
    <xf numFmtId="38" fontId="4" fillId="0" borderId="2" xfId="8" applyFont="1" applyFill="1" applyBorder="1" applyAlignment="1">
      <alignment horizontal="center" vertical="center"/>
    </xf>
    <xf numFmtId="38" fontId="4" fillId="0" borderId="3" xfId="8" applyFont="1" applyFill="1" applyBorder="1" applyAlignment="1">
      <alignment horizontal="center" vertical="center"/>
    </xf>
    <xf numFmtId="38" fontId="4" fillId="0" borderId="4" xfId="8" applyFont="1" applyFill="1" applyBorder="1" applyAlignment="1">
      <alignment horizontal="center" vertical="center"/>
    </xf>
    <xf numFmtId="38" fontId="4" fillId="0" borderId="0" xfId="8" applyFont="1" applyFill="1" applyBorder="1"/>
    <xf numFmtId="38" fontId="4" fillId="0" borderId="0" xfId="8" applyFont="1" applyFill="1" applyBorder="1" applyAlignment="1">
      <alignment horizontal="center" vertical="center"/>
    </xf>
    <xf numFmtId="38" fontId="4" fillId="0" borderId="0" xfId="8" applyFont="1" applyFill="1" applyBorder="1" applyAlignment="1">
      <alignment horizontal="center"/>
    </xf>
    <xf numFmtId="38" fontId="4" fillId="0" borderId="5" xfId="8" applyFont="1" applyFill="1" applyBorder="1" applyAlignment="1">
      <alignment horizontal="center" vertical="center"/>
    </xf>
    <xf numFmtId="38" fontId="4" fillId="0" borderId="2" xfId="8" applyFont="1" applyFill="1" applyBorder="1" applyAlignment="1">
      <alignment horizontal="center" vertical="center" wrapText="1" shrinkToFit="1"/>
    </xf>
    <xf numFmtId="38" fontId="8" fillId="0" borderId="2" xfId="8" applyFont="1" applyFill="1" applyBorder="1" applyAlignment="1">
      <alignment horizontal="center" vertical="center" wrapText="1"/>
    </xf>
    <xf numFmtId="38" fontId="4" fillId="0" borderId="2" xfId="8" applyFont="1" applyFill="1" applyBorder="1" applyAlignment="1">
      <alignment horizontal="center" vertical="center" wrapText="1"/>
    </xf>
    <xf numFmtId="38" fontId="8" fillId="0" borderId="2" xfId="8" applyFont="1" applyFill="1" applyBorder="1" applyAlignment="1">
      <alignment horizontal="center" vertical="center" shrinkToFit="1"/>
    </xf>
    <xf numFmtId="38" fontId="4" fillId="0" borderId="6" xfId="8" applyFont="1" applyFill="1" applyBorder="1"/>
    <xf numFmtId="38" fontId="4" fillId="0" borderId="6" xfId="8" applyFont="1" applyFill="1" applyBorder="1" applyAlignment="1">
      <alignment horizontal="center" vertical="center"/>
    </xf>
    <xf numFmtId="38" fontId="4" fillId="0" borderId="7" xfId="8" applyFont="1" applyFill="1" applyBorder="1" applyAlignment="1">
      <alignment horizontal="center" vertical="center"/>
    </xf>
    <xf numFmtId="38" fontId="4" fillId="0" borderId="7" xfId="8" applyFont="1" applyFill="1" applyBorder="1" applyAlignment="1">
      <alignment horizontal="center" vertical="center" wrapText="1" shrinkToFit="1"/>
    </xf>
    <xf numFmtId="38" fontId="8" fillId="0" borderId="7" xfId="8" applyFont="1" applyFill="1" applyBorder="1" applyAlignment="1">
      <alignment horizontal="center" vertical="center" wrapText="1"/>
    </xf>
    <xf numFmtId="38" fontId="4" fillId="0" borderId="7" xfId="8" applyFont="1" applyFill="1" applyBorder="1" applyAlignment="1">
      <alignment horizontal="center" vertical="center" wrapText="1"/>
    </xf>
    <xf numFmtId="38" fontId="4" fillId="0" borderId="7" xfId="8" applyFont="1" applyFill="1" applyBorder="1" applyAlignment="1">
      <alignment horizontal="center" vertical="top" shrinkToFit="1"/>
    </xf>
    <xf numFmtId="38" fontId="4" fillId="0" borderId="0" xfId="8" quotePrefix="1" applyFont="1" applyFill="1" applyBorder="1" applyAlignment="1">
      <alignment horizontal="center"/>
    </xf>
    <xf numFmtId="177" fontId="12" fillId="0" borderId="5" xfId="8" applyNumberFormat="1" applyFont="1" applyFill="1" applyBorder="1"/>
    <xf numFmtId="177" fontId="12" fillId="0" borderId="0" xfId="8" applyNumberFormat="1" applyFont="1" applyFill="1" applyBorder="1"/>
    <xf numFmtId="38" fontId="10" fillId="0" borderId="0" xfId="8" applyFont="1" applyFill="1" applyBorder="1"/>
    <xf numFmtId="38" fontId="10" fillId="0" borderId="0" xfId="8" applyFont="1" applyFill="1" applyBorder="1" applyAlignment="1">
      <alignment horizontal="center"/>
    </xf>
    <xf numFmtId="38" fontId="10" fillId="0" borderId="0" xfId="8" quotePrefix="1" applyFont="1" applyFill="1" applyBorder="1" applyAlignment="1">
      <alignment horizontal="center"/>
    </xf>
    <xf numFmtId="177" fontId="11" fillId="0" borderId="5" xfId="8" applyNumberFormat="1" applyFont="1" applyFill="1" applyBorder="1"/>
    <xf numFmtId="177" fontId="11" fillId="0" borderId="0" xfId="8" applyNumberFormat="1" applyFont="1" applyFill="1" applyBorder="1"/>
    <xf numFmtId="38" fontId="10" fillId="0" borderId="0" xfId="8" applyFont="1" applyFill="1"/>
    <xf numFmtId="38" fontId="10" fillId="0" borderId="6" xfId="8" applyFont="1" applyFill="1" applyBorder="1"/>
    <xf numFmtId="38" fontId="10" fillId="0" borderId="6" xfId="8" applyFont="1" applyFill="1" applyBorder="1" applyAlignment="1">
      <alignment horizontal="center"/>
    </xf>
    <xf numFmtId="38" fontId="35" fillId="0" borderId="6" xfId="8" quotePrefix="1" applyFont="1" applyFill="1" applyBorder="1" applyAlignment="1">
      <alignment horizontal="center"/>
    </xf>
    <xf numFmtId="177" fontId="11" fillId="0" borderId="7" xfId="8" applyNumberFormat="1" applyFont="1" applyFill="1" applyBorder="1"/>
    <xf numFmtId="177" fontId="11" fillId="0" borderId="6" xfId="8" applyNumberFormat="1" applyFont="1" applyFill="1" applyBorder="1"/>
    <xf numFmtId="38" fontId="36" fillId="0" borderId="0" xfId="8" quotePrefix="1" applyFont="1" applyFill="1" applyBorder="1" applyAlignment="1">
      <alignment horizontal="center"/>
    </xf>
    <xf numFmtId="38" fontId="12" fillId="0" borderId="0" xfId="8" applyFont="1" applyFill="1"/>
    <xf numFmtId="38" fontId="10" fillId="0" borderId="0" xfId="8" applyFont="1" applyFill="1" applyBorder="1" applyAlignment="1">
      <alignment horizontal="distributed" justifyLastLine="1"/>
    </xf>
    <xf numFmtId="38" fontId="35" fillId="0" borderId="0" xfId="8" applyFont="1" applyFill="1" applyBorder="1" applyAlignment="1">
      <alignment horizontal="center"/>
    </xf>
    <xf numFmtId="177" fontId="4" fillId="0" borderId="5" xfId="8" applyNumberFormat="1" applyFont="1" applyFill="1" applyBorder="1"/>
    <xf numFmtId="177" fontId="4" fillId="0" borderId="0" xfId="8" applyNumberFormat="1" applyFont="1" applyFill="1" applyBorder="1"/>
    <xf numFmtId="38" fontId="4" fillId="0" borderId="0" xfId="8" applyFont="1" applyFill="1" applyBorder="1" applyAlignment="1">
      <alignment horizontal="distributed"/>
    </xf>
    <xf numFmtId="177" fontId="4" fillId="0" borderId="0" xfId="8" applyNumberFormat="1" applyFont="1" applyBorder="1"/>
    <xf numFmtId="38" fontId="10" fillId="0" borderId="0" xfId="8" applyFont="1" applyFill="1" applyBorder="1" applyAlignment="1">
      <alignment horizontal="center" justifyLastLine="1"/>
    </xf>
    <xf numFmtId="38" fontId="10" fillId="0" borderId="11" xfId="8" applyFont="1" applyFill="1" applyBorder="1" applyAlignment="1">
      <alignment horizontal="center" justifyLastLine="1"/>
    </xf>
    <xf numFmtId="177" fontId="4" fillId="0" borderId="0" xfId="8" applyNumberFormat="1" applyFont="1" applyBorder="1" applyProtection="1">
      <protection locked="0"/>
    </xf>
    <xf numFmtId="38" fontId="4" fillId="0" borderId="0" xfId="8" applyFont="1" applyBorder="1"/>
    <xf numFmtId="177" fontId="11" fillId="0" borderId="0" xfId="8" applyNumberFormat="1" applyFont="1" applyBorder="1"/>
    <xf numFmtId="177" fontId="12" fillId="0" borderId="0" xfId="8" applyNumberFormat="1" applyFont="1" applyBorder="1"/>
    <xf numFmtId="177" fontId="12" fillId="0" borderId="0" xfId="8" applyNumberFormat="1" applyFont="1" applyBorder="1" applyProtection="1">
      <protection locked="0"/>
    </xf>
    <xf numFmtId="38" fontId="12" fillId="0" borderId="0" xfId="8" applyFont="1" applyFill="1" applyBorder="1"/>
    <xf numFmtId="38" fontId="4" fillId="0" borderId="7" xfId="8" applyFont="1" applyFill="1" applyBorder="1"/>
    <xf numFmtId="38" fontId="16" fillId="0" borderId="0" xfId="8" applyFont="1" applyFill="1" applyBorder="1" applyAlignment="1">
      <alignment horizontal="left"/>
    </xf>
    <xf numFmtId="38" fontId="6" fillId="0" borderId="0" xfId="8" applyFont="1" applyFill="1" applyAlignment="1" applyProtection="1">
      <alignment horizontal="left"/>
      <protection locked="0"/>
    </xf>
    <xf numFmtId="38" fontId="6" fillId="0" borderId="0" xfId="8" applyFont="1" applyFill="1" applyBorder="1" applyAlignment="1">
      <alignment horizontal="left"/>
    </xf>
    <xf numFmtId="38" fontId="6" fillId="0" borderId="0" xfId="8" applyFont="1" applyFill="1" applyBorder="1"/>
    <xf numFmtId="38" fontId="6" fillId="0" borderId="0" xfId="8" applyFont="1" applyFill="1" applyBorder="1" applyProtection="1">
      <protection locked="0"/>
    </xf>
    <xf numFmtId="38" fontId="6" fillId="0" borderId="0" xfId="8" applyFont="1" applyFill="1"/>
    <xf numFmtId="38" fontId="22" fillId="0" borderId="0" xfId="8" applyFont="1" applyFill="1" applyAlignment="1">
      <alignment vertical="center"/>
    </xf>
    <xf numFmtId="38" fontId="4" fillId="0" borderId="0" xfId="8" applyFont="1" applyFill="1" applyBorder="1" applyProtection="1">
      <protection locked="0"/>
    </xf>
    <xf numFmtId="38" fontId="4" fillId="0" borderId="0" xfId="8" applyFont="1" applyFill="1" applyProtection="1">
      <protection locked="0"/>
    </xf>
    <xf numFmtId="38" fontId="23" fillId="0" borderId="1" xfId="8" applyFont="1" applyFill="1" applyBorder="1"/>
    <xf numFmtId="38" fontId="23" fillId="0" borderId="1" xfId="8" applyFont="1" applyFill="1" applyBorder="1" applyAlignment="1">
      <alignment horizontal="center" vertical="center"/>
    </xf>
    <xf numFmtId="38" fontId="23" fillId="0" borderId="10" xfId="8" applyFont="1" applyFill="1" applyBorder="1" applyAlignment="1">
      <alignment horizontal="center" vertical="center"/>
    </xf>
    <xf numFmtId="38" fontId="23" fillId="0" borderId="2" xfId="8" applyFont="1" applyFill="1" applyBorder="1" applyAlignment="1">
      <alignment horizontal="center" vertical="center"/>
    </xf>
    <xf numFmtId="38" fontId="23" fillId="0" borderId="3" xfId="8" applyFont="1" applyFill="1" applyBorder="1" applyAlignment="1">
      <alignment horizontal="center" vertical="center"/>
    </xf>
    <xf numFmtId="38" fontId="23" fillId="0" borderId="4" xfId="8" applyFont="1" applyFill="1" applyBorder="1" applyAlignment="1">
      <alignment horizontal="center" vertical="center"/>
    </xf>
    <xf numFmtId="38" fontId="23" fillId="0" borderId="9" xfId="8" applyFont="1" applyFill="1" applyBorder="1" applyAlignment="1">
      <alignment horizontal="center" vertical="center"/>
    </xf>
    <xf numFmtId="38" fontId="23" fillId="0" borderId="0" xfId="8" applyFont="1" applyFill="1"/>
    <xf numFmtId="38" fontId="23" fillId="0" borderId="0" xfId="8" applyFont="1" applyFill="1" applyBorder="1" applyProtection="1">
      <protection locked="0"/>
    </xf>
    <xf numFmtId="38" fontId="23" fillId="0" borderId="0" xfId="8" applyFont="1" applyFill="1" applyBorder="1" applyAlignment="1">
      <alignment horizontal="center" vertical="center"/>
    </xf>
    <xf numFmtId="38" fontId="4" fillId="0" borderId="11" xfId="8" applyFont="1" applyFill="1" applyBorder="1" applyAlignment="1">
      <alignment vertical="center"/>
    </xf>
    <xf numFmtId="38" fontId="23" fillId="0" borderId="5" xfId="8" applyFont="1" applyFill="1" applyBorder="1" applyAlignment="1">
      <alignment horizontal="center" vertical="center"/>
    </xf>
    <xf numFmtId="38" fontId="23" fillId="0" borderId="13" xfId="8" applyFont="1" applyFill="1" applyBorder="1" applyAlignment="1">
      <alignment horizontal="center" vertical="center"/>
    </xf>
    <xf numFmtId="38" fontId="4" fillId="0" borderId="2" xfId="8" applyFont="1" applyFill="1" applyBorder="1" applyAlignment="1">
      <alignment horizontal="center"/>
    </xf>
    <xf numFmtId="38" fontId="23" fillId="0" borderId="14" xfId="8" applyFont="1" applyFill="1" applyBorder="1" applyAlignment="1">
      <alignment horizontal="center" vertical="center"/>
    </xf>
    <xf numFmtId="38" fontId="4" fillId="0" borderId="5" xfId="8" applyFont="1" applyFill="1" applyBorder="1" applyAlignment="1">
      <alignment horizontal="center" vertical="center"/>
    </xf>
    <xf numFmtId="38" fontId="23" fillId="0" borderId="6" xfId="8" applyFont="1" applyFill="1" applyBorder="1" applyAlignment="1">
      <alignment horizontal="center" vertical="center"/>
    </xf>
    <xf numFmtId="38" fontId="4" fillId="0" borderId="8" xfId="8" applyFont="1" applyFill="1" applyBorder="1" applyAlignment="1">
      <alignment vertical="center"/>
    </xf>
    <xf numFmtId="38" fontId="23" fillId="0" borderId="7" xfId="8" applyFont="1" applyFill="1" applyBorder="1" applyAlignment="1">
      <alignment horizontal="center" vertical="center"/>
    </xf>
    <xf numFmtId="38" fontId="23" fillId="0" borderId="15" xfId="8" applyFont="1" applyFill="1" applyBorder="1" applyAlignment="1">
      <alignment horizontal="center" vertical="center"/>
    </xf>
    <xf numFmtId="38" fontId="4" fillId="0" borderId="5" xfId="8" applyFont="1" applyFill="1" applyBorder="1" applyAlignment="1">
      <alignment horizontal="center" vertical="top"/>
    </xf>
    <xf numFmtId="38" fontId="4" fillId="0" borderId="5" xfId="8" applyFont="1" applyFill="1" applyBorder="1" applyAlignment="1" applyProtection="1">
      <alignment horizontal="center" vertical="top"/>
      <protection locked="0"/>
    </xf>
    <xf numFmtId="38" fontId="23" fillId="0" borderId="0" xfId="8" applyFont="1" applyFill="1" applyBorder="1" applyAlignment="1" applyProtection="1">
      <alignment horizontal="center"/>
      <protection locked="0"/>
    </xf>
    <xf numFmtId="38" fontId="23" fillId="0" borderId="1" xfId="8" quotePrefix="1" applyFont="1" applyFill="1" applyBorder="1" applyAlignment="1" applyProtection="1">
      <alignment horizontal="center"/>
      <protection locked="0"/>
    </xf>
    <xf numFmtId="177" fontId="23" fillId="0" borderId="2" xfId="8" applyNumberFormat="1" applyFont="1" applyFill="1" applyBorder="1"/>
    <xf numFmtId="177" fontId="23" fillId="0" borderId="1" xfId="8" applyNumberFormat="1" applyFont="1" applyFill="1" applyBorder="1"/>
    <xf numFmtId="177" fontId="23" fillId="0" borderId="1" xfId="8" applyNumberFormat="1" applyFont="1" applyFill="1" applyBorder="1" applyProtection="1">
      <protection locked="0"/>
    </xf>
    <xf numFmtId="38" fontId="23" fillId="0" borderId="0" xfId="8" applyFont="1" applyFill="1" applyProtection="1">
      <protection locked="0"/>
    </xf>
    <xf numFmtId="38" fontId="25" fillId="0" borderId="0" xfId="8" applyFont="1" applyFill="1" applyBorder="1"/>
    <xf numFmtId="38" fontId="25" fillId="0" borderId="0" xfId="8" applyFont="1" applyFill="1" applyBorder="1" applyAlignment="1" applyProtection="1">
      <alignment horizontal="center"/>
      <protection locked="0"/>
    </xf>
    <xf numFmtId="38" fontId="25" fillId="0" borderId="0" xfId="8" quotePrefix="1" applyFont="1" applyFill="1" applyBorder="1" applyAlignment="1" applyProtection="1">
      <alignment horizontal="center"/>
      <protection locked="0"/>
    </xf>
    <xf numFmtId="177" fontId="26" fillId="0" borderId="5" xfId="8" applyNumberFormat="1" applyFont="1" applyFill="1" applyBorder="1"/>
    <xf numFmtId="177" fontId="26" fillId="0" borderId="0" xfId="8" applyNumberFormat="1" applyFont="1" applyFill="1" applyBorder="1"/>
    <xf numFmtId="38" fontId="25" fillId="0" borderId="0" xfId="8" applyFont="1" applyFill="1"/>
    <xf numFmtId="38" fontId="25" fillId="0" borderId="0" xfId="8" applyFont="1" applyFill="1" applyAlignment="1" applyProtection="1">
      <alignment horizontal="center"/>
      <protection locked="0"/>
    </xf>
    <xf numFmtId="38" fontId="23" fillId="0" borderId="6" xfId="8" applyFont="1" applyFill="1" applyBorder="1"/>
    <xf numFmtId="38" fontId="23" fillId="0" borderId="6" xfId="8" quotePrefix="1" applyFont="1" applyFill="1" applyBorder="1" applyAlignment="1" applyProtection="1">
      <alignment horizontal="center"/>
      <protection locked="0"/>
    </xf>
    <xf numFmtId="38" fontId="23" fillId="0" borderId="0" xfId="8" quotePrefix="1" applyFont="1" applyFill="1" applyBorder="1" applyAlignment="1" applyProtection="1">
      <alignment horizontal="center"/>
      <protection locked="0"/>
    </xf>
    <xf numFmtId="177" fontId="27" fillId="0" borderId="5" xfId="8" applyNumberFormat="1" applyFont="1" applyFill="1" applyBorder="1"/>
    <xf numFmtId="177" fontId="27" fillId="0" borderId="0" xfId="8" applyNumberFormat="1" applyFont="1" applyFill="1" applyBorder="1"/>
    <xf numFmtId="38" fontId="23" fillId="0" borderId="0" xfId="8" applyFont="1" applyFill="1" applyAlignment="1" applyProtection="1">
      <alignment horizontal="center"/>
      <protection locked="0"/>
    </xf>
    <xf numFmtId="38" fontId="25" fillId="0" borderId="1" xfId="8" quotePrefix="1" applyFont="1" applyFill="1" applyBorder="1" applyAlignment="1" applyProtection="1">
      <alignment horizontal="center"/>
      <protection locked="0"/>
    </xf>
    <xf numFmtId="177" fontId="26" fillId="0" borderId="2" xfId="8" applyNumberFormat="1" applyFont="1" applyFill="1" applyBorder="1"/>
    <xf numFmtId="177" fontId="26" fillId="0" borderId="1" xfId="8" applyNumberFormat="1" applyFont="1" applyFill="1" applyBorder="1"/>
    <xf numFmtId="38" fontId="25" fillId="0" borderId="0" xfId="8" applyFont="1" applyFill="1" applyBorder="1" applyAlignment="1">
      <alignment horizontal="distributed" justifyLastLine="1"/>
    </xf>
    <xf numFmtId="38" fontId="25" fillId="0" borderId="0" xfId="8" applyFont="1" applyFill="1" applyBorder="1" applyAlignment="1">
      <alignment horizontal="center"/>
    </xf>
    <xf numFmtId="177" fontId="26" fillId="0" borderId="5" xfId="8" applyNumberFormat="1" applyFont="1" applyBorder="1" applyProtection="1"/>
    <xf numFmtId="177" fontId="26" fillId="0" borderId="0" xfId="8" applyNumberFormat="1" applyFont="1" applyBorder="1" applyProtection="1"/>
    <xf numFmtId="38" fontId="23" fillId="0" borderId="0" xfId="8" applyFont="1" applyFill="1" applyBorder="1" applyAlignment="1">
      <alignment horizontal="center"/>
    </xf>
    <xf numFmtId="177" fontId="23" fillId="0" borderId="5" xfId="8" applyNumberFormat="1" applyFont="1" applyBorder="1" applyProtection="1">
      <protection locked="0"/>
    </xf>
    <xf numFmtId="177" fontId="23" fillId="0" borderId="0" xfId="8" applyNumberFormat="1" applyFont="1" applyBorder="1"/>
    <xf numFmtId="177" fontId="23" fillId="0" borderId="0" xfId="8" applyNumberFormat="1" applyFont="1" applyBorder="1" applyProtection="1">
      <protection locked="0"/>
    </xf>
    <xf numFmtId="38" fontId="23" fillId="0" borderId="0" xfId="8" applyFont="1" applyFill="1" applyBorder="1" applyAlignment="1">
      <alignment horizontal="distributed"/>
    </xf>
    <xf numFmtId="177" fontId="23" fillId="0" borderId="5" xfId="8" applyNumberFormat="1" applyFont="1" applyBorder="1"/>
    <xf numFmtId="177" fontId="26" fillId="0" borderId="5" xfId="8" applyNumberFormat="1" applyFont="1" applyBorder="1"/>
    <xf numFmtId="177" fontId="26" fillId="0" borderId="0" xfId="8" applyNumberFormat="1" applyFont="1" applyBorder="1"/>
    <xf numFmtId="38" fontId="23" fillId="0" borderId="0" xfId="8" applyFont="1" applyFill="1" applyBorder="1"/>
    <xf numFmtId="38" fontId="4" fillId="0" borderId="8" xfId="8" applyFont="1" applyFill="1" applyBorder="1"/>
    <xf numFmtId="177" fontId="16" fillId="0" borderId="0" xfId="8" applyNumberFormat="1" applyFont="1" applyFill="1" applyBorder="1" applyAlignment="1">
      <alignment horizontal="left"/>
    </xf>
    <xf numFmtId="38" fontId="6" fillId="0" borderId="0" xfId="8" applyFont="1" applyFill="1" applyAlignment="1">
      <alignment horizontal="left"/>
    </xf>
    <xf numFmtId="38" fontId="4" fillId="0" borderId="6" xfId="8" applyFont="1" applyFill="1" applyBorder="1" applyAlignment="1">
      <alignment horizontal="left"/>
    </xf>
    <xf numFmtId="177" fontId="7" fillId="0" borderId="6" xfId="8" applyNumberFormat="1" applyFont="1" applyFill="1" applyBorder="1" applyAlignment="1">
      <alignment horizontal="right" vertical="center"/>
    </xf>
    <xf numFmtId="177" fontId="4" fillId="0" borderId="1" xfId="8" applyNumberFormat="1" applyFont="1" applyFill="1" applyBorder="1" applyAlignment="1">
      <alignment horizontal="center" vertical="center"/>
    </xf>
    <xf numFmtId="38" fontId="4" fillId="0" borderId="1" xfId="8" applyFont="1" applyFill="1" applyBorder="1" applyAlignment="1">
      <alignment horizontal="center"/>
    </xf>
    <xf numFmtId="177" fontId="4" fillId="0" borderId="3" xfId="8" applyNumberFormat="1" applyFont="1" applyFill="1" applyBorder="1" applyAlignment="1">
      <alignment horizontal="center" vertical="center"/>
    </xf>
    <xf numFmtId="177" fontId="4" fillId="0" borderId="4" xfId="8" applyNumberFormat="1" applyFont="1" applyFill="1" applyBorder="1" applyAlignment="1">
      <alignment horizontal="center" vertical="center"/>
    </xf>
    <xf numFmtId="177" fontId="4" fillId="0" borderId="9" xfId="8" applyNumberFormat="1" applyFont="1" applyFill="1" applyBorder="1" applyAlignment="1">
      <alignment horizontal="center" vertical="center"/>
    </xf>
    <xf numFmtId="177" fontId="4" fillId="0" borderId="6" xfId="8" applyNumberFormat="1" applyFont="1" applyFill="1" applyBorder="1" applyAlignment="1">
      <alignment horizontal="center" vertical="center"/>
    </xf>
    <xf numFmtId="38" fontId="4" fillId="0" borderId="8" xfId="8" applyFont="1" applyFill="1" applyBorder="1" applyAlignment="1" applyProtection="1">
      <alignment horizontal="center"/>
      <protection locked="0"/>
    </xf>
    <xf numFmtId="177" fontId="4" fillId="0" borderId="12" xfId="8" applyNumberFormat="1" applyFont="1" applyFill="1" applyBorder="1" applyAlignment="1">
      <alignment horizontal="center" vertical="center"/>
    </xf>
    <xf numFmtId="177" fontId="4" fillId="0" borderId="3" xfId="8" applyNumberFormat="1" applyFont="1" applyFill="1" applyBorder="1" applyAlignment="1">
      <alignment horizontal="center" vertical="center"/>
    </xf>
    <xf numFmtId="177" fontId="4" fillId="0" borderId="1" xfId="8" applyNumberFormat="1" applyFont="1" applyFill="1" applyBorder="1" applyAlignment="1">
      <alignment horizontal="center"/>
    </xf>
    <xf numFmtId="177" fontId="4" fillId="0" borderId="10" xfId="8" applyNumberFormat="1" applyFont="1" applyFill="1" applyBorder="1" applyAlignment="1">
      <alignment horizontal="center"/>
    </xf>
    <xf numFmtId="177" fontId="12" fillId="0" borderId="0" xfId="8" applyNumberFormat="1" applyFont="1" applyFill="1" applyBorder="1" applyAlignment="1"/>
    <xf numFmtId="177" fontId="10" fillId="0" borderId="0" xfId="8" applyNumberFormat="1" applyFont="1" applyFill="1" applyBorder="1" applyAlignment="1">
      <alignment horizontal="center"/>
    </xf>
    <xf numFmtId="177" fontId="10" fillId="0" borderId="11" xfId="8" applyNumberFormat="1" applyFont="1" applyFill="1" applyBorder="1" applyAlignment="1">
      <alignment horizontal="center"/>
    </xf>
    <xf numFmtId="177" fontId="11" fillId="0" borderId="0" xfId="8" applyNumberFormat="1" applyFont="1" applyFill="1" applyBorder="1" applyAlignment="1"/>
    <xf numFmtId="177" fontId="4" fillId="0" borderId="6" xfId="8" applyNumberFormat="1" applyFont="1" applyFill="1" applyBorder="1" applyAlignment="1">
      <alignment horizontal="center"/>
    </xf>
    <xf numFmtId="177" fontId="4" fillId="0" borderId="8" xfId="8" applyNumberFormat="1" applyFont="1" applyFill="1" applyBorder="1" applyAlignment="1">
      <alignment horizontal="center"/>
    </xf>
    <xf numFmtId="38" fontId="12" fillId="0" borderId="2" xfId="8" applyFont="1" applyFill="1" applyBorder="1" applyAlignment="1"/>
    <xf numFmtId="38" fontId="12" fillId="0" borderId="1" xfId="8" applyFont="1" applyFill="1" applyBorder="1" applyAlignment="1"/>
    <xf numFmtId="177" fontId="10" fillId="0" borderId="0" xfId="8" applyNumberFormat="1" applyFont="1" applyFill="1" applyBorder="1" applyAlignment="1">
      <alignment horizontal="distributed" justifyLastLine="1"/>
    </xf>
    <xf numFmtId="177" fontId="11" fillId="0" borderId="5" xfId="8" applyNumberFormat="1" applyFont="1" applyFill="1" applyBorder="1" applyAlignment="1"/>
    <xf numFmtId="38" fontId="4" fillId="0" borderId="5" xfId="8" applyFont="1" applyFill="1" applyBorder="1" applyAlignment="1">
      <alignment shrinkToFit="1"/>
    </xf>
    <xf numFmtId="38" fontId="4" fillId="0" borderId="0" xfId="8" applyFont="1" applyFill="1" applyBorder="1" applyAlignment="1">
      <alignment shrinkToFit="1"/>
    </xf>
    <xf numFmtId="177" fontId="4" fillId="0" borderId="0" xfId="8" applyNumberFormat="1" applyFont="1" applyFill="1" applyBorder="1" applyAlignment="1">
      <alignment horizontal="distributed"/>
    </xf>
    <xf numFmtId="177" fontId="4" fillId="0" borderId="5" xfId="8" applyNumberFormat="1" applyFont="1" applyFill="1" applyBorder="1" applyAlignment="1">
      <alignment shrinkToFit="1"/>
    </xf>
    <xf numFmtId="177" fontId="4" fillId="0" borderId="0" xfId="8" applyNumberFormat="1" applyFont="1" applyFill="1" applyBorder="1" applyAlignment="1">
      <alignment shrinkToFit="1"/>
    </xf>
    <xf numFmtId="177" fontId="10" fillId="0" borderId="0" xfId="8" applyNumberFormat="1" applyFont="1" applyFill="1" applyBorder="1" applyAlignment="1">
      <alignment horizontal="center"/>
    </xf>
    <xf numFmtId="177" fontId="10" fillId="0" borderId="11" xfId="8" applyNumberFormat="1" applyFont="1" applyFill="1" applyBorder="1" applyAlignment="1">
      <alignment horizontal="center"/>
    </xf>
    <xf numFmtId="177" fontId="11" fillId="0" borderId="5" xfId="8" applyNumberFormat="1" applyFont="1" applyFill="1" applyBorder="1" applyAlignment="1">
      <alignment shrinkToFit="1"/>
    </xf>
    <xf numFmtId="177" fontId="11" fillId="0" borderId="0" xfId="8" applyNumberFormat="1" applyFont="1" applyFill="1" applyBorder="1" applyAlignment="1">
      <alignment shrinkToFit="1"/>
    </xf>
    <xf numFmtId="38" fontId="7" fillId="0" borderId="0" xfId="8" applyFont="1" applyFill="1" applyAlignment="1">
      <alignment vertical="center"/>
    </xf>
    <xf numFmtId="38" fontId="4" fillId="0" borderId="6" xfId="8" applyFont="1" applyFill="1" applyBorder="1" applyAlignment="1">
      <alignment horizontal="center"/>
    </xf>
    <xf numFmtId="0" fontId="4" fillId="0" borderId="2" xfId="7" applyNumberFormat="1" applyFont="1" applyFill="1" applyBorder="1" applyAlignment="1">
      <alignment horizontal="center" vertical="center"/>
    </xf>
    <xf numFmtId="0" fontId="4" fillId="0" borderId="3" xfId="7" applyNumberFormat="1" applyFont="1" applyFill="1" applyBorder="1" applyAlignment="1">
      <alignment horizontal="center" vertical="center"/>
    </xf>
    <xf numFmtId="0" fontId="4" fillId="0" borderId="4" xfId="7" applyNumberFormat="1" applyFont="1" applyFill="1" applyBorder="1" applyAlignment="1">
      <alignment horizontal="center" vertical="center"/>
    </xf>
    <xf numFmtId="0" fontId="4" fillId="0" borderId="5" xfId="7" applyNumberFormat="1" applyFont="1" applyFill="1" applyBorder="1" applyAlignment="1">
      <alignment horizontal="center" vertical="center"/>
    </xf>
    <xf numFmtId="0" fontId="4" fillId="0" borderId="2" xfId="7" applyNumberFormat="1" applyFont="1" applyFill="1" applyBorder="1" applyAlignment="1">
      <alignment horizontal="center" vertical="center" wrapText="1" shrinkToFit="1"/>
    </xf>
    <xf numFmtId="0" fontId="24" fillId="0" borderId="2" xfId="7" applyNumberFormat="1" applyFont="1" applyFill="1" applyBorder="1" applyAlignment="1">
      <alignment horizontal="center" vertical="center" wrapText="1"/>
    </xf>
    <xf numFmtId="0" fontId="37" fillId="0" borderId="2" xfId="7" applyNumberFormat="1" applyFont="1" applyFill="1" applyBorder="1" applyAlignment="1">
      <alignment horizontal="center" vertical="center" wrapText="1"/>
    </xf>
    <xf numFmtId="0" fontId="4" fillId="0" borderId="7" xfId="7" applyNumberFormat="1" applyFont="1" applyFill="1" applyBorder="1" applyAlignment="1">
      <alignment horizontal="center" vertical="center"/>
    </xf>
    <xf numFmtId="0" fontId="4" fillId="0" borderId="7" xfId="7" applyNumberFormat="1" applyFont="1" applyFill="1" applyBorder="1" applyAlignment="1">
      <alignment horizontal="center" vertical="center" wrapText="1" shrinkToFit="1"/>
    </xf>
    <xf numFmtId="0" fontId="24" fillId="0" borderId="7" xfId="7" applyNumberFormat="1" applyFont="1" applyFill="1" applyBorder="1" applyAlignment="1">
      <alignment horizontal="center" vertical="center" wrapText="1"/>
    </xf>
    <xf numFmtId="0" fontId="37" fillId="0" borderId="7" xfId="7" applyNumberFormat="1" applyFont="1" applyFill="1" applyBorder="1" applyAlignment="1">
      <alignment horizontal="center" vertical="center" wrapText="1"/>
    </xf>
    <xf numFmtId="177" fontId="4" fillId="0" borderId="5" xfId="8" applyNumberFormat="1" applyFont="1" applyFill="1" applyBorder="1" applyAlignment="1"/>
    <xf numFmtId="177" fontId="4" fillId="0" borderId="0" xfId="8" applyNumberFormat="1" applyFont="1" applyFill="1" applyBorder="1" applyAlignment="1"/>
    <xf numFmtId="177" fontId="4" fillId="0" borderId="0" xfId="8" applyNumberFormat="1" applyFont="1" applyFill="1" applyBorder="1" applyAlignment="1" applyProtection="1">
      <protection locked="0"/>
    </xf>
    <xf numFmtId="177" fontId="4" fillId="0" borderId="0" xfId="8" applyNumberFormat="1" applyFont="1" applyFill="1" applyBorder="1" applyAlignment="1" applyProtection="1"/>
    <xf numFmtId="177" fontId="4" fillId="0" borderId="0" xfId="8" applyNumberFormat="1" applyFont="1" applyFill="1" applyAlignment="1"/>
    <xf numFmtId="177" fontId="4" fillId="0" borderId="0" xfId="8" applyNumberFormat="1" applyFont="1" applyFill="1" applyAlignment="1" applyProtection="1"/>
    <xf numFmtId="177" fontId="24" fillId="0" borderId="0" xfId="8" applyNumberFormat="1" applyFont="1" applyFill="1" applyAlignment="1"/>
    <xf numFmtId="38" fontId="4" fillId="0" borderId="0" xfId="8" applyFont="1" applyFill="1" applyAlignment="1"/>
    <xf numFmtId="177" fontId="38" fillId="0" borderId="0" xfId="8" applyNumberFormat="1" applyFont="1" applyFill="1" applyBorder="1" applyAlignment="1"/>
    <xf numFmtId="38" fontId="10" fillId="0" borderId="0" xfId="8" applyFont="1" applyFill="1" applyAlignment="1"/>
    <xf numFmtId="177" fontId="12" fillId="0" borderId="7" xfId="8" applyNumberFormat="1" applyFont="1" applyFill="1" applyBorder="1" applyAlignment="1"/>
    <xf numFmtId="177" fontId="12" fillId="0" borderId="6" xfId="8" applyNumberFormat="1" applyFont="1" applyFill="1" applyBorder="1" applyAlignment="1"/>
    <xf numFmtId="38" fontId="4" fillId="0" borderId="6" xfId="8" applyFont="1" applyFill="1" applyBorder="1" applyAlignment="1"/>
    <xf numFmtId="177" fontId="10" fillId="0" borderId="0" xfId="8" applyNumberFormat="1" applyFont="1" applyFill="1" applyBorder="1" applyAlignment="1"/>
    <xf numFmtId="177" fontId="10" fillId="0" borderId="11" xfId="8" applyNumberFormat="1" applyFont="1" applyFill="1" applyBorder="1" applyAlignment="1"/>
    <xf numFmtId="177" fontId="12" fillId="0" borderId="5" xfId="8" applyNumberFormat="1" applyFont="1" applyFill="1" applyBorder="1" applyAlignment="1"/>
    <xf numFmtId="177" fontId="10" fillId="0" borderId="0" xfId="8" applyNumberFormat="1" applyFont="1" applyFill="1" applyBorder="1"/>
    <xf numFmtId="177" fontId="10" fillId="0" borderId="11" xfId="8" applyNumberFormat="1" applyFont="1" applyFill="1" applyBorder="1"/>
    <xf numFmtId="0" fontId="10" fillId="0" borderId="0" xfId="7" applyFont="1" applyFill="1" applyBorder="1" applyAlignment="1">
      <alignment horizontal="center"/>
    </xf>
    <xf numFmtId="0" fontId="4" fillId="0" borderId="11" xfId="7" applyFont="1" applyFill="1" applyBorder="1" applyAlignment="1">
      <alignment horizontal="center"/>
    </xf>
    <xf numFmtId="38" fontId="17" fillId="0" borderId="0" xfId="8" applyFont="1" applyFill="1" applyAlignment="1">
      <alignment horizontal="center"/>
    </xf>
    <xf numFmtId="38" fontId="16" fillId="0" borderId="0" xfId="8" applyFont="1" applyFill="1" applyAlignment="1"/>
    <xf numFmtId="38" fontId="22" fillId="0" borderId="6" xfId="8" applyFont="1" applyFill="1" applyBorder="1" applyAlignment="1" applyProtection="1">
      <alignment vertical="center"/>
      <protection locked="0"/>
    </xf>
    <xf numFmtId="38" fontId="22" fillId="0" borderId="0" xfId="8" applyFont="1" applyFill="1" applyBorder="1" applyAlignment="1" applyProtection="1">
      <alignment vertical="center"/>
      <protection locked="0"/>
    </xf>
    <xf numFmtId="38" fontId="4" fillId="0" borderId="1" xfId="8" applyFont="1" applyFill="1" applyBorder="1" applyAlignment="1" applyProtection="1">
      <alignment horizontal="center"/>
      <protection locked="0"/>
    </xf>
    <xf numFmtId="38" fontId="4" fillId="0" borderId="9" xfId="8" applyFont="1" applyFill="1" applyBorder="1" applyAlignment="1">
      <alignment horizontal="center" vertical="center"/>
    </xf>
    <xf numFmtId="38" fontId="4" fillId="0" borderId="0" xfId="8" applyFont="1" applyFill="1" applyBorder="1" applyAlignment="1">
      <alignment vertical="center" wrapText="1"/>
    </xf>
    <xf numFmtId="38" fontId="4" fillId="0" borderId="13" xfId="8" applyFont="1" applyFill="1" applyBorder="1" applyAlignment="1">
      <alignment horizontal="center" vertical="center"/>
    </xf>
    <xf numFmtId="38" fontId="4" fillId="0" borderId="5" xfId="8" applyFont="1" applyFill="1" applyBorder="1" applyAlignment="1">
      <alignment horizontal="center" vertical="center" wrapText="1"/>
    </xf>
    <xf numFmtId="38" fontId="4" fillId="0" borderId="6" xfId="8" applyFont="1" applyFill="1" applyBorder="1" applyAlignment="1" applyProtection="1">
      <alignment horizontal="center"/>
      <protection locked="0"/>
    </xf>
    <xf numFmtId="38" fontId="4" fillId="0" borderId="15" xfId="8" applyFont="1" applyFill="1" applyBorder="1" applyAlignment="1">
      <alignment horizontal="center" vertical="center"/>
    </xf>
    <xf numFmtId="38" fontId="4" fillId="0" borderId="0" xfId="8" applyFont="1" applyFill="1" applyBorder="1" applyAlignment="1">
      <alignment horizontal="center"/>
    </xf>
    <xf numFmtId="38" fontId="4" fillId="0" borderId="11" xfId="8" applyFont="1" applyFill="1" applyBorder="1" applyAlignment="1">
      <alignment horizontal="center"/>
    </xf>
    <xf numFmtId="177" fontId="12" fillId="0" borderId="0" xfId="8" applyNumberFormat="1" applyFont="1" applyFill="1" applyBorder="1" applyAlignment="1">
      <alignment horizontal="center"/>
    </xf>
    <xf numFmtId="38" fontId="10" fillId="0" borderId="0" xfId="8" applyFont="1" applyFill="1" applyBorder="1" applyAlignment="1">
      <alignment horizontal="center"/>
    </xf>
    <xf numFmtId="38" fontId="10" fillId="0" borderId="11" xfId="8" applyFont="1" applyFill="1" applyBorder="1" applyAlignment="1">
      <alignment horizontal="center"/>
    </xf>
    <xf numFmtId="177" fontId="11" fillId="0" borderId="0" xfId="8" applyNumberFormat="1" applyFont="1" applyFill="1" applyBorder="1" applyAlignment="1">
      <alignment horizontal="center"/>
    </xf>
    <xf numFmtId="38" fontId="10" fillId="0" borderId="8" xfId="8" applyFont="1" applyFill="1" applyBorder="1" applyAlignment="1">
      <alignment horizontal="center"/>
    </xf>
    <xf numFmtId="177" fontId="11" fillId="0" borderId="6" xfId="8" applyNumberFormat="1" applyFont="1" applyFill="1" applyBorder="1" applyAlignment="1">
      <alignment horizontal="center"/>
    </xf>
    <xf numFmtId="0" fontId="9" fillId="0" borderId="0" xfId="9"/>
    <xf numFmtId="38" fontId="4" fillId="0" borderId="0" xfId="8" applyFont="1" applyFill="1" applyBorder="1" applyAlignment="1">
      <alignment horizontal="left"/>
    </xf>
    <xf numFmtId="38" fontId="4" fillId="0" borderId="11" xfId="8" applyFont="1" applyFill="1" applyBorder="1" applyAlignment="1">
      <alignment horizontal="left"/>
    </xf>
    <xf numFmtId="177" fontId="12" fillId="0" borderId="0" xfId="8" applyNumberFormat="1" applyFont="1" applyFill="1" applyAlignment="1">
      <alignment horizontal="center"/>
    </xf>
    <xf numFmtId="38" fontId="10" fillId="0" borderId="11" xfId="8" applyFont="1" applyFill="1" applyBorder="1" applyAlignment="1">
      <alignment horizontal="left"/>
    </xf>
    <xf numFmtId="177" fontId="11" fillId="0" borderId="0" xfId="8" applyNumberFormat="1" applyFont="1" applyFill="1" applyAlignment="1">
      <alignment horizontal="center"/>
    </xf>
    <xf numFmtId="38" fontId="4" fillId="0" borderId="11" xfId="8" applyFont="1" applyFill="1" applyBorder="1"/>
    <xf numFmtId="177" fontId="4" fillId="0" borderId="0" xfId="8" applyNumberFormat="1" applyFont="1" applyFill="1" applyAlignment="1">
      <alignment horizontal="center"/>
    </xf>
    <xf numFmtId="177" fontId="4" fillId="0" borderId="0" xfId="8" applyNumberFormat="1" applyFont="1" applyAlignment="1">
      <alignment horizontal="center"/>
    </xf>
    <xf numFmtId="38" fontId="10" fillId="0" borderId="0" xfId="8" applyFont="1" applyFill="1" applyAlignment="1">
      <alignment horizontal="center"/>
    </xf>
    <xf numFmtId="38" fontId="10" fillId="0" borderId="11" xfId="8" applyFont="1" applyFill="1" applyBorder="1" applyAlignment="1">
      <alignment horizontal="center"/>
    </xf>
    <xf numFmtId="38" fontId="10" fillId="0" borderId="11" xfId="8" quotePrefix="1" applyFont="1" applyFill="1" applyBorder="1" applyAlignment="1">
      <alignment horizontal="center"/>
    </xf>
    <xf numFmtId="38" fontId="10" fillId="0" borderId="8" xfId="8" quotePrefix="1" applyFont="1" applyFill="1" applyBorder="1" applyAlignment="1">
      <alignment horizontal="center"/>
    </xf>
    <xf numFmtId="38" fontId="8" fillId="0" borderId="1" xfId="8" applyFont="1" applyFill="1" applyBorder="1" applyAlignment="1">
      <alignment vertical="center" wrapText="1"/>
    </xf>
    <xf numFmtId="38" fontId="8" fillId="0" borderId="0" xfId="8" applyFont="1" applyFill="1" applyBorder="1" applyAlignment="1">
      <alignment wrapText="1"/>
    </xf>
    <xf numFmtId="38" fontId="8" fillId="0" borderId="0" xfId="8" applyFont="1" applyFill="1" applyBorder="1" applyAlignment="1">
      <alignment vertical="center" wrapText="1"/>
    </xf>
    <xf numFmtId="38" fontId="8" fillId="0" borderId="0" xfId="8" applyFont="1" applyFill="1" applyAlignment="1">
      <alignment wrapText="1"/>
    </xf>
    <xf numFmtId="38" fontId="4" fillId="0" borderId="0" xfId="8" applyFont="1" applyFill="1" applyAlignment="1">
      <alignment horizontal="center"/>
    </xf>
    <xf numFmtId="0" fontId="16" fillId="0" borderId="0" xfId="7" applyNumberFormat="1" applyFont="1" applyFill="1" applyBorder="1" applyAlignment="1">
      <alignment horizontal="center"/>
    </xf>
    <xf numFmtId="0" fontId="34" fillId="0" borderId="0" xfId="7" applyNumberFormat="1" applyFont="1" applyFill="1" applyAlignment="1">
      <alignment vertical="center"/>
    </xf>
    <xf numFmtId="0" fontId="4" fillId="0" borderId="0" xfId="7" applyNumberFormat="1" applyFont="1" applyFill="1" applyBorder="1" applyProtection="1">
      <protection locked="0"/>
    </xf>
    <xf numFmtId="0" fontId="4" fillId="0" borderId="6" xfId="7" applyNumberFormat="1" applyFont="1" applyFill="1" applyBorder="1" applyAlignment="1">
      <alignment horizontal="center"/>
    </xf>
    <xf numFmtId="0" fontId="39" fillId="0" borderId="1" xfId="7" applyNumberFormat="1" applyFont="1" applyFill="1" applyBorder="1"/>
    <xf numFmtId="0" fontId="4" fillId="0" borderId="1" xfId="7" applyNumberFormat="1" applyFont="1" applyFill="1" applyBorder="1" applyAlignment="1">
      <alignment horizontal="center" vertical="center"/>
    </xf>
    <xf numFmtId="0" fontId="4" fillId="0" borderId="1" xfId="7" applyNumberFormat="1" applyFont="1" applyFill="1" applyBorder="1" applyProtection="1">
      <protection locked="0"/>
    </xf>
    <xf numFmtId="0" fontId="4" fillId="0" borderId="10" xfId="7" applyNumberFormat="1" applyFont="1" applyFill="1" applyBorder="1" applyAlignment="1">
      <alignment horizontal="center" vertical="center"/>
    </xf>
    <xf numFmtId="0" fontId="4" fillId="0" borderId="2" xfId="7" applyNumberFormat="1" applyFont="1" applyFill="1" applyBorder="1" applyAlignment="1">
      <alignment horizontal="center" vertical="center" wrapText="1"/>
    </xf>
    <xf numFmtId="0" fontId="4" fillId="0" borderId="2" xfId="7" applyNumberFormat="1" applyFont="1" applyBorder="1" applyAlignment="1">
      <alignment horizontal="center" vertical="center"/>
    </xf>
    <xf numFmtId="0" fontId="4" fillId="0" borderId="1" xfId="7" applyNumberFormat="1" applyFont="1" applyBorder="1" applyAlignment="1">
      <alignment horizontal="center" vertical="center"/>
    </xf>
    <xf numFmtId="0" fontId="39" fillId="0" borderId="0" xfId="7" applyNumberFormat="1" applyFont="1" applyFill="1" applyBorder="1" applyProtection="1">
      <protection locked="0"/>
    </xf>
    <xf numFmtId="0" fontId="39" fillId="0" borderId="0" xfId="7" applyNumberFormat="1" applyFont="1" applyFill="1"/>
    <xf numFmtId="0" fontId="39" fillId="0" borderId="0" xfId="7" applyNumberFormat="1" applyFont="1" applyFill="1" applyBorder="1"/>
    <xf numFmtId="0" fontId="4" fillId="0" borderId="0" xfId="7" applyNumberFormat="1" applyFont="1" applyFill="1" applyBorder="1" applyAlignment="1">
      <alignment horizontal="center" vertical="center"/>
    </xf>
    <xf numFmtId="0" fontId="4" fillId="0" borderId="0" xfId="7" applyNumberFormat="1" applyFont="1" applyFill="1" applyBorder="1" applyAlignment="1">
      <alignment horizontal="center"/>
    </xf>
    <xf numFmtId="0" fontId="4" fillId="0" borderId="6" xfId="7" applyNumberFormat="1" applyFont="1" applyFill="1" applyBorder="1" applyAlignment="1">
      <alignment horizontal="center" vertical="center"/>
    </xf>
    <xf numFmtId="0" fontId="4" fillId="0" borderId="8" xfId="7" applyNumberFormat="1" applyFont="1" applyFill="1" applyBorder="1" applyAlignment="1">
      <alignment horizontal="center" vertical="center"/>
    </xf>
    <xf numFmtId="0" fontId="4" fillId="0" borderId="7" xfId="7" applyNumberFormat="1" applyFont="1" applyBorder="1" applyAlignment="1">
      <alignment horizontal="center" vertical="center"/>
    </xf>
    <xf numFmtId="0" fontId="4" fillId="0" borderId="6" xfId="7" applyNumberFormat="1" applyFont="1" applyBorder="1" applyAlignment="1">
      <alignment horizontal="center" vertical="center"/>
    </xf>
    <xf numFmtId="0" fontId="4" fillId="0" borderId="2" xfId="7" applyNumberFormat="1" applyFont="1" applyFill="1" applyBorder="1" applyAlignment="1">
      <alignment horizontal="center" vertical="center"/>
    </xf>
    <xf numFmtId="0" fontId="4" fillId="0" borderId="2" xfId="7" applyNumberFormat="1" applyFont="1" applyFill="1" applyBorder="1" applyAlignment="1">
      <alignment horizontal="center" vertical="center" shrinkToFit="1"/>
    </xf>
    <xf numFmtId="0" fontId="39" fillId="0" borderId="1" xfId="10" applyNumberFormat="1" applyFont="1" applyFill="1" applyBorder="1"/>
    <xf numFmtId="0" fontId="4" fillId="0" borderId="1" xfId="10" applyNumberFormat="1" applyFont="1" applyFill="1" applyBorder="1" applyAlignment="1" applyProtection="1">
      <alignment horizontal="center"/>
      <protection locked="0"/>
    </xf>
    <xf numFmtId="0" fontId="39" fillId="0" borderId="1" xfId="10" applyNumberFormat="1" applyFont="1" applyFill="1" applyBorder="1" applyAlignment="1" applyProtection="1">
      <alignment horizontal="center"/>
      <protection locked="0"/>
    </xf>
    <xf numFmtId="177" fontId="39" fillId="0" borderId="2" xfId="10" applyNumberFormat="1" applyFont="1" applyFill="1" applyBorder="1"/>
    <xf numFmtId="177" fontId="39" fillId="0" borderId="1" xfId="10" applyNumberFormat="1" applyFont="1" applyFill="1" applyBorder="1"/>
    <xf numFmtId="177" fontId="39" fillId="0" borderId="1" xfId="10" applyNumberFormat="1" applyFont="1" applyFill="1" applyBorder="1" applyProtection="1">
      <protection locked="0"/>
    </xf>
    <xf numFmtId="177" fontId="39" fillId="0" borderId="1" xfId="10" applyNumberFormat="1" applyFont="1" applyFill="1" applyBorder="1" applyProtection="1"/>
    <xf numFmtId="0" fontId="40" fillId="0" borderId="0" xfId="10" applyNumberFormat="1" applyFont="1" applyFill="1" applyBorder="1"/>
    <xf numFmtId="0" fontId="10" fillId="0" borderId="0" xfId="10" applyNumberFormat="1" applyFont="1" applyFill="1" applyBorder="1" applyAlignment="1" applyProtection="1">
      <alignment horizontal="center"/>
      <protection locked="0"/>
    </xf>
    <xf numFmtId="0" fontId="40" fillId="0" borderId="0" xfId="10" applyNumberFormat="1" applyFont="1" applyFill="1" applyBorder="1" applyAlignment="1" applyProtection="1">
      <alignment horizontal="center"/>
      <protection locked="0"/>
    </xf>
    <xf numFmtId="177" fontId="41" fillId="0" borderId="5" xfId="10" applyNumberFormat="1" applyFont="1" applyFill="1" applyBorder="1"/>
    <xf numFmtId="177" fontId="41" fillId="0" borderId="0" xfId="10" applyNumberFormat="1" applyFont="1" applyFill="1" applyBorder="1"/>
    <xf numFmtId="0" fontId="40" fillId="0" borderId="0" xfId="7" applyNumberFormat="1" applyFont="1" applyFill="1" applyBorder="1" applyProtection="1">
      <protection locked="0"/>
    </xf>
    <xf numFmtId="0" fontId="40" fillId="0" borderId="0" xfId="7" applyNumberFormat="1" applyFont="1" applyFill="1"/>
    <xf numFmtId="0" fontId="39" fillId="0" borderId="6" xfId="7" applyNumberFormat="1" applyFont="1" applyFill="1" applyBorder="1"/>
    <xf numFmtId="0" fontId="10" fillId="0" borderId="0" xfId="7" applyNumberFormat="1" applyFont="1" applyFill="1" applyBorder="1" applyAlignment="1" applyProtection="1">
      <alignment horizontal="center"/>
      <protection locked="0"/>
    </xf>
    <xf numFmtId="0" fontId="40" fillId="0" borderId="0" xfId="7" applyNumberFormat="1" applyFont="1" applyFill="1" applyBorder="1" applyAlignment="1" applyProtection="1">
      <alignment horizontal="center"/>
      <protection locked="0"/>
    </xf>
    <xf numFmtId="177" fontId="40" fillId="0" borderId="5" xfId="7" applyNumberFormat="1" applyFont="1" applyFill="1" applyBorder="1"/>
    <xf numFmtId="177" fontId="40" fillId="0" borderId="0" xfId="7" applyNumberFormat="1" applyFont="1" applyFill="1" applyBorder="1"/>
    <xf numFmtId="0" fontId="39" fillId="0" borderId="1" xfId="7" applyNumberFormat="1" applyFont="1" applyFill="1" applyBorder="1" applyProtection="1">
      <protection locked="0"/>
    </xf>
    <xf numFmtId="177" fontId="39" fillId="0" borderId="2" xfId="7" applyNumberFormat="1" applyFont="1" applyFill="1" applyBorder="1" applyProtection="1">
      <protection locked="0"/>
    </xf>
    <xf numFmtId="177" fontId="39" fillId="0" borderId="1" xfId="7" applyNumberFormat="1" applyFont="1" applyFill="1" applyBorder="1" applyProtection="1">
      <protection locked="0"/>
    </xf>
    <xf numFmtId="177" fontId="42" fillId="0" borderId="1" xfId="7" applyNumberFormat="1" applyFont="1" applyFill="1" applyBorder="1" applyProtection="1">
      <protection locked="0"/>
    </xf>
    <xf numFmtId="0" fontId="4" fillId="0" borderId="0" xfId="7" applyNumberFormat="1" applyFont="1" applyFill="1" applyBorder="1" applyAlignment="1">
      <alignment horizontal="distributed"/>
    </xf>
    <xf numFmtId="0" fontId="39" fillId="0" borderId="0" xfId="7" applyNumberFormat="1" applyFont="1" applyFill="1" applyBorder="1" applyAlignment="1">
      <alignment horizontal="center"/>
    </xf>
    <xf numFmtId="177" fontId="39" fillId="0" borderId="5" xfId="10" applyNumberFormat="1" applyFont="1" applyBorder="1"/>
    <xf numFmtId="177" fontId="39" fillId="0" borderId="0" xfId="10" applyNumberFormat="1" applyFont="1" applyBorder="1"/>
    <xf numFmtId="0" fontId="10" fillId="0" borderId="0" xfId="7" applyNumberFormat="1" applyFont="1" applyFill="1" applyBorder="1" applyAlignment="1">
      <alignment horizontal="center"/>
    </xf>
    <xf numFmtId="0" fontId="40" fillId="0" borderId="0" xfId="7" applyNumberFormat="1" applyFont="1" applyFill="1" applyBorder="1" applyAlignment="1">
      <alignment horizontal="center"/>
    </xf>
    <xf numFmtId="177" fontId="41" fillId="0" borderId="5" xfId="10" applyNumberFormat="1" applyFont="1" applyBorder="1"/>
    <xf numFmtId="177" fontId="41" fillId="0" borderId="0" xfId="10" applyNumberFormat="1" applyFont="1" applyBorder="1"/>
    <xf numFmtId="177" fontId="39" fillId="0" borderId="5" xfId="10" applyNumberFormat="1" applyFont="1" applyBorder="1" applyProtection="1">
      <protection locked="0"/>
    </xf>
    <xf numFmtId="177" fontId="39" fillId="0" borderId="0" xfId="10" applyNumberFormat="1" applyFont="1" applyBorder="1" applyProtection="1">
      <protection locked="0"/>
    </xf>
    <xf numFmtId="177" fontId="39" fillId="0" borderId="0" xfId="10" applyNumberFormat="1" applyFont="1" applyFill="1" applyBorder="1"/>
    <xf numFmtId="0" fontId="4" fillId="0" borderId="6" xfId="7" applyNumberFormat="1" applyFont="1" applyFill="1" applyBorder="1" applyProtection="1">
      <protection locked="0"/>
    </xf>
    <xf numFmtId="0" fontId="4" fillId="0" borderId="7" xfId="7" applyNumberFormat="1" applyFont="1" applyFill="1" applyBorder="1" applyProtection="1">
      <protection locked="0"/>
    </xf>
    <xf numFmtId="0" fontId="16" fillId="0" borderId="0" xfId="11" applyFont="1" applyFill="1"/>
    <xf numFmtId="0" fontId="17" fillId="0" borderId="0" xfId="11" applyFont="1" applyFill="1"/>
    <xf numFmtId="0" fontId="4" fillId="0" borderId="0" xfId="11" applyFont="1" applyFill="1"/>
    <xf numFmtId="0" fontId="16" fillId="0" borderId="0" xfId="11" applyNumberFormat="1" applyFont="1" applyFill="1" applyAlignment="1" applyProtection="1">
      <alignment horizontal="left"/>
      <protection locked="0"/>
    </xf>
    <xf numFmtId="0" fontId="6" fillId="0" borderId="0" xfId="11" applyNumberFormat="1" applyFont="1" applyFill="1" applyBorder="1" applyAlignment="1" applyProtection="1">
      <alignment horizontal="left"/>
      <protection locked="0"/>
    </xf>
    <xf numFmtId="0" fontId="6" fillId="0" borderId="0" xfId="11" applyNumberFormat="1" applyFont="1" applyFill="1" applyAlignment="1" applyProtection="1">
      <alignment horizontal="left"/>
      <protection locked="0"/>
    </xf>
    <xf numFmtId="0" fontId="6" fillId="0" borderId="0" xfId="11" applyFont="1" applyFill="1" applyBorder="1" applyAlignment="1">
      <alignment horizontal="left"/>
    </xf>
    <xf numFmtId="0" fontId="6" fillId="0" borderId="0" xfId="11" applyFont="1" applyFill="1" applyBorder="1"/>
    <xf numFmtId="0" fontId="6" fillId="0" borderId="0" xfId="11" applyNumberFormat="1" applyFont="1" applyFill="1" applyBorder="1" applyProtection="1">
      <protection locked="0"/>
    </xf>
    <xf numFmtId="0" fontId="6" fillId="0" borderId="0" xfId="11" applyFont="1" applyFill="1"/>
    <xf numFmtId="0" fontId="23" fillId="0" borderId="0" xfId="11" applyFont="1" applyFill="1"/>
    <xf numFmtId="0" fontId="23" fillId="0" borderId="0" xfId="11" applyNumberFormat="1" applyFont="1" applyFill="1" applyProtection="1">
      <protection locked="0"/>
    </xf>
    <xf numFmtId="0" fontId="43" fillId="0" borderId="6" xfId="11" applyNumberFormat="1" applyFont="1" applyFill="1" applyBorder="1" applyAlignment="1">
      <alignment horizontal="right" vertical="center"/>
    </xf>
    <xf numFmtId="0" fontId="23" fillId="0" borderId="0" xfId="11" applyNumberFormat="1" applyFont="1" applyFill="1" applyBorder="1" applyProtection="1">
      <protection locked="0"/>
    </xf>
    <xf numFmtId="180" fontId="23" fillId="0" borderId="0" xfId="11" applyNumberFormat="1" applyFont="1" applyFill="1" applyAlignment="1" applyProtection="1">
      <alignment horizontal="center"/>
      <protection locked="0"/>
    </xf>
    <xf numFmtId="0" fontId="23" fillId="0" borderId="0" xfId="11" applyFont="1" applyFill="1" applyBorder="1"/>
    <xf numFmtId="0" fontId="23" fillId="0" borderId="1" xfId="11" applyFont="1" applyFill="1" applyBorder="1"/>
    <xf numFmtId="0" fontId="23" fillId="0" borderId="1" xfId="11" applyNumberFormat="1" applyFont="1" applyFill="1" applyBorder="1" applyAlignment="1">
      <alignment horizontal="center" vertical="center"/>
    </xf>
    <xf numFmtId="0" fontId="23" fillId="0" borderId="1" xfId="11" applyNumberFormat="1" applyFont="1" applyFill="1" applyBorder="1" applyAlignment="1">
      <alignment horizontal="center" vertical="center"/>
    </xf>
    <xf numFmtId="0" fontId="4" fillId="0" borderId="2" xfId="11" applyNumberFormat="1" applyFont="1" applyFill="1" applyBorder="1" applyAlignment="1">
      <alignment horizontal="center" vertical="center"/>
    </xf>
    <xf numFmtId="0" fontId="4" fillId="0" borderId="1" xfId="11" applyNumberFormat="1" applyFont="1" applyFill="1" applyBorder="1" applyAlignment="1">
      <alignment horizontal="center" vertical="center"/>
    </xf>
    <xf numFmtId="0" fontId="4" fillId="0" borderId="10" xfId="11" applyNumberFormat="1" applyFont="1" applyFill="1" applyBorder="1" applyAlignment="1">
      <alignment horizontal="center" vertical="center"/>
    </xf>
    <xf numFmtId="0" fontId="4" fillId="0" borderId="2" xfId="11" applyFont="1" applyFill="1" applyBorder="1" applyAlignment="1">
      <alignment horizontal="center" vertical="center" textRotation="255"/>
    </xf>
    <xf numFmtId="0" fontId="4" fillId="0" borderId="10" xfId="11" applyFont="1" applyFill="1" applyBorder="1" applyAlignment="1">
      <alignment horizontal="center" vertical="center" textRotation="255"/>
    </xf>
    <xf numFmtId="0" fontId="4" fillId="0" borderId="2" xfId="11" applyFont="1" applyFill="1" applyBorder="1" applyAlignment="1">
      <alignment horizontal="center" vertical="center" wrapText="1"/>
    </xf>
    <xf numFmtId="0" fontId="4" fillId="0" borderId="10" xfId="11" applyFont="1" applyFill="1" applyBorder="1" applyAlignment="1">
      <alignment horizontal="center" vertical="center" wrapText="1"/>
    </xf>
    <xf numFmtId="0" fontId="4" fillId="0" borderId="2" xfId="12" applyFont="1" applyFill="1" applyBorder="1" applyAlignment="1">
      <alignment horizontal="center" vertical="center" textRotation="255" wrapText="1"/>
    </xf>
    <xf numFmtId="0" fontId="4" fillId="0" borderId="10" xfId="12" applyFont="1" applyFill="1" applyBorder="1" applyAlignment="1">
      <alignment horizontal="center" vertical="center" textRotation="255" wrapText="1"/>
    </xf>
    <xf numFmtId="0" fontId="4" fillId="0" borderId="2" xfId="12" applyNumberFormat="1" applyFont="1" applyFill="1" applyBorder="1" applyAlignment="1">
      <alignment horizontal="center" vertical="center"/>
    </xf>
    <xf numFmtId="0" fontId="4" fillId="0" borderId="10" xfId="12" applyNumberFormat="1" applyFont="1" applyFill="1" applyBorder="1" applyAlignment="1">
      <alignment horizontal="center" vertical="center"/>
    </xf>
    <xf numFmtId="0" fontId="4" fillId="0" borderId="2" xfId="12" applyNumberFormat="1" applyFont="1" applyFill="1" applyBorder="1" applyAlignment="1">
      <alignment horizontal="center" vertical="center" textRotation="255" wrapText="1"/>
    </xf>
    <xf numFmtId="0" fontId="4" fillId="0" borderId="10" xfId="12" applyNumberFormat="1" applyFont="1" applyFill="1" applyBorder="1" applyAlignment="1">
      <alignment horizontal="center" vertical="center" textRotation="255" wrapText="1"/>
    </xf>
    <xf numFmtId="0" fontId="8" fillId="0" borderId="2" xfId="12" applyNumberFormat="1" applyFont="1" applyFill="1" applyBorder="1" applyAlignment="1">
      <alignment horizontal="center" vertical="center" textRotation="255" wrapText="1"/>
    </xf>
    <xf numFmtId="0" fontId="8" fillId="0" borderId="10" xfId="12" applyNumberFormat="1" applyFont="1" applyFill="1" applyBorder="1" applyAlignment="1">
      <alignment horizontal="center" vertical="center" textRotation="255" wrapText="1"/>
    </xf>
    <xf numFmtId="0" fontId="23" fillId="0" borderId="3" xfId="12" applyNumberFormat="1" applyFont="1" applyFill="1" applyBorder="1" applyAlignment="1">
      <alignment horizontal="center" vertical="center" shrinkToFit="1"/>
    </xf>
    <xf numFmtId="0" fontId="23" fillId="0" borderId="4" xfId="12" applyNumberFormat="1" applyFont="1" applyFill="1" applyBorder="1" applyAlignment="1">
      <alignment horizontal="center" vertical="center" shrinkToFit="1"/>
    </xf>
    <xf numFmtId="0" fontId="45" fillId="0" borderId="0" xfId="11" applyFont="1" applyFill="1" applyBorder="1"/>
    <xf numFmtId="0" fontId="23" fillId="0" borderId="0" xfId="11" applyNumberFormat="1" applyFont="1" applyFill="1" applyBorder="1" applyAlignment="1">
      <alignment horizontal="center" vertical="center"/>
    </xf>
    <xf numFmtId="0" fontId="23" fillId="0" borderId="0" xfId="11" applyFont="1" applyFill="1" applyBorder="1" applyAlignment="1">
      <alignment vertical="center"/>
    </xf>
    <xf numFmtId="0" fontId="4" fillId="0" borderId="5" xfId="11" applyNumberFormat="1" applyFont="1" applyFill="1" applyBorder="1" applyAlignment="1">
      <alignment horizontal="center" vertical="center"/>
    </xf>
    <xf numFmtId="0" fontId="4" fillId="0" borderId="0" xfId="11" applyNumberFormat="1" applyFont="1" applyFill="1" applyBorder="1" applyAlignment="1">
      <alignment horizontal="center" vertical="center"/>
    </xf>
    <xf numFmtId="0" fontId="4" fillId="0" borderId="11" xfId="11" applyNumberFormat="1" applyFont="1" applyFill="1" applyBorder="1" applyAlignment="1">
      <alignment horizontal="center" vertical="center"/>
    </xf>
    <xf numFmtId="0" fontId="4" fillId="0" borderId="5" xfId="11" applyFont="1" applyFill="1" applyBorder="1" applyAlignment="1">
      <alignment horizontal="center" vertical="center" textRotation="255"/>
    </xf>
    <xf numFmtId="0" fontId="4" fillId="0" borderId="11" xfId="11" applyFont="1" applyFill="1" applyBorder="1" applyAlignment="1">
      <alignment horizontal="center" vertical="center" textRotation="255"/>
    </xf>
    <xf numFmtId="0" fontId="4" fillId="0" borderId="5" xfId="11" applyFont="1" applyFill="1" applyBorder="1" applyAlignment="1">
      <alignment horizontal="center" vertical="center" wrapText="1"/>
    </xf>
    <xf numFmtId="0" fontId="4" fillId="0" borderId="11" xfId="11" applyFont="1" applyFill="1" applyBorder="1" applyAlignment="1">
      <alignment horizontal="center" vertical="center" wrapText="1"/>
    </xf>
    <xf numFmtId="0" fontId="4" fillId="0" borderId="5" xfId="12" applyFont="1" applyFill="1" applyBorder="1" applyAlignment="1">
      <alignment horizontal="center" vertical="center" textRotation="255" wrapText="1"/>
    </xf>
    <xf numFmtId="0" fontId="4" fillId="0" borderId="11" xfId="12" applyFont="1" applyFill="1" applyBorder="1" applyAlignment="1">
      <alignment horizontal="center" vertical="center" textRotation="255" wrapText="1"/>
    </xf>
    <xf numFmtId="0" fontId="4" fillId="0" borderId="5" xfId="12" applyNumberFormat="1" applyFont="1" applyFill="1" applyBorder="1" applyAlignment="1">
      <alignment horizontal="center" vertical="center"/>
    </xf>
    <xf numFmtId="0" fontId="4" fillId="0" borderId="11" xfId="12" applyNumberFormat="1" applyFont="1" applyFill="1" applyBorder="1" applyAlignment="1">
      <alignment horizontal="center" vertical="center"/>
    </xf>
    <xf numFmtId="0" fontId="4" fillId="0" borderId="5" xfId="12" applyNumberFormat="1" applyFont="1" applyFill="1" applyBorder="1" applyAlignment="1">
      <alignment horizontal="center" vertical="center" textRotation="255" wrapText="1"/>
    </xf>
    <xf numFmtId="0" fontId="4" fillId="0" borderId="11" xfId="12" applyNumberFormat="1" applyFont="1" applyFill="1" applyBorder="1" applyAlignment="1">
      <alignment horizontal="center" vertical="center" textRotation="255" wrapText="1"/>
    </xf>
    <xf numFmtId="0" fontId="8" fillId="0" borderId="5" xfId="12" applyNumberFormat="1" applyFont="1" applyFill="1" applyBorder="1" applyAlignment="1">
      <alignment horizontal="center" vertical="center" textRotation="255" wrapText="1"/>
    </xf>
    <xf numFmtId="0" fontId="8" fillId="0" borderId="11" xfId="12" applyNumberFormat="1" applyFont="1" applyFill="1" applyBorder="1" applyAlignment="1">
      <alignment horizontal="center" vertical="center" textRotation="255" wrapText="1"/>
    </xf>
    <xf numFmtId="0" fontId="23" fillId="0" borderId="13" xfId="12" applyNumberFormat="1" applyFont="1" applyFill="1" applyBorder="1" applyAlignment="1" applyProtection="1">
      <alignment horizontal="center" vertical="center"/>
      <protection locked="0"/>
    </xf>
    <xf numFmtId="0" fontId="24" fillId="0" borderId="12" xfId="12" applyNumberFormat="1" applyFont="1" applyFill="1" applyBorder="1" applyAlignment="1">
      <alignment horizontal="center" vertical="center" wrapText="1" shrinkToFit="1"/>
    </xf>
    <xf numFmtId="0" fontId="4" fillId="0" borderId="2" xfId="12" applyNumberFormat="1" applyFont="1" applyFill="1" applyBorder="1" applyAlignment="1" applyProtection="1">
      <alignment horizontal="center" vertical="center" textRotation="255" shrinkToFit="1"/>
      <protection locked="0"/>
    </xf>
    <xf numFmtId="178" fontId="23" fillId="0" borderId="0" xfId="11" applyNumberFormat="1" applyFont="1" applyFill="1" applyBorder="1" applyProtection="1">
      <protection locked="0"/>
    </xf>
    <xf numFmtId="178" fontId="45" fillId="0" borderId="0" xfId="11" applyNumberFormat="1" applyFont="1" applyFill="1" applyBorder="1" applyProtection="1">
      <protection locked="0"/>
    </xf>
    <xf numFmtId="0" fontId="4" fillId="0" borderId="7" xfId="11" applyNumberFormat="1" applyFont="1" applyFill="1" applyBorder="1" applyAlignment="1">
      <alignment horizontal="center" vertical="center"/>
    </xf>
    <xf numFmtId="0" fontId="4" fillId="0" borderId="6" xfId="11" applyNumberFormat="1" applyFont="1" applyFill="1" applyBorder="1" applyAlignment="1">
      <alignment horizontal="center" vertical="center"/>
    </xf>
    <xf numFmtId="0" fontId="4" fillId="0" borderId="8" xfId="11" applyNumberFormat="1" applyFont="1" applyFill="1" applyBorder="1" applyAlignment="1">
      <alignment horizontal="center" vertical="center"/>
    </xf>
    <xf numFmtId="0" fontId="4" fillId="0" borderId="7" xfId="11" applyFont="1" applyFill="1" applyBorder="1" applyAlignment="1">
      <alignment horizontal="center" vertical="center" textRotation="255"/>
    </xf>
    <xf numFmtId="0" fontId="4" fillId="0" borderId="8" xfId="11" applyFont="1" applyFill="1" applyBorder="1" applyAlignment="1">
      <alignment horizontal="center" vertical="center" textRotation="255"/>
    </xf>
    <xf numFmtId="0" fontId="4" fillId="0" borderId="7" xfId="11" applyFont="1" applyFill="1" applyBorder="1" applyAlignment="1">
      <alignment horizontal="center" vertical="center" wrapText="1"/>
    </xf>
    <xf numFmtId="0" fontId="4" fillId="0" borderId="8" xfId="11" applyFont="1" applyFill="1" applyBorder="1" applyAlignment="1">
      <alignment horizontal="center" vertical="center" wrapText="1"/>
    </xf>
    <xf numFmtId="0" fontId="4" fillId="0" borderId="7" xfId="12" applyFont="1" applyFill="1" applyBorder="1" applyAlignment="1">
      <alignment horizontal="center" vertical="center" textRotation="255" wrapText="1"/>
    </xf>
    <xf numFmtId="0" fontId="4" fillId="0" borderId="8" xfId="12" applyFont="1" applyFill="1" applyBorder="1" applyAlignment="1">
      <alignment horizontal="center" vertical="center" textRotation="255" wrapText="1"/>
    </xf>
    <xf numFmtId="0" fontId="4" fillId="0" borderId="7" xfId="12" applyNumberFormat="1" applyFont="1" applyFill="1" applyBorder="1" applyAlignment="1">
      <alignment horizontal="center" vertical="center"/>
    </xf>
    <xf numFmtId="0" fontId="4" fillId="0" borderId="8" xfId="12" applyNumberFormat="1" applyFont="1" applyFill="1" applyBorder="1" applyAlignment="1">
      <alignment horizontal="center" vertical="center"/>
    </xf>
    <xf numFmtId="0" fontId="4" fillId="0" borderId="7" xfId="12" applyNumberFormat="1" applyFont="1" applyFill="1" applyBorder="1" applyAlignment="1">
      <alignment horizontal="center" vertical="center" textRotation="255" wrapText="1"/>
    </xf>
    <xf numFmtId="0" fontId="4" fillId="0" borderId="8" xfId="12" applyNumberFormat="1" applyFont="1" applyFill="1" applyBorder="1" applyAlignment="1">
      <alignment horizontal="center" vertical="center" textRotation="255" wrapText="1"/>
    </xf>
    <xf numFmtId="0" fontId="8" fillId="0" borderId="7" xfId="12" applyNumberFormat="1" applyFont="1" applyFill="1" applyBorder="1" applyAlignment="1">
      <alignment horizontal="center" vertical="center" textRotation="255" wrapText="1"/>
    </xf>
    <xf numFmtId="0" fontId="8" fillId="0" borderId="8" xfId="12" applyNumberFormat="1" applyFont="1" applyFill="1" applyBorder="1" applyAlignment="1">
      <alignment horizontal="center" vertical="center" textRotation="255" wrapText="1"/>
    </xf>
    <xf numFmtId="0" fontId="46" fillId="0" borderId="14" xfId="12" applyFont="1" applyFill="1" applyBorder="1" applyAlignment="1">
      <alignment vertical="center"/>
    </xf>
    <xf numFmtId="0" fontId="30" fillId="0" borderId="14" xfId="12" applyFont="1" applyFill="1" applyBorder="1" applyAlignment="1">
      <alignment horizontal="center" vertical="center" textRotation="255" wrapText="1" shrinkToFit="1"/>
    </xf>
    <xf numFmtId="0" fontId="4" fillId="0" borderId="14" xfId="12" applyFont="1" applyFill="1" applyBorder="1" applyAlignment="1">
      <alignment horizontal="center" vertical="center" textRotation="255" shrinkToFit="1"/>
    </xf>
    <xf numFmtId="0" fontId="47" fillId="0" borderId="5" xfId="12" applyFont="1" applyFill="1" applyBorder="1" applyAlignment="1">
      <alignment horizontal="center" vertical="center" textRotation="255" shrinkToFit="1"/>
    </xf>
    <xf numFmtId="178" fontId="23" fillId="0" borderId="0" xfId="11" applyNumberFormat="1" applyFont="1" applyFill="1" applyProtection="1">
      <protection locked="0"/>
    </xf>
    <xf numFmtId="0" fontId="23" fillId="0" borderId="6" xfId="11" applyFont="1" applyFill="1" applyBorder="1"/>
    <xf numFmtId="0" fontId="23" fillId="0" borderId="6" xfId="11" applyNumberFormat="1" applyFont="1" applyFill="1" applyBorder="1" applyAlignment="1">
      <alignment horizontal="center" vertical="center"/>
    </xf>
    <xf numFmtId="0" fontId="4" fillId="0" borderId="3" xfId="11" applyNumberFormat="1" applyFont="1" applyFill="1" applyBorder="1" applyAlignment="1">
      <alignment horizontal="center" vertical="center"/>
    </xf>
    <xf numFmtId="0" fontId="4" fillId="0" borderId="12" xfId="11" applyNumberFormat="1" applyFont="1" applyFill="1" applyBorder="1" applyAlignment="1">
      <alignment horizontal="center" vertical="center"/>
    </xf>
    <xf numFmtId="0" fontId="4" fillId="0" borderId="3" xfId="12" applyNumberFormat="1" applyFont="1" applyFill="1" applyBorder="1" applyAlignment="1">
      <alignment horizontal="center" vertical="center"/>
    </xf>
    <xf numFmtId="0" fontId="4" fillId="0" borderId="12" xfId="12" applyNumberFormat="1" applyFont="1" applyFill="1" applyBorder="1" applyAlignment="1">
      <alignment horizontal="center" vertical="center"/>
    </xf>
    <xf numFmtId="0" fontId="46" fillId="0" borderId="15" xfId="12" applyFont="1" applyFill="1" applyBorder="1" applyAlignment="1">
      <alignment vertical="center"/>
    </xf>
    <xf numFmtId="0" fontId="30" fillId="0" borderId="15" xfId="12" applyFont="1" applyFill="1" applyBorder="1" applyAlignment="1">
      <alignment horizontal="center" vertical="center" textRotation="255" wrapText="1" shrinkToFit="1"/>
    </xf>
    <xf numFmtId="0" fontId="4" fillId="0" borderId="15" xfId="12" applyFont="1" applyFill="1" applyBorder="1" applyAlignment="1">
      <alignment horizontal="center" vertical="center" textRotation="255" shrinkToFit="1"/>
    </xf>
    <xf numFmtId="0" fontId="47" fillId="0" borderId="7" xfId="12" applyFont="1" applyFill="1" applyBorder="1" applyAlignment="1">
      <alignment horizontal="center" vertical="center" textRotation="255" shrinkToFit="1"/>
    </xf>
    <xf numFmtId="0" fontId="4" fillId="0" borderId="1" xfId="12" applyNumberFormat="1" applyFont="1" applyFill="1" applyBorder="1" applyAlignment="1" applyProtection="1">
      <alignment horizontal="center"/>
      <protection locked="0"/>
    </xf>
    <xf numFmtId="177" fontId="12" fillId="0" borderId="5" xfId="12" applyNumberFormat="1" applyFont="1" applyFill="1" applyBorder="1" applyAlignment="1">
      <alignment horizontal="right"/>
    </xf>
    <xf numFmtId="177" fontId="12" fillId="0" borderId="0" xfId="12" applyNumberFormat="1" applyFont="1" applyFill="1" applyAlignment="1">
      <alignment horizontal="right"/>
    </xf>
    <xf numFmtId="178" fontId="4" fillId="0" borderId="0" xfId="11" applyNumberFormat="1" applyFont="1" applyFill="1" applyProtection="1">
      <protection locked="0"/>
    </xf>
    <xf numFmtId="0" fontId="10" fillId="0" borderId="0" xfId="12" applyFont="1" applyFill="1"/>
    <xf numFmtId="0" fontId="10" fillId="0" borderId="0" xfId="12" applyNumberFormat="1" applyFont="1" applyFill="1" applyBorder="1" applyAlignment="1" applyProtection="1">
      <alignment horizontal="center"/>
      <protection locked="0"/>
    </xf>
    <xf numFmtId="177" fontId="48" fillId="0" borderId="5" xfId="12" applyNumberFormat="1" applyFont="1" applyFill="1" applyBorder="1" applyAlignment="1">
      <alignment horizontal="right"/>
    </xf>
    <xf numFmtId="177" fontId="48" fillId="0" borderId="0" xfId="12" applyNumberFormat="1" applyFont="1" applyFill="1" applyAlignment="1">
      <alignment horizontal="right"/>
    </xf>
    <xf numFmtId="177" fontId="48" fillId="0" borderId="0" xfId="8" applyNumberFormat="1" applyFont="1" applyFill="1" applyAlignment="1">
      <alignment horizontal="right" shrinkToFit="1"/>
    </xf>
    <xf numFmtId="177" fontId="10" fillId="0" borderId="0" xfId="12" applyNumberFormat="1" applyFont="1" applyFill="1" applyAlignment="1" applyProtection="1">
      <alignment horizontal="right"/>
    </xf>
    <xf numFmtId="0" fontId="10" fillId="0" borderId="0" xfId="11" applyFont="1" applyFill="1"/>
    <xf numFmtId="0" fontId="4" fillId="0" borderId="6" xfId="11" applyFont="1" applyFill="1" applyBorder="1"/>
    <xf numFmtId="0" fontId="4" fillId="0" borderId="0" xfId="11" applyNumberFormat="1" applyFont="1" applyFill="1" applyBorder="1" applyAlignment="1" applyProtection="1">
      <alignment horizontal="center"/>
      <protection locked="0"/>
    </xf>
    <xf numFmtId="177" fontId="12" fillId="0" borderId="5" xfId="11" applyNumberFormat="1" applyFont="1" applyFill="1" applyBorder="1" applyAlignment="1">
      <alignment horizontal="right"/>
    </xf>
    <xf numFmtId="177" fontId="12" fillId="0" borderId="0" xfId="11" applyNumberFormat="1" applyFont="1" applyFill="1" applyAlignment="1">
      <alignment horizontal="right"/>
    </xf>
    <xf numFmtId="0" fontId="4" fillId="0" borderId="6" xfId="11" applyFont="1" applyFill="1" applyBorder="1" applyAlignment="1">
      <alignment horizontal="right"/>
    </xf>
    <xf numFmtId="0" fontId="10" fillId="0" borderId="1" xfId="11" applyNumberFormat="1" applyFont="1" applyFill="1" applyBorder="1" applyAlignment="1" applyProtection="1">
      <alignment horizontal="center"/>
      <protection locked="0"/>
    </xf>
    <xf numFmtId="177" fontId="11" fillId="0" borderId="2" xfId="11" applyNumberFormat="1" applyFont="1" applyFill="1" applyBorder="1"/>
    <xf numFmtId="177" fontId="11" fillId="0" borderId="1" xfId="11" applyNumberFormat="1" applyFont="1" applyFill="1" applyBorder="1"/>
    <xf numFmtId="0" fontId="10" fillId="0" borderId="0" xfId="11" applyNumberFormat="1" applyFont="1" applyFill="1" applyBorder="1" applyAlignment="1">
      <alignment horizontal="distributed" justifyLastLine="1"/>
    </xf>
    <xf numFmtId="0" fontId="10" fillId="0" borderId="0" xfId="11" applyNumberFormat="1" applyFont="1" applyFill="1" applyBorder="1" applyAlignment="1">
      <alignment horizontal="center"/>
    </xf>
    <xf numFmtId="177" fontId="48" fillId="0" borderId="0" xfId="8" applyNumberFormat="1" applyFont="1" applyFill="1" applyBorder="1" applyAlignment="1">
      <alignment horizontal="right" shrinkToFit="1"/>
    </xf>
    <xf numFmtId="0" fontId="4" fillId="0" borderId="0" xfId="11" applyFont="1" applyFill="1" applyProtection="1"/>
    <xf numFmtId="0" fontId="4" fillId="0" borderId="0" xfId="11" applyNumberFormat="1" applyFont="1" applyFill="1" applyBorder="1" applyAlignment="1" applyProtection="1">
      <alignment horizontal="center"/>
    </xf>
    <xf numFmtId="177" fontId="4" fillId="0" borderId="5" xfId="12" applyNumberFormat="1" applyFont="1" applyFill="1" applyBorder="1" applyAlignment="1" applyProtection="1">
      <alignment horizontal="right"/>
    </xf>
    <xf numFmtId="177" fontId="4" fillId="0" borderId="0" xfId="12" applyNumberFormat="1" applyFont="1" applyFill="1" applyAlignment="1" applyProtection="1">
      <alignment horizontal="right"/>
    </xf>
    <xf numFmtId="0" fontId="4" fillId="0" borderId="0" xfId="11" applyNumberFormat="1" applyFont="1" applyFill="1" applyBorder="1" applyAlignment="1">
      <alignment horizontal="distributed"/>
    </xf>
    <xf numFmtId="0" fontId="4" fillId="0" borderId="0" xfId="11" applyNumberFormat="1" applyFont="1" applyFill="1" applyBorder="1" applyAlignment="1">
      <alignment horizontal="center"/>
    </xf>
    <xf numFmtId="177" fontId="4" fillId="0" borderId="5" xfId="12" applyNumberFormat="1" applyFont="1" applyFill="1" applyBorder="1" applyAlignment="1">
      <alignment horizontal="right"/>
    </xf>
    <xf numFmtId="177" fontId="4" fillId="0" borderId="0" xfId="12" applyNumberFormat="1" applyFont="1" applyFill="1" applyAlignment="1">
      <alignment horizontal="right"/>
    </xf>
    <xf numFmtId="177" fontId="4" fillId="0" borderId="0" xfId="8" applyNumberFormat="1" applyFont="1" applyFill="1" applyAlignment="1">
      <alignment horizontal="right" shrinkToFit="1"/>
    </xf>
    <xf numFmtId="177" fontId="4" fillId="0" borderId="0" xfId="8" applyNumberFormat="1" applyFont="1" applyFill="1" applyBorder="1" applyAlignment="1">
      <alignment horizontal="right" shrinkToFit="1"/>
    </xf>
    <xf numFmtId="177" fontId="11" fillId="0" borderId="5" xfId="12" applyNumberFormat="1" applyFont="1" applyFill="1" applyBorder="1" applyAlignment="1">
      <alignment horizontal="right"/>
    </xf>
    <xf numFmtId="177" fontId="11" fillId="0" borderId="0" xfId="12" applyNumberFormat="1" applyFont="1" applyFill="1" applyAlignment="1">
      <alignment horizontal="right"/>
    </xf>
    <xf numFmtId="0" fontId="4" fillId="0" borderId="0" xfId="11" applyNumberFormat="1" applyFont="1" applyFill="1" applyBorder="1" applyProtection="1"/>
    <xf numFmtId="0" fontId="4" fillId="0" borderId="0" xfId="11" applyFont="1" applyFill="1" applyBorder="1"/>
    <xf numFmtId="177" fontId="11" fillId="0" borderId="0" xfId="12" applyNumberFormat="1" applyFont="1" applyFill="1" applyBorder="1" applyAlignment="1">
      <alignment horizontal="right"/>
    </xf>
    <xf numFmtId="0" fontId="4" fillId="0" borderId="8" xfId="11" applyFont="1" applyFill="1" applyBorder="1"/>
    <xf numFmtId="0" fontId="6" fillId="0" borderId="0" xfId="7" applyFont="1" applyFill="1" applyAlignment="1">
      <alignment horizontal="left"/>
    </xf>
    <xf numFmtId="0" fontId="6" fillId="0" borderId="0" xfId="7" applyFont="1" applyFill="1"/>
    <xf numFmtId="0" fontId="6" fillId="0" borderId="0" xfId="7" applyNumberFormat="1" applyFont="1" applyFill="1" applyProtection="1">
      <protection locked="0"/>
    </xf>
    <xf numFmtId="0" fontId="43" fillId="0" borderId="0" xfId="7" applyFont="1" applyFill="1" applyAlignment="1">
      <alignment vertical="center"/>
    </xf>
    <xf numFmtId="0" fontId="4" fillId="0" borderId="0" xfId="7" applyNumberFormat="1" applyFont="1" applyFill="1" applyBorder="1" applyAlignment="1" applyProtection="1">
      <alignment horizontal="left"/>
      <protection locked="0"/>
    </xf>
    <xf numFmtId="0" fontId="23" fillId="0" borderId="1" xfId="7" applyNumberFormat="1" applyFont="1" applyFill="1" applyBorder="1" applyProtection="1">
      <protection locked="0"/>
    </xf>
    <xf numFmtId="0" fontId="23" fillId="0" borderId="3" xfId="7" applyNumberFormat="1" applyFont="1" applyFill="1" applyBorder="1" applyAlignment="1">
      <alignment horizontal="center" vertical="center" shrinkToFit="1"/>
    </xf>
    <xf numFmtId="0" fontId="23" fillId="0" borderId="4" xfId="7" applyNumberFormat="1" applyFont="1" applyFill="1" applyBorder="1" applyAlignment="1">
      <alignment horizontal="center" vertical="center" shrinkToFit="1"/>
    </xf>
    <xf numFmtId="0" fontId="4" fillId="0" borderId="9" xfId="7" applyNumberFormat="1" applyFont="1" applyFill="1" applyBorder="1" applyAlignment="1">
      <alignment horizontal="center" vertical="center"/>
    </xf>
    <xf numFmtId="0" fontId="8" fillId="0" borderId="3" xfId="7" applyNumberFormat="1" applyFont="1" applyFill="1" applyBorder="1" applyAlignment="1">
      <alignment horizontal="center" vertical="center"/>
    </xf>
    <xf numFmtId="0" fontId="8" fillId="0" borderId="9" xfId="7" applyNumberFormat="1" applyFont="1" applyFill="1" applyBorder="1" applyAlignment="1">
      <alignment horizontal="center" vertical="center"/>
    </xf>
    <xf numFmtId="0" fontId="4" fillId="0" borderId="3" xfId="7" applyNumberFormat="1" applyFont="1" applyFill="1" applyBorder="1" applyAlignment="1">
      <alignment horizontal="center" vertical="center" wrapText="1" shrinkToFit="1"/>
    </xf>
    <xf numFmtId="0" fontId="4" fillId="0" borderId="9" xfId="7" applyNumberFormat="1" applyFont="1" applyFill="1" applyBorder="1" applyAlignment="1">
      <alignment horizontal="center" vertical="center" shrinkToFit="1"/>
    </xf>
    <xf numFmtId="0" fontId="8" fillId="0" borderId="3" xfId="7" applyNumberFormat="1" applyFont="1" applyFill="1" applyBorder="1" applyAlignment="1">
      <alignment horizontal="center" vertical="center" wrapText="1" shrinkToFit="1"/>
    </xf>
    <xf numFmtId="0" fontId="8" fillId="0" borderId="9" xfId="7" applyNumberFormat="1" applyFont="1" applyFill="1" applyBorder="1" applyAlignment="1">
      <alignment horizontal="center" vertical="center" shrinkToFit="1"/>
    </xf>
    <xf numFmtId="0" fontId="4" fillId="0" borderId="9" xfId="7" applyNumberFormat="1" applyFont="1" applyFill="1" applyBorder="1" applyAlignment="1">
      <alignment horizontal="center" vertical="center" wrapText="1" shrinkToFit="1"/>
    </xf>
    <xf numFmtId="0" fontId="23" fillId="0" borderId="3" xfId="7" applyNumberFormat="1" applyFont="1" applyFill="1" applyBorder="1" applyAlignment="1">
      <alignment horizontal="center" vertical="center" shrinkToFit="1"/>
    </xf>
    <xf numFmtId="0" fontId="37" fillId="0" borderId="3" xfId="7" applyNumberFormat="1" applyFont="1" applyFill="1" applyBorder="1" applyAlignment="1">
      <alignment horizontal="center" vertical="center" wrapText="1" shrinkToFit="1"/>
    </xf>
    <xf numFmtId="0" fontId="23" fillId="0" borderId="2" xfId="7" applyNumberFormat="1" applyFont="1" applyFill="1" applyBorder="1" applyAlignment="1">
      <alignment horizontal="center" vertical="center"/>
    </xf>
    <xf numFmtId="0" fontId="23" fillId="0" borderId="13" xfId="7" applyNumberFormat="1" applyFont="1" applyFill="1" applyBorder="1" applyAlignment="1">
      <alignment horizontal="center" vertical="center"/>
    </xf>
    <xf numFmtId="0" fontId="23" fillId="0" borderId="1" xfId="10" applyNumberFormat="1" applyFont="1" applyFill="1" applyBorder="1" applyAlignment="1" applyProtection="1">
      <alignment horizontal="center"/>
      <protection locked="0"/>
    </xf>
    <xf numFmtId="0" fontId="23" fillId="0" borderId="1" xfId="10" quotePrefix="1" applyNumberFormat="1" applyFont="1" applyFill="1" applyBorder="1" applyAlignment="1" applyProtection="1">
      <alignment horizontal="center"/>
      <protection locked="0"/>
    </xf>
    <xf numFmtId="177" fontId="23" fillId="0" borderId="2" xfId="10" applyNumberFormat="1" applyFont="1" applyFill="1" applyBorder="1"/>
    <xf numFmtId="177" fontId="23" fillId="0" borderId="1" xfId="10" applyNumberFormat="1" applyFont="1" applyFill="1" applyBorder="1"/>
    <xf numFmtId="0" fontId="25" fillId="0" borderId="0" xfId="10" applyNumberFormat="1" applyFont="1" applyFill="1" applyBorder="1" applyAlignment="1" applyProtection="1">
      <alignment horizontal="center"/>
      <protection locked="0"/>
    </xf>
    <xf numFmtId="0" fontId="25" fillId="0" borderId="0" xfId="10" quotePrefix="1" applyNumberFormat="1" applyFont="1" applyFill="1" applyBorder="1" applyAlignment="1" applyProtection="1">
      <alignment horizontal="center"/>
      <protection locked="0"/>
    </xf>
    <xf numFmtId="177" fontId="26" fillId="0" borderId="5" xfId="10" applyNumberFormat="1" applyFont="1" applyFill="1" applyBorder="1"/>
    <xf numFmtId="177" fontId="26" fillId="0" borderId="0" xfId="10" applyNumberFormat="1" applyFont="1" applyFill="1" applyBorder="1"/>
    <xf numFmtId="0" fontId="23" fillId="0" borderId="6" xfId="7" quotePrefix="1" applyNumberFormat="1" applyFont="1" applyFill="1" applyBorder="1" applyAlignment="1" applyProtection="1">
      <alignment horizontal="center"/>
      <protection locked="0"/>
    </xf>
    <xf numFmtId="177" fontId="27" fillId="0" borderId="7" xfId="7" applyNumberFormat="1" applyFont="1" applyFill="1" applyBorder="1"/>
    <xf numFmtId="177" fontId="27" fillId="0" borderId="6" xfId="7" applyNumberFormat="1" applyFont="1" applyFill="1" applyBorder="1"/>
    <xf numFmtId="0" fontId="23" fillId="0" borderId="0" xfId="7" quotePrefix="1" applyNumberFormat="1" applyFont="1" applyFill="1" applyBorder="1" applyAlignment="1" applyProtection="1">
      <alignment horizontal="left"/>
      <protection locked="0"/>
    </xf>
    <xf numFmtId="177" fontId="27" fillId="0" borderId="5" xfId="7" applyNumberFormat="1" applyFont="1" applyFill="1" applyBorder="1"/>
    <xf numFmtId="177" fontId="27" fillId="0" borderId="0" xfId="7" applyNumberFormat="1" applyFont="1" applyFill="1" applyBorder="1"/>
    <xf numFmtId="177" fontId="27" fillId="0" borderId="0" xfId="7" applyNumberFormat="1" applyFont="1" applyFill="1"/>
    <xf numFmtId="177" fontId="23" fillId="0" borderId="5" xfId="10" applyNumberFormat="1" applyFont="1" applyFill="1" applyBorder="1"/>
    <xf numFmtId="177" fontId="23" fillId="0" borderId="0" xfId="10" applyNumberFormat="1" applyFont="1" applyFill="1" applyBorder="1"/>
    <xf numFmtId="177" fontId="23" fillId="0" borderId="0" xfId="10" applyNumberFormat="1" applyFont="1" applyFill="1"/>
    <xf numFmtId="177" fontId="27" fillId="0" borderId="0" xfId="10" applyNumberFormat="1" applyFont="1" applyFill="1"/>
    <xf numFmtId="177" fontId="26" fillId="0" borderId="0" xfId="10" applyNumberFormat="1" applyFont="1" applyFill="1"/>
    <xf numFmtId="177" fontId="23" fillId="0" borderId="5" xfId="10" applyNumberFormat="1" applyFont="1" applyFill="1" applyBorder="1" applyProtection="1">
      <protection locked="0"/>
    </xf>
    <xf numFmtId="177" fontId="23" fillId="0" borderId="0" xfId="10" applyNumberFormat="1" applyFont="1" applyFill="1" applyBorder="1" applyProtection="1">
      <protection locked="0"/>
    </xf>
    <xf numFmtId="177" fontId="27" fillId="0" borderId="0" xfId="10" applyNumberFormat="1" applyFont="1" applyFill="1" applyBorder="1"/>
    <xf numFmtId="0" fontId="21" fillId="0" borderId="0" xfId="7" applyNumberFormat="1" applyFont="1" applyFill="1"/>
    <xf numFmtId="0" fontId="16" fillId="0" borderId="0" xfId="7" applyNumberFormat="1" applyFont="1" applyFill="1" applyAlignment="1">
      <alignment horizontal="left" shrinkToFit="1"/>
    </xf>
    <xf numFmtId="0" fontId="16" fillId="0" borderId="0" xfId="7" applyNumberFormat="1" applyFont="1" applyFill="1" applyAlignment="1">
      <alignment horizontal="center" shrinkToFit="1"/>
    </xf>
    <xf numFmtId="0" fontId="49" fillId="0" borderId="0" xfId="7" applyNumberFormat="1" applyFont="1" applyFill="1"/>
    <xf numFmtId="0" fontId="22" fillId="0" borderId="6" xfId="7" applyNumberFormat="1" applyFont="1" applyFill="1" applyBorder="1" applyAlignment="1" applyProtection="1">
      <alignment horizontal="right" vertical="center"/>
      <protection locked="0"/>
    </xf>
    <xf numFmtId="0" fontId="4" fillId="0" borderId="1" xfId="7" applyNumberFormat="1" applyFont="1" applyFill="1" applyBorder="1"/>
    <xf numFmtId="0" fontId="4" fillId="0" borderId="10" xfId="7" applyNumberFormat="1" applyFont="1" applyFill="1" applyBorder="1" applyAlignment="1">
      <alignment horizontal="center" vertical="center"/>
    </xf>
    <xf numFmtId="0" fontId="4" fillId="0" borderId="2" xfId="7" applyNumberFormat="1" applyFont="1" applyFill="1" applyBorder="1" applyAlignment="1" applyProtection="1">
      <alignment horizontal="center" vertical="center" textRotation="255"/>
      <protection locked="0"/>
    </xf>
    <xf numFmtId="0" fontId="4" fillId="0" borderId="2" xfId="7" applyNumberFormat="1" applyFont="1" applyFill="1" applyBorder="1" applyAlignment="1">
      <alignment horizontal="center" vertical="center" textRotation="255" wrapText="1"/>
    </xf>
    <xf numFmtId="0" fontId="4" fillId="0" borderId="2" xfId="7" applyNumberFormat="1" applyFont="1" applyFill="1" applyBorder="1" applyAlignment="1" applyProtection="1">
      <alignment horizontal="center" vertical="center" textRotation="255" wrapText="1"/>
      <protection locked="0"/>
    </xf>
    <xf numFmtId="0" fontId="8" fillId="0" borderId="2"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4" fillId="0" borderId="2" xfId="7" applyNumberFormat="1" applyFont="1" applyFill="1" applyBorder="1" applyAlignment="1">
      <alignment horizontal="center" vertical="center" shrinkToFit="1"/>
    </xf>
    <xf numFmtId="0" fontId="4" fillId="0" borderId="1" xfId="7" applyNumberFormat="1" applyFont="1" applyFill="1" applyBorder="1" applyAlignment="1">
      <alignment horizontal="center" vertical="center" shrinkToFit="1"/>
    </xf>
    <xf numFmtId="0" fontId="4" fillId="0" borderId="0" xfId="7" applyNumberFormat="1" applyFont="1" applyFill="1" applyAlignment="1">
      <alignment vertical="center" textRotation="255" wrapText="1"/>
    </xf>
    <xf numFmtId="0" fontId="4" fillId="0" borderId="0" xfId="7" applyFont="1" applyFill="1" applyBorder="1" applyAlignment="1">
      <alignment vertical="center"/>
    </xf>
    <xf numFmtId="0" fontId="4" fillId="0" borderId="11" xfId="7" applyFont="1" applyFill="1" applyBorder="1" applyAlignment="1">
      <alignment vertical="center"/>
    </xf>
    <xf numFmtId="0" fontId="4" fillId="0" borderId="5" xfId="7" applyNumberFormat="1" applyFont="1" applyFill="1" applyBorder="1" applyAlignment="1" applyProtection="1">
      <alignment horizontal="center" vertical="center" textRotation="255"/>
      <protection locked="0"/>
    </xf>
    <xf numFmtId="0" fontId="4" fillId="0" borderId="5" xfId="7" applyNumberFormat="1" applyFont="1" applyFill="1" applyBorder="1" applyAlignment="1">
      <alignment horizontal="center" vertical="center" textRotation="255" wrapText="1"/>
    </xf>
    <xf numFmtId="0" fontId="4" fillId="0" borderId="5" xfId="7" applyNumberFormat="1" applyFont="1" applyFill="1" applyBorder="1" applyAlignment="1" applyProtection="1">
      <alignment horizontal="center" vertical="center" textRotation="255" wrapText="1"/>
      <protection locked="0"/>
    </xf>
    <xf numFmtId="0" fontId="8" fillId="0" borderId="7" xfId="7" applyNumberFormat="1" applyFont="1" applyFill="1" applyBorder="1" applyAlignment="1">
      <alignment horizontal="center" vertical="center" wrapText="1"/>
    </xf>
    <xf numFmtId="0" fontId="8" fillId="0" borderId="6" xfId="7" applyNumberFormat="1" applyFont="1" applyFill="1" applyBorder="1" applyAlignment="1">
      <alignment horizontal="center" vertical="center" wrapText="1"/>
    </xf>
    <xf numFmtId="0" fontId="4" fillId="0" borderId="7" xfId="7" applyNumberFormat="1" applyFont="1" applyFill="1" applyBorder="1" applyAlignment="1">
      <alignment horizontal="center" vertical="center" shrinkToFit="1"/>
    </xf>
    <xf numFmtId="0" fontId="4" fillId="0" borderId="6" xfId="7" applyNumberFormat="1" applyFont="1" applyFill="1" applyBorder="1" applyAlignment="1">
      <alignment horizontal="center" vertical="center" shrinkToFit="1"/>
    </xf>
    <xf numFmtId="0" fontId="8" fillId="0" borderId="2" xfId="7" applyNumberFormat="1" applyFont="1" applyFill="1" applyBorder="1" applyAlignment="1">
      <alignment horizontal="center" vertical="center" wrapText="1" shrinkToFit="1"/>
    </xf>
    <xf numFmtId="0" fontId="50" fillId="0" borderId="1" xfId="7" applyFont="1" applyFill="1" applyBorder="1" applyAlignment="1">
      <alignment horizontal="center" vertical="center" wrapText="1" shrinkToFit="1"/>
    </xf>
    <xf numFmtId="0" fontId="24" fillId="0" borderId="2" xfId="7" applyNumberFormat="1" applyFont="1" applyFill="1" applyBorder="1" applyAlignment="1">
      <alignment horizontal="center" vertical="center" wrapText="1" shrinkToFit="1"/>
    </xf>
    <xf numFmtId="0" fontId="50" fillId="0" borderId="7" xfId="7" applyFont="1" applyFill="1" applyBorder="1" applyAlignment="1">
      <alignment horizontal="center" vertical="center" wrapText="1" shrinkToFit="1"/>
    </xf>
    <xf numFmtId="0" fontId="50" fillId="0" borderId="6" xfId="7" applyFont="1" applyFill="1" applyBorder="1" applyAlignment="1">
      <alignment horizontal="center" vertical="center" wrapText="1" shrinkToFit="1"/>
    </xf>
    <xf numFmtId="0" fontId="24" fillId="0" borderId="5" xfId="7" applyNumberFormat="1" applyFont="1" applyFill="1" applyBorder="1" applyAlignment="1">
      <alignment horizontal="center" vertical="center" shrinkToFit="1"/>
    </xf>
    <xf numFmtId="0" fontId="24" fillId="0" borderId="5" xfId="7" applyNumberFormat="1" applyFont="1" applyFill="1" applyBorder="1" applyAlignment="1">
      <alignment horizontal="center" vertical="center" wrapText="1"/>
    </xf>
    <xf numFmtId="0" fontId="4" fillId="0" borderId="7" xfId="7" applyNumberFormat="1" applyFont="1" applyFill="1" applyBorder="1" applyAlignment="1" applyProtection="1">
      <alignment horizontal="center" vertical="center" textRotation="255"/>
      <protection locked="0"/>
    </xf>
    <xf numFmtId="0" fontId="4" fillId="0" borderId="7" xfId="7" applyNumberFormat="1" applyFont="1" applyFill="1" applyBorder="1" applyAlignment="1">
      <alignment horizontal="center" vertical="center" textRotation="255" wrapText="1"/>
    </xf>
    <xf numFmtId="0" fontId="4" fillId="0" borderId="7" xfId="7" applyNumberFormat="1" applyFont="1" applyFill="1" applyBorder="1" applyAlignment="1" applyProtection="1">
      <alignment horizontal="center" vertical="center" textRotation="255" wrapText="1"/>
      <protection locked="0"/>
    </xf>
    <xf numFmtId="0" fontId="8" fillId="0" borderId="7" xfId="7" applyNumberFormat="1" applyFont="1" applyFill="1" applyBorder="1" applyAlignment="1">
      <alignment horizontal="center" vertical="center" shrinkToFit="1"/>
    </xf>
    <xf numFmtId="0" fontId="24" fillId="0" borderId="7" xfId="7" applyNumberFormat="1" applyFont="1" applyFill="1" applyBorder="1" applyAlignment="1">
      <alignment horizontal="center" vertical="center" shrinkToFit="1"/>
    </xf>
    <xf numFmtId="0" fontId="4" fillId="0" borderId="1" xfId="10" applyNumberFormat="1" applyFont="1" applyFill="1" applyBorder="1"/>
    <xf numFmtId="177" fontId="4" fillId="0" borderId="2" xfId="10" applyNumberFormat="1" applyFont="1" applyFill="1" applyBorder="1" applyProtection="1">
      <protection locked="0"/>
    </xf>
    <xf numFmtId="177" fontId="4" fillId="0" borderId="1" xfId="10" applyNumberFormat="1" applyFont="1" applyFill="1" applyBorder="1" applyProtection="1">
      <protection locked="0"/>
    </xf>
    <xf numFmtId="177" fontId="4" fillId="0" borderId="0" xfId="10" applyNumberFormat="1" applyFont="1" applyFill="1" applyBorder="1" applyProtection="1">
      <protection locked="0"/>
    </xf>
    <xf numFmtId="0" fontId="10" fillId="0" borderId="0" xfId="10" applyNumberFormat="1" applyFont="1" applyFill="1" applyBorder="1"/>
    <xf numFmtId="177" fontId="11" fillId="0" borderId="5" xfId="10" applyNumberFormat="1" applyFont="1" applyFill="1" applyBorder="1"/>
    <xf numFmtId="177" fontId="11" fillId="0" borderId="0" xfId="10" applyNumberFormat="1" applyFont="1" applyFill="1" applyBorder="1"/>
    <xf numFmtId="177" fontId="11" fillId="0" borderId="0" xfId="10" applyNumberFormat="1" applyFont="1" applyFill="1" applyBorder="1" applyAlignment="1">
      <alignment shrinkToFit="1"/>
    </xf>
    <xf numFmtId="0" fontId="10" fillId="0" borderId="0" xfId="7" applyNumberFormat="1" applyFont="1" applyFill="1"/>
    <xf numFmtId="0" fontId="4" fillId="0" borderId="6" xfId="10" applyNumberFormat="1" applyFont="1" applyFill="1" applyBorder="1"/>
    <xf numFmtId="0" fontId="10" fillId="0" borderId="6" xfId="10" applyNumberFormat="1" applyFont="1" applyFill="1" applyBorder="1" applyAlignment="1" applyProtection="1">
      <alignment horizontal="center"/>
      <protection locked="0"/>
    </xf>
    <xf numFmtId="177" fontId="11" fillId="0" borderId="7" xfId="10" applyNumberFormat="1" applyFont="1" applyFill="1" applyBorder="1"/>
    <xf numFmtId="177" fontId="11" fillId="0" borderId="6" xfId="10" applyNumberFormat="1" applyFont="1" applyFill="1" applyBorder="1"/>
    <xf numFmtId="0" fontId="10" fillId="0" borderId="1" xfId="10" applyNumberFormat="1" applyFont="1" applyFill="1" applyBorder="1" applyAlignment="1" applyProtection="1">
      <alignment horizontal="center"/>
      <protection locked="0"/>
    </xf>
    <xf numFmtId="177" fontId="11" fillId="0" borderId="2" xfId="10" applyNumberFormat="1" applyFont="1" applyFill="1" applyBorder="1"/>
    <xf numFmtId="177" fontId="11" fillId="0" borderId="1" xfId="10" applyNumberFormat="1" applyFont="1" applyFill="1" applyBorder="1"/>
    <xf numFmtId="0" fontId="10" fillId="0" borderId="0" xfId="10" applyNumberFormat="1" applyFont="1" applyFill="1" applyBorder="1" applyAlignment="1">
      <alignment horizontal="distributed" justifyLastLine="1"/>
    </xf>
    <xf numFmtId="0" fontId="10" fillId="0" borderId="0" xfId="10" applyNumberFormat="1" applyFont="1" applyFill="1" applyBorder="1" applyAlignment="1">
      <alignment horizontal="center"/>
    </xf>
    <xf numFmtId="177" fontId="11" fillId="0" borderId="5" xfId="10" applyNumberFormat="1" applyFont="1" applyFill="1" applyBorder="1" applyAlignment="1">
      <alignment horizontal="right"/>
    </xf>
    <xf numFmtId="177" fontId="11" fillId="0" borderId="0" xfId="10" applyNumberFormat="1" applyFont="1" applyFill="1" applyBorder="1" applyAlignment="1">
      <alignment horizontal="right"/>
    </xf>
    <xf numFmtId="0" fontId="10" fillId="0" borderId="0" xfId="7" applyNumberFormat="1" applyFont="1" applyFill="1" applyProtection="1">
      <protection locked="0"/>
    </xf>
    <xf numFmtId="177" fontId="11" fillId="0" borderId="0" xfId="10" applyNumberFormat="1" applyFont="1" applyFill="1" applyAlignment="1">
      <alignment horizontal="right"/>
    </xf>
    <xf numFmtId="177" fontId="11" fillId="0" borderId="0" xfId="10" applyNumberFormat="1" applyFont="1" applyFill="1"/>
    <xf numFmtId="177" fontId="11" fillId="0" borderId="0" xfId="10" applyNumberFormat="1" applyFont="1" applyFill="1" applyAlignment="1">
      <alignment shrinkToFit="1"/>
    </xf>
    <xf numFmtId="0" fontId="10" fillId="0" borderId="0" xfId="7" applyNumberFormat="1" applyFont="1" applyFill="1" applyAlignment="1" applyProtection="1">
      <alignment horizontal="center"/>
      <protection locked="0"/>
    </xf>
    <xf numFmtId="0" fontId="4" fillId="0" borderId="0" xfId="10" applyNumberFormat="1" applyFont="1" applyFill="1" applyBorder="1"/>
    <xf numFmtId="0" fontId="4" fillId="0" borderId="0" xfId="10" applyNumberFormat="1" applyFont="1" applyFill="1" applyBorder="1" applyAlignment="1">
      <alignment horizontal="center"/>
    </xf>
    <xf numFmtId="177" fontId="4" fillId="0" borderId="5" xfId="10" applyNumberFormat="1" applyFont="1" applyFill="1" applyBorder="1"/>
    <xf numFmtId="177" fontId="4" fillId="0" borderId="0" xfId="10" applyNumberFormat="1" applyFont="1" applyFill="1"/>
    <xf numFmtId="177" fontId="4" fillId="0" borderId="0" xfId="10" applyNumberFormat="1" applyFont="1" applyFill="1" applyBorder="1"/>
    <xf numFmtId="0" fontId="4" fillId="0" borderId="0" xfId="10" applyNumberFormat="1" applyFont="1" applyFill="1" applyBorder="1" applyAlignment="1">
      <alignment horizontal="distributed"/>
    </xf>
    <xf numFmtId="177" fontId="4" fillId="0" borderId="0" xfId="10" applyNumberFormat="1" applyFont="1"/>
    <xf numFmtId="177" fontId="4" fillId="0" borderId="0" xfId="10" applyNumberFormat="1" applyFont="1" applyBorder="1"/>
    <xf numFmtId="0" fontId="4" fillId="0" borderId="0" xfId="10" applyNumberFormat="1" applyFont="1" applyBorder="1"/>
    <xf numFmtId="0" fontId="4" fillId="0" borderId="0" xfId="10" applyNumberFormat="1" applyFont="1" applyBorder="1" applyAlignment="1">
      <alignment horizontal="distributed"/>
    </xf>
    <xf numFmtId="0" fontId="4" fillId="0" borderId="0" xfId="10" applyNumberFormat="1" applyFont="1" applyBorder="1" applyAlignment="1">
      <alignment horizontal="center"/>
    </xf>
    <xf numFmtId="177" fontId="4" fillId="0" borderId="5" xfId="10" applyNumberFormat="1" applyFont="1" applyBorder="1"/>
    <xf numFmtId="0" fontId="10" fillId="0" borderId="0" xfId="10" applyNumberFormat="1" applyFont="1" applyBorder="1" applyAlignment="1">
      <alignment horizontal="center"/>
    </xf>
    <xf numFmtId="177" fontId="11" fillId="0" borderId="5" xfId="10" applyNumberFormat="1" applyFont="1" applyBorder="1"/>
    <xf numFmtId="177" fontId="11" fillId="0" borderId="0" xfId="10" applyNumberFormat="1" applyFont="1"/>
    <xf numFmtId="177" fontId="11" fillId="0" borderId="0" xfId="10" applyNumberFormat="1" applyFont="1" applyBorder="1"/>
    <xf numFmtId="0" fontId="4" fillId="0" borderId="0" xfId="10" applyNumberFormat="1" applyFont="1" applyBorder="1" applyProtection="1">
      <protection locked="0"/>
    </xf>
    <xf numFmtId="177" fontId="4" fillId="0" borderId="5" xfId="10" applyNumberFormat="1" applyFont="1" applyBorder="1" applyProtection="1">
      <protection locked="0"/>
    </xf>
    <xf numFmtId="177" fontId="4" fillId="0" borderId="0" xfId="10" applyNumberFormat="1" applyFont="1" applyProtection="1">
      <protection locked="0"/>
    </xf>
    <xf numFmtId="177" fontId="4" fillId="0" borderId="0" xfId="10" applyNumberFormat="1" applyFont="1" applyFill="1" applyProtection="1">
      <protection locked="0"/>
    </xf>
    <xf numFmtId="177" fontId="4" fillId="0" borderId="0" xfId="10" applyNumberFormat="1" applyFont="1" applyBorder="1" applyProtection="1">
      <protection locked="0"/>
    </xf>
    <xf numFmtId="0" fontId="4" fillId="0" borderId="8" xfId="7" applyNumberFormat="1" applyFont="1" applyFill="1" applyBorder="1" applyProtection="1">
      <protection locked="0"/>
    </xf>
    <xf numFmtId="0" fontId="17" fillId="0" borderId="0" xfId="7" applyFont="1" applyFill="1" applyAlignment="1"/>
    <xf numFmtId="0" fontId="16" fillId="0" borderId="0" xfId="7" applyNumberFormat="1" applyFont="1" applyFill="1" applyBorder="1" applyAlignment="1" applyProtection="1">
      <alignment horizontal="left"/>
      <protection locked="0"/>
    </xf>
    <xf numFmtId="0" fontId="49" fillId="0" borderId="0" xfId="7" applyFont="1" applyFill="1" applyBorder="1" applyAlignment="1">
      <alignment horizontal="left"/>
    </xf>
    <xf numFmtId="0" fontId="49" fillId="0" borderId="0" xfId="7" applyFont="1" applyFill="1" applyBorder="1"/>
    <xf numFmtId="0" fontId="43" fillId="0" borderId="0" xfId="7" applyFont="1" applyFill="1" applyBorder="1" applyAlignment="1">
      <alignment vertical="center"/>
    </xf>
    <xf numFmtId="0" fontId="23" fillId="0" borderId="0" xfId="7" applyNumberFormat="1" applyFont="1" applyFill="1" applyBorder="1" applyAlignment="1" applyProtection="1">
      <protection locked="0"/>
    </xf>
    <xf numFmtId="177" fontId="23" fillId="0" borderId="0" xfId="7" applyNumberFormat="1" applyFont="1" applyFill="1" applyBorder="1" applyProtection="1">
      <protection locked="0"/>
    </xf>
    <xf numFmtId="0" fontId="24" fillId="0" borderId="1" xfId="7" applyNumberFormat="1" applyFont="1" applyFill="1" applyBorder="1" applyAlignment="1">
      <alignment horizontal="center" vertical="center" wrapText="1"/>
    </xf>
    <xf numFmtId="0" fontId="23" fillId="0" borderId="11" xfId="7" applyNumberFormat="1" applyFont="1" applyFill="1" applyBorder="1" applyAlignment="1">
      <alignment horizontal="center" vertical="center"/>
    </xf>
    <xf numFmtId="0" fontId="4" fillId="0" borderId="10" xfId="7" applyNumberFormat="1" applyFont="1" applyFill="1" applyBorder="1" applyAlignment="1">
      <alignment horizontal="center" vertical="center" shrinkToFit="1"/>
    </xf>
    <xf numFmtId="0" fontId="4" fillId="0" borderId="2" xfId="7" applyFont="1" applyFill="1" applyBorder="1" applyAlignment="1">
      <alignment horizontal="center" shrinkToFit="1"/>
    </xf>
    <xf numFmtId="0" fontId="4" fillId="0" borderId="10" xfId="7" applyFont="1" applyFill="1" applyBorder="1" applyAlignment="1">
      <alignment horizontal="center" shrinkToFit="1"/>
    </xf>
    <xf numFmtId="0" fontId="4" fillId="0" borderId="2" xfId="7" applyNumberFormat="1" applyFont="1" applyFill="1" applyBorder="1" applyAlignment="1">
      <alignment horizontal="center" shrinkToFit="1"/>
    </xf>
    <xf numFmtId="0" fontId="4" fillId="0" borderId="10" xfId="7" applyNumberFormat="1" applyFont="1" applyFill="1" applyBorder="1" applyAlignment="1">
      <alignment horizontal="center" shrinkToFit="1"/>
    </xf>
    <xf numFmtId="0" fontId="4" fillId="0" borderId="2" xfId="7" applyNumberFormat="1" applyFont="1" applyFill="1" applyBorder="1" applyAlignment="1">
      <alignment horizontal="center"/>
    </xf>
    <xf numFmtId="0" fontId="4" fillId="0" borderId="10" xfId="7" applyNumberFormat="1" applyFont="1" applyFill="1" applyBorder="1" applyAlignment="1">
      <alignment horizontal="center"/>
    </xf>
    <xf numFmtId="0" fontId="24" fillId="0" borderId="0" xfId="7" applyNumberFormat="1" applyFont="1" applyFill="1" applyBorder="1" applyAlignment="1">
      <alignment horizontal="center" vertical="center" wrapText="1"/>
    </xf>
    <xf numFmtId="0" fontId="4" fillId="0" borderId="8" xfId="7" applyNumberFormat="1" applyFont="1" applyFill="1" applyBorder="1" applyAlignment="1">
      <alignment horizontal="center" vertical="center" shrinkToFit="1"/>
    </xf>
    <xf numFmtId="0" fontId="4" fillId="0" borderId="7" xfId="7" applyFont="1" applyFill="1" applyBorder="1" applyAlignment="1">
      <alignment horizontal="center" vertical="top" shrinkToFit="1"/>
    </xf>
    <xf numFmtId="0" fontId="4" fillId="0" borderId="8" xfId="7" applyFont="1" applyFill="1" applyBorder="1" applyAlignment="1">
      <alignment horizontal="center" vertical="top" shrinkToFit="1"/>
    </xf>
    <xf numFmtId="0" fontId="4" fillId="0" borderId="7" xfId="7" applyNumberFormat="1" applyFont="1" applyFill="1" applyBorder="1" applyAlignment="1">
      <alignment horizontal="center" vertical="top" wrapText="1"/>
    </xf>
    <xf numFmtId="0" fontId="4" fillId="0" borderId="8" xfId="7" applyNumberFormat="1" applyFont="1" applyFill="1" applyBorder="1" applyAlignment="1">
      <alignment horizontal="center" vertical="top" wrapText="1"/>
    </xf>
    <xf numFmtId="0" fontId="4" fillId="0" borderId="7" xfId="7" applyNumberFormat="1" applyFont="1" applyFill="1" applyBorder="1" applyAlignment="1">
      <alignment horizontal="center" vertical="top" shrinkToFit="1"/>
    </xf>
    <xf numFmtId="0" fontId="4" fillId="0" borderId="8" xfId="7" applyNumberFormat="1" applyFont="1" applyFill="1" applyBorder="1" applyAlignment="1">
      <alignment horizontal="center" vertical="top" shrinkToFit="1"/>
    </xf>
    <xf numFmtId="0" fontId="4" fillId="0" borderId="7" xfId="7" applyNumberFormat="1" applyFont="1" applyFill="1" applyBorder="1" applyAlignment="1">
      <alignment horizontal="center" vertical="top"/>
    </xf>
    <xf numFmtId="0" fontId="4" fillId="0" borderId="8" xfId="7" applyNumberFormat="1" applyFont="1" applyFill="1" applyBorder="1" applyAlignment="1">
      <alignment horizontal="center" vertical="top"/>
    </xf>
    <xf numFmtId="0" fontId="24" fillId="0" borderId="6" xfId="7" applyNumberFormat="1" applyFont="1" applyFill="1" applyBorder="1" applyAlignment="1">
      <alignment horizontal="center" vertical="center" wrapText="1"/>
    </xf>
    <xf numFmtId="0" fontId="23" fillId="0" borderId="3" xfId="7" applyNumberFormat="1" applyFont="1" applyFill="1" applyBorder="1" applyAlignment="1">
      <alignment horizontal="center" vertical="center"/>
    </xf>
    <xf numFmtId="0" fontId="4" fillId="0" borderId="1" xfId="10" applyFont="1" applyFill="1" applyBorder="1"/>
    <xf numFmtId="177" fontId="12" fillId="0" borderId="5" xfId="10" applyNumberFormat="1" applyFont="1" applyFill="1" applyBorder="1" applyAlignment="1" applyProtection="1"/>
    <xf numFmtId="177" fontId="12" fillId="0" borderId="0" xfId="10" applyNumberFormat="1" applyFont="1" applyFill="1" applyBorder="1" applyAlignment="1" applyProtection="1">
      <alignment shrinkToFit="1"/>
    </xf>
    <xf numFmtId="177" fontId="12" fillId="0" borderId="0" xfId="10" applyNumberFormat="1" applyFont="1" applyFill="1" applyBorder="1" applyAlignment="1" applyProtection="1"/>
    <xf numFmtId="0" fontId="4" fillId="0" borderId="0" xfId="7" applyFont="1" applyFill="1" applyBorder="1"/>
    <xf numFmtId="0" fontId="10" fillId="0" borderId="0" xfId="10" applyFont="1" applyFill="1" applyBorder="1" applyAlignment="1"/>
    <xf numFmtId="177" fontId="11" fillId="0" borderId="5" xfId="10" applyNumberFormat="1" applyFont="1" applyFill="1" applyBorder="1" applyAlignment="1" applyProtection="1"/>
    <xf numFmtId="177" fontId="11" fillId="0" borderId="0" xfId="10" applyNumberFormat="1" applyFont="1" applyFill="1" applyBorder="1" applyAlignment="1" applyProtection="1">
      <alignment shrinkToFit="1"/>
    </xf>
    <xf numFmtId="177" fontId="11" fillId="0" borderId="0" xfId="10" applyNumberFormat="1" applyFont="1" applyFill="1" applyBorder="1" applyAlignment="1" applyProtection="1"/>
    <xf numFmtId="0" fontId="10" fillId="0" borderId="0" xfId="7" applyFont="1" applyFill="1" applyBorder="1" applyAlignment="1"/>
    <xf numFmtId="0" fontId="4" fillId="0" borderId="6" xfId="10" applyFont="1" applyFill="1" applyBorder="1" applyAlignment="1"/>
    <xf numFmtId="0" fontId="4" fillId="0" borderId="6" xfId="10" applyNumberFormat="1" applyFont="1" applyFill="1" applyBorder="1" applyAlignment="1" applyProtection="1">
      <alignment horizontal="center"/>
      <protection locked="0"/>
    </xf>
    <xf numFmtId="0" fontId="4" fillId="0" borderId="0" xfId="10" applyNumberFormat="1" applyFont="1" applyFill="1" applyBorder="1" applyAlignment="1" applyProtection="1">
      <alignment horizontal="center"/>
      <protection locked="0"/>
    </xf>
    <xf numFmtId="177" fontId="12" fillId="0" borderId="5" xfId="10" applyNumberFormat="1" applyFont="1" applyFill="1" applyBorder="1" applyAlignment="1" applyProtection="1">
      <protection locked="0"/>
    </xf>
    <xf numFmtId="177" fontId="12" fillId="0" borderId="0" xfId="10" applyNumberFormat="1" applyFont="1" applyFill="1" applyBorder="1" applyAlignment="1" applyProtection="1">
      <alignment shrinkToFit="1"/>
      <protection locked="0"/>
    </xf>
    <xf numFmtId="177" fontId="12" fillId="0" borderId="0" xfId="10" applyNumberFormat="1" applyFont="1" applyFill="1" applyBorder="1" applyAlignment="1" applyProtection="1">
      <protection locked="0"/>
    </xf>
    <xf numFmtId="0" fontId="4" fillId="0" borderId="0" xfId="7" applyFont="1" applyFill="1" applyBorder="1" applyAlignment="1"/>
    <xf numFmtId="0" fontId="4" fillId="0" borderId="0" xfId="10" applyFont="1" applyFill="1" applyBorder="1" applyAlignment="1"/>
    <xf numFmtId="177" fontId="11" fillId="0" borderId="2" xfId="10" applyNumberFormat="1" applyFont="1" applyFill="1" applyBorder="1" applyAlignment="1" applyProtection="1">
      <protection locked="0"/>
    </xf>
    <xf numFmtId="177" fontId="11" fillId="0" borderId="1" xfId="10" applyNumberFormat="1" applyFont="1" applyFill="1" applyBorder="1" applyAlignment="1" applyProtection="1">
      <alignment shrinkToFit="1"/>
      <protection locked="0"/>
    </xf>
    <xf numFmtId="177" fontId="11" fillId="0" borderId="1" xfId="10" applyNumberFormat="1" applyFont="1" applyFill="1" applyBorder="1" applyAlignment="1" applyProtection="1">
      <protection locked="0"/>
    </xf>
    <xf numFmtId="177" fontId="11" fillId="0" borderId="0" xfId="10" applyNumberFormat="1" applyFont="1" applyFill="1" applyBorder="1" applyAlignment="1" applyProtection="1">
      <alignment horizontal="right"/>
      <protection locked="0"/>
    </xf>
    <xf numFmtId="177" fontId="11" fillId="0" borderId="0" xfId="10" applyNumberFormat="1" applyFont="1" applyFill="1" applyBorder="1" applyAlignment="1" applyProtection="1">
      <alignment horizontal="right"/>
    </xf>
    <xf numFmtId="0" fontId="4" fillId="0" borderId="0" xfId="10" applyFont="1" applyFill="1" applyBorder="1" applyProtection="1"/>
    <xf numFmtId="0" fontId="4" fillId="0" borderId="0" xfId="10" applyNumberFormat="1" applyFont="1" applyFill="1" applyBorder="1" applyAlignment="1" applyProtection="1">
      <alignment horizontal="center"/>
    </xf>
    <xf numFmtId="177" fontId="4" fillId="0" borderId="5" xfId="10" applyNumberFormat="1" applyFont="1" applyFill="1" applyBorder="1" applyAlignment="1" applyProtection="1"/>
    <xf numFmtId="177" fontId="4" fillId="0" borderId="0" xfId="10" applyNumberFormat="1" applyFont="1" applyFill="1" applyBorder="1" applyProtection="1"/>
    <xf numFmtId="0" fontId="4" fillId="0" borderId="0" xfId="10" applyFont="1" applyFill="1" applyBorder="1"/>
    <xf numFmtId="177" fontId="11" fillId="0" borderId="0" xfId="10" applyNumberFormat="1" applyFont="1" applyFill="1" applyBorder="1" applyProtection="1"/>
    <xf numFmtId="0" fontId="4" fillId="0" borderId="0" xfId="10" applyNumberFormat="1" applyFont="1" applyFill="1" applyBorder="1" applyProtection="1"/>
    <xf numFmtId="0" fontId="4" fillId="0" borderId="0" xfId="10" applyNumberFormat="1" applyFont="1" applyFill="1" applyBorder="1" applyAlignment="1" applyProtection="1">
      <alignment horizontal="distributed"/>
      <protection locked="0"/>
    </xf>
    <xf numFmtId="177" fontId="11" fillId="0" borderId="5" xfId="10" applyNumberFormat="1" applyFont="1" applyFill="1" applyBorder="1" applyAlignment="1" applyProtection="1">
      <alignment shrinkToFit="1"/>
    </xf>
    <xf numFmtId="0" fontId="10" fillId="0" borderId="6" xfId="10" applyNumberFormat="1" applyFont="1" applyFill="1" applyBorder="1" applyAlignment="1">
      <alignment horizontal="center"/>
    </xf>
    <xf numFmtId="0" fontId="10" fillId="0" borderId="8" xfId="10" applyNumberFormat="1" applyFont="1" applyFill="1" applyBorder="1" applyAlignment="1">
      <alignment horizontal="center"/>
    </xf>
    <xf numFmtId="177" fontId="11" fillId="0" borderId="6" xfId="10" applyNumberFormat="1" applyFont="1" applyFill="1" applyBorder="1" applyAlignment="1" applyProtection="1"/>
    <xf numFmtId="177" fontId="11" fillId="0" borderId="6" xfId="10" applyNumberFormat="1" applyFont="1" applyFill="1" applyBorder="1" applyProtection="1"/>
    <xf numFmtId="0" fontId="4" fillId="0" borderId="0" xfId="7" applyFont="1" applyFill="1" applyAlignment="1"/>
    <xf numFmtId="0" fontId="16" fillId="0" borderId="0" xfId="7" applyNumberFormat="1" applyFont="1" applyFill="1" applyBorder="1" applyAlignment="1">
      <alignment horizontal="left" shrinkToFit="1"/>
    </xf>
    <xf numFmtId="0" fontId="6" fillId="0" borderId="0" xfId="7" applyNumberFormat="1" applyFont="1" applyFill="1" applyAlignment="1" applyProtection="1">
      <alignment horizontal="left"/>
      <protection locked="0"/>
    </xf>
    <xf numFmtId="3" fontId="6" fillId="0" borderId="0" xfId="7" applyNumberFormat="1" applyFont="1" applyFill="1" applyProtection="1">
      <protection locked="0"/>
    </xf>
    <xf numFmtId="0" fontId="7" fillId="0" borderId="6" xfId="7" applyNumberFormat="1" applyFont="1" applyFill="1" applyBorder="1" applyAlignment="1" applyProtection="1">
      <alignment horizontal="right" vertical="center"/>
      <protection locked="0"/>
    </xf>
    <xf numFmtId="3" fontId="4" fillId="0" borderId="0" xfId="7" applyNumberFormat="1" applyFont="1" applyFill="1" applyProtection="1">
      <protection locked="0"/>
    </xf>
    <xf numFmtId="0" fontId="39" fillId="0" borderId="1" xfId="7" applyFont="1" applyFill="1" applyBorder="1"/>
    <xf numFmtId="0" fontId="4" fillId="0" borderId="13" xfId="7" applyNumberFormat="1" applyFont="1" applyFill="1" applyBorder="1" applyAlignment="1">
      <alignment horizontal="center" vertical="center" textRotation="255"/>
    </xf>
    <xf numFmtId="0" fontId="4" fillId="0" borderId="1" xfId="7" applyNumberFormat="1" applyFont="1" applyFill="1" applyBorder="1" applyAlignment="1">
      <alignment horizontal="center"/>
    </xf>
    <xf numFmtId="0" fontId="39" fillId="0" borderId="0" xfId="7" applyFont="1" applyFill="1"/>
    <xf numFmtId="3" fontId="39" fillId="0" borderId="0" xfId="7" applyNumberFormat="1" applyFont="1" applyFill="1" applyProtection="1">
      <protection locked="0"/>
    </xf>
    <xf numFmtId="0" fontId="39" fillId="0" borderId="0" xfId="7" applyFont="1" applyFill="1" applyBorder="1"/>
    <xf numFmtId="0" fontId="51" fillId="0" borderId="11" xfId="7" applyFont="1" applyFill="1" applyBorder="1" applyAlignment="1">
      <alignment vertical="center"/>
    </xf>
    <xf numFmtId="0" fontId="4" fillId="0" borderId="14" xfId="7" applyNumberFormat="1" applyFont="1" applyFill="1" applyBorder="1" applyAlignment="1">
      <alignment horizontal="center" vertical="center" textRotation="255"/>
    </xf>
    <xf numFmtId="0" fontId="4" fillId="0" borderId="6" xfId="7" applyNumberFormat="1" applyFont="1" applyFill="1" applyBorder="1" applyAlignment="1">
      <alignment horizontal="center" vertical="top"/>
    </xf>
    <xf numFmtId="0" fontId="4" fillId="0" borderId="15" xfId="7" applyNumberFormat="1" applyFont="1" applyFill="1" applyBorder="1" applyAlignment="1">
      <alignment horizontal="center" vertical="center" textRotation="255"/>
    </xf>
    <xf numFmtId="0" fontId="4" fillId="0" borderId="1" xfId="7" applyNumberFormat="1" applyFont="1" applyFill="1" applyBorder="1" applyAlignment="1" applyProtection="1">
      <alignment horizontal="center"/>
      <protection locked="0"/>
    </xf>
    <xf numFmtId="0" fontId="39" fillId="0" borderId="1" xfId="7" applyNumberFormat="1" applyFont="1" applyFill="1" applyBorder="1" applyAlignment="1" applyProtection="1">
      <alignment horizontal="center"/>
      <protection locked="0"/>
    </xf>
    <xf numFmtId="182" fontId="39" fillId="0" borderId="2" xfId="7" applyNumberFormat="1" applyFont="1" applyFill="1" applyBorder="1" applyProtection="1">
      <protection locked="0"/>
    </xf>
    <xf numFmtId="182" fontId="39" fillId="0" borderId="1" xfId="7" applyNumberFormat="1" applyFont="1" applyFill="1" applyBorder="1" applyProtection="1">
      <protection locked="0"/>
    </xf>
    <xf numFmtId="182" fontId="39" fillId="0" borderId="1" xfId="7" applyNumberFormat="1" applyFont="1" applyFill="1" applyBorder="1" applyProtection="1"/>
    <xf numFmtId="3" fontId="39" fillId="0" borderId="0" xfId="7" applyNumberFormat="1" applyFont="1" applyFill="1" applyBorder="1" applyProtection="1">
      <protection locked="0"/>
    </xf>
    <xf numFmtId="0" fontId="40" fillId="0" borderId="0" xfId="7" applyFont="1" applyFill="1" applyBorder="1"/>
    <xf numFmtId="177" fontId="41" fillId="0" borderId="5" xfId="7" applyNumberFormat="1" applyFont="1" applyFill="1" applyBorder="1"/>
    <xf numFmtId="177" fontId="41" fillId="0" borderId="0" xfId="7" applyNumberFormat="1" applyFont="1" applyFill="1" applyBorder="1"/>
    <xf numFmtId="177" fontId="41" fillId="0" borderId="0" xfId="7" applyNumberFormat="1" applyFont="1" applyFill="1" applyBorder="1" applyAlignment="1">
      <alignment shrinkToFit="1"/>
    </xf>
    <xf numFmtId="3" fontId="40" fillId="0" borderId="0" xfId="7" applyNumberFormat="1" applyFont="1" applyFill="1" applyBorder="1" applyAlignment="1" applyProtection="1">
      <alignment horizontal="center"/>
      <protection locked="0"/>
    </xf>
    <xf numFmtId="0" fontId="40" fillId="0" borderId="0" xfId="7" applyFont="1" applyFill="1"/>
    <xf numFmtId="0" fontId="39" fillId="0" borderId="6" xfId="7" applyFont="1" applyFill="1" applyBorder="1"/>
    <xf numFmtId="0" fontId="4" fillId="0" borderId="6" xfId="7" applyNumberFormat="1" applyFont="1" applyFill="1" applyBorder="1" applyAlignment="1" applyProtection="1">
      <alignment horizontal="center"/>
      <protection locked="0"/>
    </xf>
    <xf numFmtId="0" fontId="39" fillId="0" borderId="6" xfId="7" applyNumberFormat="1" applyFont="1" applyFill="1" applyBorder="1" applyAlignment="1" applyProtection="1">
      <alignment horizontal="center"/>
      <protection locked="0"/>
    </xf>
    <xf numFmtId="177" fontId="39" fillId="0" borderId="7" xfId="7" applyNumberFormat="1" applyFont="1" applyFill="1" applyBorder="1"/>
    <xf numFmtId="177" fontId="39" fillId="0" borderId="6" xfId="7" applyNumberFormat="1" applyFont="1" applyFill="1" applyBorder="1"/>
    <xf numFmtId="0" fontId="4" fillId="0" borderId="0" xfId="7" applyNumberFormat="1" applyFont="1" applyFill="1" applyBorder="1" applyAlignment="1" applyProtection="1">
      <alignment horizontal="center"/>
      <protection locked="0"/>
    </xf>
    <xf numFmtId="0" fontId="39" fillId="0" borderId="0" xfId="7" applyNumberFormat="1" applyFont="1" applyFill="1" applyBorder="1" applyAlignment="1" applyProtection="1">
      <alignment horizontal="center"/>
      <protection locked="0"/>
    </xf>
    <xf numFmtId="177" fontId="39" fillId="0" borderId="5" xfId="7" applyNumberFormat="1" applyFont="1" applyFill="1" applyBorder="1" applyProtection="1">
      <protection locked="0"/>
    </xf>
    <xf numFmtId="177" fontId="39" fillId="0" borderId="0" xfId="7" applyNumberFormat="1" applyFont="1" applyFill="1" applyBorder="1" applyProtection="1">
      <protection locked="0"/>
    </xf>
    <xf numFmtId="177" fontId="39" fillId="0" borderId="5" xfId="7" applyNumberFormat="1" applyFont="1" applyFill="1" applyBorder="1"/>
    <xf numFmtId="177" fontId="39" fillId="0" borderId="0" xfId="7" applyNumberFormat="1" applyFont="1" applyFill="1" applyBorder="1"/>
    <xf numFmtId="0" fontId="39" fillId="0" borderId="0" xfId="7" applyFont="1"/>
    <xf numFmtId="0" fontId="4" fillId="0" borderId="0" xfId="7" applyNumberFormat="1" applyFont="1" applyBorder="1" applyAlignment="1">
      <alignment horizontal="distributed"/>
    </xf>
    <xf numFmtId="0" fontId="39" fillId="0" borderId="0" xfId="7" applyNumberFormat="1" applyFont="1" applyBorder="1" applyAlignment="1">
      <alignment horizontal="center"/>
    </xf>
    <xf numFmtId="177" fontId="39" fillId="0" borderId="5" xfId="7" applyNumberFormat="1" applyFont="1" applyBorder="1"/>
    <xf numFmtId="177" fontId="39" fillId="0" borderId="0" xfId="7" applyNumberFormat="1" applyFont="1" applyBorder="1"/>
    <xf numFmtId="0" fontId="40" fillId="0" borderId="0" xfId="7" applyFont="1"/>
    <xf numFmtId="0" fontId="10" fillId="0" borderId="0" xfId="7" applyNumberFormat="1" applyFont="1" applyBorder="1" applyAlignment="1">
      <alignment horizontal="center"/>
    </xf>
    <xf numFmtId="0" fontId="40" fillId="0" borderId="0" xfId="7" applyNumberFormat="1" applyFont="1" applyBorder="1" applyAlignment="1">
      <alignment horizontal="center"/>
    </xf>
    <xf numFmtId="177" fontId="41" fillId="0" borderId="5" xfId="7" applyNumberFormat="1" applyFont="1" applyBorder="1"/>
    <xf numFmtId="177" fontId="41" fillId="0" borderId="0" xfId="7" applyNumberFormat="1" applyFont="1" applyBorder="1"/>
    <xf numFmtId="3" fontId="40" fillId="0" borderId="0" xfId="7" applyNumberFormat="1" applyFont="1" applyFill="1" applyBorder="1" applyProtection="1">
      <protection locked="0"/>
    </xf>
    <xf numFmtId="0" fontId="4" fillId="0" borderId="0" xfId="7" applyNumberFormat="1" applyFont="1" applyBorder="1" applyProtection="1">
      <protection locked="0"/>
    </xf>
    <xf numFmtId="0" fontId="39" fillId="0" borderId="0" xfId="7" applyNumberFormat="1" applyFont="1" applyBorder="1" applyProtection="1">
      <protection locked="0"/>
    </xf>
    <xf numFmtId="177" fontId="39" fillId="0" borderId="5" xfId="7" applyNumberFormat="1" applyFont="1" applyBorder="1" applyProtection="1">
      <protection locked="0"/>
    </xf>
    <xf numFmtId="177" fontId="39" fillId="0" borderId="0" xfId="7" applyNumberFormat="1" applyFont="1" applyBorder="1" applyProtection="1">
      <protection locked="0"/>
    </xf>
    <xf numFmtId="177" fontId="41" fillId="0" borderId="0" xfId="7" applyNumberFormat="1" applyFont="1" applyBorder="1" applyAlignment="1">
      <alignment shrinkToFit="1"/>
    </xf>
    <xf numFmtId="0" fontId="4" fillId="0" borderId="0" xfId="7" applyNumberFormat="1" applyFont="1" applyBorder="1" applyAlignment="1">
      <alignment horizontal="distributed" wrapText="1"/>
    </xf>
    <xf numFmtId="0" fontId="39" fillId="0" borderId="0" xfId="7" applyFont="1" applyBorder="1"/>
  </cellXfs>
  <cellStyles count="13">
    <cellStyle name="桁区切り 2" xfId="8"/>
    <cellStyle name="標準" xfId="0" builtinId="0"/>
    <cellStyle name="標準 10" xfId="9"/>
    <cellStyle name="標準 10 2" xfId="10"/>
    <cellStyle name="標準 2" xfId="2"/>
    <cellStyle name="標準 2 2" xfId="3"/>
    <cellStyle name="標準 2 3" xfId="5"/>
    <cellStyle name="標準 3" xfId="4"/>
    <cellStyle name="標準 4" xfId="7"/>
    <cellStyle name="標準 6" xfId="1"/>
    <cellStyle name="標準 6 2" xfId="6"/>
    <cellStyle name="標準_【速10】■中表32（職名別教員数）" xfId="12"/>
    <cellStyle name="標準_■中表32（職名別教員数）"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23&#65288;&#20445;&#20581;&#20027;&#20107;&#31561;&#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20316;&#25104;&#23436;&#20102;\&#12304;&#36895;1&#12305;&#23567;&#20013;&#34920;1(&#23398;&#32026;&#25968;&#21029;&#23398;&#26657;&#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20316;&#25104;&#23436;&#20102;\&#12304;&#36895;1&#12305;&#23567;&#20013;&#34920;1(&#23398;&#32026;&#25968;&#21029;&#23398;&#26657;&#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20316;&#25104;&#23436;&#20102;\&#12304;&#36895;1&#12305;&#23567;&#20013;&#34920;1(&#23398;&#32026;&#25968;&#21029;&#23398;&#26657;&#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30&#65288;&#24112;&#22269;&#29983;&#24466;&#12539;&#38263;&#27424;&#12539;&#22806;&#22269;&#20154;&#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29&#65288;&#32232;&#21046;&#26041;&#24335;&#21029;&#29983;&#24466;&#25968;&#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20316;&#25104;&#23436;&#20102;\&#12304;&#36895;1&#12305;&#23567;&#20013;&#34920;1(&#23398;&#32026;&#25968;&#21029;&#23398;&#26657;&#2596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31&#65288;&#29305;&#21029;&#25903;&#25588;&#23398;&#32026;&#29983;&#24466;&#25968;&#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H26&#12288;&#30906;&#22577;&#12487;&#12540;&#12479;&#65288;&#32232;&#38598;&#28168;&#65289;\&#20316;&#25104;&#23436;&#20102;\&#12304;&#36895;1&#12305;&#23567;&#20013;&#34920;1(&#23398;&#32026;&#25968;&#21029;&#23398;&#26657;&#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26&#65288;&#32232;&#21046;&#26041;&#24335;&#21029;&#23398;&#32026;&#25968;&#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3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33&#65288;&#33256;&#20219;&#12289;&#20860;&#21209;&#32773;&#25968;&#65289;%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5&#12288;&#30906;&#22577;&#12487;&#12540;&#12479;\&#9314;P45-59&#12304;&#20013;&#23398;&#26657;&#12305;&#9671;H26&#21407;&#31295;&#28310;&#2063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34&#65288;&#25351;&#23566;&#20027;&#20107;&#31561;&#25968;&#65289;%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4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4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35&#65288;&#32887;&#21517;&#21029;&#32887;&#21729;&#25968;&#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4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28&#65288;&#23398;&#24180;&#21029;&#29983;&#24466;&#2596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20316;&#25104;&#23436;&#20102;\&#12304;&#36895;1&#12305;&#23567;&#20013;&#34920;1(&#23398;&#32026;&#25968;&#21029;&#23398;&#26657;&#2596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32.101\share\&#20225;&#30011;&#37096;\&#32113;&#35336;&#35506;\06%20&#28040;&#36027;&#36786;&#26519;&#32113;&#35336;&#29677;\&#23398;&#26657;&#9670;&#9679;&#9670;&#22522;&#26412;&#35519;&#26619;\H26&#9679;&#23398;&#26657;&#22522;&#26412;&#35519;&#26619;\6'.H26&#9670;&#30906;&#22577;&#28310;&#20633;\H26&#21407;&#31295;&#28310;&#20633;&#12539;&#65421;&#65438;&#65408;&#36028;&#21360;&#21047;&#30330;&#27880;&#29992;\&#9632;&#20013;&#34920;27&#65288;&#21454;&#23481;&#20154;&#21729;&#21029;&#23398;&#32026;&#2596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25;&#30011;&#37096;/&#32113;&#35336;&#35506;/06%20&#28040;&#36027;&#36786;&#26519;&#32113;&#35336;&#29677;/&#23398;&#26657;&#22522;&#26412;&#35519;&#26619;/&#65330;&#65301;&#9679;&#23398;&#26657;&#22522;&#26412;&#35519;&#26619;/31_&#30906;&#22577;/HP&#25522;&#36617;&#29992;&#12487;&#12540;&#12479;/&#32113;&#35336;&#34920;(Excel)/4_&#20013;&#23398;&#26657;/t_2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32.101\share\Users\chinammk\Desktop\&#12467;&#12500;&#12540;H26&#12288;&#30906;&#22577;&#12487;&#12540;&#12479;&#65288;&#32232;&#38598;&#29992;&#12288;&#25968;&#24335;&#65289;\H26&#12288;&#30906;&#22577;&#12487;&#12540;&#12479;&#65288;&#32232;&#38598;&#28168;&#65289;\H26&#12288;&#30906;&#22577;&#12487;&#12540;&#12479;&#65288;&#32232;&#38598;&#28168;&#65289;\&#23567;&#23398;&#26657;&#12304;&#34920;2&#65374;6&#12305;\&#23567;&#23398;&#26657;&#12304;&#34920;2&#65374;6&#12305;\&#12304;&#36895;4&#12305;&#9632;&#23567;&#34920;15&#65288;&#24112;&#22269;&#20816;&#31461;&#12539;&#38263;&#27424;&#12539;&#22806;&#22269;&#2015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0"/>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1"/>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2"/>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3"/>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4"/>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5"/>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6"/>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7"/>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8"/>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9"/>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中表33"/>
    </sheetNames>
    <sheetDataSet>
      <sheetData sheetId="0"/>
      <sheetData sheetId="1"/>
      <sheetData sheetId="2"/>
      <sheetData sheetId="3"/>
      <sheetData sheetId="4"/>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22"/>
      <sheetName val="表23"/>
      <sheetName val="表24"/>
      <sheetName val="表25"/>
      <sheetName val="表26"/>
      <sheetName val="表27"/>
      <sheetName val="表28"/>
      <sheetName val="表29"/>
      <sheetName val="表30"/>
      <sheetName val="表31"/>
      <sheetName val="表32"/>
      <sheetName val="表33"/>
      <sheetName val="表34"/>
      <sheetName val="表35"/>
      <sheetName val="表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40"/>
    </sheetNames>
    <sheetDataSet>
      <sheetData sheetId="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41"/>
    </sheetNames>
    <sheetDataSet>
      <sheetData sheetId="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refreshError="1"/>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4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
      <sheetName val="中頭"/>
      <sheetName val="那覇"/>
      <sheetName val="島尻"/>
      <sheetName val="宮古・八重山"/>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国頭）"/>
      <sheetName val="小（中頭）"/>
      <sheetName val="小（那覇）"/>
      <sheetName val="小（島尻）"/>
      <sheetName val="小（宮・八）"/>
      <sheetName val="中（国頭）"/>
      <sheetName val="中（中頭）"/>
      <sheetName val="中（那覇）"/>
      <sheetName val="中（島尻）"/>
      <sheetName val="中（宮・八）"/>
      <sheetName val="速報表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29"/>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頭地区"/>
      <sheetName val="中頭地区"/>
      <sheetName val="那覇地区"/>
      <sheetName val="島尻地区"/>
      <sheetName val="宮・八地区"/>
      <sheetName val="総括"/>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7"/>
  <sheetViews>
    <sheetView showGridLines="0" tabSelected="1" view="pageBreakPreview" zoomScale="110" zoomScaleNormal="108" zoomScaleSheetLayoutView="110" workbookViewId="0">
      <selection activeCell="A2" sqref="A2:S2"/>
    </sheetView>
  </sheetViews>
  <sheetFormatPr defaultColWidth="11.25" defaultRowHeight="13.5"/>
  <cols>
    <col min="1" max="1" width="1.25" style="1" customWidth="1"/>
    <col min="2" max="2" width="11.25" style="1" customWidth="1"/>
    <col min="3" max="3" width="1.25" style="1" customWidth="1"/>
    <col min="4" max="5" width="4.125" style="1" customWidth="1"/>
    <col min="6" max="6" width="4.375" style="1" customWidth="1"/>
    <col min="7" max="13" width="3.75" style="1" customWidth="1"/>
    <col min="14" max="19" width="5.5" style="1" customWidth="1"/>
    <col min="20" max="20" width="5.25" style="1" customWidth="1"/>
    <col min="21" max="21" width="8" style="1" customWidth="1"/>
    <col min="22" max="23" width="4" style="1" customWidth="1"/>
    <col min="24" max="24" width="6" style="1" customWidth="1"/>
    <col min="25" max="29" width="4" style="1" customWidth="1"/>
    <col min="30" max="35" width="8" style="1" customWidth="1"/>
    <col min="36" max="16384" width="11.25" style="1"/>
  </cols>
  <sheetData>
    <row r="1" spans="1:36" ht="22.5" customHeight="1">
      <c r="A1" s="62" t="s">
        <v>0</v>
      </c>
      <c r="B1" s="60"/>
      <c r="C1" s="60"/>
      <c r="D1" s="60"/>
      <c r="E1" s="60"/>
      <c r="F1" s="60"/>
      <c r="G1" s="60"/>
      <c r="H1" s="60"/>
      <c r="I1" s="60"/>
      <c r="J1" s="60"/>
      <c r="K1" s="60"/>
      <c r="L1" s="60"/>
      <c r="M1" s="60"/>
      <c r="N1" s="60"/>
      <c r="O1" s="60"/>
      <c r="P1" s="60"/>
      <c r="Q1" s="60"/>
      <c r="R1" s="60"/>
      <c r="S1" s="60"/>
    </row>
    <row r="2" spans="1:36" s="5" customFormat="1" ht="22.5" customHeight="1">
      <c r="A2" s="66" t="s">
        <v>1</v>
      </c>
      <c r="B2" s="66"/>
      <c r="C2" s="66"/>
      <c r="D2" s="66"/>
      <c r="E2" s="66"/>
      <c r="F2" s="66"/>
      <c r="G2" s="66"/>
      <c r="H2" s="66"/>
      <c r="I2" s="66"/>
      <c r="J2" s="66"/>
      <c r="K2" s="66"/>
      <c r="L2" s="66"/>
      <c r="M2" s="66"/>
      <c r="N2" s="66"/>
      <c r="O2" s="66"/>
      <c r="P2" s="66"/>
      <c r="Q2" s="66"/>
      <c r="R2" s="66"/>
      <c r="S2" s="66"/>
      <c r="T2" s="2"/>
      <c r="U2" s="3"/>
      <c r="V2" s="3"/>
      <c r="W2" s="3"/>
      <c r="X2" s="3"/>
      <c r="Y2" s="3"/>
      <c r="Z2" s="3"/>
      <c r="AA2" s="3"/>
      <c r="AB2" s="3"/>
      <c r="AC2" s="3"/>
      <c r="AD2" s="3"/>
      <c r="AE2" s="3"/>
      <c r="AF2" s="3"/>
      <c r="AG2" s="3"/>
      <c r="AH2" s="3"/>
      <c r="AI2" s="3"/>
      <c r="AJ2" s="4"/>
    </row>
    <row r="3" spans="1:36" ht="15" customHeight="1">
      <c r="B3" s="6"/>
      <c r="C3" s="6"/>
      <c r="D3" s="6"/>
      <c r="E3" s="6"/>
      <c r="F3" s="6"/>
      <c r="G3" s="6"/>
      <c r="H3" s="6"/>
      <c r="I3" s="6"/>
      <c r="J3" s="6"/>
      <c r="K3" s="6"/>
      <c r="L3" s="6"/>
      <c r="M3" s="6"/>
      <c r="N3" s="6"/>
      <c r="O3" s="6"/>
      <c r="P3" s="6"/>
      <c r="Q3" s="67"/>
      <c r="R3" s="67"/>
      <c r="S3" s="67"/>
      <c r="T3" s="7"/>
      <c r="U3" s="7"/>
      <c r="V3" s="7"/>
      <c r="W3" s="7"/>
      <c r="X3" s="7"/>
      <c r="Y3" s="7"/>
      <c r="Z3" s="7"/>
      <c r="AA3" s="7"/>
      <c r="AB3" s="7"/>
      <c r="AC3" s="7"/>
      <c r="AD3" s="7"/>
      <c r="AE3" s="7"/>
      <c r="AF3" s="7"/>
      <c r="AG3" s="7"/>
      <c r="AH3" s="7"/>
      <c r="AI3" s="7"/>
      <c r="AJ3" s="8"/>
    </row>
    <row r="4" spans="1:36" ht="21" customHeight="1">
      <c r="A4" s="9"/>
      <c r="B4" s="68" t="s">
        <v>2</v>
      </c>
      <c r="C4" s="10"/>
      <c r="D4" s="11"/>
      <c r="E4" s="12"/>
      <c r="F4" s="71" t="s">
        <v>82</v>
      </c>
      <c r="G4" s="72"/>
      <c r="H4" s="72"/>
      <c r="I4" s="72"/>
      <c r="J4" s="72"/>
      <c r="K4" s="72"/>
      <c r="L4" s="72"/>
      <c r="M4" s="72"/>
      <c r="N4" s="73" t="s">
        <v>3</v>
      </c>
      <c r="O4" s="74"/>
      <c r="P4" s="74"/>
      <c r="Q4" s="73" t="s">
        <v>4</v>
      </c>
      <c r="R4" s="74"/>
      <c r="S4" s="74"/>
      <c r="T4" s="7"/>
      <c r="U4" s="7"/>
      <c r="V4" s="7"/>
      <c r="W4" s="7"/>
      <c r="X4" s="7"/>
      <c r="Y4" s="7"/>
      <c r="Z4" s="7"/>
      <c r="AA4" s="7"/>
      <c r="AB4" s="7"/>
      <c r="AC4" s="7"/>
      <c r="AD4" s="7"/>
      <c r="AE4" s="7"/>
      <c r="AF4" s="7"/>
      <c r="AG4" s="7"/>
      <c r="AH4" s="7"/>
      <c r="AI4" s="7"/>
      <c r="AJ4" s="8"/>
    </row>
    <row r="5" spans="1:36" ht="17.25" customHeight="1">
      <c r="A5" s="7"/>
      <c r="B5" s="69"/>
      <c r="C5" s="13"/>
      <c r="D5" s="75" t="s">
        <v>5</v>
      </c>
      <c r="E5" s="76"/>
      <c r="F5" s="77" t="s">
        <v>73</v>
      </c>
      <c r="G5" s="80" t="s">
        <v>6</v>
      </c>
      <c r="H5" s="83" t="s">
        <v>7</v>
      </c>
      <c r="I5" s="63" t="s">
        <v>8</v>
      </c>
      <c r="J5" s="63" t="s">
        <v>9</v>
      </c>
      <c r="K5" s="63" t="s">
        <v>10</v>
      </c>
      <c r="L5" s="63" t="s">
        <v>11</v>
      </c>
      <c r="M5" s="63" t="s">
        <v>12</v>
      </c>
      <c r="N5" s="55" t="s">
        <v>13</v>
      </c>
      <c r="O5" s="55" t="s">
        <v>13</v>
      </c>
      <c r="P5" s="55" t="s">
        <v>14</v>
      </c>
      <c r="Q5" s="55" t="s">
        <v>15</v>
      </c>
      <c r="R5" s="55" t="s">
        <v>16</v>
      </c>
      <c r="S5" s="55" t="s">
        <v>17</v>
      </c>
      <c r="T5" s="8"/>
      <c r="U5" s="8"/>
      <c r="V5" s="8"/>
      <c r="W5" s="8"/>
      <c r="X5" s="8"/>
      <c r="Y5" s="8"/>
      <c r="Z5" s="8"/>
      <c r="AA5" s="8"/>
      <c r="AB5" s="8"/>
      <c r="AC5" s="8"/>
      <c r="AD5" s="8"/>
      <c r="AE5" s="8"/>
      <c r="AF5" s="8"/>
      <c r="AG5" s="8"/>
      <c r="AH5" s="8"/>
      <c r="AI5" s="8"/>
    </row>
    <row r="6" spans="1:36" ht="16.5" customHeight="1">
      <c r="A6" s="7"/>
      <c r="B6" s="69"/>
      <c r="C6" s="13"/>
      <c r="D6" s="75" t="s">
        <v>18</v>
      </c>
      <c r="E6" s="76"/>
      <c r="F6" s="78"/>
      <c r="G6" s="81"/>
      <c r="H6" s="84"/>
      <c r="I6" s="64"/>
      <c r="J6" s="64"/>
      <c r="K6" s="64"/>
      <c r="L6" s="64"/>
      <c r="M6" s="64"/>
      <c r="N6" s="56" t="s">
        <v>19</v>
      </c>
      <c r="O6" s="56" t="s">
        <v>20</v>
      </c>
      <c r="P6" s="56" t="s">
        <v>21</v>
      </c>
      <c r="Q6" s="56" t="s">
        <v>22</v>
      </c>
      <c r="R6" s="56" t="s">
        <v>23</v>
      </c>
      <c r="S6" s="56" t="s">
        <v>24</v>
      </c>
    </row>
    <row r="7" spans="1:36" ht="17.25" customHeight="1">
      <c r="A7" s="14"/>
      <c r="B7" s="70"/>
      <c r="C7" s="13"/>
      <c r="D7" s="15"/>
      <c r="E7" s="16"/>
      <c r="F7" s="79"/>
      <c r="G7" s="82"/>
      <c r="H7" s="85"/>
      <c r="I7" s="65"/>
      <c r="J7" s="65"/>
      <c r="K7" s="65"/>
      <c r="L7" s="65"/>
      <c r="M7" s="65"/>
      <c r="N7" s="57" t="s">
        <v>18</v>
      </c>
      <c r="O7" s="57" t="s">
        <v>25</v>
      </c>
      <c r="P7" s="57" t="s">
        <v>18</v>
      </c>
      <c r="Q7" s="57" t="s">
        <v>18</v>
      </c>
      <c r="R7" s="57" t="s">
        <v>18</v>
      </c>
      <c r="S7" s="57" t="s">
        <v>18</v>
      </c>
    </row>
    <row r="8" spans="1:36" ht="22.5" customHeight="1">
      <c r="A8" s="17"/>
      <c r="B8" s="18" t="s">
        <v>74</v>
      </c>
      <c r="C8" s="19"/>
      <c r="D8" s="20">
        <v>2</v>
      </c>
      <c r="E8" s="21">
        <v>149</v>
      </c>
      <c r="F8" s="22">
        <v>91</v>
      </c>
      <c r="G8" s="21">
        <v>0</v>
      </c>
      <c r="H8" s="21">
        <v>2</v>
      </c>
      <c r="I8" s="21">
        <v>0</v>
      </c>
      <c r="J8" s="21">
        <v>1</v>
      </c>
      <c r="K8" s="21">
        <v>22</v>
      </c>
      <c r="L8" s="21">
        <v>9</v>
      </c>
      <c r="M8" s="21">
        <v>17</v>
      </c>
      <c r="N8" s="21">
        <v>11</v>
      </c>
      <c r="O8" s="21">
        <v>2</v>
      </c>
      <c r="P8" s="21">
        <v>115</v>
      </c>
      <c r="Q8" s="21">
        <v>145</v>
      </c>
      <c r="R8" s="21">
        <v>142</v>
      </c>
      <c r="S8" s="21">
        <v>143</v>
      </c>
      <c r="T8" s="6"/>
      <c r="U8" s="23"/>
      <c r="V8" s="23"/>
      <c r="W8" s="23"/>
      <c r="X8" s="23"/>
      <c r="Y8" s="23"/>
      <c r="Z8" s="23"/>
      <c r="AA8" s="23"/>
      <c r="AB8" s="23"/>
      <c r="AC8" s="23"/>
      <c r="AD8" s="23"/>
      <c r="AE8" s="23"/>
      <c r="AF8" s="23"/>
      <c r="AG8" s="23"/>
      <c r="AH8" s="23"/>
    </row>
    <row r="9" spans="1:36" s="29" customFormat="1" ht="15" customHeight="1">
      <c r="A9" s="24"/>
      <c r="B9" s="25" t="s">
        <v>81</v>
      </c>
      <c r="C9" s="25"/>
      <c r="D9" s="26">
        <v>2</v>
      </c>
      <c r="E9" s="27">
        <v>150</v>
      </c>
      <c r="F9" s="28">
        <v>91</v>
      </c>
      <c r="G9" s="28">
        <v>0</v>
      </c>
      <c r="H9" s="28">
        <v>3</v>
      </c>
      <c r="I9" s="28">
        <v>0</v>
      </c>
      <c r="J9" s="28">
        <v>1</v>
      </c>
      <c r="K9" s="28">
        <v>22</v>
      </c>
      <c r="L9" s="28">
        <v>9</v>
      </c>
      <c r="M9" s="28">
        <v>17</v>
      </c>
      <c r="N9" s="28">
        <v>12</v>
      </c>
      <c r="O9" s="28">
        <v>4</v>
      </c>
      <c r="P9" s="28">
        <v>120</v>
      </c>
      <c r="Q9" s="28">
        <v>147</v>
      </c>
      <c r="R9" s="28">
        <v>145</v>
      </c>
      <c r="S9" s="28">
        <v>147</v>
      </c>
    </row>
    <row r="10" spans="1:36" ht="7.5" customHeight="1">
      <c r="A10" s="14"/>
      <c r="B10" s="30"/>
      <c r="C10" s="30"/>
      <c r="D10" s="31"/>
      <c r="E10" s="32"/>
      <c r="F10" s="33"/>
      <c r="G10" s="33"/>
      <c r="H10" s="33"/>
      <c r="I10" s="33"/>
      <c r="J10" s="33"/>
      <c r="K10" s="33"/>
      <c r="L10" s="33"/>
      <c r="M10" s="33"/>
      <c r="N10" s="33"/>
      <c r="O10" s="33"/>
      <c r="P10" s="33"/>
      <c r="Q10" s="33"/>
      <c r="R10" s="33"/>
      <c r="S10" s="33"/>
    </row>
    <row r="11" spans="1:36" ht="7.5" customHeight="1">
      <c r="B11" s="34"/>
      <c r="C11" s="34"/>
      <c r="D11" s="35"/>
      <c r="E11" s="36"/>
      <c r="F11" s="36"/>
      <c r="G11" s="36"/>
      <c r="H11" s="36"/>
      <c r="I11" s="36"/>
      <c r="J11" s="36"/>
      <c r="K11" s="36"/>
      <c r="L11" s="36"/>
      <c r="M11" s="36"/>
      <c r="N11" s="36"/>
      <c r="O11" s="36"/>
      <c r="P11" s="36"/>
      <c r="Q11" s="36"/>
      <c r="R11" s="36"/>
      <c r="S11" s="36"/>
    </row>
    <row r="12" spans="1:36" s="29" customFormat="1" ht="16.5" customHeight="1">
      <c r="B12" s="61" t="s">
        <v>26</v>
      </c>
      <c r="C12" s="37"/>
      <c r="D12" s="38"/>
      <c r="E12" s="27">
        <v>1</v>
      </c>
      <c r="F12" s="39" t="s">
        <v>27</v>
      </c>
      <c r="G12" s="39" t="s">
        <v>27</v>
      </c>
      <c r="H12" s="39" t="s">
        <v>27</v>
      </c>
      <c r="I12" s="39" t="s">
        <v>27</v>
      </c>
      <c r="J12" s="39" t="s">
        <v>27</v>
      </c>
      <c r="K12" s="39" t="s">
        <v>27</v>
      </c>
      <c r="L12" s="39" t="s">
        <v>27</v>
      </c>
      <c r="M12" s="39" t="s">
        <v>27</v>
      </c>
      <c r="N12" s="27">
        <v>0</v>
      </c>
      <c r="O12" s="27">
        <v>0</v>
      </c>
      <c r="P12" s="27">
        <v>0</v>
      </c>
      <c r="Q12" s="27">
        <v>1</v>
      </c>
      <c r="R12" s="27">
        <v>1</v>
      </c>
      <c r="S12" s="27">
        <v>1</v>
      </c>
      <c r="T12" s="40"/>
      <c r="U12" s="40"/>
      <c r="V12" s="40"/>
      <c r="W12" s="40"/>
      <c r="X12" s="40"/>
      <c r="Y12" s="40"/>
      <c r="Z12" s="40"/>
      <c r="AA12" s="40"/>
      <c r="AB12" s="40"/>
      <c r="AC12" s="40"/>
      <c r="AD12" s="40"/>
      <c r="AE12" s="40"/>
      <c r="AF12" s="40"/>
      <c r="AG12" s="40"/>
      <c r="AH12" s="40"/>
      <c r="AI12" s="40"/>
    </row>
    <row r="13" spans="1:36" s="29" customFormat="1" ht="16.5" customHeight="1">
      <c r="B13" s="61" t="s">
        <v>28</v>
      </c>
      <c r="C13" s="37"/>
      <c r="D13" s="38"/>
      <c r="E13" s="27">
        <v>6</v>
      </c>
      <c r="F13" s="39" t="s">
        <v>27</v>
      </c>
      <c r="G13" s="39" t="s">
        <v>27</v>
      </c>
      <c r="H13" s="39" t="s">
        <v>27</v>
      </c>
      <c r="I13" s="39" t="s">
        <v>27</v>
      </c>
      <c r="J13" s="39" t="s">
        <v>27</v>
      </c>
      <c r="K13" s="39" t="s">
        <v>27</v>
      </c>
      <c r="L13" s="39" t="s">
        <v>27</v>
      </c>
      <c r="M13" s="39" t="s">
        <v>27</v>
      </c>
      <c r="N13" s="28">
        <v>0</v>
      </c>
      <c r="O13" s="28">
        <v>0</v>
      </c>
      <c r="P13" s="28">
        <v>0</v>
      </c>
      <c r="Q13" s="28">
        <v>5</v>
      </c>
      <c r="R13" s="28">
        <v>5</v>
      </c>
      <c r="S13" s="58">
        <v>5</v>
      </c>
      <c r="T13" s="40"/>
      <c r="U13" s="40"/>
      <c r="V13" s="40"/>
      <c r="W13" s="40"/>
      <c r="X13" s="40"/>
      <c r="Y13" s="40"/>
      <c r="Z13" s="40"/>
      <c r="AA13" s="40"/>
      <c r="AB13" s="40"/>
      <c r="AC13" s="40"/>
      <c r="AD13" s="40"/>
      <c r="AE13" s="40"/>
      <c r="AF13" s="40"/>
      <c r="AG13" s="40"/>
      <c r="AH13" s="40"/>
      <c r="AI13" s="40"/>
    </row>
    <row r="14" spans="1:36" s="29" customFormat="1" ht="16.5" customHeight="1">
      <c r="B14" s="61" t="s">
        <v>29</v>
      </c>
      <c r="C14" s="37"/>
      <c r="D14" s="26">
        <v>2</v>
      </c>
      <c r="E14" s="27">
        <v>143</v>
      </c>
      <c r="F14" s="28">
        <v>91</v>
      </c>
      <c r="G14" s="28">
        <v>0</v>
      </c>
      <c r="H14" s="28">
        <v>3</v>
      </c>
      <c r="I14" s="28">
        <v>0</v>
      </c>
      <c r="J14" s="28">
        <v>1</v>
      </c>
      <c r="K14" s="28">
        <v>22</v>
      </c>
      <c r="L14" s="28">
        <v>9</v>
      </c>
      <c r="M14" s="28">
        <v>17</v>
      </c>
      <c r="N14" s="28">
        <v>12</v>
      </c>
      <c r="O14" s="28">
        <v>4</v>
      </c>
      <c r="P14" s="28">
        <v>120</v>
      </c>
      <c r="Q14" s="28">
        <v>141</v>
      </c>
      <c r="R14" s="28">
        <v>139</v>
      </c>
      <c r="S14" s="28">
        <v>141</v>
      </c>
      <c r="T14" s="40"/>
      <c r="U14" s="40"/>
      <c r="V14" s="40"/>
      <c r="W14" s="40"/>
      <c r="X14" s="40"/>
      <c r="Y14" s="40"/>
      <c r="Z14" s="40"/>
      <c r="AA14" s="40"/>
      <c r="AB14" s="40"/>
      <c r="AC14" s="40"/>
      <c r="AD14" s="40"/>
      <c r="AE14" s="40"/>
      <c r="AF14" s="40"/>
      <c r="AG14" s="40"/>
      <c r="AH14" s="40"/>
      <c r="AI14" s="40"/>
    </row>
    <row r="15" spans="1:36" ht="16.5" customHeight="1">
      <c r="B15" s="41"/>
      <c r="C15" s="41"/>
      <c r="D15" s="42"/>
      <c r="E15" s="43"/>
      <c r="F15" s="44"/>
      <c r="G15" s="44"/>
      <c r="H15" s="44"/>
      <c r="I15" s="44"/>
      <c r="J15" s="44"/>
      <c r="K15" s="44"/>
      <c r="L15" s="44"/>
      <c r="M15" s="44"/>
      <c r="N15" s="44"/>
      <c r="O15" s="44"/>
      <c r="P15" s="44"/>
      <c r="Q15" s="44"/>
      <c r="R15" s="44"/>
      <c r="S15" s="44"/>
      <c r="T15" s="6"/>
      <c r="U15" s="6"/>
      <c r="V15" s="6"/>
      <c r="W15" s="6"/>
      <c r="X15" s="6"/>
      <c r="Y15" s="6"/>
      <c r="Z15" s="6"/>
      <c r="AA15" s="6"/>
      <c r="AB15" s="6"/>
      <c r="AC15" s="6"/>
      <c r="AD15" s="6"/>
      <c r="AE15" s="6"/>
      <c r="AF15" s="6"/>
      <c r="AG15" s="6"/>
      <c r="AH15" s="6"/>
      <c r="AI15" s="6"/>
    </row>
    <row r="16" spans="1:36" ht="16.5" customHeight="1">
      <c r="B16" s="45" t="s">
        <v>30</v>
      </c>
      <c r="C16" s="41"/>
      <c r="D16" s="42" t="s">
        <v>83</v>
      </c>
      <c r="E16" s="43">
        <v>1</v>
      </c>
      <c r="F16" s="44">
        <v>1</v>
      </c>
      <c r="G16" s="44">
        <v>0</v>
      </c>
      <c r="H16" s="44">
        <v>0</v>
      </c>
      <c r="I16" s="44">
        <v>0</v>
      </c>
      <c r="J16" s="44">
        <v>0</v>
      </c>
      <c r="K16" s="44">
        <v>0</v>
      </c>
      <c r="L16" s="44">
        <v>0</v>
      </c>
      <c r="M16" s="44">
        <v>0</v>
      </c>
      <c r="N16" s="44">
        <v>0</v>
      </c>
      <c r="O16" s="44">
        <v>0</v>
      </c>
      <c r="P16" s="44">
        <v>1</v>
      </c>
      <c r="Q16" s="44">
        <v>1</v>
      </c>
      <c r="R16" s="44">
        <v>1</v>
      </c>
      <c r="S16" s="44">
        <v>1</v>
      </c>
      <c r="T16" s="6"/>
      <c r="U16" s="6"/>
      <c r="V16" s="6"/>
      <c r="W16" s="6"/>
      <c r="X16" s="6"/>
      <c r="Y16" s="6"/>
      <c r="Z16" s="6"/>
      <c r="AA16" s="6"/>
      <c r="AB16" s="6"/>
      <c r="AC16" s="6"/>
      <c r="AD16" s="6"/>
      <c r="AE16" s="6"/>
      <c r="AF16" s="6"/>
      <c r="AG16" s="6"/>
      <c r="AH16" s="6"/>
      <c r="AI16" s="6"/>
    </row>
    <row r="17" spans="2:35" ht="16.5" customHeight="1">
      <c r="B17" s="45" t="s">
        <v>31</v>
      </c>
      <c r="C17" s="41"/>
      <c r="D17" s="42" t="s">
        <v>83</v>
      </c>
      <c r="E17" s="43">
        <v>1</v>
      </c>
      <c r="F17" s="44">
        <v>0</v>
      </c>
      <c r="G17" s="44">
        <v>0</v>
      </c>
      <c r="H17" s="44">
        <v>1</v>
      </c>
      <c r="I17" s="44">
        <v>0</v>
      </c>
      <c r="J17" s="44">
        <v>0</v>
      </c>
      <c r="K17" s="44">
        <v>0</v>
      </c>
      <c r="L17" s="44">
        <v>0</v>
      </c>
      <c r="M17" s="44">
        <v>0</v>
      </c>
      <c r="N17" s="44">
        <v>0</v>
      </c>
      <c r="O17" s="44">
        <v>0</v>
      </c>
      <c r="P17" s="44">
        <v>1</v>
      </c>
      <c r="Q17" s="44">
        <v>1</v>
      </c>
      <c r="R17" s="44">
        <v>1</v>
      </c>
      <c r="S17" s="44">
        <v>1</v>
      </c>
    </row>
    <row r="18" spans="2:35" ht="16.5" customHeight="1">
      <c r="B18" s="45" t="s">
        <v>32</v>
      </c>
      <c r="C18" s="41"/>
      <c r="D18" s="42" t="s">
        <v>83</v>
      </c>
      <c r="E18" s="43">
        <v>1</v>
      </c>
      <c r="F18" s="44">
        <v>0</v>
      </c>
      <c r="G18" s="44">
        <v>0</v>
      </c>
      <c r="H18" s="44">
        <v>1</v>
      </c>
      <c r="I18" s="44">
        <v>0</v>
      </c>
      <c r="J18" s="44">
        <v>0</v>
      </c>
      <c r="K18" s="44">
        <v>0</v>
      </c>
      <c r="L18" s="44">
        <v>0</v>
      </c>
      <c r="M18" s="44">
        <v>0</v>
      </c>
      <c r="N18" s="44">
        <v>0</v>
      </c>
      <c r="O18" s="44">
        <v>0</v>
      </c>
      <c r="P18" s="44">
        <v>1</v>
      </c>
      <c r="Q18" s="44">
        <v>1</v>
      </c>
      <c r="R18" s="44">
        <v>1</v>
      </c>
      <c r="S18" s="44">
        <v>1</v>
      </c>
      <c r="T18" s="6"/>
      <c r="U18" s="46"/>
      <c r="V18" s="46"/>
      <c r="W18" s="46"/>
      <c r="X18" s="46"/>
      <c r="Y18" s="46"/>
      <c r="Z18" s="46"/>
      <c r="AA18" s="46"/>
      <c r="AB18" s="46"/>
      <c r="AC18" s="46"/>
      <c r="AD18" s="46"/>
      <c r="AE18" s="46"/>
      <c r="AF18" s="46"/>
      <c r="AG18" s="46"/>
      <c r="AH18" s="46"/>
      <c r="AI18" s="46"/>
    </row>
    <row r="19" spans="2:35" ht="16.5" customHeight="1">
      <c r="B19" s="45" t="s">
        <v>33</v>
      </c>
      <c r="C19" s="41"/>
      <c r="D19" s="42" t="s">
        <v>83</v>
      </c>
      <c r="E19" s="43">
        <v>1</v>
      </c>
      <c r="F19" s="44">
        <v>1</v>
      </c>
      <c r="G19" s="44">
        <v>0</v>
      </c>
      <c r="H19" s="44">
        <v>0</v>
      </c>
      <c r="I19" s="44">
        <v>0</v>
      </c>
      <c r="J19" s="44">
        <v>0</v>
      </c>
      <c r="K19" s="44">
        <v>0</v>
      </c>
      <c r="L19" s="44">
        <v>0</v>
      </c>
      <c r="M19" s="44">
        <v>0</v>
      </c>
      <c r="N19" s="44">
        <v>0</v>
      </c>
      <c r="O19" s="44">
        <v>0</v>
      </c>
      <c r="P19" s="44">
        <v>1</v>
      </c>
      <c r="Q19" s="44">
        <v>1</v>
      </c>
      <c r="R19" s="44">
        <v>1</v>
      </c>
      <c r="S19" s="44">
        <v>1</v>
      </c>
      <c r="T19" s="6"/>
      <c r="U19" s="46"/>
      <c r="V19" s="46"/>
      <c r="W19" s="46"/>
      <c r="X19" s="46"/>
      <c r="Y19" s="46"/>
      <c r="Z19" s="46"/>
      <c r="AA19" s="46"/>
      <c r="AB19" s="46"/>
      <c r="AC19" s="46"/>
      <c r="AD19" s="46"/>
      <c r="AE19" s="46"/>
      <c r="AF19" s="46"/>
      <c r="AG19" s="46"/>
      <c r="AH19" s="46"/>
      <c r="AI19" s="46"/>
    </row>
    <row r="20" spans="2:35" ht="16.5" customHeight="1">
      <c r="B20" s="45" t="s">
        <v>34</v>
      </c>
      <c r="C20" s="41"/>
      <c r="D20" s="42" t="s">
        <v>83</v>
      </c>
      <c r="E20" s="43">
        <v>4</v>
      </c>
      <c r="F20" s="44">
        <v>3</v>
      </c>
      <c r="G20" s="44">
        <v>0</v>
      </c>
      <c r="H20" s="44">
        <v>0</v>
      </c>
      <c r="I20" s="44">
        <v>0</v>
      </c>
      <c r="J20" s="44">
        <v>0</v>
      </c>
      <c r="K20" s="44">
        <v>0</v>
      </c>
      <c r="L20" s="44">
        <v>0</v>
      </c>
      <c r="M20" s="44">
        <v>1</v>
      </c>
      <c r="N20" s="44">
        <v>0</v>
      </c>
      <c r="O20" s="44">
        <v>0</v>
      </c>
      <c r="P20" s="44">
        <v>3</v>
      </c>
      <c r="Q20" s="44">
        <v>3</v>
      </c>
      <c r="R20" s="44">
        <v>3</v>
      </c>
      <c r="S20" s="44">
        <v>3</v>
      </c>
      <c r="U20" s="46"/>
      <c r="V20" s="46"/>
      <c r="W20" s="46"/>
      <c r="X20" s="46"/>
      <c r="Y20" s="46"/>
      <c r="Z20" s="46"/>
      <c r="AA20" s="46"/>
      <c r="AB20" s="46"/>
      <c r="AC20" s="46"/>
      <c r="AD20" s="46"/>
      <c r="AE20" s="46"/>
      <c r="AF20" s="46"/>
      <c r="AG20" s="46"/>
      <c r="AH20" s="46"/>
      <c r="AI20" s="46"/>
    </row>
    <row r="21" spans="2:35" ht="16.5" customHeight="1">
      <c r="B21" s="45" t="s">
        <v>35</v>
      </c>
      <c r="C21" s="41"/>
      <c r="D21" s="42" t="s">
        <v>83</v>
      </c>
      <c r="E21" s="43">
        <v>9</v>
      </c>
      <c r="F21" s="44">
        <v>9</v>
      </c>
      <c r="G21" s="44">
        <v>0</v>
      </c>
      <c r="H21" s="44">
        <v>0</v>
      </c>
      <c r="I21" s="44">
        <v>0</v>
      </c>
      <c r="J21" s="44">
        <v>0</v>
      </c>
      <c r="K21" s="44">
        <v>0</v>
      </c>
      <c r="L21" s="44">
        <v>0</v>
      </c>
      <c r="M21" s="44">
        <v>0</v>
      </c>
      <c r="N21" s="44">
        <v>0</v>
      </c>
      <c r="O21" s="44">
        <v>0</v>
      </c>
      <c r="P21" s="44">
        <v>8</v>
      </c>
      <c r="Q21" s="44">
        <v>9</v>
      </c>
      <c r="R21" s="44">
        <v>9</v>
      </c>
      <c r="S21" s="44">
        <v>9</v>
      </c>
      <c r="T21" s="6"/>
      <c r="U21" s="46"/>
      <c r="V21" s="46"/>
      <c r="W21" s="46"/>
      <c r="X21" s="46"/>
      <c r="Y21" s="46"/>
      <c r="Z21" s="46"/>
      <c r="AA21" s="46"/>
      <c r="AB21" s="46"/>
      <c r="AC21" s="46"/>
      <c r="AD21" s="46"/>
      <c r="AE21" s="46"/>
      <c r="AF21" s="46"/>
      <c r="AG21" s="46"/>
      <c r="AH21" s="46"/>
      <c r="AI21" s="46"/>
    </row>
    <row r="22" spans="2:35" ht="16.5" customHeight="1">
      <c r="B22" s="45" t="s">
        <v>36</v>
      </c>
      <c r="C22" s="41"/>
      <c r="D22" s="42" t="s">
        <v>83</v>
      </c>
      <c r="E22" s="43">
        <v>1</v>
      </c>
      <c r="F22" s="44">
        <v>1</v>
      </c>
      <c r="G22" s="44">
        <v>0</v>
      </c>
      <c r="H22" s="44">
        <v>0</v>
      </c>
      <c r="I22" s="44">
        <v>0</v>
      </c>
      <c r="J22" s="44">
        <v>0</v>
      </c>
      <c r="K22" s="44">
        <v>0</v>
      </c>
      <c r="L22" s="44">
        <v>0</v>
      </c>
      <c r="M22" s="44">
        <v>0</v>
      </c>
      <c r="N22" s="44">
        <v>0</v>
      </c>
      <c r="O22" s="44">
        <v>0</v>
      </c>
      <c r="P22" s="44">
        <v>1</v>
      </c>
      <c r="Q22" s="44">
        <v>1</v>
      </c>
      <c r="R22" s="44">
        <v>1</v>
      </c>
      <c r="S22" s="44">
        <v>1</v>
      </c>
      <c r="T22" s="6"/>
      <c r="U22" s="46"/>
      <c r="V22" s="46"/>
      <c r="W22" s="46"/>
      <c r="X22" s="46"/>
      <c r="Y22" s="46"/>
      <c r="Z22" s="46"/>
      <c r="AA22" s="46"/>
      <c r="AB22" s="46"/>
      <c r="AC22" s="46"/>
      <c r="AD22" s="46"/>
      <c r="AE22" s="46"/>
      <c r="AF22" s="46"/>
      <c r="AG22" s="46"/>
      <c r="AH22" s="46"/>
      <c r="AI22" s="46"/>
    </row>
    <row r="23" spans="2:35" ht="16.5" customHeight="1">
      <c r="B23" s="45" t="s">
        <v>37</v>
      </c>
      <c r="C23" s="41"/>
      <c r="D23" s="42" t="s">
        <v>83</v>
      </c>
      <c r="E23" s="43">
        <v>1</v>
      </c>
      <c r="F23" s="44">
        <v>1</v>
      </c>
      <c r="G23" s="44">
        <v>0</v>
      </c>
      <c r="H23" s="44">
        <v>0</v>
      </c>
      <c r="I23" s="44">
        <v>0</v>
      </c>
      <c r="J23" s="44">
        <v>0</v>
      </c>
      <c r="K23" s="44">
        <v>0</v>
      </c>
      <c r="L23" s="44">
        <v>0</v>
      </c>
      <c r="M23" s="44">
        <v>0</v>
      </c>
      <c r="N23" s="44">
        <v>0</v>
      </c>
      <c r="O23" s="44">
        <v>0</v>
      </c>
      <c r="P23" s="44">
        <v>1</v>
      </c>
      <c r="Q23" s="44">
        <v>1</v>
      </c>
      <c r="R23" s="44">
        <v>1</v>
      </c>
      <c r="S23" s="44">
        <v>1</v>
      </c>
      <c r="T23" s="6"/>
      <c r="U23" s="46"/>
      <c r="V23" s="46"/>
      <c r="W23" s="46"/>
      <c r="X23" s="46"/>
      <c r="Y23" s="46"/>
      <c r="Z23" s="46"/>
      <c r="AA23" s="46"/>
      <c r="AB23" s="46"/>
      <c r="AC23" s="46"/>
      <c r="AD23" s="46"/>
      <c r="AE23" s="46"/>
      <c r="AF23" s="46"/>
      <c r="AG23" s="46"/>
      <c r="AH23" s="46"/>
      <c r="AI23" s="46"/>
    </row>
    <row r="24" spans="2:35" ht="16.5" customHeight="1">
      <c r="B24" s="45" t="s">
        <v>38</v>
      </c>
      <c r="C24" s="41"/>
      <c r="D24" s="42" t="s">
        <v>83</v>
      </c>
      <c r="E24" s="43">
        <v>1</v>
      </c>
      <c r="F24" s="44">
        <v>0</v>
      </c>
      <c r="G24" s="44">
        <v>0</v>
      </c>
      <c r="H24" s="44">
        <v>0</v>
      </c>
      <c r="I24" s="44">
        <v>0</v>
      </c>
      <c r="J24" s="44">
        <v>0</v>
      </c>
      <c r="K24" s="44">
        <v>1</v>
      </c>
      <c r="L24" s="44">
        <v>0</v>
      </c>
      <c r="M24" s="44">
        <v>0</v>
      </c>
      <c r="N24" s="44">
        <v>0</v>
      </c>
      <c r="O24" s="44">
        <v>0</v>
      </c>
      <c r="P24" s="44">
        <v>1</v>
      </c>
      <c r="Q24" s="44">
        <v>1</v>
      </c>
      <c r="R24" s="44">
        <v>1</v>
      </c>
      <c r="S24" s="44">
        <v>1</v>
      </c>
      <c r="T24" s="6"/>
      <c r="U24" s="46"/>
      <c r="V24" s="46"/>
      <c r="W24" s="46"/>
      <c r="X24" s="46"/>
      <c r="Y24" s="46"/>
      <c r="Z24" s="46"/>
      <c r="AA24" s="46"/>
      <c r="AB24" s="46"/>
      <c r="AC24" s="46"/>
      <c r="AD24" s="46"/>
      <c r="AE24" s="46"/>
      <c r="AF24" s="46"/>
      <c r="AG24" s="46"/>
      <c r="AH24" s="46"/>
      <c r="AI24" s="46"/>
    </row>
    <row r="25" spans="2:35" ht="16.5" customHeight="1">
      <c r="B25" s="45" t="s">
        <v>39</v>
      </c>
      <c r="C25" s="41"/>
      <c r="D25" s="42" t="s">
        <v>83</v>
      </c>
      <c r="E25" s="43">
        <v>2</v>
      </c>
      <c r="F25" s="44">
        <v>0</v>
      </c>
      <c r="G25" s="44">
        <v>0</v>
      </c>
      <c r="H25" s="44">
        <v>0</v>
      </c>
      <c r="I25" s="44">
        <v>0</v>
      </c>
      <c r="J25" s="44">
        <v>0</v>
      </c>
      <c r="K25" s="44">
        <v>0</v>
      </c>
      <c r="L25" s="44">
        <v>1</v>
      </c>
      <c r="M25" s="44">
        <v>1</v>
      </c>
      <c r="N25" s="44">
        <v>0</v>
      </c>
      <c r="O25" s="44">
        <v>1</v>
      </c>
      <c r="P25" s="44">
        <v>1</v>
      </c>
      <c r="Q25" s="44">
        <v>2</v>
      </c>
      <c r="R25" s="44">
        <v>2</v>
      </c>
      <c r="S25" s="44">
        <v>2</v>
      </c>
      <c r="T25" s="6"/>
      <c r="U25" s="46"/>
      <c r="V25" s="46"/>
      <c r="W25" s="46"/>
      <c r="X25" s="46"/>
      <c r="Y25" s="46"/>
      <c r="Z25" s="46"/>
      <c r="AA25" s="46"/>
      <c r="AB25" s="46"/>
      <c r="AC25" s="46"/>
      <c r="AD25" s="46"/>
      <c r="AE25" s="46"/>
      <c r="AF25" s="46"/>
      <c r="AG25" s="46"/>
      <c r="AH25" s="46"/>
      <c r="AI25" s="46"/>
    </row>
    <row r="26" spans="2:35" ht="16.5" customHeight="1">
      <c r="B26" s="45" t="s">
        <v>40</v>
      </c>
      <c r="C26" s="41"/>
      <c r="D26" s="42" t="s">
        <v>83</v>
      </c>
      <c r="E26" s="43">
        <v>1</v>
      </c>
      <c r="F26" s="44">
        <v>0</v>
      </c>
      <c r="G26" s="44">
        <v>0</v>
      </c>
      <c r="H26" s="44">
        <v>0</v>
      </c>
      <c r="I26" s="44">
        <v>0</v>
      </c>
      <c r="J26" s="44">
        <v>0</v>
      </c>
      <c r="K26" s="44">
        <v>0</v>
      </c>
      <c r="L26" s="44">
        <v>1</v>
      </c>
      <c r="M26" s="44">
        <v>0</v>
      </c>
      <c r="N26" s="44">
        <v>0</v>
      </c>
      <c r="O26" s="44">
        <v>0</v>
      </c>
      <c r="P26" s="44">
        <v>1</v>
      </c>
      <c r="Q26" s="44">
        <v>1</v>
      </c>
      <c r="R26" s="44">
        <v>1</v>
      </c>
      <c r="S26" s="44">
        <v>1</v>
      </c>
      <c r="T26" s="6"/>
      <c r="U26" s="46"/>
      <c r="V26" s="46"/>
      <c r="W26" s="46"/>
      <c r="X26" s="46"/>
      <c r="Y26" s="46"/>
      <c r="Z26" s="46"/>
      <c r="AA26" s="46"/>
      <c r="AB26" s="46"/>
      <c r="AC26" s="46"/>
      <c r="AD26" s="46"/>
      <c r="AE26" s="46"/>
      <c r="AF26" s="46"/>
      <c r="AG26" s="46"/>
      <c r="AH26" s="46"/>
      <c r="AI26" s="46"/>
    </row>
    <row r="27" spans="2:35" ht="16.5" customHeight="1">
      <c r="B27" s="37" t="s">
        <v>75</v>
      </c>
      <c r="C27" s="37"/>
      <c r="D27" s="38" t="s">
        <v>83</v>
      </c>
      <c r="E27" s="27">
        <v>23</v>
      </c>
      <c r="F27" s="28">
        <v>16</v>
      </c>
      <c r="G27" s="28">
        <v>0</v>
      </c>
      <c r="H27" s="28">
        <v>2</v>
      </c>
      <c r="I27" s="28">
        <v>0</v>
      </c>
      <c r="J27" s="28">
        <v>0</v>
      </c>
      <c r="K27" s="28">
        <v>1</v>
      </c>
      <c r="L27" s="28">
        <v>2</v>
      </c>
      <c r="M27" s="28">
        <v>2</v>
      </c>
      <c r="N27" s="28">
        <v>0</v>
      </c>
      <c r="O27" s="28">
        <v>1</v>
      </c>
      <c r="P27" s="28">
        <v>20</v>
      </c>
      <c r="Q27" s="28">
        <v>22</v>
      </c>
      <c r="R27" s="28">
        <v>22</v>
      </c>
      <c r="S27" s="28">
        <v>22</v>
      </c>
      <c r="T27" s="6"/>
      <c r="U27" s="46"/>
      <c r="V27" s="46"/>
      <c r="W27" s="46"/>
      <c r="X27" s="46"/>
      <c r="Y27" s="46"/>
      <c r="Z27" s="46"/>
      <c r="AA27" s="46"/>
      <c r="AB27" s="46"/>
      <c r="AC27" s="46"/>
      <c r="AD27" s="46"/>
      <c r="AE27" s="46"/>
      <c r="AF27" s="46"/>
      <c r="AG27" s="46"/>
      <c r="AH27" s="46"/>
      <c r="AI27" s="46"/>
    </row>
    <row r="28" spans="2:35" ht="16.5" customHeight="1">
      <c r="B28" s="30"/>
      <c r="C28" s="30"/>
      <c r="D28" s="47"/>
      <c r="E28" s="48"/>
      <c r="F28" s="49"/>
      <c r="G28" s="49"/>
      <c r="H28" s="49"/>
      <c r="I28" s="49"/>
      <c r="J28" s="49"/>
      <c r="K28" s="49"/>
      <c r="L28" s="49"/>
      <c r="M28" s="49"/>
      <c r="N28" s="49"/>
      <c r="O28" s="49"/>
      <c r="P28" s="49"/>
      <c r="Q28" s="49"/>
      <c r="R28" s="49"/>
      <c r="S28" s="49"/>
      <c r="T28" s="6"/>
      <c r="U28" s="46"/>
      <c r="V28" s="46"/>
      <c r="W28" s="46"/>
      <c r="X28" s="46"/>
      <c r="Y28" s="46"/>
      <c r="Z28" s="46"/>
      <c r="AA28" s="46"/>
      <c r="AB28" s="46"/>
      <c r="AC28" s="46"/>
      <c r="AD28" s="46"/>
      <c r="AE28" s="46"/>
      <c r="AF28" s="46"/>
      <c r="AG28" s="46"/>
      <c r="AH28" s="46"/>
      <c r="AI28" s="46"/>
    </row>
    <row r="29" spans="2:35" ht="16.5" customHeight="1">
      <c r="B29" s="50" t="s">
        <v>41</v>
      </c>
      <c r="C29" s="41"/>
      <c r="D29" s="42" t="s">
        <v>83</v>
      </c>
      <c r="E29" s="43">
        <v>1</v>
      </c>
      <c r="F29" s="44">
        <v>1</v>
      </c>
      <c r="G29" s="44">
        <v>0</v>
      </c>
      <c r="H29" s="44">
        <v>0</v>
      </c>
      <c r="I29" s="44">
        <v>0</v>
      </c>
      <c r="J29" s="44">
        <v>0</v>
      </c>
      <c r="K29" s="44">
        <v>0</v>
      </c>
      <c r="L29" s="44">
        <v>0</v>
      </c>
      <c r="M29" s="44">
        <v>0</v>
      </c>
      <c r="N29" s="44">
        <v>0</v>
      </c>
      <c r="O29" s="44">
        <v>0</v>
      </c>
      <c r="P29" s="44">
        <v>1</v>
      </c>
      <c r="Q29" s="44">
        <v>1</v>
      </c>
      <c r="R29" s="44">
        <v>1</v>
      </c>
      <c r="S29" s="44">
        <v>1</v>
      </c>
      <c r="T29" s="6"/>
      <c r="U29" s="46"/>
      <c r="V29" s="46"/>
      <c r="W29" s="46"/>
      <c r="X29" s="46"/>
      <c r="Y29" s="46"/>
      <c r="Z29" s="46"/>
      <c r="AA29" s="46"/>
      <c r="AB29" s="46"/>
      <c r="AC29" s="46"/>
      <c r="AD29" s="46"/>
      <c r="AE29" s="46"/>
      <c r="AF29" s="46"/>
      <c r="AG29" s="46"/>
      <c r="AH29" s="46"/>
      <c r="AI29" s="46"/>
    </row>
    <row r="30" spans="2:35" ht="16.5" customHeight="1">
      <c r="B30" s="50" t="s">
        <v>42</v>
      </c>
      <c r="C30" s="41"/>
      <c r="D30" s="42" t="s">
        <v>83</v>
      </c>
      <c r="E30" s="43">
        <v>11</v>
      </c>
      <c r="F30" s="44">
        <v>9</v>
      </c>
      <c r="G30" s="44">
        <v>0</v>
      </c>
      <c r="H30" s="44">
        <v>1</v>
      </c>
      <c r="I30" s="44">
        <v>0</v>
      </c>
      <c r="J30" s="44">
        <v>0</v>
      </c>
      <c r="K30" s="44">
        <v>1</v>
      </c>
      <c r="L30" s="44">
        <v>0</v>
      </c>
      <c r="M30" s="44">
        <v>0</v>
      </c>
      <c r="N30" s="44">
        <v>1</v>
      </c>
      <c r="O30" s="44">
        <v>0</v>
      </c>
      <c r="P30" s="44">
        <v>10</v>
      </c>
      <c r="Q30" s="44">
        <v>11</v>
      </c>
      <c r="R30" s="44">
        <v>11</v>
      </c>
      <c r="S30" s="44">
        <v>11</v>
      </c>
      <c r="T30" s="6"/>
      <c r="U30" s="46"/>
      <c r="V30" s="46"/>
      <c r="W30" s="46"/>
      <c r="X30" s="46"/>
      <c r="Y30" s="46"/>
      <c r="Z30" s="46"/>
      <c r="AA30" s="46"/>
      <c r="AB30" s="46"/>
      <c r="AC30" s="46"/>
      <c r="AD30" s="46"/>
      <c r="AE30" s="46"/>
      <c r="AF30" s="46"/>
      <c r="AG30" s="46"/>
      <c r="AH30" s="46"/>
      <c r="AI30" s="46"/>
    </row>
    <row r="31" spans="2:35" ht="16.5" customHeight="1">
      <c r="B31" s="50" t="s">
        <v>43</v>
      </c>
      <c r="C31" s="41"/>
      <c r="D31" s="42" t="s">
        <v>83</v>
      </c>
      <c r="E31" s="43">
        <v>2</v>
      </c>
      <c r="F31" s="44">
        <v>2</v>
      </c>
      <c r="G31" s="44">
        <v>0</v>
      </c>
      <c r="H31" s="44">
        <v>0</v>
      </c>
      <c r="I31" s="44">
        <v>0</v>
      </c>
      <c r="J31" s="44">
        <v>0</v>
      </c>
      <c r="K31" s="44">
        <v>0</v>
      </c>
      <c r="L31" s="44">
        <v>0</v>
      </c>
      <c r="M31" s="44">
        <v>0</v>
      </c>
      <c r="N31" s="44">
        <v>0</v>
      </c>
      <c r="O31" s="44">
        <v>0</v>
      </c>
      <c r="P31" s="44">
        <v>2</v>
      </c>
      <c r="Q31" s="44">
        <v>2</v>
      </c>
      <c r="R31" s="44">
        <v>2</v>
      </c>
      <c r="S31" s="44">
        <v>2</v>
      </c>
      <c r="T31" s="6"/>
      <c r="U31" s="46"/>
      <c r="V31" s="46"/>
      <c r="W31" s="46"/>
      <c r="X31" s="46"/>
      <c r="Y31" s="46"/>
      <c r="Z31" s="46"/>
      <c r="AA31" s="46"/>
      <c r="AB31" s="46"/>
      <c r="AC31" s="46"/>
      <c r="AD31" s="46"/>
      <c r="AE31" s="46"/>
      <c r="AF31" s="46"/>
      <c r="AG31" s="46"/>
      <c r="AH31" s="46"/>
      <c r="AI31" s="46"/>
    </row>
    <row r="32" spans="2:35" ht="16.5" customHeight="1">
      <c r="B32" s="50" t="s">
        <v>44</v>
      </c>
      <c r="C32" s="41"/>
      <c r="D32" s="42" t="s">
        <v>83</v>
      </c>
      <c r="E32" s="43">
        <v>1</v>
      </c>
      <c r="F32" s="44">
        <v>1</v>
      </c>
      <c r="G32" s="44">
        <v>0</v>
      </c>
      <c r="H32" s="44">
        <v>0</v>
      </c>
      <c r="I32" s="44">
        <v>0</v>
      </c>
      <c r="J32" s="44">
        <v>0</v>
      </c>
      <c r="K32" s="44">
        <v>0</v>
      </c>
      <c r="L32" s="44">
        <v>0</v>
      </c>
      <c r="M32" s="44">
        <v>0</v>
      </c>
      <c r="N32" s="44">
        <v>0</v>
      </c>
      <c r="O32" s="44">
        <v>0</v>
      </c>
      <c r="P32" s="44">
        <v>1</v>
      </c>
      <c r="Q32" s="44">
        <v>1</v>
      </c>
      <c r="R32" s="44">
        <v>1</v>
      </c>
      <c r="S32" s="44">
        <v>1</v>
      </c>
      <c r="T32" s="6"/>
      <c r="U32" s="46"/>
      <c r="V32" s="46"/>
      <c r="W32" s="46"/>
      <c r="X32" s="46"/>
      <c r="Y32" s="46"/>
      <c r="Z32" s="46"/>
      <c r="AA32" s="46"/>
      <c r="AB32" s="46"/>
      <c r="AC32" s="46"/>
      <c r="AD32" s="46"/>
      <c r="AE32" s="46"/>
      <c r="AF32" s="46"/>
      <c r="AG32" s="46"/>
      <c r="AH32" s="46"/>
      <c r="AI32" s="46"/>
    </row>
    <row r="33" spans="2:35" ht="16.5" customHeight="1">
      <c r="B33" s="50" t="s">
        <v>45</v>
      </c>
      <c r="C33" s="41"/>
      <c r="D33" s="42" t="s">
        <v>83</v>
      </c>
      <c r="E33" s="43">
        <v>9</v>
      </c>
      <c r="F33" s="44">
        <v>9</v>
      </c>
      <c r="G33" s="44">
        <v>0</v>
      </c>
      <c r="H33" s="44">
        <v>0</v>
      </c>
      <c r="I33" s="44">
        <v>0</v>
      </c>
      <c r="J33" s="44">
        <v>0</v>
      </c>
      <c r="K33" s="44">
        <v>0</v>
      </c>
      <c r="L33" s="44">
        <v>0</v>
      </c>
      <c r="M33" s="44">
        <v>0</v>
      </c>
      <c r="N33" s="44">
        <v>0</v>
      </c>
      <c r="O33" s="44">
        <v>0</v>
      </c>
      <c r="P33" s="44">
        <v>8</v>
      </c>
      <c r="Q33" s="44">
        <v>9</v>
      </c>
      <c r="R33" s="44">
        <v>9</v>
      </c>
      <c r="S33" s="44">
        <v>9</v>
      </c>
      <c r="T33" s="6"/>
      <c r="U33" s="46"/>
      <c r="V33" s="46"/>
      <c r="W33" s="46"/>
      <c r="X33" s="46"/>
      <c r="Y33" s="46"/>
      <c r="Z33" s="46"/>
      <c r="AA33" s="46"/>
      <c r="AB33" s="46"/>
      <c r="AC33" s="46"/>
      <c r="AD33" s="46"/>
      <c r="AE33" s="46"/>
      <c r="AF33" s="46"/>
      <c r="AG33" s="46"/>
      <c r="AH33" s="46"/>
      <c r="AI33" s="46"/>
    </row>
    <row r="34" spans="2:35" ht="16.5" customHeight="1">
      <c r="B34" s="50" t="s">
        <v>46</v>
      </c>
      <c r="C34" s="41"/>
      <c r="D34" s="42" t="s">
        <v>83</v>
      </c>
      <c r="E34" s="43">
        <v>2</v>
      </c>
      <c r="F34" s="44">
        <v>2</v>
      </c>
      <c r="G34" s="44">
        <v>0</v>
      </c>
      <c r="H34" s="44">
        <v>0</v>
      </c>
      <c r="I34" s="44">
        <v>0</v>
      </c>
      <c r="J34" s="44">
        <v>0</v>
      </c>
      <c r="K34" s="44">
        <v>0</v>
      </c>
      <c r="L34" s="44">
        <v>0</v>
      </c>
      <c r="M34" s="44">
        <v>0</v>
      </c>
      <c r="N34" s="44">
        <v>0</v>
      </c>
      <c r="O34" s="44">
        <v>0</v>
      </c>
      <c r="P34" s="44">
        <v>2</v>
      </c>
      <c r="Q34" s="44">
        <v>2</v>
      </c>
      <c r="R34" s="44">
        <v>2</v>
      </c>
      <c r="S34" s="44">
        <v>2</v>
      </c>
      <c r="T34" s="6"/>
      <c r="U34" s="46"/>
      <c r="V34" s="46"/>
      <c r="W34" s="46"/>
      <c r="X34" s="46"/>
      <c r="Y34" s="46"/>
      <c r="Z34" s="46"/>
      <c r="AA34" s="46"/>
      <c r="AB34" s="46"/>
      <c r="AC34" s="46"/>
      <c r="AD34" s="46"/>
      <c r="AE34" s="46"/>
      <c r="AF34" s="46"/>
      <c r="AG34" s="46"/>
      <c r="AH34" s="46"/>
      <c r="AI34" s="46"/>
    </row>
    <row r="35" spans="2:35" ht="16.5" customHeight="1">
      <c r="B35" s="50" t="s">
        <v>47</v>
      </c>
      <c r="C35" s="41"/>
      <c r="D35" s="42" t="s">
        <v>83</v>
      </c>
      <c r="E35" s="43">
        <v>4</v>
      </c>
      <c r="F35" s="44">
        <v>4</v>
      </c>
      <c r="G35" s="44">
        <v>0</v>
      </c>
      <c r="H35" s="44">
        <v>0</v>
      </c>
      <c r="I35" s="44">
        <v>0</v>
      </c>
      <c r="J35" s="44">
        <v>0</v>
      </c>
      <c r="K35" s="44">
        <v>0</v>
      </c>
      <c r="L35" s="44">
        <v>0</v>
      </c>
      <c r="M35" s="44">
        <v>0</v>
      </c>
      <c r="N35" s="44">
        <v>0</v>
      </c>
      <c r="O35" s="44">
        <v>0</v>
      </c>
      <c r="P35" s="44">
        <v>4</v>
      </c>
      <c r="Q35" s="44">
        <v>4</v>
      </c>
      <c r="R35" s="44">
        <v>4</v>
      </c>
      <c r="S35" s="44">
        <v>4</v>
      </c>
      <c r="T35" s="6"/>
      <c r="U35" s="46"/>
      <c r="V35" s="46"/>
      <c r="W35" s="46"/>
      <c r="X35" s="46"/>
      <c r="Y35" s="46"/>
      <c r="Z35" s="46"/>
      <c r="AA35" s="46"/>
      <c r="AB35" s="46"/>
      <c r="AC35" s="46"/>
      <c r="AD35" s="46"/>
      <c r="AE35" s="46"/>
      <c r="AF35" s="46"/>
      <c r="AG35" s="46"/>
      <c r="AH35" s="46"/>
      <c r="AI35" s="46"/>
    </row>
    <row r="36" spans="2:35" ht="16.5" customHeight="1">
      <c r="B36" s="50" t="s">
        <v>48</v>
      </c>
      <c r="C36" s="41"/>
      <c r="D36" s="42" t="s">
        <v>83</v>
      </c>
      <c r="E36" s="43">
        <v>1</v>
      </c>
      <c r="F36" s="44">
        <v>1</v>
      </c>
      <c r="G36" s="44">
        <v>0</v>
      </c>
      <c r="H36" s="44">
        <v>0</v>
      </c>
      <c r="I36" s="44">
        <v>0</v>
      </c>
      <c r="J36" s="44">
        <v>0</v>
      </c>
      <c r="K36" s="44">
        <v>0</v>
      </c>
      <c r="L36" s="44">
        <v>0</v>
      </c>
      <c r="M36" s="44">
        <v>0</v>
      </c>
      <c r="N36" s="44">
        <v>0</v>
      </c>
      <c r="O36" s="44">
        <v>0</v>
      </c>
      <c r="P36" s="44">
        <v>1</v>
      </c>
      <c r="Q36" s="44">
        <v>1</v>
      </c>
      <c r="R36" s="44">
        <v>1</v>
      </c>
      <c r="S36" s="44">
        <v>1</v>
      </c>
      <c r="T36" s="6"/>
      <c r="U36" s="46"/>
      <c r="V36" s="46"/>
      <c r="W36" s="46"/>
      <c r="X36" s="46"/>
      <c r="Y36" s="46"/>
      <c r="Z36" s="46"/>
      <c r="AA36" s="46"/>
      <c r="AB36" s="46"/>
      <c r="AC36" s="46"/>
      <c r="AD36" s="46"/>
      <c r="AE36" s="46"/>
      <c r="AF36" s="46"/>
      <c r="AG36" s="46"/>
      <c r="AH36" s="46"/>
      <c r="AI36" s="46"/>
    </row>
    <row r="37" spans="2:35" ht="16.5" customHeight="1">
      <c r="B37" s="50" t="s">
        <v>49</v>
      </c>
      <c r="C37" s="41"/>
      <c r="D37" s="42" t="s">
        <v>83</v>
      </c>
      <c r="E37" s="43">
        <v>1</v>
      </c>
      <c r="F37" s="44">
        <v>1</v>
      </c>
      <c r="G37" s="44">
        <v>0</v>
      </c>
      <c r="H37" s="44">
        <v>0</v>
      </c>
      <c r="I37" s="44">
        <v>0</v>
      </c>
      <c r="J37" s="44">
        <v>0</v>
      </c>
      <c r="K37" s="44">
        <v>0</v>
      </c>
      <c r="L37" s="44">
        <v>0</v>
      </c>
      <c r="M37" s="44">
        <v>0</v>
      </c>
      <c r="N37" s="44">
        <v>0</v>
      </c>
      <c r="O37" s="44">
        <v>0</v>
      </c>
      <c r="P37" s="44">
        <v>1</v>
      </c>
      <c r="Q37" s="44">
        <v>1</v>
      </c>
      <c r="R37" s="44">
        <v>1</v>
      </c>
      <c r="S37" s="44">
        <v>1</v>
      </c>
      <c r="T37" s="6"/>
      <c r="U37" s="46"/>
      <c r="V37" s="46"/>
      <c r="W37" s="46"/>
      <c r="X37" s="46"/>
      <c r="Y37" s="46"/>
      <c r="Z37" s="46"/>
      <c r="AA37" s="46"/>
      <c r="AB37" s="46"/>
      <c r="AC37" s="46"/>
      <c r="AD37" s="46"/>
      <c r="AE37" s="46"/>
      <c r="AF37" s="46"/>
      <c r="AG37" s="46"/>
      <c r="AH37" s="46"/>
      <c r="AI37" s="46"/>
    </row>
    <row r="38" spans="2:35" ht="16.5" customHeight="1">
      <c r="B38" s="50" t="s">
        <v>50</v>
      </c>
      <c r="C38" s="41"/>
      <c r="D38" s="42" t="s">
        <v>83</v>
      </c>
      <c r="E38" s="43">
        <v>2</v>
      </c>
      <c r="F38" s="44">
        <v>2</v>
      </c>
      <c r="G38" s="44">
        <v>0</v>
      </c>
      <c r="H38" s="44">
        <v>0</v>
      </c>
      <c r="I38" s="44">
        <v>0</v>
      </c>
      <c r="J38" s="44">
        <v>0</v>
      </c>
      <c r="K38" s="44">
        <v>0</v>
      </c>
      <c r="L38" s="44">
        <v>0</v>
      </c>
      <c r="M38" s="44">
        <v>0</v>
      </c>
      <c r="N38" s="44">
        <v>0</v>
      </c>
      <c r="O38" s="44">
        <v>0</v>
      </c>
      <c r="P38" s="44">
        <v>2</v>
      </c>
      <c r="Q38" s="44">
        <v>2</v>
      </c>
      <c r="R38" s="44">
        <v>2</v>
      </c>
      <c r="S38" s="44">
        <v>2</v>
      </c>
      <c r="U38" s="46"/>
      <c r="V38" s="46"/>
      <c r="W38" s="46"/>
      <c r="X38" s="46"/>
      <c r="Y38" s="46"/>
      <c r="Z38" s="46"/>
      <c r="AA38" s="46"/>
      <c r="AB38" s="46"/>
      <c r="AC38" s="46"/>
      <c r="AD38" s="46"/>
      <c r="AE38" s="46"/>
      <c r="AF38" s="46"/>
      <c r="AG38" s="46"/>
      <c r="AH38" s="46"/>
      <c r="AI38" s="46"/>
    </row>
    <row r="39" spans="2:35" ht="16.5" customHeight="1">
      <c r="B39" s="37" t="s">
        <v>76</v>
      </c>
      <c r="C39" s="37"/>
      <c r="D39" s="38" t="s">
        <v>83</v>
      </c>
      <c r="E39" s="27">
        <v>34</v>
      </c>
      <c r="F39" s="28">
        <v>32</v>
      </c>
      <c r="G39" s="28">
        <v>0</v>
      </c>
      <c r="H39" s="28">
        <v>1</v>
      </c>
      <c r="I39" s="28">
        <v>0</v>
      </c>
      <c r="J39" s="28">
        <v>0</v>
      </c>
      <c r="K39" s="28">
        <v>1</v>
      </c>
      <c r="L39" s="28">
        <v>0</v>
      </c>
      <c r="M39" s="28">
        <v>0</v>
      </c>
      <c r="N39" s="28">
        <v>1</v>
      </c>
      <c r="O39" s="28">
        <v>0</v>
      </c>
      <c r="P39" s="28">
        <v>32</v>
      </c>
      <c r="Q39" s="28">
        <v>34</v>
      </c>
      <c r="R39" s="28">
        <v>34</v>
      </c>
      <c r="S39" s="28">
        <v>34</v>
      </c>
      <c r="T39" s="6"/>
      <c r="U39" s="46"/>
      <c r="V39" s="46"/>
      <c r="W39" s="46"/>
      <c r="X39" s="46"/>
      <c r="Y39" s="46"/>
      <c r="Z39" s="46"/>
      <c r="AA39" s="46"/>
      <c r="AB39" s="46"/>
      <c r="AC39" s="46"/>
      <c r="AD39" s="46"/>
      <c r="AE39" s="46"/>
      <c r="AF39" s="46"/>
      <c r="AG39" s="46"/>
      <c r="AH39" s="46"/>
      <c r="AI39" s="46"/>
    </row>
    <row r="40" spans="2:35" ht="16.5" customHeight="1">
      <c r="B40" s="30"/>
      <c r="C40" s="30"/>
      <c r="D40" s="47"/>
      <c r="E40" s="48"/>
      <c r="F40" s="49"/>
      <c r="G40" s="49"/>
      <c r="H40" s="49"/>
      <c r="I40" s="49"/>
      <c r="J40" s="49"/>
      <c r="K40" s="49"/>
      <c r="L40" s="49"/>
      <c r="M40" s="49"/>
      <c r="N40" s="49"/>
      <c r="O40" s="49"/>
      <c r="P40" s="49"/>
      <c r="Q40" s="49"/>
      <c r="R40" s="49"/>
      <c r="S40" s="49"/>
      <c r="T40" s="6"/>
      <c r="U40" s="46"/>
      <c r="V40" s="46"/>
      <c r="W40" s="46"/>
      <c r="X40" s="46"/>
      <c r="Y40" s="46"/>
      <c r="Z40" s="46"/>
      <c r="AA40" s="46"/>
      <c r="AB40" s="46"/>
      <c r="AC40" s="46"/>
      <c r="AD40" s="46"/>
      <c r="AE40" s="46"/>
      <c r="AF40" s="46"/>
      <c r="AG40" s="46"/>
      <c r="AH40" s="46"/>
      <c r="AI40" s="46"/>
    </row>
    <row r="41" spans="2:35" ht="16.5" customHeight="1">
      <c r="B41" s="45" t="s">
        <v>51</v>
      </c>
      <c r="C41" s="41"/>
      <c r="D41" s="42" t="s">
        <v>83</v>
      </c>
      <c r="E41" s="43">
        <v>5</v>
      </c>
      <c r="F41" s="44">
        <v>5</v>
      </c>
      <c r="G41" s="44">
        <v>0</v>
      </c>
      <c r="H41" s="44">
        <v>0</v>
      </c>
      <c r="I41" s="44">
        <v>0</v>
      </c>
      <c r="J41" s="44">
        <v>0</v>
      </c>
      <c r="K41" s="44">
        <v>0</v>
      </c>
      <c r="L41" s="44">
        <v>0</v>
      </c>
      <c r="M41" s="44">
        <v>0</v>
      </c>
      <c r="N41" s="44">
        <v>0</v>
      </c>
      <c r="O41" s="44">
        <v>0</v>
      </c>
      <c r="P41" s="44">
        <v>5</v>
      </c>
      <c r="Q41" s="44">
        <v>5</v>
      </c>
      <c r="R41" s="44">
        <v>5</v>
      </c>
      <c r="S41" s="44">
        <v>5</v>
      </c>
      <c r="T41" s="6"/>
      <c r="U41" s="46"/>
      <c r="V41" s="46"/>
      <c r="W41" s="46"/>
      <c r="X41" s="46"/>
      <c r="Y41" s="46"/>
      <c r="Z41" s="46"/>
      <c r="AA41" s="46"/>
      <c r="AB41" s="46"/>
      <c r="AC41" s="46"/>
      <c r="AD41" s="46"/>
      <c r="AE41" s="46"/>
      <c r="AF41" s="46"/>
      <c r="AG41" s="46"/>
      <c r="AH41" s="46"/>
      <c r="AI41" s="46"/>
    </row>
    <row r="42" spans="2:35" ht="16.5" customHeight="1">
      <c r="B42" s="45" t="s">
        <v>52</v>
      </c>
      <c r="C42" s="41"/>
      <c r="D42" s="42">
        <v>1</v>
      </c>
      <c r="E42" s="43">
        <v>18</v>
      </c>
      <c r="F42" s="44">
        <v>18</v>
      </c>
      <c r="G42" s="44">
        <v>0</v>
      </c>
      <c r="H42" s="44">
        <v>0</v>
      </c>
      <c r="I42" s="44">
        <v>0</v>
      </c>
      <c r="J42" s="44">
        <v>0</v>
      </c>
      <c r="K42" s="44">
        <v>0</v>
      </c>
      <c r="L42" s="44">
        <v>0</v>
      </c>
      <c r="M42" s="44">
        <v>0</v>
      </c>
      <c r="N42" s="44">
        <v>1</v>
      </c>
      <c r="O42" s="44">
        <v>0</v>
      </c>
      <c r="P42" s="44">
        <v>18</v>
      </c>
      <c r="Q42" s="44">
        <v>18</v>
      </c>
      <c r="R42" s="44">
        <v>18</v>
      </c>
      <c r="S42" s="44">
        <v>18</v>
      </c>
      <c r="T42" s="6"/>
      <c r="U42" s="46"/>
      <c r="V42" s="46"/>
      <c r="W42" s="46"/>
      <c r="X42" s="46"/>
      <c r="Y42" s="46"/>
      <c r="Z42" s="46"/>
      <c r="AA42" s="46"/>
      <c r="AB42" s="46"/>
      <c r="AC42" s="46"/>
      <c r="AD42" s="46"/>
      <c r="AE42" s="46"/>
      <c r="AF42" s="46"/>
      <c r="AG42" s="46"/>
      <c r="AH42" s="46"/>
      <c r="AI42" s="46"/>
    </row>
    <row r="43" spans="2:35" ht="16.5" customHeight="1">
      <c r="B43" s="45" t="s">
        <v>53</v>
      </c>
      <c r="C43" s="41"/>
      <c r="D43" s="42" t="s">
        <v>83</v>
      </c>
      <c r="E43" s="43">
        <v>2</v>
      </c>
      <c r="F43" s="44">
        <v>0</v>
      </c>
      <c r="G43" s="44">
        <v>0</v>
      </c>
      <c r="H43" s="44">
        <v>0</v>
      </c>
      <c r="I43" s="44">
        <v>0</v>
      </c>
      <c r="J43" s="44">
        <v>0</v>
      </c>
      <c r="K43" s="44">
        <v>2</v>
      </c>
      <c r="L43" s="44">
        <v>0</v>
      </c>
      <c r="M43" s="44">
        <v>0</v>
      </c>
      <c r="N43" s="44">
        <v>0</v>
      </c>
      <c r="O43" s="44">
        <v>0</v>
      </c>
      <c r="P43" s="44">
        <v>2</v>
      </c>
      <c r="Q43" s="44">
        <v>2</v>
      </c>
      <c r="R43" s="44">
        <v>2</v>
      </c>
      <c r="S43" s="44">
        <v>2</v>
      </c>
      <c r="T43" s="6"/>
      <c r="U43" s="46"/>
      <c r="V43" s="46"/>
      <c r="W43" s="46"/>
      <c r="X43" s="46"/>
      <c r="Y43" s="46"/>
      <c r="Z43" s="46"/>
      <c r="AA43" s="46"/>
      <c r="AB43" s="46"/>
      <c r="AC43" s="46"/>
      <c r="AD43" s="46"/>
      <c r="AE43" s="46"/>
      <c r="AF43" s="46"/>
      <c r="AG43" s="46"/>
      <c r="AH43" s="46"/>
      <c r="AI43" s="46"/>
    </row>
    <row r="44" spans="2:35" ht="16.5" customHeight="1">
      <c r="B44" s="45" t="s">
        <v>54</v>
      </c>
      <c r="C44" s="41"/>
      <c r="D44" s="42" t="s">
        <v>83</v>
      </c>
      <c r="E44" s="43">
        <v>1</v>
      </c>
      <c r="F44" s="44">
        <v>0</v>
      </c>
      <c r="G44" s="44">
        <v>0</v>
      </c>
      <c r="H44" s="44">
        <v>0</v>
      </c>
      <c r="I44" s="44">
        <v>0</v>
      </c>
      <c r="J44" s="44">
        <v>0</v>
      </c>
      <c r="K44" s="44">
        <v>0</v>
      </c>
      <c r="L44" s="44">
        <v>0</v>
      </c>
      <c r="M44" s="44">
        <v>1</v>
      </c>
      <c r="N44" s="44">
        <v>0</v>
      </c>
      <c r="O44" s="44">
        <v>0</v>
      </c>
      <c r="P44" s="44">
        <v>1</v>
      </c>
      <c r="Q44" s="44">
        <v>1</v>
      </c>
      <c r="R44" s="44">
        <v>1</v>
      </c>
      <c r="S44" s="44">
        <v>1</v>
      </c>
      <c r="T44" s="6"/>
      <c r="U44" s="46"/>
      <c r="V44" s="46"/>
      <c r="W44" s="46"/>
      <c r="X44" s="46"/>
      <c r="Y44" s="46"/>
      <c r="Z44" s="46"/>
      <c r="AA44" s="46"/>
      <c r="AB44" s="46"/>
      <c r="AC44" s="46"/>
      <c r="AD44" s="46"/>
      <c r="AE44" s="46"/>
      <c r="AF44" s="46"/>
      <c r="AG44" s="46"/>
      <c r="AH44" s="46"/>
      <c r="AI44" s="46"/>
    </row>
    <row r="45" spans="2:35" ht="16.5" customHeight="1">
      <c r="B45" s="45" t="s">
        <v>55</v>
      </c>
      <c r="C45" s="41"/>
      <c r="D45" s="42" t="s">
        <v>83</v>
      </c>
      <c r="E45" s="43">
        <v>1</v>
      </c>
      <c r="F45" s="44">
        <v>0</v>
      </c>
      <c r="G45" s="44">
        <v>0</v>
      </c>
      <c r="H45" s="44">
        <v>0</v>
      </c>
      <c r="I45" s="44">
        <v>0</v>
      </c>
      <c r="J45" s="44">
        <v>0</v>
      </c>
      <c r="K45" s="44">
        <v>0</v>
      </c>
      <c r="L45" s="44">
        <v>0</v>
      </c>
      <c r="M45" s="44">
        <v>1</v>
      </c>
      <c r="N45" s="44">
        <v>0</v>
      </c>
      <c r="O45" s="44">
        <v>0</v>
      </c>
      <c r="P45" s="44">
        <v>1</v>
      </c>
      <c r="Q45" s="44">
        <v>1</v>
      </c>
      <c r="R45" s="44">
        <v>1</v>
      </c>
      <c r="S45" s="44">
        <v>1</v>
      </c>
      <c r="T45" s="6"/>
      <c r="U45" s="46"/>
      <c r="V45" s="46"/>
      <c r="W45" s="46"/>
      <c r="X45" s="46"/>
      <c r="Y45" s="46"/>
      <c r="Z45" s="46"/>
      <c r="AA45" s="46"/>
      <c r="AB45" s="46"/>
      <c r="AC45" s="46"/>
      <c r="AD45" s="46"/>
      <c r="AE45" s="46"/>
      <c r="AF45" s="46"/>
      <c r="AG45" s="46"/>
      <c r="AH45" s="46"/>
      <c r="AI45" s="46"/>
    </row>
    <row r="46" spans="2:35" ht="16.5" customHeight="1">
      <c r="B46" s="37" t="s">
        <v>77</v>
      </c>
      <c r="C46" s="37"/>
      <c r="D46" s="26">
        <v>1</v>
      </c>
      <c r="E46" s="27">
        <v>27</v>
      </c>
      <c r="F46" s="28">
        <v>23</v>
      </c>
      <c r="G46" s="28">
        <v>0</v>
      </c>
      <c r="H46" s="28">
        <v>0</v>
      </c>
      <c r="I46" s="28">
        <v>0</v>
      </c>
      <c r="J46" s="28">
        <v>0</v>
      </c>
      <c r="K46" s="28">
        <v>2</v>
      </c>
      <c r="L46" s="28">
        <v>0</v>
      </c>
      <c r="M46" s="28">
        <v>2</v>
      </c>
      <c r="N46" s="28">
        <v>1</v>
      </c>
      <c r="O46" s="28">
        <v>0</v>
      </c>
      <c r="P46" s="28">
        <v>27</v>
      </c>
      <c r="Q46" s="28">
        <v>27</v>
      </c>
      <c r="R46" s="28">
        <v>27</v>
      </c>
      <c r="S46" s="28">
        <v>27</v>
      </c>
      <c r="T46" s="6"/>
      <c r="U46" s="46"/>
      <c r="V46" s="46"/>
      <c r="W46" s="46"/>
      <c r="X46" s="46"/>
      <c r="Y46" s="46"/>
      <c r="Z46" s="46"/>
      <c r="AA46" s="46"/>
      <c r="AB46" s="46"/>
      <c r="AC46" s="46"/>
      <c r="AD46" s="46"/>
      <c r="AE46" s="46"/>
      <c r="AF46" s="46"/>
      <c r="AG46" s="46"/>
      <c r="AH46" s="46"/>
      <c r="AI46" s="46"/>
    </row>
    <row r="47" spans="2:35" ht="16.5" customHeight="1">
      <c r="B47" s="30"/>
      <c r="C47" s="30"/>
      <c r="D47" s="47"/>
      <c r="E47" s="48"/>
      <c r="F47" s="49"/>
      <c r="G47" s="49"/>
      <c r="H47" s="49"/>
      <c r="I47" s="49"/>
      <c r="J47" s="49"/>
      <c r="K47" s="49"/>
      <c r="L47" s="49"/>
      <c r="M47" s="49"/>
      <c r="N47" s="49"/>
      <c r="O47" s="49"/>
      <c r="P47" s="49"/>
      <c r="Q47" s="49"/>
      <c r="R47" s="49"/>
      <c r="S47" s="49"/>
      <c r="T47" s="6"/>
      <c r="U47" s="46"/>
      <c r="V47" s="46"/>
      <c r="W47" s="46"/>
      <c r="X47" s="46"/>
      <c r="Y47" s="46"/>
      <c r="Z47" s="46"/>
      <c r="AA47" s="46"/>
      <c r="AB47" s="46"/>
      <c r="AC47" s="46"/>
      <c r="AD47" s="46"/>
      <c r="AE47" s="46"/>
      <c r="AF47" s="46"/>
      <c r="AG47" s="46"/>
      <c r="AH47" s="46"/>
      <c r="AI47" s="46"/>
    </row>
    <row r="48" spans="2:35" ht="16.5" customHeight="1">
      <c r="B48" s="45" t="s">
        <v>56</v>
      </c>
      <c r="C48" s="41"/>
      <c r="D48" s="42" t="s">
        <v>83</v>
      </c>
      <c r="E48" s="43">
        <v>3</v>
      </c>
      <c r="F48" s="44">
        <v>3</v>
      </c>
      <c r="G48" s="44">
        <v>0</v>
      </c>
      <c r="H48" s="44">
        <v>0</v>
      </c>
      <c r="I48" s="44">
        <v>0</v>
      </c>
      <c r="J48" s="44">
        <v>0</v>
      </c>
      <c r="K48" s="44">
        <v>0</v>
      </c>
      <c r="L48" s="44">
        <v>0</v>
      </c>
      <c r="M48" s="44">
        <v>0</v>
      </c>
      <c r="N48" s="44">
        <v>0</v>
      </c>
      <c r="O48" s="44">
        <v>0</v>
      </c>
      <c r="P48" s="44">
        <v>3</v>
      </c>
      <c r="Q48" s="44">
        <v>3</v>
      </c>
      <c r="R48" s="44">
        <v>3</v>
      </c>
      <c r="S48" s="44">
        <v>3</v>
      </c>
      <c r="T48" s="6"/>
      <c r="U48" s="46"/>
      <c r="V48" s="46"/>
      <c r="W48" s="46"/>
      <c r="X48" s="46"/>
      <c r="Y48" s="46"/>
      <c r="Z48" s="46"/>
      <c r="AA48" s="46"/>
      <c r="AB48" s="46"/>
      <c r="AC48" s="46"/>
      <c r="AD48" s="46"/>
      <c r="AE48" s="46"/>
      <c r="AF48" s="46"/>
      <c r="AG48" s="46"/>
      <c r="AH48" s="46"/>
      <c r="AI48" s="46"/>
    </row>
    <row r="49" spans="2:35" ht="16.5" customHeight="1">
      <c r="B49" s="45" t="s">
        <v>57</v>
      </c>
      <c r="C49" s="41"/>
      <c r="D49" s="42">
        <v>1</v>
      </c>
      <c r="E49" s="43">
        <v>7</v>
      </c>
      <c r="F49" s="44">
        <v>7</v>
      </c>
      <c r="G49" s="44">
        <v>0</v>
      </c>
      <c r="H49" s="44">
        <v>0</v>
      </c>
      <c r="I49" s="44">
        <v>0</v>
      </c>
      <c r="J49" s="44">
        <v>0</v>
      </c>
      <c r="K49" s="44">
        <v>0</v>
      </c>
      <c r="L49" s="44">
        <v>0</v>
      </c>
      <c r="M49" s="44">
        <v>0</v>
      </c>
      <c r="N49" s="44">
        <v>1</v>
      </c>
      <c r="O49" s="44">
        <v>0</v>
      </c>
      <c r="P49" s="44">
        <v>7</v>
      </c>
      <c r="Q49" s="44">
        <v>7</v>
      </c>
      <c r="R49" s="44">
        <v>7</v>
      </c>
      <c r="S49" s="44">
        <v>7</v>
      </c>
      <c r="T49" s="6"/>
      <c r="U49" s="46"/>
      <c r="V49" s="46"/>
      <c r="W49" s="46"/>
      <c r="X49" s="46"/>
      <c r="Y49" s="46"/>
      <c r="Z49" s="46"/>
      <c r="AA49" s="46"/>
      <c r="AB49" s="46"/>
      <c r="AC49" s="46"/>
      <c r="AD49" s="46"/>
      <c r="AE49" s="46"/>
      <c r="AF49" s="46"/>
      <c r="AG49" s="46"/>
      <c r="AH49" s="46"/>
      <c r="AI49" s="46"/>
    </row>
    <row r="50" spans="2:35" ht="16.5" customHeight="1">
      <c r="B50" s="45" t="s">
        <v>58</v>
      </c>
      <c r="C50" s="41"/>
      <c r="D50" s="42" t="s">
        <v>83</v>
      </c>
      <c r="E50" s="43">
        <v>5</v>
      </c>
      <c r="F50" s="44">
        <v>4</v>
      </c>
      <c r="G50" s="44">
        <v>0</v>
      </c>
      <c r="H50" s="44">
        <v>0</v>
      </c>
      <c r="I50" s="44">
        <v>0</v>
      </c>
      <c r="J50" s="44">
        <v>1</v>
      </c>
      <c r="K50" s="44">
        <v>0</v>
      </c>
      <c r="L50" s="44">
        <v>0</v>
      </c>
      <c r="M50" s="44">
        <v>0</v>
      </c>
      <c r="N50" s="44">
        <v>0</v>
      </c>
      <c r="O50" s="44">
        <v>0</v>
      </c>
      <c r="P50" s="44">
        <v>4</v>
      </c>
      <c r="Q50" s="44">
        <v>5</v>
      </c>
      <c r="R50" s="44">
        <v>5</v>
      </c>
      <c r="S50" s="44">
        <v>5</v>
      </c>
      <c r="T50" s="6"/>
      <c r="U50" s="46"/>
      <c r="V50" s="46"/>
      <c r="W50" s="46"/>
      <c r="X50" s="46"/>
      <c r="Y50" s="46"/>
      <c r="Z50" s="46"/>
      <c r="AA50" s="46"/>
      <c r="AB50" s="46"/>
      <c r="AC50" s="46"/>
      <c r="AD50" s="46"/>
      <c r="AE50" s="46"/>
      <c r="AF50" s="46"/>
      <c r="AG50" s="46"/>
      <c r="AH50" s="46"/>
      <c r="AI50" s="46"/>
    </row>
    <row r="51" spans="2:35" ht="16.5" customHeight="1">
      <c r="B51" s="45" t="s">
        <v>59</v>
      </c>
      <c r="C51" s="41"/>
      <c r="D51" s="42" t="s">
        <v>83</v>
      </c>
      <c r="E51" s="43">
        <v>1</v>
      </c>
      <c r="F51" s="44">
        <v>1</v>
      </c>
      <c r="G51" s="44">
        <v>0</v>
      </c>
      <c r="H51" s="44">
        <v>0</v>
      </c>
      <c r="I51" s="44">
        <v>0</v>
      </c>
      <c r="J51" s="44">
        <v>0</v>
      </c>
      <c r="K51" s="44">
        <v>0</v>
      </c>
      <c r="L51" s="44">
        <v>0</v>
      </c>
      <c r="M51" s="44">
        <v>0</v>
      </c>
      <c r="N51" s="44">
        <v>0</v>
      </c>
      <c r="O51" s="44">
        <v>0</v>
      </c>
      <c r="P51" s="44">
        <v>1</v>
      </c>
      <c r="Q51" s="44">
        <v>1</v>
      </c>
      <c r="R51" s="44">
        <v>1</v>
      </c>
      <c r="S51" s="44">
        <v>1</v>
      </c>
      <c r="T51" s="6"/>
      <c r="U51" s="46"/>
      <c r="V51" s="46"/>
      <c r="W51" s="46"/>
      <c r="X51" s="46"/>
      <c r="Y51" s="46"/>
      <c r="Z51" s="46"/>
      <c r="AA51" s="46"/>
      <c r="AB51" s="46"/>
      <c r="AC51" s="46"/>
      <c r="AD51" s="46"/>
      <c r="AE51" s="46"/>
      <c r="AF51" s="46"/>
      <c r="AG51" s="46"/>
      <c r="AH51" s="46"/>
      <c r="AI51" s="46"/>
    </row>
    <row r="52" spans="2:35" ht="16.5" customHeight="1">
      <c r="B52" s="45" t="s">
        <v>60</v>
      </c>
      <c r="C52" s="41"/>
      <c r="D52" s="42" t="s">
        <v>83</v>
      </c>
      <c r="E52" s="43">
        <v>3</v>
      </c>
      <c r="F52" s="44">
        <v>3</v>
      </c>
      <c r="G52" s="44">
        <v>0</v>
      </c>
      <c r="H52" s="44">
        <v>0</v>
      </c>
      <c r="I52" s="44">
        <v>0</v>
      </c>
      <c r="J52" s="44">
        <v>0</v>
      </c>
      <c r="K52" s="44">
        <v>0</v>
      </c>
      <c r="L52" s="44">
        <v>0</v>
      </c>
      <c r="M52" s="44">
        <v>0</v>
      </c>
      <c r="N52" s="44">
        <v>0</v>
      </c>
      <c r="O52" s="44">
        <v>0</v>
      </c>
      <c r="P52" s="44">
        <v>2</v>
      </c>
      <c r="Q52" s="44">
        <v>3</v>
      </c>
      <c r="R52" s="44">
        <v>3</v>
      </c>
      <c r="S52" s="44">
        <v>3</v>
      </c>
      <c r="T52" s="6"/>
      <c r="U52" s="46"/>
      <c r="V52" s="46"/>
      <c r="W52" s="46"/>
      <c r="X52" s="46"/>
      <c r="Y52" s="46"/>
      <c r="Z52" s="46"/>
      <c r="AA52" s="46"/>
      <c r="AB52" s="46"/>
      <c r="AC52" s="46"/>
      <c r="AD52" s="46"/>
      <c r="AE52" s="46"/>
      <c r="AF52" s="46"/>
      <c r="AG52" s="46"/>
      <c r="AH52" s="46"/>
      <c r="AI52" s="46"/>
    </row>
    <row r="53" spans="2:35" ht="16.5" customHeight="1">
      <c r="B53" s="45" t="s">
        <v>61</v>
      </c>
      <c r="C53" s="41"/>
      <c r="D53" s="42" t="s">
        <v>83</v>
      </c>
      <c r="E53" s="43">
        <v>2</v>
      </c>
      <c r="F53" s="44">
        <v>2</v>
      </c>
      <c r="G53" s="44">
        <v>0</v>
      </c>
      <c r="H53" s="44">
        <v>0</v>
      </c>
      <c r="I53" s="44">
        <v>0</v>
      </c>
      <c r="J53" s="44">
        <v>0</v>
      </c>
      <c r="K53" s="44">
        <v>0</v>
      </c>
      <c r="L53" s="44">
        <v>0</v>
      </c>
      <c r="M53" s="44">
        <v>0</v>
      </c>
      <c r="N53" s="44">
        <v>0</v>
      </c>
      <c r="O53" s="44">
        <v>0</v>
      </c>
      <c r="P53" s="44">
        <v>2</v>
      </c>
      <c r="Q53" s="44">
        <v>2</v>
      </c>
      <c r="R53" s="44">
        <v>2</v>
      </c>
      <c r="S53" s="44">
        <v>2</v>
      </c>
      <c r="T53" s="6"/>
      <c r="U53" s="46"/>
      <c r="V53" s="46"/>
      <c r="W53" s="46"/>
      <c r="X53" s="46"/>
      <c r="Y53" s="46"/>
      <c r="Z53" s="46"/>
      <c r="AA53" s="46"/>
      <c r="AB53" s="46"/>
      <c r="AC53" s="46"/>
      <c r="AD53" s="46"/>
      <c r="AE53" s="46"/>
      <c r="AF53" s="46"/>
      <c r="AG53" s="46"/>
      <c r="AH53" s="46"/>
      <c r="AI53" s="46"/>
    </row>
    <row r="54" spans="2:35" ht="16.5" customHeight="1">
      <c r="B54" s="45" t="s">
        <v>62</v>
      </c>
      <c r="C54" s="41"/>
      <c r="D54" s="42" t="s">
        <v>83</v>
      </c>
      <c r="E54" s="43">
        <v>1</v>
      </c>
      <c r="F54" s="44">
        <v>0</v>
      </c>
      <c r="G54" s="44">
        <v>0</v>
      </c>
      <c r="H54" s="44">
        <v>0</v>
      </c>
      <c r="I54" s="44">
        <v>0</v>
      </c>
      <c r="J54" s="44">
        <v>0</v>
      </c>
      <c r="K54" s="44">
        <v>1</v>
      </c>
      <c r="L54" s="44">
        <v>0</v>
      </c>
      <c r="M54" s="44">
        <v>0</v>
      </c>
      <c r="N54" s="44">
        <v>0</v>
      </c>
      <c r="O54" s="44">
        <v>0</v>
      </c>
      <c r="P54" s="44">
        <v>0</v>
      </c>
      <c r="Q54" s="44">
        <v>1</v>
      </c>
      <c r="R54" s="44">
        <v>1</v>
      </c>
      <c r="S54" s="44">
        <v>1</v>
      </c>
      <c r="T54" s="6"/>
      <c r="U54" s="46"/>
      <c r="V54" s="46"/>
      <c r="W54" s="46"/>
      <c r="X54" s="46"/>
      <c r="Y54" s="46"/>
      <c r="Z54" s="46"/>
      <c r="AA54" s="46"/>
      <c r="AB54" s="46"/>
      <c r="AC54" s="46"/>
      <c r="AD54" s="46"/>
      <c r="AE54" s="46"/>
      <c r="AF54" s="46"/>
      <c r="AG54" s="46"/>
      <c r="AH54" s="46"/>
      <c r="AI54" s="46"/>
    </row>
    <row r="55" spans="2:35" ht="16.5" customHeight="1">
      <c r="B55" s="45" t="s">
        <v>63</v>
      </c>
      <c r="C55" s="41"/>
      <c r="D55" s="42" t="s">
        <v>83</v>
      </c>
      <c r="E55" s="43">
        <v>3</v>
      </c>
      <c r="F55" s="44">
        <v>0</v>
      </c>
      <c r="G55" s="44">
        <v>0</v>
      </c>
      <c r="H55" s="44">
        <v>0</v>
      </c>
      <c r="I55" s="44">
        <v>0</v>
      </c>
      <c r="J55" s="44">
        <v>0</v>
      </c>
      <c r="K55" s="44">
        <v>1</v>
      </c>
      <c r="L55" s="44">
        <v>2</v>
      </c>
      <c r="M55" s="44">
        <v>0</v>
      </c>
      <c r="N55" s="44">
        <v>2</v>
      </c>
      <c r="O55" s="44">
        <v>0</v>
      </c>
      <c r="P55" s="44">
        <v>1</v>
      </c>
      <c r="Q55" s="44">
        <v>3</v>
      </c>
      <c r="R55" s="44">
        <v>1</v>
      </c>
      <c r="S55" s="44">
        <v>3</v>
      </c>
      <c r="T55" s="6"/>
      <c r="U55" s="46"/>
      <c r="V55" s="46"/>
      <c r="W55" s="46"/>
      <c r="X55" s="46"/>
      <c r="Y55" s="46"/>
      <c r="Z55" s="46"/>
      <c r="AA55" s="46"/>
      <c r="AB55" s="46"/>
      <c r="AC55" s="46"/>
      <c r="AD55" s="46"/>
      <c r="AE55" s="46"/>
      <c r="AF55" s="46"/>
      <c r="AG55" s="46"/>
      <c r="AH55" s="46"/>
      <c r="AI55" s="46"/>
    </row>
    <row r="56" spans="2:35" ht="16.5" customHeight="1">
      <c r="B56" s="45" t="s">
        <v>64</v>
      </c>
      <c r="C56" s="41"/>
      <c r="D56" s="42" t="s">
        <v>83</v>
      </c>
      <c r="E56" s="43">
        <v>1</v>
      </c>
      <c r="F56" s="44">
        <v>0</v>
      </c>
      <c r="G56" s="44">
        <v>0</v>
      </c>
      <c r="H56" s="44">
        <v>0</v>
      </c>
      <c r="I56" s="44">
        <v>0</v>
      </c>
      <c r="J56" s="44">
        <v>0</v>
      </c>
      <c r="K56" s="44">
        <v>0</v>
      </c>
      <c r="L56" s="44">
        <v>0</v>
      </c>
      <c r="M56" s="44">
        <v>1</v>
      </c>
      <c r="N56" s="44">
        <v>1</v>
      </c>
      <c r="O56" s="44">
        <v>0</v>
      </c>
      <c r="P56" s="44">
        <v>1</v>
      </c>
      <c r="Q56" s="44">
        <v>0</v>
      </c>
      <c r="R56" s="44">
        <v>0</v>
      </c>
      <c r="S56" s="44">
        <v>0</v>
      </c>
      <c r="T56" s="6"/>
      <c r="U56" s="46"/>
      <c r="V56" s="46"/>
      <c r="W56" s="46"/>
      <c r="X56" s="46"/>
      <c r="Y56" s="46"/>
      <c r="Z56" s="46"/>
      <c r="AA56" s="46"/>
      <c r="AB56" s="46"/>
      <c r="AC56" s="46"/>
      <c r="AD56" s="46"/>
      <c r="AE56" s="46"/>
      <c r="AF56" s="46"/>
      <c r="AG56" s="46"/>
      <c r="AH56" s="46"/>
      <c r="AI56" s="46"/>
    </row>
    <row r="57" spans="2:35" ht="16.5" customHeight="1">
      <c r="B57" s="45" t="s">
        <v>65</v>
      </c>
      <c r="C57" s="41"/>
      <c r="D57" s="42" t="s">
        <v>83</v>
      </c>
      <c r="E57" s="43">
        <v>1</v>
      </c>
      <c r="F57" s="44">
        <v>0</v>
      </c>
      <c r="G57" s="44">
        <v>0</v>
      </c>
      <c r="H57" s="44">
        <v>0</v>
      </c>
      <c r="I57" s="44">
        <v>0</v>
      </c>
      <c r="J57" s="44">
        <v>0</v>
      </c>
      <c r="K57" s="44">
        <v>0</v>
      </c>
      <c r="L57" s="44">
        <v>1</v>
      </c>
      <c r="M57" s="44">
        <v>0</v>
      </c>
      <c r="N57" s="44">
        <v>1</v>
      </c>
      <c r="O57" s="44">
        <v>0</v>
      </c>
      <c r="P57" s="44">
        <v>1</v>
      </c>
      <c r="Q57" s="44">
        <v>1</v>
      </c>
      <c r="R57" s="44">
        <v>1</v>
      </c>
      <c r="S57" s="44">
        <v>1</v>
      </c>
      <c r="T57" s="6"/>
      <c r="U57" s="46"/>
      <c r="V57" s="46"/>
      <c r="W57" s="46"/>
      <c r="X57" s="46"/>
      <c r="Y57" s="46"/>
      <c r="Z57" s="46"/>
      <c r="AA57" s="46"/>
      <c r="AB57" s="46"/>
      <c r="AC57" s="46"/>
      <c r="AD57" s="46"/>
      <c r="AE57" s="46"/>
      <c r="AF57" s="46"/>
      <c r="AG57" s="46"/>
      <c r="AH57" s="46"/>
      <c r="AI57" s="46"/>
    </row>
    <row r="58" spans="2:35" ht="16.5" customHeight="1">
      <c r="B58" s="37" t="s">
        <v>78</v>
      </c>
      <c r="C58" s="37"/>
      <c r="D58" s="38">
        <v>1</v>
      </c>
      <c r="E58" s="27">
        <v>27</v>
      </c>
      <c r="F58" s="28">
        <v>20</v>
      </c>
      <c r="G58" s="28">
        <v>0</v>
      </c>
      <c r="H58" s="28">
        <v>0</v>
      </c>
      <c r="I58" s="28">
        <v>0</v>
      </c>
      <c r="J58" s="28">
        <v>1</v>
      </c>
      <c r="K58" s="28">
        <v>2</v>
      </c>
      <c r="L58" s="28">
        <v>3</v>
      </c>
      <c r="M58" s="28">
        <v>1</v>
      </c>
      <c r="N58" s="28">
        <v>5</v>
      </c>
      <c r="O58" s="28">
        <v>0</v>
      </c>
      <c r="P58" s="28">
        <v>22</v>
      </c>
      <c r="Q58" s="28">
        <v>26</v>
      </c>
      <c r="R58" s="28">
        <v>24</v>
      </c>
      <c r="S58" s="28">
        <v>26</v>
      </c>
      <c r="T58" s="6"/>
      <c r="U58" s="46"/>
      <c r="V58" s="46"/>
      <c r="W58" s="46"/>
      <c r="X58" s="46"/>
      <c r="Y58" s="46"/>
      <c r="Z58" s="46"/>
      <c r="AA58" s="46"/>
      <c r="AB58" s="46"/>
      <c r="AC58" s="46"/>
      <c r="AD58" s="46"/>
      <c r="AE58" s="46"/>
      <c r="AF58" s="46"/>
      <c r="AG58" s="46"/>
      <c r="AH58" s="46"/>
      <c r="AI58" s="46"/>
    </row>
    <row r="59" spans="2:35" ht="16.5" customHeight="1">
      <c r="B59" s="30"/>
      <c r="C59" s="30"/>
      <c r="D59" s="47"/>
      <c r="E59" s="48"/>
      <c r="F59" s="49"/>
      <c r="G59" s="49"/>
      <c r="H59" s="49"/>
      <c r="I59" s="49"/>
      <c r="J59" s="49"/>
      <c r="K59" s="49"/>
      <c r="L59" s="49"/>
      <c r="M59" s="49"/>
      <c r="N59" s="49"/>
      <c r="O59" s="49"/>
      <c r="P59" s="49"/>
      <c r="Q59" s="49"/>
      <c r="R59" s="49"/>
      <c r="S59" s="49"/>
      <c r="T59" s="6"/>
      <c r="U59" s="46"/>
      <c r="V59" s="46"/>
      <c r="W59" s="46"/>
      <c r="X59" s="46"/>
      <c r="Y59" s="46"/>
      <c r="Z59" s="46"/>
      <c r="AA59" s="46"/>
      <c r="AB59" s="46"/>
      <c r="AC59" s="46"/>
      <c r="AD59" s="46"/>
      <c r="AE59" s="46"/>
      <c r="AF59" s="46"/>
      <c r="AG59" s="46"/>
      <c r="AH59" s="46"/>
      <c r="AI59" s="46"/>
    </row>
    <row r="60" spans="2:35" ht="16.5" customHeight="1">
      <c r="B60" s="45" t="s">
        <v>66</v>
      </c>
      <c r="C60" s="41"/>
      <c r="D60" s="42" t="s">
        <v>83</v>
      </c>
      <c r="E60" s="43">
        <v>11</v>
      </c>
      <c r="F60" s="44">
        <v>0</v>
      </c>
      <c r="G60" s="44">
        <v>0</v>
      </c>
      <c r="H60" s="44">
        <v>0</v>
      </c>
      <c r="I60" s="44">
        <v>0</v>
      </c>
      <c r="J60" s="44">
        <v>0</v>
      </c>
      <c r="K60" s="44">
        <v>10</v>
      </c>
      <c r="L60" s="44">
        <v>1</v>
      </c>
      <c r="M60" s="44">
        <v>0</v>
      </c>
      <c r="N60" s="44">
        <v>0</v>
      </c>
      <c r="O60" s="44">
        <v>1</v>
      </c>
      <c r="P60" s="44">
        <v>8</v>
      </c>
      <c r="Q60" s="44">
        <v>11</v>
      </c>
      <c r="R60" s="44">
        <v>11</v>
      </c>
      <c r="S60" s="44">
        <v>11</v>
      </c>
      <c r="T60" s="6"/>
      <c r="U60" s="46"/>
      <c r="V60" s="46"/>
      <c r="W60" s="46"/>
      <c r="X60" s="46"/>
      <c r="Y60" s="46"/>
      <c r="Z60" s="46"/>
      <c r="AA60" s="46"/>
      <c r="AB60" s="46"/>
      <c r="AC60" s="46"/>
      <c r="AD60" s="46"/>
      <c r="AE60" s="46"/>
      <c r="AF60" s="46"/>
      <c r="AG60" s="46"/>
      <c r="AH60" s="46"/>
      <c r="AI60" s="46"/>
    </row>
    <row r="61" spans="2:35" ht="16.5" customHeight="1">
      <c r="B61" s="45" t="s">
        <v>67</v>
      </c>
      <c r="C61" s="41"/>
      <c r="D61" s="42" t="s">
        <v>83</v>
      </c>
      <c r="E61" s="43">
        <v>1</v>
      </c>
      <c r="F61" s="44">
        <v>0</v>
      </c>
      <c r="G61" s="44">
        <v>0</v>
      </c>
      <c r="H61" s="44">
        <v>0</v>
      </c>
      <c r="I61" s="44">
        <v>0</v>
      </c>
      <c r="J61" s="44">
        <v>0</v>
      </c>
      <c r="K61" s="44">
        <v>0</v>
      </c>
      <c r="L61" s="44">
        <v>0</v>
      </c>
      <c r="M61" s="44">
        <v>1</v>
      </c>
      <c r="N61" s="44">
        <v>0</v>
      </c>
      <c r="O61" s="44">
        <v>0</v>
      </c>
      <c r="P61" s="44">
        <v>1</v>
      </c>
      <c r="Q61" s="44">
        <v>1</v>
      </c>
      <c r="R61" s="44">
        <v>1</v>
      </c>
      <c r="S61" s="44">
        <v>1</v>
      </c>
      <c r="T61" s="6"/>
      <c r="U61" s="46"/>
      <c r="V61" s="46"/>
      <c r="W61" s="46"/>
      <c r="X61" s="46"/>
      <c r="Y61" s="46"/>
      <c r="Z61" s="46"/>
      <c r="AA61" s="46"/>
      <c r="AB61" s="46"/>
      <c r="AC61" s="46"/>
      <c r="AD61" s="46"/>
      <c r="AE61" s="46"/>
      <c r="AF61" s="46"/>
      <c r="AG61" s="46"/>
      <c r="AH61" s="46"/>
      <c r="AI61" s="46"/>
    </row>
    <row r="62" spans="2:35" ht="16.5" customHeight="1">
      <c r="B62" s="37" t="s">
        <v>79</v>
      </c>
      <c r="C62" s="37"/>
      <c r="D62" s="38" t="s">
        <v>83</v>
      </c>
      <c r="E62" s="27">
        <v>12</v>
      </c>
      <c r="F62" s="28">
        <v>0</v>
      </c>
      <c r="G62" s="28">
        <v>0</v>
      </c>
      <c r="H62" s="28">
        <v>0</v>
      </c>
      <c r="I62" s="28">
        <v>0</v>
      </c>
      <c r="J62" s="28">
        <v>0</v>
      </c>
      <c r="K62" s="28">
        <v>10</v>
      </c>
      <c r="L62" s="28">
        <v>1</v>
      </c>
      <c r="M62" s="28">
        <v>1</v>
      </c>
      <c r="N62" s="28">
        <v>0</v>
      </c>
      <c r="O62" s="28">
        <v>1</v>
      </c>
      <c r="P62" s="28">
        <v>9</v>
      </c>
      <c r="Q62" s="28">
        <v>12</v>
      </c>
      <c r="R62" s="28">
        <v>12</v>
      </c>
      <c r="S62" s="28">
        <v>12</v>
      </c>
      <c r="T62" s="6"/>
      <c r="U62" s="46"/>
      <c r="V62" s="46"/>
      <c r="W62" s="46"/>
      <c r="X62" s="46"/>
      <c r="Y62" s="46"/>
      <c r="Z62" s="46"/>
      <c r="AA62" s="46"/>
      <c r="AB62" s="46"/>
      <c r="AC62" s="46"/>
      <c r="AD62" s="46"/>
      <c r="AE62" s="46"/>
      <c r="AF62" s="46"/>
      <c r="AG62" s="46"/>
      <c r="AH62" s="46"/>
      <c r="AI62" s="46"/>
    </row>
    <row r="63" spans="2:35" ht="16.5" customHeight="1">
      <c r="B63" s="30"/>
      <c r="C63" s="30"/>
      <c r="D63" s="47"/>
      <c r="E63" s="48"/>
      <c r="F63" s="49"/>
      <c r="G63" s="49"/>
      <c r="H63" s="49"/>
      <c r="I63" s="49"/>
      <c r="J63" s="49"/>
      <c r="K63" s="49"/>
      <c r="L63" s="49"/>
      <c r="M63" s="49"/>
      <c r="N63" s="49"/>
      <c r="O63" s="49"/>
      <c r="P63" s="49"/>
      <c r="Q63" s="49"/>
      <c r="R63" s="49"/>
      <c r="S63" s="49"/>
      <c r="T63" s="6"/>
      <c r="U63" s="46"/>
      <c r="V63" s="46"/>
      <c r="W63" s="46"/>
      <c r="X63" s="46"/>
      <c r="Y63" s="46"/>
      <c r="Z63" s="46"/>
      <c r="AA63" s="46"/>
      <c r="AB63" s="46"/>
      <c r="AC63" s="46"/>
      <c r="AD63" s="46"/>
      <c r="AE63" s="46"/>
      <c r="AF63" s="46"/>
      <c r="AG63" s="46"/>
      <c r="AH63" s="46"/>
      <c r="AI63" s="46"/>
    </row>
    <row r="64" spans="2:35" ht="16.5" customHeight="1">
      <c r="B64" s="45" t="s">
        <v>68</v>
      </c>
      <c r="C64" s="41"/>
      <c r="D64" s="42" t="s">
        <v>83</v>
      </c>
      <c r="E64" s="43">
        <v>9</v>
      </c>
      <c r="F64" s="44">
        <v>0</v>
      </c>
      <c r="G64" s="44">
        <v>0</v>
      </c>
      <c r="H64" s="44">
        <v>0</v>
      </c>
      <c r="I64" s="44">
        <v>0</v>
      </c>
      <c r="J64" s="44">
        <v>0</v>
      </c>
      <c r="K64" s="44">
        <v>5</v>
      </c>
      <c r="L64" s="44">
        <v>2</v>
      </c>
      <c r="M64" s="44">
        <v>2</v>
      </c>
      <c r="N64" s="44">
        <v>1</v>
      </c>
      <c r="O64" s="44">
        <v>0</v>
      </c>
      <c r="P64" s="44">
        <v>7</v>
      </c>
      <c r="Q64" s="44">
        <v>9</v>
      </c>
      <c r="R64" s="44">
        <v>9</v>
      </c>
      <c r="S64" s="44">
        <v>9</v>
      </c>
      <c r="T64" s="6"/>
      <c r="U64" s="46"/>
      <c r="V64" s="46"/>
      <c r="W64" s="46"/>
      <c r="X64" s="46"/>
      <c r="Y64" s="46"/>
      <c r="Z64" s="46"/>
      <c r="AA64" s="46"/>
      <c r="AB64" s="46"/>
      <c r="AC64" s="46"/>
      <c r="AD64" s="46"/>
      <c r="AE64" s="46"/>
      <c r="AF64" s="46"/>
      <c r="AG64" s="46"/>
      <c r="AH64" s="46"/>
      <c r="AI64" s="46"/>
    </row>
    <row r="65" spans="1:35" ht="16.5" customHeight="1">
      <c r="B65" s="45" t="s">
        <v>69</v>
      </c>
      <c r="C65" s="41"/>
      <c r="D65" s="42" t="s">
        <v>83</v>
      </c>
      <c r="E65" s="43">
        <v>9</v>
      </c>
      <c r="F65" s="44">
        <v>0</v>
      </c>
      <c r="G65" s="44">
        <v>0</v>
      </c>
      <c r="H65" s="44">
        <v>0</v>
      </c>
      <c r="I65" s="44">
        <v>0</v>
      </c>
      <c r="J65" s="44">
        <v>0</v>
      </c>
      <c r="K65" s="44">
        <v>1</v>
      </c>
      <c r="L65" s="44">
        <v>1</v>
      </c>
      <c r="M65" s="44">
        <v>7</v>
      </c>
      <c r="N65" s="44">
        <v>4</v>
      </c>
      <c r="O65" s="44">
        <v>2</v>
      </c>
      <c r="P65" s="44">
        <v>3</v>
      </c>
      <c r="Q65" s="44">
        <v>9</v>
      </c>
      <c r="R65" s="44">
        <v>9</v>
      </c>
      <c r="S65" s="44">
        <v>9</v>
      </c>
      <c r="T65" s="6"/>
      <c r="U65" s="46"/>
      <c r="V65" s="46"/>
      <c r="W65" s="46"/>
      <c r="X65" s="46"/>
      <c r="Y65" s="46"/>
      <c r="Z65" s="46"/>
      <c r="AA65" s="46"/>
      <c r="AB65" s="46"/>
      <c r="AC65" s="46"/>
      <c r="AD65" s="46"/>
      <c r="AE65" s="46"/>
      <c r="AF65" s="46"/>
      <c r="AG65" s="46"/>
      <c r="AH65" s="46"/>
      <c r="AI65" s="46"/>
    </row>
    <row r="66" spans="1:35" ht="16.5" customHeight="1">
      <c r="B66" s="45" t="s">
        <v>70</v>
      </c>
      <c r="C66" s="41"/>
      <c r="D66" s="42" t="s">
        <v>83</v>
      </c>
      <c r="E66" s="43">
        <v>2</v>
      </c>
      <c r="F66" s="44">
        <v>0</v>
      </c>
      <c r="G66" s="44">
        <v>0</v>
      </c>
      <c r="H66" s="44">
        <v>0</v>
      </c>
      <c r="I66" s="44">
        <v>0</v>
      </c>
      <c r="J66" s="44">
        <v>0</v>
      </c>
      <c r="K66" s="44">
        <v>0</v>
      </c>
      <c r="L66" s="44">
        <v>0</v>
      </c>
      <c r="M66" s="44">
        <v>2</v>
      </c>
      <c r="N66" s="44">
        <v>0</v>
      </c>
      <c r="O66" s="44">
        <v>0</v>
      </c>
      <c r="P66" s="44">
        <v>0</v>
      </c>
      <c r="Q66" s="44">
        <v>2</v>
      </c>
      <c r="R66" s="44">
        <v>2</v>
      </c>
      <c r="S66" s="44">
        <v>2</v>
      </c>
      <c r="T66" s="6"/>
      <c r="U66" s="46"/>
      <c r="V66" s="46"/>
      <c r="W66" s="46"/>
      <c r="X66" s="46"/>
      <c r="Y66" s="46"/>
      <c r="Z66" s="46"/>
      <c r="AA66" s="46"/>
      <c r="AB66" s="46"/>
      <c r="AC66" s="46"/>
      <c r="AD66" s="46"/>
      <c r="AE66" s="46"/>
      <c r="AF66" s="46"/>
      <c r="AG66" s="46"/>
      <c r="AH66" s="46"/>
      <c r="AI66" s="46"/>
    </row>
    <row r="67" spans="1:35" ht="16.5" customHeight="1">
      <c r="A67" s="7"/>
      <c r="B67" s="37" t="s">
        <v>80</v>
      </c>
      <c r="C67" s="37"/>
      <c r="D67" s="38" t="s">
        <v>83</v>
      </c>
      <c r="E67" s="27">
        <v>20</v>
      </c>
      <c r="F67" s="27">
        <v>0</v>
      </c>
      <c r="G67" s="27">
        <v>0</v>
      </c>
      <c r="H67" s="27">
        <v>0</v>
      </c>
      <c r="I67" s="27">
        <v>0</v>
      </c>
      <c r="J67" s="27">
        <v>0</v>
      </c>
      <c r="K67" s="27">
        <v>6</v>
      </c>
      <c r="L67" s="27">
        <v>3</v>
      </c>
      <c r="M67" s="27">
        <v>11</v>
      </c>
      <c r="N67" s="27">
        <v>5</v>
      </c>
      <c r="O67" s="27">
        <v>2</v>
      </c>
      <c r="P67" s="27">
        <v>10</v>
      </c>
      <c r="Q67" s="27">
        <v>20</v>
      </c>
      <c r="R67" s="27">
        <v>20</v>
      </c>
      <c r="S67" s="27">
        <v>20</v>
      </c>
      <c r="T67" s="6"/>
      <c r="U67" s="46"/>
      <c r="V67" s="46"/>
      <c r="W67" s="46"/>
      <c r="X67" s="46"/>
      <c r="Y67" s="46"/>
      <c r="Z67" s="46"/>
      <c r="AA67" s="46"/>
      <c r="AB67" s="46"/>
      <c r="AC67" s="46"/>
      <c r="AD67" s="46"/>
      <c r="AE67" s="46"/>
      <c r="AF67" s="46"/>
      <c r="AG67" s="46"/>
      <c r="AH67" s="46"/>
      <c r="AI67" s="46"/>
    </row>
    <row r="68" spans="1:35" ht="7.5" customHeight="1">
      <c r="A68" s="14"/>
      <c r="B68" s="51"/>
      <c r="C68" s="54"/>
      <c r="D68" s="53"/>
      <c r="E68" s="52"/>
      <c r="F68" s="52"/>
      <c r="G68" s="52"/>
      <c r="H68" s="52"/>
      <c r="I68" s="52"/>
      <c r="J68" s="52"/>
      <c r="K68" s="52"/>
      <c r="L68" s="52"/>
      <c r="M68" s="52"/>
      <c r="N68" s="52"/>
      <c r="O68" s="52"/>
      <c r="P68" s="52"/>
      <c r="Q68" s="52"/>
      <c r="R68" s="52"/>
      <c r="S68" s="52"/>
      <c r="T68" s="6"/>
      <c r="U68" s="46"/>
      <c r="V68" s="46"/>
      <c r="W68" s="46"/>
      <c r="X68" s="46"/>
      <c r="Y68" s="46"/>
      <c r="Z68" s="46"/>
      <c r="AA68" s="46"/>
      <c r="AB68" s="46"/>
      <c r="AC68" s="46"/>
      <c r="AD68" s="46"/>
      <c r="AE68" s="46"/>
      <c r="AF68" s="46"/>
      <c r="AG68" s="46"/>
      <c r="AH68" s="46"/>
      <c r="AI68" s="46"/>
    </row>
    <row r="69" spans="1:35" ht="15" customHeight="1">
      <c r="B69" s="59" t="s">
        <v>71</v>
      </c>
      <c r="T69" s="6"/>
      <c r="U69" s="46"/>
      <c r="V69" s="46"/>
      <c r="W69" s="46"/>
      <c r="X69" s="46"/>
      <c r="Y69" s="46"/>
      <c r="Z69" s="46"/>
      <c r="AA69" s="46"/>
      <c r="AB69" s="46"/>
      <c r="AC69" s="46"/>
      <c r="AD69" s="46"/>
      <c r="AE69" s="46"/>
      <c r="AF69" s="46"/>
      <c r="AG69" s="46"/>
      <c r="AH69" s="46"/>
      <c r="AI69" s="46"/>
    </row>
    <row r="70" spans="1:35" ht="15" customHeight="1">
      <c r="B70" s="59" t="s">
        <v>72</v>
      </c>
      <c r="T70" s="6"/>
      <c r="U70" s="46"/>
      <c r="V70" s="46"/>
      <c r="W70" s="46"/>
      <c r="X70" s="46"/>
      <c r="Y70" s="46"/>
      <c r="Z70" s="46"/>
      <c r="AA70" s="46"/>
      <c r="AB70" s="46"/>
      <c r="AC70" s="46"/>
      <c r="AD70" s="46"/>
      <c r="AE70" s="46"/>
      <c r="AF70" s="46"/>
      <c r="AG70" s="46"/>
      <c r="AH70" s="46"/>
      <c r="AI70" s="46"/>
    </row>
    <row r="71" spans="1:35">
      <c r="T71" s="6"/>
      <c r="U71" s="46"/>
      <c r="V71" s="46"/>
      <c r="W71" s="46"/>
      <c r="X71" s="46"/>
      <c r="Y71" s="46"/>
      <c r="Z71" s="46"/>
      <c r="AA71" s="46"/>
      <c r="AB71" s="46"/>
      <c r="AC71" s="46"/>
      <c r="AD71" s="46"/>
      <c r="AE71" s="46"/>
      <c r="AF71" s="46"/>
      <c r="AG71" s="46"/>
      <c r="AH71" s="46"/>
      <c r="AI71" s="46"/>
    </row>
    <row r="72" spans="1:35">
      <c r="T72" s="6"/>
      <c r="U72" s="46"/>
      <c r="V72" s="46"/>
      <c r="W72" s="46"/>
      <c r="X72" s="46"/>
      <c r="Y72" s="46"/>
      <c r="Z72" s="46"/>
      <c r="AA72" s="46"/>
      <c r="AB72" s="46"/>
      <c r="AC72" s="46"/>
      <c r="AD72" s="46"/>
      <c r="AE72" s="46"/>
      <c r="AF72" s="46"/>
      <c r="AG72" s="46"/>
      <c r="AH72" s="46"/>
      <c r="AI72" s="46"/>
    </row>
    <row r="73" spans="1:35">
      <c r="T73" s="6"/>
      <c r="U73" s="46"/>
      <c r="V73" s="46"/>
      <c r="W73" s="46"/>
      <c r="X73" s="46"/>
      <c r="Y73" s="46"/>
      <c r="Z73" s="46"/>
      <c r="AA73" s="46"/>
      <c r="AB73" s="46"/>
      <c r="AC73" s="46"/>
      <c r="AD73" s="46"/>
      <c r="AE73" s="46"/>
      <c r="AF73" s="46"/>
      <c r="AG73" s="46"/>
      <c r="AH73" s="46"/>
      <c r="AI73" s="46"/>
    </row>
    <row r="74" spans="1:35">
      <c r="T74" s="6"/>
      <c r="U74" s="46"/>
      <c r="V74" s="46"/>
      <c r="W74" s="46"/>
      <c r="X74" s="46"/>
      <c r="Y74" s="46"/>
      <c r="Z74" s="46"/>
      <c r="AA74" s="46"/>
      <c r="AB74" s="46"/>
      <c r="AC74" s="46"/>
      <c r="AD74" s="46"/>
      <c r="AE74" s="46"/>
      <c r="AF74" s="46"/>
      <c r="AG74" s="46"/>
      <c r="AH74" s="46"/>
      <c r="AI74" s="46"/>
    </row>
    <row r="75" spans="1:35">
      <c r="T75" s="6"/>
      <c r="U75" s="46"/>
      <c r="V75" s="46"/>
      <c r="W75" s="46"/>
      <c r="X75" s="46"/>
      <c r="Y75" s="46"/>
      <c r="Z75" s="46"/>
      <c r="AA75" s="46"/>
      <c r="AB75" s="46"/>
      <c r="AC75" s="46"/>
      <c r="AD75" s="46"/>
      <c r="AE75" s="46"/>
      <c r="AF75" s="46"/>
      <c r="AG75" s="46"/>
      <c r="AH75" s="46"/>
      <c r="AI75" s="46"/>
    </row>
    <row r="76" spans="1:35">
      <c r="T76" s="6"/>
      <c r="U76" s="46"/>
      <c r="V76" s="46"/>
      <c r="W76" s="46"/>
      <c r="X76" s="46"/>
      <c r="Y76" s="46"/>
      <c r="Z76" s="46"/>
      <c r="AA76" s="46"/>
      <c r="AB76" s="46"/>
      <c r="AC76" s="46"/>
      <c r="AD76" s="46"/>
      <c r="AE76" s="46"/>
      <c r="AF76" s="46"/>
      <c r="AG76" s="46"/>
      <c r="AH76" s="46"/>
      <c r="AI76" s="46"/>
    </row>
    <row r="77" spans="1:35">
      <c r="T77" s="6"/>
      <c r="U77" s="46"/>
      <c r="V77" s="46"/>
      <c r="W77" s="46"/>
      <c r="X77" s="46"/>
      <c r="Y77" s="46"/>
      <c r="Z77" s="46"/>
      <c r="AA77" s="46"/>
      <c r="AB77" s="46"/>
      <c r="AC77" s="46"/>
      <c r="AD77" s="46"/>
      <c r="AE77" s="46"/>
      <c r="AF77" s="46"/>
      <c r="AG77" s="46"/>
      <c r="AH77" s="46"/>
      <c r="AI77" s="46"/>
    </row>
  </sheetData>
  <mergeCells count="16">
    <mergeCell ref="M5:M7"/>
    <mergeCell ref="A2:S2"/>
    <mergeCell ref="Q3:S3"/>
    <mergeCell ref="B4:B7"/>
    <mergeCell ref="F4:M4"/>
    <mergeCell ref="N4:P4"/>
    <mergeCell ref="Q4:S4"/>
    <mergeCell ref="D5:E5"/>
    <mergeCell ref="F5:F7"/>
    <mergeCell ref="G5:G7"/>
    <mergeCell ref="H5:H7"/>
    <mergeCell ref="D6:E6"/>
    <mergeCell ref="I5:I7"/>
    <mergeCell ref="J5:J7"/>
    <mergeCell ref="K5:K7"/>
    <mergeCell ref="L5:L7"/>
  </mergeCells>
  <phoneticPr fontId="3"/>
  <printOptions horizontalCentered="1" gridLinesSet="0"/>
  <pageMargins left="0.78740157480314965" right="0.78740157480314965" top="0.78740157480314965" bottom="0.59055118110236227" header="0.59055118110236227" footer="0.19685039370078741"/>
  <pageSetup paperSize="9" scale="67"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view="pageBreakPreview" zoomScaleNormal="100" zoomScaleSheetLayoutView="100" workbookViewId="0">
      <selection activeCell="A3" sqref="A3"/>
    </sheetView>
  </sheetViews>
  <sheetFormatPr defaultColWidth="11.25" defaultRowHeight="13.5"/>
  <cols>
    <col min="1" max="1" width="1.25" style="160" customWidth="1"/>
    <col min="2" max="2" width="11.25" style="160" customWidth="1"/>
    <col min="3" max="3" width="1.25" style="160" customWidth="1"/>
    <col min="4" max="4" width="5.625" style="160" customWidth="1"/>
    <col min="5" max="7" width="3.625" style="160" customWidth="1"/>
    <col min="8" max="8" width="6" style="160" customWidth="1"/>
    <col min="9" max="11" width="3.625" style="160" customWidth="1"/>
    <col min="12" max="12" width="2.75" style="160" customWidth="1"/>
    <col min="13" max="15" width="2.625" style="160" customWidth="1"/>
    <col min="16" max="16" width="2.75" style="160" customWidth="1"/>
    <col min="17" max="19" width="2.625" style="160" customWidth="1"/>
    <col min="20" max="20" width="2.75" style="160" customWidth="1"/>
    <col min="21" max="23" width="2.625" style="160" customWidth="1"/>
    <col min="24" max="24" width="2.75" style="160" customWidth="1"/>
    <col min="25" max="31" width="2.625" style="160" customWidth="1"/>
    <col min="32" max="32" width="5.625" style="160" customWidth="1"/>
    <col min="33" max="35" width="3.625" style="160" customWidth="1"/>
    <col min="36" max="36" width="3" style="160" customWidth="1"/>
    <col min="37" max="44" width="6" style="160" customWidth="1"/>
    <col min="45" max="60" width="4" style="160" customWidth="1"/>
    <col min="61" max="61" width="3" style="160" customWidth="1"/>
    <col min="62" max="16384" width="11.25" style="160"/>
  </cols>
  <sheetData>
    <row r="1" spans="1:36" ht="22.5" customHeight="1">
      <c r="A1" s="158" t="s">
        <v>84</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row>
    <row r="2" spans="1:36" s="165" customFormat="1" ht="22.5" customHeight="1">
      <c r="A2" s="233" t="s">
        <v>206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523"/>
    </row>
    <row r="3" spans="1:36" ht="15" customHeight="1">
      <c r="A3" s="524"/>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6"/>
      <c r="AG3" s="526"/>
      <c r="AH3" s="526"/>
      <c r="AI3" s="526"/>
    </row>
    <row r="4" spans="1:36" s="535" customFormat="1" ht="22.5" customHeight="1">
      <c r="A4" s="527"/>
      <c r="B4" s="528" t="s">
        <v>196</v>
      </c>
      <c r="C4" s="529"/>
      <c r="D4" s="455" t="s">
        <v>207</v>
      </c>
      <c r="E4" s="528"/>
      <c r="F4" s="528"/>
      <c r="G4" s="530"/>
      <c r="H4" s="455" t="s">
        <v>208</v>
      </c>
      <c r="I4" s="528"/>
      <c r="J4" s="528"/>
      <c r="K4" s="530"/>
      <c r="L4" s="455" t="s">
        <v>209</v>
      </c>
      <c r="M4" s="528"/>
      <c r="N4" s="528"/>
      <c r="O4" s="530"/>
      <c r="P4" s="531" t="s">
        <v>210</v>
      </c>
      <c r="Q4" s="528"/>
      <c r="R4" s="528"/>
      <c r="S4" s="530"/>
      <c r="T4" s="455" t="s">
        <v>211</v>
      </c>
      <c r="U4" s="528"/>
      <c r="V4" s="528"/>
      <c r="W4" s="530"/>
      <c r="X4" s="455" t="s">
        <v>212</v>
      </c>
      <c r="Y4" s="528"/>
      <c r="Z4" s="528"/>
      <c r="AA4" s="530"/>
      <c r="AB4" s="455" t="s">
        <v>213</v>
      </c>
      <c r="AC4" s="528"/>
      <c r="AD4" s="528"/>
      <c r="AE4" s="530"/>
      <c r="AF4" s="532" t="s">
        <v>214</v>
      </c>
      <c r="AG4" s="533"/>
      <c r="AH4" s="533"/>
      <c r="AI4" s="533"/>
      <c r="AJ4" s="534"/>
    </row>
    <row r="5" spans="1:36" s="535" customFormat="1" ht="20.25" customHeight="1">
      <c r="A5" s="536"/>
      <c r="B5" s="537"/>
      <c r="C5" s="538"/>
      <c r="D5" s="462"/>
      <c r="E5" s="539"/>
      <c r="F5" s="539"/>
      <c r="G5" s="540"/>
      <c r="H5" s="462"/>
      <c r="I5" s="539"/>
      <c r="J5" s="539"/>
      <c r="K5" s="540"/>
      <c r="L5" s="462"/>
      <c r="M5" s="539"/>
      <c r="N5" s="539"/>
      <c r="O5" s="540"/>
      <c r="P5" s="462"/>
      <c r="Q5" s="539"/>
      <c r="R5" s="539"/>
      <c r="S5" s="540"/>
      <c r="T5" s="462"/>
      <c r="U5" s="539"/>
      <c r="V5" s="539"/>
      <c r="W5" s="540"/>
      <c r="X5" s="462"/>
      <c r="Y5" s="539"/>
      <c r="Z5" s="539"/>
      <c r="AA5" s="540"/>
      <c r="AB5" s="462"/>
      <c r="AC5" s="539"/>
      <c r="AD5" s="539"/>
      <c r="AE5" s="540"/>
      <c r="AF5" s="541"/>
      <c r="AG5" s="542"/>
      <c r="AH5" s="542"/>
      <c r="AI5" s="542"/>
      <c r="AJ5" s="534"/>
    </row>
    <row r="6" spans="1:36" s="535" customFormat="1" ht="21" customHeight="1">
      <c r="A6" s="536"/>
      <c r="B6" s="539"/>
      <c r="C6" s="525"/>
      <c r="D6" s="543" t="s">
        <v>91</v>
      </c>
      <c r="E6" s="543" t="s">
        <v>215</v>
      </c>
      <c r="F6" s="543" t="s">
        <v>216</v>
      </c>
      <c r="G6" s="543" t="s">
        <v>217</v>
      </c>
      <c r="H6" s="543" t="s">
        <v>91</v>
      </c>
      <c r="I6" s="543" t="s">
        <v>218</v>
      </c>
      <c r="J6" s="543" t="s">
        <v>219</v>
      </c>
      <c r="K6" s="543" t="s">
        <v>220</v>
      </c>
      <c r="L6" s="544" t="s">
        <v>91</v>
      </c>
      <c r="M6" s="544" t="s">
        <v>218</v>
      </c>
      <c r="N6" s="544" t="s">
        <v>219</v>
      </c>
      <c r="O6" s="544" t="s">
        <v>220</v>
      </c>
      <c r="P6" s="544" t="s">
        <v>91</v>
      </c>
      <c r="Q6" s="544" t="s">
        <v>218</v>
      </c>
      <c r="R6" s="544" t="s">
        <v>219</v>
      </c>
      <c r="S6" s="544" t="s">
        <v>220</v>
      </c>
      <c r="T6" s="544" t="s">
        <v>91</v>
      </c>
      <c r="U6" s="544" t="s">
        <v>218</v>
      </c>
      <c r="V6" s="544" t="s">
        <v>219</v>
      </c>
      <c r="W6" s="544" t="s">
        <v>220</v>
      </c>
      <c r="X6" s="544" t="s">
        <v>91</v>
      </c>
      <c r="Y6" s="544" t="s">
        <v>218</v>
      </c>
      <c r="Z6" s="544" t="s">
        <v>219</v>
      </c>
      <c r="AA6" s="544" t="s">
        <v>220</v>
      </c>
      <c r="AB6" s="544" t="s">
        <v>91</v>
      </c>
      <c r="AC6" s="544" t="s">
        <v>218</v>
      </c>
      <c r="AD6" s="544" t="s">
        <v>219</v>
      </c>
      <c r="AE6" s="544" t="s">
        <v>220</v>
      </c>
      <c r="AF6" s="543" t="s">
        <v>91</v>
      </c>
      <c r="AG6" s="543" t="s">
        <v>218</v>
      </c>
      <c r="AH6" s="543" t="s">
        <v>219</v>
      </c>
      <c r="AI6" s="543" t="s">
        <v>220</v>
      </c>
      <c r="AJ6" s="534"/>
    </row>
    <row r="7" spans="1:36" s="535" customFormat="1" ht="22.5" customHeight="1">
      <c r="A7" s="545"/>
      <c r="B7" s="546" t="s">
        <v>95</v>
      </c>
      <c r="C7" s="547"/>
      <c r="D7" s="548">
        <v>2488</v>
      </c>
      <c r="E7" s="549">
        <v>848</v>
      </c>
      <c r="F7" s="549">
        <v>870</v>
      </c>
      <c r="G7" s="549">
        <v>770</v>
      </c>
      <c r="H7" s="549">
        <v>997</v>
      </c>
      <c r="I7" s="550">
        <v>337</v>
      </c>
      <c r="J7" s="550">
        <v>345</v>
      </c>
      <c r="K7" s="550">
        <v>315</v>
      </c>
      <c r="L7" s="551">
        <v>16</v>
      </c>
      <c r="M7" s="550">
        <v>8</v>
      </c>
      <c r="N7" s="550">
        <v>5</v>
      </c>
      <c r="O7" s="550">
        <v>3</v>
      </c>
      <c r="P7" s="549">
        <v>32</v>
      </c>
      <c r="Q7" s="550">
        <v>8</v>
      </c>
      <c r="R7" s="550">
        <v>15</v>
      </c>
      <c r="S7" s="550">
        <v>9</v>
      </c>
      <c r="T7" s="549">
        <v>4</v>
      </c>
      <c r="U7" s="550">
        <v>0</v>
      </c>
      <c r="V7" s="550">
        <v>1</v>
      </c>
      <c r="W7" s="550">
        <v>3</v>
      </c>
      <c r="X7" s="549">
        <v>12</v>
      </c>
      <c r="Y7" s="550">
        <v>4</v>
      </c>
      <c r="Z7" s="550">
        <v>3</v>
      </c>
      <c r="AA7" s="550">
        <v>5</v>
      </c>
      <c r="AB7" s="549">
        <v>7</v>
      </c>
      <c r="AC7" s="550">
        <v>2</v>
      </c>
      <c r="AD7" s="550">
        <v>1</v>
      </c>
      <c r="AE7" s="550">
        <v>4</v>
      </c>
      <c r="AF7" s="549">
        <v>1420</v>
      </c>
      <c r="AG7" s="550">
        <v>489</v>
      </c>
      <c r="AH7" s="550">
        <v>500</v>
      </c>
      <c r="AI7" s="550">
        <v>431</v>
      </c>
      <c r="AJ7" s="534"/>
    </row>
    <row r="8" spans="1:36" s="558" customFormat="1" ht="15" customHeight="1">
      <c r="A8" s="552"/>
      <c r="B8" s="553" t="s">
        <v>96</v>
      </c>
      <c r="C8" s="554"/>
      <c r="D8" s="555">
        <v>2603</v>
      </c>
      <c r="E8" s="556">
        <v>885</v>
      </c>
      <c r="F8" s="556">
        <v>866</v>
      </c>
      <c r="G8" s="556">
        <v>852</v>
      </c>
      <c r="H8" s="556">
        <v>1020</v>
      </c>
      <c r="I8" s="556">
        <v>352</v>
      </c>
      <c r="J8" s="556">
        <v>328</v>
      </c>
      <c r="K8" s="556">
        <v>340</v>
      </c>
      <c r="L8" s="556">
        <v>15</v>
      </c>
      <c r="M8" s="556">
        <v>3</v>
      </c>
      <c r="N8" s="556">
        <v>8</v>
      </c>
      <c r="O8" s="556">
        <v>4</v>
      </c>
      <c r="P8" s="556">
        <v>25</v>
      </c>
      <c r="Q8" s="556">
        <v>3</v>
      </c>
      <c r="R8" s="556">
        <v>9</v>
      </c>
      <c r="S8" s="556">
        <v>13</v>
      </c>
      <c r="T8" s="556">
        <v>2</v>
      </c>
      <c r="U8" s="556">
        <v>1</v>
      </c>
      <c r="V8" s="556">
        <v>1</v>
      </c>
      <c r="W8" s="556">
        <v>0</v>
      </c>
      <c r="X8" s="556">
        <v>9</v>
      </c>
      <c r="Y8" s="556">
        <v>3</v>
      </c>
      <c r="Z8" s="556">
        <v>4</v>
      </c>
      <c r="AA8" s="556">
        <v>2</v>
      </c>
      <c r="AB8" s="556">
        <v>7</v>
      </c>
      <c r="AC8" s="556">
        <v>4</v>
      </c>
      <c r="AD8" s="556">
        <v>1</v>
      </c>
      <c r="AE8" s="556">
        <v>2</v>
      </c>
      <c r="AF8" s="556">
        <v>1525</v>
      </c>
      <c r="AG8" s="556">
        <v>519</v>
      </c>
      <c r="AH8" s="556">
        <v>515</v>
      </c>
      <c r="AI8" s="556">
        <v>491</v>
      </c>
      <c r="AJ8" s="557"/>
    </row>
    <row r="9" spans="1:36" s="535" customFormat="1" ht="7.5" customHeight="1">
      <c r="A9" s="559"/>
      <c r="B9" s="560"/>
      <c r="C9" s="561"/>
      <c r="D9" s="562"/>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34"/>
    </row>
    <row r="10" spans="1:36" s="535" customFormat="1" ht="7.5" customHeight="1">
      <c r="B10" s="529"/>
      <c r="C10" s="564"/>
      <c r="D10" s="565"/>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7"/>
      <c r="AC10" s="566"/>
      <c r="AD10" s="566"/>
      <c r="AE10" s="566"/>
      <c r="AF10" s="566"/>
      <c r="AG10" s="566"/>
      <c r="AH10" s="566"/>
      <c r="AI10" s="566"/>
      <c r="AJ10" s="534"/>
    </row>
    <row r="11" spans="1:36" s="535" customFormat="1" ht="16.5" customHeight="1">
      <c r="B11" s="568" t="s">
        <v>30</v>
      </c>
      <c r="C11" s="569"/>
      <c r="D11" s="570">
        <v>6</v>
      </c>
      <c r="E11" s="571">
        <v>0</v>
      </c>
      <c r="F11" s="571">
        <v>2</v>
      </c>
      <c r="G11" s="571">
        <v>4</v>
      </c>
      <c r="H11" s="571">
        <v>1</v>
      </c>
      <c r="I11" s="571">
        <v>0</v>
      </c>
      <c r="J11" s="571">
        <v>0</v>
      </c>
      <c r="K11" s="571">
        <v>1</v>
      </c>
      <c r="L11" s="571">
        <v>1</v>
      </c>
      <c r="M11" s="571">
        <v>0</v>
      </c>
      <c r="N11" s="571">
        <v>0</v>
      </c>
      <c r="O11" s="571">
        <v>1</v>
      </c>
      <c r="P11" s="571">
        <v>0</v>
      </c>
      <c r="Q11" s="571">
        <v>0</v>
      </c>
      <c r="R11" s="571">
        <v>0</v>
      </c>
      <c r="S11" s="571">
        <v>0</v>
      </c>
      <c r="T11" s="571">
        <v>0</v>
      </c>
      <c r="U11" s="571">
        <v>0</v>
      </c>
      <c r="V11" s="571">
        <v>0</v>
      </c>
      <c r="W11" s="571">
        <v>0</v>
      </c>
      <c r="X11" s="571">
        <v>0</v>
      </c>
      <c r="Y11" s="571">
        <v>0</v>
      </c>
      <c r="Z11" s="571">
        <v>0</v>
      </c>
      <c r="AA11" s="571">
        <v>0</v>
      </c>
      <c r="AB11" s="571">
        <v>0</v>
      </c>
      <c r="AC11" s="571">
        <v>0</v>
      </c>
      <c r="AD11" s="571">
        <v>0</v>
      </c>
      <c r="AE11" s="571">
        <v>0</v>
      </c>
      <c r="AF11" s="571">
        <v>4</v>
      </c>
      <c r="AG11" s="571">
        <v>0</v>
      </c>
      <c r="AH11" s="571">
        <v>2</v>
      </c>
      <c r="AI11" s="571">
        <v>2</v>
      </c>
      <c r="AJ11" s="534"/>
    </row>
    <row r="12" spans="1:36" s="535" customFormat="1" ht="16.5" customHeight="1">
      <c r="B12" s="568" t="s">
        <v>31</v>
      </c>
      <c r="C12" s="569"/>
      <c r="D12" s="570">
        <v>5</v>
      </c>
      <c r="E12" s="571">
        <v>2</v>
      </c>
      <c r="F12" s="571">
        <v>3</v>
      </c>
      <c r="G12" s="571">
        <v>0</v>
      </c>
      <c r="H12" s="571">
        <v>1</v>
      </c>
      <c r="I12" s="571">
        <v>1</v>
      </c>
      <c r="J12" s="571">
        <v>0</v>
      </c>
      <c r="K12" s="571">
        <v>0</v>
      </c>
      <c r="L12" s="571">
        <v>0</v>
      </c>
      <c r="M12" s="571">
        <v>0</v>
      </c>
      <c r="N12" s="571">
        <v>0</v>
      </c>
      <c r="O12" s="571">
        <v>0</v>
      </c>
      <c r="P12" s="571">
        <v>0</v>
      </c>
      <c r="Q12" s="571">
        <v>0</v>
      </c>
      <c r="R12" s="571">
        <v>0</v>
      </c>
      <c r="S12" s="571">
        <v>0</v>
      </c>
      <c r="T12" s="571">
        <v>0</v>
      </c>
      <c r="U12" s="571">
        <v>0</v>
      </c>
      <c r="V12" s="571">
        <v>0</v>
      </c>
      <c r="W12" s="571">
        <v>0</v>
      </c>
      <c r="X12" s="571">
        <v>0</v>
      </c>
      <c r="Y12" s="571">
        <v>0</v>
      </c>
      <c r="Z12" s="571">
        <v>0</v>
      </c>
      <c r="AA12" s="571">
        <v>0</v>
      </c>
      <c r="AB12" s="571">
        <v>0</v>
      </c>
      <c r="AC12" s="571">
        <v>0</v>
      </c>
      <c r="AD12" s="571">
        <v>0</v>
      </c>
      <c r="AE12" s="571">
        <v>0</v>
      </c>
      <c r="AF12" s="571">
        <v>4</v>
      </c>
      <c r="AG12" s="571">
        <v>1</v>
      </c>
      <c r="AH12" s="571">
        <v>3</v>
      </c>
      <c r="AI12" s="571">
        <v>0</v>
      </c>
      <c r="AJ12" s="534"/>
    </row>
    <row r="13" spans="1:36" s="535" customFormat="1" ht="16.5" customHeight="1">
      <c r="B13" s="568" t="s">
        <v>32</v>
      </c>
      <c r="C13" s="569"/>
      <c r="D13" s="570">
        <v>2</v>
      </c>
      <c r="E13" s="571">
        <v>0</v>
      </c>
      <c r="F13" s="571">
        <v>0</v>
      </c>
      <c r="G13" s="571">
        <v>2</v>
      </c>
      <c r="H13" s="571">
        <v>0</v>
      </c>
      <c r="I13" s="571">
        <v>0</v>
      </c>
      <c r="J13" s="571">
        <v>0</v>
      </c>
      <c r="K13" s="571">
        <v>0</v>
      </c>
      <c r="L13" s="571">
        <v>0</v>
      </c>
      <c r="M13" s="571">
        <v>0</v>
      </c>
      <c r="N13" s="571">
        <v>0</v>
      </c>
      <c r="O13" s="571">
        <v>0</v>
      </c>
      <c r="P13" s="571">
        <v>0</v>
      </c>
      <c r="Q13" s="571">
        <v>0</v>
      </c>
      <c r="R13" s="571">
        <v>0</v>
      </c>
      <c r="S13" s="571">
        <v>0</v>
      </c>
      <c r="T13" s="571">
        <v>0</v>
      </c>
      <c r="U13" s="571">
        <v>0</v>
      </c>
      <c r="V13" s="571">
        <v>0</v>
      </c>
      <c r="W13" s="571">
        <v>0</v>
      </c>
      <c r="X13" s="571">
        <v>0</v>
      </c>
      <c r="Y13" s="571">
        <v>0</v>
      </c>
      <c r="Z13" s="571">
        <v>0</v>
      </c>
      <c r="AA13" s="571">
        <v>0</v>
      </c>
      <c r="AB13" s="571">
        <v>0</v>
      </c>
      <c r="AC13" s="571">
        <v>0</v>
      </c>
      <c r="AD13" s="571">
        <v>0</v>
      </c>
      <c r="AE13" s="571">
        <v>0</v>
      </c>
      <c r="AF13" s="571">
        <v>2</v>
      </c>
      <c r="AG13" s="571">
        <v>0</v>
      </c>
      <c r="AH13" s="571">
        <v>0</v>
      </c>
      <c r="AI13" s="571">
        <v>2</v>
      </c>
      <c r="AJ13" s="534"/>
    </row>
    <row r="14" spans="1:36" s="535" customFormat="1" ht="16.5" customHeight="1">
      <c r="B14" s="568" t="s">
        <v>33</v>
      </c>
      <c r="C14" s="569"/>
      <c r="D14" s="570">
        <v>20</v>
      </c>
      <c r="E14" s="571">
        <v>7</v>
      </c>
      <c r="F14" s="571">
        <v>10</v>
      </c>
      <c r="G14" s="571">
        <v>3</v>
      </c>
      <c r="H14" s="571">
        <v>9</v>
      </c>
      <c r="I14" s="571">
        <v>4</v>
      </c>
      <c r="J14" s="571">
        <v>4</v>
      </c>
      <c r="K14" s="571">
        <v>1</v>
      </c>
      <c r="L14" s="571">
        <v>0</v>
      </c>
      <c r="M14" s="571">
        <v>0</v>
      </c>
      <c r="N14" s="571">
        <v>0</v>
      </c>
      <c r="O14" s="571">
        <v>0</v>
      </c>
      <c r="P14" s="571">
        <v>0</v>
      </c>
      <c r="Q14" s="571">
        <v>0</v>
      </c>
      <c r="R14" s="571">
        <v>0</v>
      </c>
      <c r="S14" s="571">
        <v>0</v>
      </c>
      <c r="T14" s="571">
        <v>0</v>
      </c>
      <c r="U14" s="571">
        <v>0</v>
      </c>
      <c r="V14" s="571">
        <v>0</v>
      </c>
      <c r="W14" s="571">
        <v>0</v>
      </c>
      <c r="X14" s="571">
        <v>0</v>
      </c>
      <c r="Y14" s="571">
        <v>0</v>
      </c>
      <c r="Z14" s="571">
        <v>0</v>
      </c>
      <c r="AA14" s="571">
        <v>0</v>
      </c>
      <c r="AB14" s="571">
        <v>0</v>
      </c>
      <c r="AC14" s="571">
        <v>0</v>
      </c>
      <c r="AD14" s="571">
        <v>0</v>
      </c>
      <c r="AE14" s="571">
        <v>0</v>
      </c>
      <c r="AF14" s="571">
        <v>11</v>
      </c>
      <c r="AG14" s="571">
        <v>3</v>
      </c>
      <c r="AH14" s="571">
        <v>6</v>
      </c>
      <c r="AI14" s="571">
        <v>2</v>
      </c>
      <c r="AJ14" s="534"/>
    </row>
    <row r="15" spans="1:36" s="535" customFormat="1" ht="16.5" customHeight="1">
      <c r="B15" s="568" t="s">
        <v>34</v>
      </c>
      <c r="C15" s="569"/>
      <c r="D15" s="570">
        <v>22</v>
      </c>
      <c r="E15" s="571">
        <v>7</v>
      </c>
      <c r="F15" s="571">
        <v>10</v>
      </c>
      <c r="G15" s="571">
        <v>5</v>
      </c>
      <c r="H15" s="571">
        <v>11</v>
      </c>
      <c r="I15" s="571">
        <v>4</v>
      </c>
      <c r="J15" s="571">
        <v>5</v>
      </c>
      <c r="K15" s="571">
        <v>2</v>
      </c>
      <c r="L15" s="571">
        <v>1</v>
      </c>
      <c r="M15" s="571">
        <v>0</v>
      </c>
      <c r="N15" s="571">
        <v>0</v>
      </c>
      <c r="O15" s="571">
        <v>1</v>
      </c>
      <c r="P15" s="571">
        <v>0</v>
      </c>
      <c r="Q15" s="571">
        <v>0</v>
      </c>
      <c r="R15" s="571">
        <v>0</v>
      </c>
      <c r="S15" s="571">
        <v>0</v>
      </c>
      <c r="T15" s="571">
        <v>0</v>
      </c>
      <c r="U15" s="571">
        <v>0</v>
      </c>
      <c r="V15" s="571">
        <v>0</v>
      </c>
      <c r="W15" s="571">
        <v>0</v>
      </c>
      <c r="X15" s="571">
        <v>0</v>
      </c>
      <c r="Y15" s="571">
        <v>0</v>
      </c>
      <c r="Z15" s="571">
        <v>0</v>
      </c>
      <c r="AA15" s="571">
        <v>0</v>
      </c>
      <c r="AB15" s="571">
        <v>0</v>
      </c>
      <c r="AC15" s="571">
        <v>0</v>
      </c>
      <c r="AD15" s="571">
        <v>0</v>
      </c>
      <c r="AE15" s="571">
        <v>0</v>
      </c>
      <c r="AF15" s="571">
        <v>10</v>
      </c>
      <c r="AG15" s="571">
        <v>3</v>
      </c>
      <c r="AH15" s="571">
        <v>5</v>
      </c>
      <c r="AI15" s="571">
        <v>2</v>
      </c>
      <c r="AJ15" s="534"/>
    </row>
    <row r="16" spans="1:36" s="535" customFormat="1" ht="16.5" customHeight="1">
      <c r="B16" s="568" t="s">
        <v>35</v>
      </c>
      <c r="C16" s="569"/>
      <c r="D16" s="570">
        <v>204</v>
      </c>
      <c r="E16" s="571">
        <v>57</v>
      </c>
      <c r="F16" s="571">
        <v>66</v>
      </c>
      <c r="G16" s="571">
        <v>81</v>
      </c>
      <c r="H16" s="571">
        <v>54</v>
      </c>
      <c r="I16" s="571">
        <v>14</v>
      </c>
      <c r="J16" s="571">
        <v>15</v>
      </c>
      <c r="K16" s="571">
        <v>25</v>
      </c>
      <c r="L16" s="571">
        <v>1</v>
      </c>
      <c r="M16" s="571">
        <v>0</v>
      </c>
      <c r="N16" s="571">
        <v>1</v>
      </c>
      <c r="O16" s="571">
        <v>0</v>
      </c>
      <c r="P16" s="571">
        <v>5</v>
      </c>
      <c r="Q16" s="571">
        <v>0</v>
      </c>
      <c r="R16" s="571">
        <v>3</v>
      </c>
      <c r="S16" s="571">
        <v>2</v>
      </c>
      <c r="T16" s="571">
        <v>1</v>
      </c>
      <c r="U16" s="571">
        <v>1</v>
      </c>
      <c r="V16" s="571">
        <v>0</v>
      </c>
      <c r="W16" s="571">
        <v>0</v>
      </c>
      <c r="X16" s="571">
        <v>1</v>
      </c>
      <c r="Y16" s="571">
        <v>0</v>
      </c>
      <c r="Z16" s="571">
        <v>0</v>
      </c>
      <c r="AA16" s="571">
        <v>1</v>
      </c>
      <c r="AB16" s="571">
        <v>0</v>
      </c>
      <c r="AC16" s="571">
        <v>0</v>
      </c>
      <c r="AD16" s="571">
        <v>0</v>
      </c>
      <c r="AE16" s="571">
        <v>0</v>
      </c>
      <c r="AF16" s="571">
        <v>142</v>
      </c>
      <c r="AG16" s="571">
        <v>42</v>
      </c>
      <c r="AH16" s="571">
        <v>47</v>
      </c>
      <c r="AI16" s="571">
        <v>53</v>
      </c>
      <c r="AJ16" s="534"/>
    </row>
    <row r="17" spans="2:36" s="535" customFormat="1" ht="16.5" customHeight="1">
      <c r="B17" s="568" t="s">
        <v>36</v>
      </c>
      <c r="C17" s="569"/>
      <c r="D17" s="570">
        <v>13</v>
      </c>
      <c r="E17" s="571">
        <v>3</v>
      </c>
      <c r="F17" s="571">
        <v>4</v>
      </c>
      <c r="G17" s="571">
        <v>6</v>
      </c>
      <c r="H17" s="571">
        <v>7</v>
      </c>
      <c r="I17" s="571">
        <v>1</v>
      </c>
      <c r="J17" s="571">
        <v>2</v>
      </c>
      <c r="K17" s="571">
        <v>4</v>
      </c>
      <c r="L17" s="571">
        <v>0</v>
      </c>
      <c r="M17" s="571">
        <v>0</v>
      </c>
      <c r="N17" s="571">
        <v>0</v>
      </c>
      <c r="O17" s="571">
        <v>0</v>
      </c>
      <c r="P17" s="571">
        <v>0</v>
      </c>
      <c r="Q17" s="571">
        <v>0</v>
      </c>
      <c r="R17" s="571">
        <v>0</v>
      </c>
      <c r="S17" s="571">
        <v>0</v>
      </c>
      <c r="T17" s="571">
        <v>0</v>
      </c>
      <c r="U17" s="571">
        <v>0</v>
      </c>
      <c r="V17" s="571">
        <v>0</v>
      </c>
      <c r="W17" s="571">
        <v>0</v>
      </c>
      <c r="X17" s="571">
        <v>0</v>
      </c>
      <c r="Y17" s="571">
        <v>0</v>
      </c>
      <c r="Z17" s="571">
        <v>0</v>
      </c>
      <c r="AA17" s="571">
        <v>0</v>
      </c>
      <c r="AB17" s="571">
        <v>0</v>
      </c>
      <c r="AC17" s="571">
        <v>0</v>
      </c>
      <c r="AD17" s="571">
        <v>0</v>
      </c>
      <c r="AE17" s="571">
        <v>0</v>
      </c>
      <c r="AF17" s="571">
        <v>6</v>
      </c>
      <c r="AG17" s="571">
        <v>2</v>
      </c>
      <c r="AH17" s="571">
        <v>2</v>
      </c>
      <c r="AI17" s="571">
        <v>2</v>
      </c>
      <c r="AJ17" s="534"/>
    </row>
    <row r="18" spans="2:36" s="535" customFormat="1" ht="16.5" customHeight="1">
      <c r="B18" s="568" t="s">
        <v>37</v>
      </c>
      <c r="C18" s="569"/>
      <c r="D18" s="570">
        <v>25</v>
      </c>
      <c r="E18" s="571">
        <v>13</v>
      </c>
      <c r="F18" s="571">
        <v>6</v>
      </c>
      <c r="G18" s="571">
        <v>6</v>
      </c>
      <c r="H18" s="571">
        <v>10</v>
      </c>
      <c r="I18" s="571">
        <v>3</v>
      </c>
      <c r="J18" s="571">
        <v>2</v>
      </c>
      <c r="K18" s="571">
        <v>5</v>
      </c>
      <c r="L18" s="571">
        <v>0</v>
      </c>
      <c r="M18" s="571">
        <v>0</v>
      </c>
      <c r="N18" s="571">
        <v>0</v>
      </c>
      <c r="O18" s="571">
        <v>0</v>
      </c>
      <c r="P18" s="571">
        <v>0</v>
      </c>
      <c r="Q18" s="571">
        <v>0</v>
      </c>
      <c r="R18" s="571">
        <v>0</v>
      </c>
      <c r="S18" s="571">
        <v>0</v>
      </c>
      <c r="T18" s="571">
        <v>0</v>
      </c>
      <c r="U18" s="571">
        <v>0</v>
      </c>
      <c r="V18" s="571">
        <v>0</v>
      </c>
      <c r="W18" s="571">
        <v>0</v>
      </c>
      <c r="X18" s="571">
        <v>0</v>
      </c>
      <c r="Y18" s="571">
        <v>0</v>
      </c>
      <c r="Z18" s="571">
        <v>0</v>
      </c>
      <c r="AA18" s="571">
        <v>0</v>
      </c>
      <c r="AB18" s="571">
        <v>1</v>
      </c>
      <c r="AC18" s="571">
        <v>1</v>
      </c>
      <c r="AD18" s="571">
        <v>0</v>
      </c>
      <c r="AE18" s="571">
        <v>0</v>
      </c>
      <c r="AF18" s="571">
        <v>14</v>
      </c>
      <c r="AG18" s="571">
        <v>9</v>
      </c>
      <c r="AH18" s="571">
        <v>4</v>
      </c>
      <c r="AI18" s="571">
        <v>1</v>
      </c>
      <c r="AJ18" s="534"/>
    </row>
    <row r="19" spans="2:36" s="535" customFormat="1" ht="16.5" customHeight="1">
      <c r="B19" s="568" t="s">
        <v>38</v>
      </c>
      <c r="C19" s="569"/>
      <c r="D19" s="570">
        <v>4</v>
      </c>
      <c r="E19" s="571">
        <v>2</v>
      </c>
      <c r="F19" s="571">
        <v>1</v>
      </c>
      <c r="G19" s="571">
        <v>1</v>
      </c>
      <c r="H19" s="571">
        <v>2</v>
      </c>
      <c r="I19" s="571">
        <v>0</v>
      </c>
      <c r="J19" s="571">
        <v>1</v>
      </c>
      <c r="K19" s="571">
        <v>1</v>
      </c>
      <c r="L19" s="571">
        <v>0</v>
      </c>
      <c r="M19" s="571">
        <v>0</v>
      </c>
      <c r="N19" s="571">
        <v>0</v>
      </c>
      <c r="O19" s="571">
        <v>0</v>
      </c>
      <c r="P19" s="571">
        <v>0</v>
      </c>
      <c r="Q19" s="571">
        <v>0</v>
      </c>
      <c r="R19" s="571">
        <v>0</v>
      </c>
      <c r="S19" s="571">
        <v>0</v>
      </c>
      <c r="T19" s="571">
        <v>0</v>
      </c>
      <c r="U19" s="571">
        <v>0</v>
      </c>
      <c r="V19" s="571">
        <v>0</v>
      </c>
      <c r="W19" s="571">
        <v>0</v>
      </c>
      <c r="X19" s="571">
        <v>0</v>
      </c>
      <c r="Y19" s="571">
        <v>0</v>
      </c>
      <c r="Z19" s="571">
        <v>0</v>
      </c>
      <c r="AA19" s="571">
        <v>0</v>
      </c>
      <c r="AB19" s="571">
        <v>0</v>
      </c>
      <c r="AC19" s="571">
        <v>0</v>
      </c>
      <c r="AD19" s="571">
        <v>0</v>
      </c>
      <c r="AE19" s="571">
        <v>0</v>
      </c>
      <c r="AF19" s="571">
        <v>2</v>
      </c>
      <c r="AG19" s="571">
        <v>2</v>
      </c>
      <c r="AH19" s="571">
        <v>0</v>
      </c>
      <c r="AI19" s="571">
        <v>0</v>
      </c>
      <c r="AJ19" s="534"/>
    </row>
    <row r="20" spans="2:36" s="535" customFormat="1" ht="16.5" customHeight="1">
      <c r="B20" s="568" t="s">
        <v>39</v>
      </c>
      <c r="C20" s="569"/>
      <c r="D20" s="570">
        <v>1</v>
      </c>
      <c r="E20" s="571">
        <v>0</v>
      </c>
      <c r="F20" s="571">
        <v>1</v>
      </c>
      <c r="G20" s="571">
        <v>0</v>
      </c>
      <c r="H20" s="571">
        <v>0</v>
      </c>
      <c r="I20" s="571">
        <v>0</v>
      </c>
      <c r="J20" s="571">
        <v>0</v>
      </c>
      <c r="K20" s="571">
        <v>0</v>
      </c>
      <c r="L20" s="571">
        <v>0</v>
      </c>
      <c r="M20" s="571">
        <v>0</v>
      </c>
      <c r="N20" s="571">
        <v>0</v>
      </c>
      <c r="O20" s="571">
        <v>0</v>
      </c>
      <c r="P20" s="571">
        <v>0</v>
      </c>
      <c r="Q20" s="571">
        <v>0</v>
      </c>
      <c r="R20" s="571">
        <v>0</v>
      </c>
      <c r="S20" s="571">
        <v>0</v>
      </c>
      <c r="T20" s="571">
        <v>0</v>
      </c>
      <c r="U20" s="571">
        <v>0</v>
      </c>
      <c r="V20" s="571">
        <v>0</v>
      </c>
      <c r="W20" s="571">
        <v>0</v>
      </c>
      <c r="X20" s="571">
        <v>0</v>
      </c>
      <c r="Y20" s="571">
        <v>0</v>
      </c>
      <c r="Z20" s="571">
        <v>0</v>
      </c>
      <c r="AA20" s="571">
        <v>0</v>
      </c>
      <c r="AB20" s="571">
        <v>0</v>
      </c>
      <c r="AC20" s="571">
        <v>0</v>
      </c>
      <c r="AD20" s="571">
        <v>0</v>
      </c>
      <c r="AE20" s="571">
        <v>0</v>
      </c>
      <c r="AF20" s="571">
        <v>1</v>
      </c>
      <c r="AG20" s="571">
        <v>0</v>
      </c>
      <c r="AH20" s="571">
        <v>1</v>
      </c>
      <c r="AI20" s="571">
        <v>0</v>
      </c>
      <c r="AJ20" s="534"/>
    </row>
    <row r="21" spans="2:36" s="535" customFormat="1" ht="16.5" customHeight="1">
      <c r="B21" s="568" t="s">
        <v>40</v>
      </c>
      <c r="C21" s="569"/>
      <c r="D21" s="570">
        <v>6</v>
      </c>
      <c r="E21" s="571">
        <v>2</v>
      </c>
      <c r="F21" s="571">
        <v>3</v>
      </c>
      <c r="G21" s="571">
        <v>1</v>
      </c>
      <c r="H21" s="571">
        <v>3</v>
      </c>
      <c r="I21" s="571">
        <v>1</v>
      </c>
      <c r="J21" s="571">
        <v>2</v>
      </c>
      <c r="K21" s="571">
        <v>0</v>
      </c>
      <c r="L21" s="571">
        <v>0</v>
      </c>
      <c r="M21" s="571">
        <v>0</v>
      </c>
      <c r="N21" s="571">
        <v>0</v>
      </c>
      <c r="O21" s="571">
        <v>0</v>
      </c>
      <c r="P21" s="571">
        <v>0</v>
      </c>
      <c r="Q21" s="571">
        <v>0</v>
      </c>
      <c r="R21" s="571">
        <v>0</v>
      </c>
      <c r="S21" s="571">
        <v>0</v>
      </c>
      <c r="T21" s="571">
        <v>0</v>
      </c>
      <c r="U21" s="571">
        <v>0</v>
      </c>
      <c r="V21" s="571">
        <v>0</v>
      </c>
      <c r="W21" s="571">
        <v>0</v>
      </c>
      <c r="X21" s="571">
        <v>0</v>
      </c>
      <c r="Y21" s="571">
        <v>0</v>
      </c>
      <c r="Z21" s="571">
        <v>0</v>
      </c>
      <c r="AA21" s="571">
        <v>0</v>
      </c>
      <c r="AB21" s="571">
        <v>0</v>
      </c>
      <c r="AC21" s="571">
        <v>0</v>
      </c>
      <c r="AD21" s="571">
        <v>0</v>
      </c>
      <c r="AE21" s="571">
        <v>0</v>
      </c>
      <c r="AF21" s="571">
        <v>3</v>
      </c>
      <c r="AG21" s="571">
        <v>1</v>
      </c>
      <c r="AH21" s="571">
        <v>1</v>
      </c>
      <c r="AI21" s="571">
        <v>1</v>
      </c>
      <c r="AJ21" s="534"/>
    </row>
    <row r="22" spans="2:36" s="535" customFormat="1" ht="16.5" customHeight="1">
      <c r="B22" s="572" t="s">
        <v>116</v>
      </c>
      <c r="C22" s="573"/>
      <c r="D22" s="574">
        <v>308</v>
      </c>
      <c r="E22" s="575">
        <v>93</v>
      </c>
      <c r="F22" s="575">
        <v>106</v>
      </c>
      <c r="G22" s="575">
        <v>109</v>
      </c>
      <c r="H22" s="575">
        <v>98</v>
      </c>
      <c r="I22" s="575">
        <v>28</v>
      </c>
      <c r="J22" s="575">
        <v>31</v>
      </c>
      <c r="K22" s="575">
        <v>39</v>
      </c>
      <c r="L22" s="575">
        <v>3</v>
      </c>
      <c r="M22" s="575">
        <v>0</v>
      </c>
      <c r="N22" s="575">
        <v>1</v>
      </c>
      <c r="O22" s="575">
        <v>2</v>
      </c>
      <c r="P22" s="575">
        <v>5</v>
      </c>
      <c r="Q22" s="575">
        <v>0</v>
      </c>
      <c r="R22" s="575">
        <v>3</v>
      </c>
      <c r="S22" s="575">
        <v>2</v>
      </c>
      <c r="T22" s="575">
        <v>1</v>
      </c>
      <c r="U22" s="575">
        <v>1</v>
      </c>
      <c r="V22" s="575">
        <v>0</v>
      </c>
      <c r="W22" s="575">
        <v>0</v>
      </c>
      <c r="X22" s="575">
        <v>1</v>
      </c>
      <c r="Y22" s="575">
        <v>0</v>
      </c>
      <c r="Z22" s="575">
        <v>0</v>
      </c>
      <c r="AA22" s="575">
        <v>1</v>
      </c>
      <c r="AB22" s="575">
        <v>1</v>
      </c>
      <c r="AC22" s="575">
        <v>1</v>
      </c>
      <c r="AD22" s="575">
        <v>0</v>
      </c>
      <c r="AE22" s="575">
        <v>0</v>
      </c>
      <c r="AF22" s="575">
        <v>199</v>
      </c>
      <c r="AG22" s="575">
        <v>63</v>
      </c>
      <c r="AH22" s="575">
        <v>71</v>
      </c>
      <c r="AI22" s="575">
        <v>65</v>
      </c>
      <c r="AJ22" s="534"/>
    </row>
    <row r="23" spans="2:36" s="535" customFormat="1" ht="16.5" customHeight="1">
      <c r="B23" s="525"/>
      <c r="C23" s="534"/>
      <c r="D23" s="576"/>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34"/>
    </row>
    <row r="24" spans="2:36" s="535" customFormat="1" ht="16.5" customHeight="1">
      <c r="B24" s="568" t="s">
        <v>41</v>
      </c>
      <c r="C24" s="569"/>
      <c r="D24" s="570">
        <v>28</v>
      </c>
      <c r="E24" s="571">
        <v>5</v>
      </c>
      <c r="F24" s="571">
        <v>12</v>
      </c>
      <c r="G24" s="571">
        <v>11</v>
      </c>
      <c r="H24" s="571">
        <v>15</v>
      </c>
      <c r="I24" s="571">
        <v>5</v>
      </c>
      <c r="J24" s="571">
        <v>6</v>
      </c>
      <c r="K24" s="571">
        <v>4</v>
      </c>
      <c r="L24" s="571">
        <v>0</v>
      </c>
      <c r="M24" s="571">
        <v>0</v>
      </c>
      <c r="N24" s="571">
        <v>0</v>
      </c>
      <c r="O24" s="571">
        <v>0</v>
      </c>
      <c r="P24" s="571">
        <v>0</v>
      </c>
      <c r="Q24" s="571">
        <v>0</v>
      </c>
      <c r="R24" s="571">
        <v>0</v>
      </c>
      <c r="S24" s="571">
        <v>0</v>
      </c>
      <c r="T24" s="571">
        <v>0</v>
      </c>
      <c r="U24" s="571">
        <v>0</v>
      </c>
      <c r="V24" s="571">
        <v>0</v>
      </c>
      <c r="W24" s="571">
        <v>0</v>
      </c>
      <c r="X24" s="571">
        <v>1</v>
      </c>
      <c r="Y24" s="571">
        <v>0</v>
      </c>
      <c r="Z24" s="571">
        <v>1</v>
      </c>
      <c r="AA24" s="571">
        <v>0</v>
      </c>
      <c r="AB24" s="571">
        <v>0</v>
      </c>
      <c r="AC24" s="571">
        <v>0</v>
      </c>
      <c r="AD24" s="571">
        <v>0</v>
      </c>
      <c r="AE24" s="571">
        <v>0</v>
      </c>
      <c r="AF24" s="571">
        <v>12</v>
      </c>
      <c r="AG24" s="571">
        <v>0</v>
      </c>
      <c r="AH24" s="571">
        <v>5</v>
      </c>
      <c r="AI24" s="571">
        <v>7</v>
      </c>
      <c r="AJ24" s="534"/>
    </row>
    <row r="25" spans="2:36" s="535" customFormat="1" ht="16.5" customHeight="1">
      <c r="B25" s="568" t="s">
        <v>221</v>
      </c>
      <c r="C25" s="569"/>
      <c r="D25" s="570">
        <v>258</v>
      </c>
      <c r="E25" s="571">
        <v>84</v>
      </c>
      <c r="F25" s="571">
        <v>80</v>
      </c>
      <c r="G25" s="571">
        <v>94</v>
      </c>
      <c r="H25" s="571">
        <v>130</v>
      </c>
      <c r="I25" s="571">
        <v>41</v>
      </c>
      <c r="J25" s="571">
        <v>38</v>
      </c>
      <c r="K25" s="571">
        <v>51</v>
      </c>
      <c r="L25" s="571">
        <v>2</v>
      </c>
      <c r="M25" s="571">
        <v>0</v>
      </c>
      <c r="N25" s="571">
        <v>2</v>
      </c>
      <c r="O25" s="571">
        <v>0</v>
      </c>
      <c r="P25" s="571">
        <v>0</v>
      </c>
      <c r="Q25" s="571">
        <v>0</v>
      </c>
      <c r="R25" s="571">
        <v>0</v>
      </c>
      <c r="S25" s="571">
        <v>0</v>
      </c>
      <c r="T25" s="571">
        <v>0</v>
      </c>
      <c r="U25" s="571">
        <v>0</v>
      </c>
      <c r="V25" s="571">
        <v>0</v>
      </c>
      <c r="W25" s="571">
        <v>0</v>
      </c>
      <c r="X25" s="571">
        <v>0</v>
      </c>
      <c r="Y25" s="571">
        <v>0</v>
      </c>
      <c r="Z25" s="571">
        <v>0</v>
      </c>
      <c r="AA25" s="571">
        <v>0</v>
      </c>
      <c r="AB25" s="571">
        <v>0</v>
      </c>
      <c r="AC25" s="571">
        <v>0</v>
      </c>
      <c r="AD25" s="571">
        <v>0</v>
      </c>
      <c r="AE25" s="571">
        <v>0</v>
      </c>
      <c r="AF25" s="571">
        <v>126</v>
      </c>
      <c r="AG25" s="571">
        <v>43</v>
      </c>
      <c r="AH25" s="571">
        <v>40</v>
      </c>
      <c r="AI25" s="571">
        <v>43</v>
      </c>
      <c r="AJ25" s="534"/>
    </row>
    <row r="26" spans="2:36" s="535" customFormat="1" ht="16.5" customHeight="1">
      <c r="B26" s="568" t="s">
        <v>43</v>
      </c>
      <c r="C26" s="569"/>
      <c r="D26" s="570">
        <v>63</v>
      </c>
      <c r="E26" s="571">
        <v>26</v>
      </c>
      <c r="F26" s="571">
        <v>20</v>
      </c>
      <c r="G26" s="571">
        <v>17</v>
      </c>
      <c r="H26" s="571">
        <v>31</v>
      </c>
      <c r="I26" s="571">
        <v>13</v>
      </c>
      <c r="J26" s="571">
        <v>8</v>
      </c>
      <c r="K26" s="571">
        <v>10</v>
      </c>
      <c r="L26" s="571">
        <v>1</v>
      </c>
      <c r="M26" s="571">
        <v>0</v>
      </c>
      <c r="N26" s="571">
        <v>1</v>
      </c>
      <c r="O26" s="571">
        <v>0</v>
      </c>
      <c r="P26" s="571">
        <v>0</v>
      </c>
      <c r="Q26" s="571">
        <v>0</v>
      </c>
      <c r="R26" s="571">
        <v>0</v>
      </c>
      <c r="S26" s="571">
        <v>0</v>
      </c>
      <c r="T26" s="571">
        <v>0</v>
      </c>
      <c r="U26" s="571">
        <v>0</v>
      </c>
      <c r="V26" s="571">
        <v>0</v>
      </c>
      <c r="W26" s="571">
        <v>0</v>
      </c>
      <c r="X26" s="571">
        <v>0</v>
      </c>
      <c r="Y26" s="571">
        <v>0</v>
      </c>
      <c r="Z26" s="571">
        <v>0</v>
      </c>
      <c r="AA26" s="571">
        <v>0</v>
      </c>
      <c r="AB26" s="571">
        <v>1</v>
      </c>
      <c r="AC26" s="571">
        <v>1</v>
      </c>
      <c r="AD26" s="571">
        <v>0</v>
      </c>
      <c r="AE26" s="571">
        <v>0</v>
      </c>
      <c r="AF26" s="571">
        <v>30</v>
      </c>
      <c r="AG26" s="571">
        <v>12</v>
      </c>
      <c r="AH26" s="571">
        <v>11</v>
      </c>
      <c r="AI26" s="571">
        <v>7</v>
      </c>
      <c r="AJ26" s="534"/>
    </row>
    <row r="27" spans="2:36" s="535" customFormat="1" ht="16.5" customHeight="1">
      <c r="B27" s="568" t="s">
        <v>44</v>
      </c>
      <c r="C27" s="569"/>
      <c r="D27" s="570">
        <v>23</v>
      </c>
      <c r="E27" s="571">
        <v>14</v>
      </c>
      <c r="F27" s="571">
        <v>5</v>
      </c>
      <c r="G27" s="571">
        <v>4</v>
      </c>
      <c r="H27" s="578">
        <v>17</v>
      </c>
      <c r="I27" s="578">
        <v>10</v>
      </c>
      <c r="J27" s="578">
        <v>4</v>
      </c>
      <c r="K27" s="578">
        <v>3</v>
      </c>
      <c r="L27" s="578">
        <v>0</v>
      </c>
      <c r="M27" s="578">
        <v>0</v>
      </c>
      <c r="N27" s="578">
        <v>0</v>
      </c>
      <c r="O27" s="578">
        <v>0</v>
      </c>
      <c r="P27" s="578">
        <v>0</v>
      </c>
      <c r="Q27" s="578">
        <v>0</v>
      </c>
      <c r="R27" s="578">
        <v>0</v>
      </c>
      <c r="S27" s="578">
        <v>0</v>
      </c>
      <c r="T27" s="571">
        <v>0</v>
      </c>
      <c r="U27" s="571">
        <v>0</v>
      </c>
      <c r="V27" s="571">
        <v>0</v>
      </c>
      <c r="W27" s="571">
        <v>0</v>
      </c>
      <c r="X27" s="578">
        <v>0</v>
      </c>
      <c r="Y27" s="578">
        <v>0</v>
      </c>
      <c r="Z27" s="578">
        <v>0</v>
      </c>
      <c r="AA27" s="578">
        <v>0</v>
      </c>
      <c r="AB27" s="578">
        <v>0</v>
      </c>
      <c r="AC27" s="578">
        <v>0</v>
      </c>
      <c r="AD27" s="578">
        <v>0</v>
      </c>
      <c r="AE27" s="578">
        <v>0</v>
      </c>
      <c r="AF27" s="578">
        <v>6</v>
      </c>
      <c r="AG27" s="578">
        <v>4</v>
      </c>
      <c r="AH27" s="571">
        <v>1</v>
      </c>
      <c r="AI27" s="571">
        <v>1</v>
      </c>
      <c r="AJ27" s="534"/>
    </row>
    <row r="28" spans="2:36" s="535" customFormat="1" ht="16.5" customHeight="1">
      <c r="B28" s="568" t="s">
        <v>45</v>
      </c>
      <c r="C28" s="569"/>
      <c r="D28" s="570">
        <v>216</v>
      </c>
      <c r="E28" s="571">
        <v>70</v>
      </c>
      <c r="F28" s="571">
        <v>72</v>
      </c>
      <c r="G28" s="571">
        <v>74</v>
      </c>
      <c r="H28" s="571">
        <v>104</v>
      </c>
      <c r="I28" s="571">
        <v>33</v>
      </c>
      <c r="J28" s="571">
        <v>36</v>
      </c>
      <c r="K28" s="571">
        <v>35</v>
      </c>
      <c r="L28" s="571">
        <v>4</v>
      </c>
      <c r="M28" s="571">
        <v>2</v>
      </c>
      <c r="N28" s="571">
        <v>1</v>
      </c>
      <c r="O28" s="571">
        <v>1</v>
      </c>
      <c r="P28" s="571">
        <v>7</v>
      </c>
      <c r="Q28" s="571">
        <v>1</v>
      </c>
      <c r="R28" s="571">
        <v>1</v>
      </c>
      <c r="S28" s="571">
        <v>5</v>
      </c>
      <c r="T28" s="571">
        <v>0</v>
      </c>
      <c r="U28" s="571">
        <v>0</v>
      </c>
      <c r="V28" s="571">
        <v>0</v>
      </c>
      <c r="W28" s="571">
        <v>0</v>
      </c>
      <c r="X28" s="571">
        <v>1</v>
      </c>
      <c r="Y28" s="571">
        <v>0</v>
      </c>
      <c r="Z28" s="571">
        <v>1</v>
      </c>
      <c r="AA28" s="571">
        <v>0</v>
      </c>
      <c r="AB28" s="571">
        <v>1</v>
      </c>
      <c r="AC28" s="571">
        <v>1</v>
      </c>
      <c r="AD28" s="571">
        <v>0</v>
      </c>
      <c r="AE28" s="571">
        <v>0</v>
      </c>
      <c r="AF28" s="571">
        <v>99</v>
      </c>
      <c r="AG28" s="571">
        <v>33</v>
      </c>
      <c r="AH28" s="571">
        <v>33</v>
      </c>
      <c r="AI28" s="571">
        <v>33</v>
      </c>
      <c r="AJ28" s="534"/>
    </row>
    <row r="29" spans="2:36" s="535" customFormat="1" ht="16.5" customHeight="1">
      <c r="B29" s="568" t="s">
        <v>46</v>
      </c>
      <c r="C29" s="569"/>
      <c r="D29" s="570">
        <v>46</v>
      </c>
      <c r="E29" s="571">
        <v>12</v>
      </c>
      <c r="F29" s="571">
        <v>15</v>
      </c>
      <c r="G29" s="571">
        <v>19</v>
      </c>
      <c r="H29" s="571">
        <v>24</v>
      </c>
      <c r="I29" s="571">
        <v>6</v>
      </c>
      <c r="J29" s="571">
        <v>11</v>
      </c>
      <c r="K29" s="571">
        <v>7</v>
      </c>
      <c r="L29" s="571">
        <v>0</v>
      </c>
      <c r="M29" s="571">
        <v>0</v>
      </c>
      <c r="N29" s="571">
        <v>0</v>
      </c>
      <c r="O29" s="571">
        <v>0</v>
      </c>
      <c r="P29" s="571">
        <v>1</v>
      </c>
      <c r="Q29" s="571">
        <v>0</v>
      </c>
      <c r="R29" s="571">
        <v>0</v>
      </c>
      <c r="S29" s="571">
        <v>1</v>
      </c>
      <c r="T29" s="571">
        <v>0</v>
      </c>
      <c r="U29" s="571">
        <v>0</v>
      </c>
      <c r="V29" s="571">
        <v>0</v>
      </c>
      <c r="W29" s="571">
        <v>0</v>
      </c>
      <c r="X29" s="571">
        <v>1</v>
      </c>
      <c r="Y29" s="571">
        <v>1</v>
      </c>
      <c r="Z29" s="571">
        <v>0</v>
      </c>
      <c r="AA29" s="571">
        <v>0</v>
      </c>
      <c r="AB29" s="571">
        <v>0</v>
      </c>
      <c r="AC29" s="571">
        <v>0</v>
      </c>
      <c r="AD29" s="571">
        <v>0</v>
      </c>
      <c r="AE29" s="571">
        <v>0</v>
      </c>
      <c r="AF29" s="571">
        <v>20</v>
      </c>
      <c r="AG29" s="571">
        <v>5</v>
      </c>
      <c r="AH29" s="571">
        <v>4</v>
      </c>
      <c r="AI29" s="571">
        <v>11</v>
      </c>
      <c r="AJ29" s="534"/>
    </row>
    <row r="30" spans="2:36" s="535" customFormat="1" ht="16.5" customHeight="1">
      <c r="B30" s="568" t="s">
        <v>47</v>
      </c>
      <c r="C30" s="569"/>
      <c r="D30" s="570">
        <v>170</v>
      </c>
      <c r="E30" s="571">
        <v>63</v>
      </c>
      <c r="F30" s="571">
        <v>58</v>
      </c>
      <c r="G30" s="571">
        <v>49</v>
      </c>
      <c r="H30" s="571">
        <v>69</v>
      </c>
      <c r="I30" s="571">
        <v>28</v>
      </c>
      <c r="J30" s="571">
        <v>20</v>
      </c>
      <c r="K30" s="571">
        <v>21</v>
      </c>
      <c r="L30" s="571">
        <v>0</v>
      </c>
      <c r="M30" s="571">
        <v>0</v>
      </c>
      <c r="N30" s="571">
        <v>0</v>
      </c>
      <c r="O30" s="571">
        <v>0</v>
      </c>
      <c r="P30" s="571">
        <v>1</v>
      </c>
      <c r="Q30" s="571">
        <v>0</v>
      </c>
      <c r="R30" s="571">
        <v>0</v>
      </c>
      <c r="S30" s="571">
        <v>1</v>
      </c>
      <c r="T30" s="571">
        <v>0</v>
      </c>
      <c r="U30" s="571">
        <v>0</v>
      </c>
      <c r="V30" s="571">
        <v>0</v>
      </c>
      <c r="W30" s="571">
        <v>0</v>
      </c>
      <c r="X30" s="571">
        <v>0</v>
      </c>
      <c r="Y30" s="571">
        <v>0</v>
      </c>
      <c r="Z30" s="571">
        <v>0</v>
      </c>
      <c r="AA30" s="571">
        <v>0</v>
      </c>
      <c r="AB30" s="571">
        <v>0</v>
      </c>
      <c r="AC30" s="571">
        <v>0</v>
      </c>
      <c r="AD30" s="571">
        <v>0</v>
      </c>
      <c r="AE30" s="571">
        <v>0</v>
      </c>
      <c r="AF30" s="571">
        <v>100</v>
      </c>
      <c r="AG30" s="571">
        <v>35</v>
      </c>
      <c r="AH30" s="571">
        <v>38</v>
      </c>
      <c r="AI30" s="571">
        <v>27</v>
      </c>
      <c r="AJ30" s="534"/>
    </row>
    <row r="31" spans="2:36" s="535" customFormat="1" ht="16.5" customHeight="1">
      <c r="B31" s="568" t="s">
        <v>48</v>
      </c>
      <c r="C31" s="569"/>
      <c r="D31" s="570">
        <v>31</v>
      </c>
      <c r="E31" s="571">
        <v>10</v>
      </c>
      <c r="F31" s="571">
        <v>10</v>
      </c>
      <c r="G31" s="571">
        <v>11</v>
      </c>
      <c r="H31" s="571">
        <v>10</v>
      </c>
      <c r="I31" s="571">
        <v>2</v>
      </c>
      <c r="J31" s="571">
        <v>4</v>
      </c>
      <c r="K31" s="571">
        <v>4</v>
      </c>
      <c r="L31" s="571">
        <v>0</v>
      </c>
      <c r="M31" s="571">
        <v>0</v>
      </c>
      <c r="N31" s="571">
        <v>0</v>
      </c>
      <c r="O31" s="571">
        <v>0</v>
      </c>
      <c r="P31" s="571">
        <v>1</v>
      </c>
      <c r="Q31" s="571">
        <v>0</v>
      </c>
      <c r="R31" s="571">
        <v>1</v>
      </c>
      <c r="S31" s="571">
        <v>0</v>
      </c>
      <c r="T31" s="571">
        <v>0</v>
      </c>
      <c r="U31" s="571">
        <v>0</v>
      </c>
      <c r="V31" s="571">
        <v>0</v>
      </c>
      <c r="W31" s="571">
        <v>0</v>
      </c>
      <c r="X31" s="571">
        <v>0</v>
      </c>
      <c r="Y31" s="571">
        <v>0</v>
      </c>
      <c r="Z31" s="571">
        <v>0</v>
      </c>
      <c r="AA31" s="571">
        <v>0</v>
      </c>
      <c r="AB31" s="571">
        <v>1</v>
      </c>
      <c r="AC31" s="571">
        <v>0</v>
      </c>
      <c r="AD31" s="571">
        <v>1</v>
      </c>
      <c r="AE31" s="571">
        <v>0</v>
      </c>
      <c r="AF31" s="571">
        <v>19</v>
      </c>
      <c r="AG31" s="571">
        <v>8</v>
      </c>
      <c r="AH31" s="571">
        <v>4</v>
      </c>
      <c r="AI31" s="571">
        <v>7</v>
      </c>
      <c r="AJ31" s="534"/>
    </row>
    <row r="32" spans="2:36" s="535" customFormat="1" ht="16.5" customHeight="1">
      <c r="B32" s="568" t="s">
        <v>49</v>
      </c>
      <c r="C32" s="569"/>
      <c r="D32" s="570">
        <v>21</v>
      </c>
      <c r="E32" s="571">
        <v>6</v>
      </c>
      <c r="F32" s="571">
        <v>8</v>
      </c>
      <c r="G32" s="571">
        <v>7</v>
      </c>
      <c r="H32" s="571">
        <v>10</v>
      </c>
      <c r="I32" s="571">
        <v>4</v>
      </c>
      <c r="J32" s="571">
        <v>4</v>
      </c>
      <c r="K32" s="571">
        <v>2</v>
      </c>
      <c r="L32" s="571">
        <v>0</v>
      </c>
      <c r="M32" s="571">
        <v>0</v>
      </c>
      <c r="N32" s="571">
        <v>0</v>
      </c>
      <c r="O32" s="571">
        <v>0</v>
      </c>
      <c r="P32" s="571">
        <v>0</v>
      </c>
      <c r="Q32" s="571">
        <v>0</v>
      </c>
      <c r="R32" s="571">
        <v>0</v>
      </c>
      <c r="S32" s="571">
        <v>0</v>
      </c>
      <c r="T32" s="571">
        <v>0</v>
      </c>
      <c r="U32" s="571">
        <v>0</v>
      </c>
      <c r="V32" s="571">
        <v>0</v>
      </c>
      <c r="W32" s="571">
        <v>0</v>
      </c>
      <c r="X32" s="571">
        <v>0</v>
      </c>
      <c r="Y32" s="571">
        <v>0</v>
      </c>
      <c r="Z32" s="571">
        <v>0</v>
      </c>
      <c r="AA32" s="571">
        <v>0</v>
      </c>
      <c r="AB32" s="571">
        <v>0</v>
      </c>
      <c r="AC32" s="571">
        <v>0</v>
      </c>
      <c r="AD32" s="571">
        <v>0</v>
      </c>
      <c r="AE32" s="571">
        <v>0</v>
      </c>
      <c r="AF32" s="571">
        <v>11</v>
      </c>
      <c r="AG32" s="571">
        <v>2</v>
      </c>
      <c r="AH32" s="571">
        <v>4</v>
      </c>
      <c r="AI32" s="571">
        <v>5</v>
      </c>
      <c r="AJ32" s="534"/>
    </row>
    <row r="33" spans="2:36" s="535" customFormat="1" ht="16.5" customHeight="1">
      <c r="B33" s="568" t="s">
        <v>50</v>
      </c>
      <c r="C33" s="569"/>
      <c r="D33" s="570">
        <v>61</v>
      </c>
      <c r="E33" s="571">
        <v>20</v>
      </c>
      <c r="F33" s="571">
        <v>26</v>
      </c>
      <c r="G33" s="571">
        <v>15</v>
      </c>
      <c r="H33" s="571">
        <v>28</v>
      </c>
      <c r="I33" s="571">
        <v>8</v>
      </c>
      <c r="J33" s="571">
        <v>12</v>
      </c>
      <c r="K33" s="571">
        <v>8</v>
      </c>
      <c r="L33" s="571">
        <v>0</v>
      </c>
      <c r="M33" s="571">
        <v>0</v>
      </c>
      <c r="N33" s="571">
        <v>0</v>
      </c>
      <c r="O33" s="571">
        <v>0</v>
      </c>
      <c r="P33" s="571">
        <v>1</v>
      </c>
      <c r="Q33" s="571">
        <v>0</v>
      </c>
      <c r="R33" s="571">
        <v>1</v>
      </c>
      <c r="S33" s="571">
        <v>0</v>
      </c>
      <c r="T33" s="571">
        <v>0</v>
      </c>
      <c r="U33" s="571">
        <v>0</v>
      </c>
      <c r="V33" s="571">
        <v>0</v>
      </c>
      <c r="W33" s="571">
        <v>0</v>
      </c>
      <c r="X33" s="571">
        <v>0</v>
      </c>
      <c r="Y33" s="571">
        <v>0</v>
      </c>
      <c r="Z33" s="571">
        <v>0</v>
      </c>
      <c r="AA33" s="571">
        <v>0</v>
      </c>
      <c r="AB33" s="571">
        <v>0</v>
      </c>
      <c r="AC33" s="571">
        <v>0</v>
      </c>
      <c r="AD33" s="571">
        <v>0</v>
      </c>
      <c r="AE33" s="571">
        <v>0</v>
      </c>
      <c r="AF33" s="571">
        <v>32</v>
      </c>
      <c r="AG33" s="571">
        <v>12</v>
      </c>
      <c r="AH33" s="571">
        <v>13</v>
      </c>
      <c r="AI33" s="571">
        <v>7</v>
      </c>
      <c r="AJ33" s="534"/>
    </row>
    <row r="34" spans="2:36" s="535" customFormat="1" ht="16.5" customHeight="1">
      <c r="B34" s="572" t="s">
        <v>118</v>
      </c>
      <c r="C34" s="573"/>
      <c r="D34" s="574">
        <v>917</v>
      </c>
      <c r="E34" s="575">
        <v>310</v>
      </c>
      <c r="F34" s="575">
        <v>306</v>
      </c>
      <c r="G34" s="575">
        <v>301</v>
      </c>
      <c r="H34" s="575">
        <v>438</v>
      </c>
      <c r="I34" s="575">
        <v>150</v>
      </c>
      <c r="J34" s="575">
        <v>143</v>
      </c>
      <c r="K34" s="575">
        <v>145</v>
      </c>
      <c r="L34" s="575">
        <v>7</v>
      </c>
      <c r="M34" s="575">
        <v>2</v>
      </c>
      <c r="N34" s="575">
        <v>4</v>
      </c>
      <c r="O34" s="575">
        <v>1</v>
      </c>
      <c r="P34" s="575">
        <v>11</v>
      </c>
      <c r="Q34" s="575">
        <v>1</v>
      </c>
      <c r="R34" s="575">
        <v>3</v>
      </c>
      <c r="S34" s="575">
        <v>7</v>
      </c>
      <c r="T34" s="575">
        <v>0</v>
      </c>
      <c r="U34" s="575">
        <v>0</v>
      </c>
      <c r="V34" s="575">
        <v>0</v>
      </c>
      <c r="W34" s="575">
        <v>0</v>
      </c>
      <c r="X34" s="575">
        <v>3</v>
      </c>
      <c r="Y34" s="575">
        <v>1</v>
      </c>
      <c r="Z34" s="575">
        <v>2</v>
      </c>
      <c r="AA34" s="575">
        <v>0</v>
      </c>
      <c r="AB34" s="575">
        <v>3</v>
      </c>
      <c r="AC34" s="575">
        <v>2</v>
      </c>
      <c r="AD34" s="575">
        <v>1</v>
      </c>
      <c r="AE34" s="575">
        <v>0</v>
      </c>
      <c r="AF34" s="575">
        <v>455</v>
      </c>
      <c r="AG34" s="575">
        <v>154</v>
      </c>
      <c r="AH34" s="575">
        <v>153</v>
      </c>
      <c r="AI34" s="575">
        <v>148</v>
      </c>
      <c r="AJ34" s="534"/>
    </row>
    <row r="35" spans="2:36" s="535" customFormat="1" ht="16.5" customHeight="1">
      <c r="B35" s="525"/>
      <c r="C35" s="534"/>
      <c r="D35" s="576"/>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34"/>
    </row>
    <row r="36" spans="2:36" s="535" customFormat="1" ht="16.5" customHeight="1">
      <c r="B36" s="568" t="s">
        <v>51</v>
      </c>
      <c r="C36" s="569"/>
      <c r="D36" s="570">
        <v>207</v>
      </c>
      <c r="E36" s="571">
        <v>65</v>
      </c>
      <c r="F36" s="571">
        <v>83</v>
      </c>
      <c r="G36" s="571">
        <v>59</v>
      </c>
      <c r="H36" s="571">
        <v>51</v>
      </c>
      <c r="I36" s="571">
        <v>22</v>
      </c>
      <c r="J36" s="571">
        <v>16</v>
      </c>
      <c r="K36" s="571">
        <v>13</v>
      </c>
      <c r="L36" s="571">
        <v>0</v>
      </c>
      <c r="M36" s="571">
        <v>0</v>
      </c>
      <c r="N36" s="571">
        <v>0</v>
      </c>
      <c r="O36" s="571">
        <v>0</v>
      </c>
      <c r="P36" s="571">
        <v>4</v>
      </c>
      <c r="Q36" s="571">
        <v>0</v>
      </c>
      <c r="R36" s="571">
        <v>2</v>
      </c>
      <c r="S36" s="571">
        <v>2</v>
      </c>
      <c r="T36" s="571">
        <v>0</v>
      </c>
      <c r="U36" s="571">
        <v>0</v>
      </c>
      <c r="V36" s="571">
        <v>0</v>
      </c>
      <c r="W36" s="571">
        <v>0</v>
      </c>
      <c r="X36" s="571">
        <v>3</v>
      </c>
      <c r="Y36" s="571">
        <v>2</v>
      </c>
      <c r="Z36" s="571">
        <v>1</v>
      </c>
      <c r="AA36" s="571">
        <v>0</v>
      </c>
      <c r="AB36" s="571">
        <v>0</v>
      </c>
      <c r="AC36" s="571">
        <v>0</v>
      </c>
      <c r="AD36" s="571">
        <v>0</v>
      </c>
      <c r="AE36" s="571">
        <v>0</v>
      </c>
      <c r="AF36" s="571">
        <v>149</v>
      </c>
      <c r="AG36" s="571">
        <v>41</v>
      </c>
      <c r="AH36" s="571">
        <v>64</v>
      </c>
      <c r="AI36" s="571">
        <v>44</v>
      </c>
      <c r="AJ36" s="534"/>
    </row>
    <row r="37" spans="2:36" s="535" customFormat="1" ht="16.5" customHeight="1">
      <c r="B37" s="568" t="s">
        <v>52</v>
      </c>
      <c r="C37" s="569"/>
      <c r="D37" s="570">
        <v>429</v>
      </c>
      <c r="E37" s="571">
        <v>147</v>
      </c>
      <c r="F37" s="571">
        <v>145</v>
      </c>
      <c r="G37" s="571">
        <v>137</v>
      </c>
      <c r="H37" s="571">
        <v>178</v>
      </c>
      <c r="I37" s="571">
        <v>66</v>
      </c>
      <c r="J37" s="571">
        <v>56</v>
      </c>
      <c r="K37" s="571">
        <v>56</v>
      </c>
      <c r="L37" s="571">
        <v>1</v>
      </c>
      <c r="M37" s="571">
        <v>1</v>
      </c>
      <c r="N37" s="571">
        <v>0</v>
      </c>
      <c r="O37" s="571">
        <v>0</v>
      </c>
      <c r="P37" s="571">
        <v>0</v>
      </c>
      <c r="Q37" s="571">
        <v>0</v>
      </c>
      <c r="R37" s="571">
        <v>0</v>
      </c>
      <c r="S37" s="571">
        <v>0</v>
      </c>
      <c r="T37" s="571">
        <v>0</v>
      </c>
      <c r="U37" s="571">
        <v>0</v>
      </c>
      <c r="V37" s="571">
        <v>0</v>
      </c>
      <c r="W37" s="571">
        <v>0</v>
      </c>
      <c r="X37" s="571">
        <v>1</v>
      </c>
      <c r="Y37" s="571">
        <v>0</v>
      </c>
      <c r="Z37" s="571">
        <v>0</v>
      </c>
      <c r="AA37" s="571">
        <v>1</v>
      </c>
      <c r="AB37" s="571">
        <v>0</v>
      </c>
      <c r="AC37" s="571">
        <v>0</v>
      </c>
      <c r="AD37" s="571">
        <v>0</v>
      </c>
      <c r="AE37" s="571">
        <v>0</v>
      </c>
      <c r="AF37" s="571">
        <v>249</v>
      </c>
      <c r="AG37" s="571">
        <v>80</v>
      </c>
      <c r="AH37" s="571">
        <v>89</v>
      </c>
      <c r="AI37" s="571">
        <v>80</v>
      </c>
      <c r="AJ37" s="534"/>
    </row>
    <row r="38" spans="2:36" s="535" customFormat="1" ht="16.5" customHeight="1">
      <c r="B38" s="568" t="s">
        <v>222</v>
      </c>
      <c r="C38" s="569"/>
      <c r="D38" s="570">
        <v>12</v>
      </c>
      <c r="E38" s="571">
        <v>6</v>
      </c>
      <c r="F38" s="571">
        <v>3</v>
      </c>
      <c r="G38" s="571">
        <v>3</v>
      </c>
      <c r="H38" s="571">
        <v>7</v>
      </c>
      <c r="I38" s="571">
        <v>4</v>
      </c>
      <c r="J38" s="571">
        <v>0</v>
      </c>
      <c r="K38" s="571">
        <v>3</v>
      </c>
      <c r="L38" s="571">
        <v>0</v>
      </c>
      <c r="M38" s="571">
        <v>0</v>
      </c>
      <c r="N38" s="571">
        <v>0</v>
      </c>
      <c r="O38" s="571">
        <v>0</v>
      </c>
      <c r="P38" s="571">
        <v>0</v>
      </c>
      <c r="Q38" s="571">
        <v>0</v>
      </c>
      <c r="R38" s="571">
        <v>0</v>
      </c>
      <c r="S38" s="571">
        <v>0</v>
      </c>
      <c r="T38" s="571">
        <v>0</v>
      </c>
      <c r="U38" s="571">
        <v>0</v>
      </c>
      <c r="V38" s="571">
        <v>0</v>
      </c>
      <c r="W38" s="571">
        <v>0</v>
      </c>
      <c r="X38" s="571">
        <v>1</v>
      </c>
      <c r="Y38" s="571">
        <v>0</v>
      </c>
      <c r="Z38" s="571">
        <v>1</v>
      </c>
      <c r="AA38" s="571">
        <v>0</v>
      </c>
      <c r="AB38" s="571">
        <v>0</v>
      </c>
      <c r="AC38" s="571">
        <v>0</v>
      </c>
      <c r="AD38" s="571">
        <v>0</v>
      </c>
      <c r="AE38" s="571">
        <v>0</v>
      </c>
      <c r="AF38" s="571">
        <v>4</v>
      </c>
      <c r="AG38" s="571">
        <v>2</v>
      </c>
      <c r="AH38" s="571">
        <v>2</v>
      </c>
      <c r="AI38" s="571">
        <v>0</v>
      </c>
      <c r="AJ38" s="534"/>
    </row>
    <row r="39" spans="2:36" s="535" customFormat="1" ht="16.5" customHeight="1">
      <c r="B39" s="568" t="s">
        <v>54</v>
      </c>
      <c r="C39" s="569"/>
      <c r="D39" s="570">
        <v>1</v>
      </c>
      <c r="E39" s="571">
        <v>1</v>
      </c>
      <c r="F39" s="571">
        <v>0</v>
      </c>
      <c r="G39" s="571">
        <v>0</v>
      </c>
      <c r="H39" s="571">
        <v>0</v>
      </c>
      <c r="I39" s="571">
        <v>0</v>
      </c>
      <c r="J39" s="571">
        <v>0</v>
      </c>
      <c r="K39" s="571">
        <v>0</v>
      </c>
      <c r="L39" s="571">
        <v>0</v>
      </c>
      <c r="M39" s="571">
        <v>0</v>
      </c>
      <c r="N39" s="571">
        <v>0</v>
      </c>
      <c r="O39" s="571">
        <v>0</v>
      </c>
      <c r="P39" s="571">
        <v>0</v>
      </c>
      <c r="Q39" s="571">
        <v>0</v>
      </c>
      <c r="R39" s="571">
        <v>0</v>
      </c>
      <c r="S39" s="571">
        <v>0</v>
      </c>
      <c r="T39" s="571">
        <v>0</v>
      </c>
      <c r="U39" s="571">
        <v>0</v>
      </c>
      <c r="V39" s="571">
        <v>0</v>
      </c>
      <c r="W39" s="571">
        <v>0</v>
      </c>
      <c r="X39" s="571">
        <v>0</v>
      </c>
      <c r="Y39" s="571">
        <v>0</v>
      </c>
      <c r="Z39" s="571">
        <v>0</v>
      </c>
      <c r="AA39" s="571">
        <v>0</v>
      </c>
      <c r="AB39" s="571">
        <v>0</v>
      </c>
      <c r="AC39" s="571">
        <v>0</v>
      </c>
      <c r="AD39" s="571">
        <v>0</v>
      </c>
      <c r="AE39" s="571">
        <v>0</v>
      </c>
      <c r="AF39" s="571">
        <v>1</v>
      </c>
      <c r="AG39" s="571">
        <v>1</v>
      </c>
      <c r="AH39" s="571">
        <v>0</v>
      </c>
      <c r="AI39" s="571">
        <v>0</v>
      </c>
      <c r="AJ39" s="534"/>
    </row>
    <row r="40" spans="2:36" s="535" customFormat="1" ht="16.5" customHeight="1">
      <c r="B40" s="568" t="s">
        <v>55</v>
      </c>
      <c r="C40" s="569"/>
      <c r="D40" s="570">
        <v>2</v>
      </c>
      <c r="E40" s="571">
        <v>1</v>
      </c>
      <c r="F40" s="571">
        <v>0</v>
      </c>
      <c r="G40" s="571">
        <v>1</v>
      </c>
      <c r="H40" s="571">
        <v>1</v>
      </c>
      <c r="I40" s="571">
        <v>1</v>
      </c>
      <c r="J40" s="571">
        <v>0</v>
      </c>
      <c r="K40" s="571">
        <v>0</v>
      </c>
      <c r="L40" s="571">
        <v>1</v>
      </c>
      <c r="M40" s="571">
        <v>0</v>
      </c>
      <c r="N40" s="571">
        <v>0</v>
      </c>
      <c r="O40" s="571">
        <v>1</v>
      </c>
      <c r="P40" s="571">
        <v>0</v>
      </c>
      <c r="Q40" s="571">
        <v>0</v>
      </c>
      <c r="R40" s="571">
        <v>0</v>
      </c>
      <c r="S40" s="571">
        <v>0</v>
      </c>
      <c r="T40" s="571">
        <v>0</v>
      </c>
      <c r="U40" s="571">
        <v>0</v>
      </c>
      <c r="V40" s="571">
        <v>0</v>
      </c>
      <c r="W40" s="571">
        <v>0</v>
      </c>
      <c r="X40" s="571">
        <v>0</v>
      </c>
      <c r="Y40" s="571">
        <v>0</v>
      </c>
      <c r="Z40" s="571">
        <v>0</v>
      </c>
      <c r="AA40" s="571">
        <v>0</v>
      </c>
      <c r="AB40" s="571">
        <v>0</v>
      </c>
      <c r="AC40" s="571">
        <v>0</v>
      </c>
      <c r="AD40" s="571">
        <v>0</v>
      </c>
      <c r="AE40" s="571">
        <v>0</v>
      </c>
      <c r="AF40" s="571">
        <v>0</v>
      </c>
      <c r="AG40" s="571">
        <v>0</v>
      </c>
      <c r="AH40" s="571">
        <v>0</v>
      </c>
      <c r="AI40" s="571">
        <v>0</v>
      </c>
      <c r="AJ40" s="534"/>
    </row>
    <row r="41" spans="2:36" s="535" customFormat="1" ht="16.5" customHeight="1">
      <c r="B41" s="572" t="s">
        <v>120</v>
      </c>
      <c r="C41" s="573"/>
      <c r="D41" s="574">
        <v>651</v>
      </c>
      <c r="E41" s="575">
        <v>220</v>
      </c>
      <c r="F41" s="575">
        <v>231</v>
      </c>
      <c r="G41" s="575">
        <v>200</v>
      </c>
      <c r="H41" s="575">
        <v>237</v>
      </c>
      <c r="I41" s="575">
        <v>93</v>
      </c>
      <c r="J41" s="575">
        <v>72</v>
      </c>
      <c r="K41" s="575">
        <v>72</v>
      </c>
      <c r="L41" s="575">
        <v>2</v>
      </c>
      <c r="M41" s="575">
        <v>1</v>
      </c>
      <c r="N41" s="575">
        <v>0</v>
      </c>
      <c r="O41" s="575">
        <v>1</v>
      </c>
      <c r="P41" s="575">
        <v>4</v>
      </c>
      <c r="Q41" s="575">
        <v>0</v>
      </c>
      <c r="R41" s="575">
        <v>2</v>
      </c>
      <c r="S41" s="575">
        <v>2</v>
      </c>
      <c r="T41" s="575">
        <v>0</v>
      </c>
      <c r="U41" s="575">
        <v>0</v>
      </c>
      <c r="V41" s="575">
        <v>0</v>
      </c>
      <c r="W41" s="575">
        <v>0</v>
      </c>
      <c r="X41" s="575">
        <v>5</v>
      </c>
      <c r="Y41" s="575">
        <v>2</v>
      </c>
      <c r="Z41" s="575">
        <v>2</v>
      </c>
      <c r="AA41" s="575">
        <v>1</v>
      </c>
      <c r="AB41" s="575">
        <v>0</v>
      </c>
      <c r="AC41" s="575">
        <v>0</v>
      </c>
      <c r="AD41" s="575">
        <v>0</v>
      </c>
      <c r="AE41" s="575">
        <v>0</v>
      </c>
      <c r="AF41" s="575">
        <v>403</v>
      </c>
      <c r="AG41" s="575">
        <v>124</v>
      </c>
      <c r="AH41" s="575">
        <v>155</v>
      </c>
      <c r="AI41" s="575">
        <v>124</v>
      </c>
      <c r="AJ41" s="534"/>
    </row>
    <row r="42" spans="2:36" s="535" customFormat="1" ht="16.5" customHeight="1">
      <c r="B42" s="525"/>
      <c r="C42" s="534"/>
      <c r="D42" s="576"/>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34"/>
    </row>
    <row r="43" spans="2:36" s="535" customFormat="1" ht="16.5" customHeight="1">
      <c r="B43" s="568" t="s">
        <v>223</v>
      </c>
      <c r="C43" s="569"/>
      <c r="D43" s="570">
        <v>125</v>
      </c>
      <c r="E43" s="571">
        <v>49</v>
      </c>
      <c r="F43" s="571">
        <v>44</v>
      </c>
      <c r="G43" s="571">
        <v>32</v>
      </c>
      <c r="H43" s="571">
        <v>31</v>
      </c>
      <c r="I43" s="571">
        <v>9</v>
      </c>
      <c r="J43" s="571">
        <v>14</v>
      </c>
      <c r="K43" s="571">
        <v>8</v>
      </c>
      <c r="L43" s="571">
        <v>2</v>
      </c>
      <c r="M43" s="571">
        <v>0</v>
      </c>
      <c r="N43" s="571">
        <v>2</v>
      </c>
      <c r="O43" s="571">
        <v>0</v>
      </c>
      <c r="P43" s="571">
        <v>0</v>
      </c>
      <c r="Q43" s="571">
        <v>0</v>
      </c>
      <c r="R43" s="571">
        <v>0</v>
      </c>
      <c r="S43" s="571">
        <v>0</v>
      </c>
      <c r="T43" s="571">
        <v>1</v>
      </c>
      <c r="U43" s="571">
        <v>0</v>
      </c>
      <c r="V43" s="571">
        <v>1</v>
      </c>
      <c r="W43" s="571">
        <v>0</v>
      </c>
      <c r="X43" s="571">
        <v>0</v>
      </c>
      <c r="Y43" s="571">
        <v>0</v>
      </c>
      <c r="Z43" s="571">
        <v>0</v>
      </c>
      <c r="AA43" s="571">
        <v>0</v>
      </c>
      <c r="AB43" s="571">
        <v>1</v>
      </c>
      <c r="AC43" s="571">
        <v>0</v>
      </c>
      <c r="AD43" s="571">
        <v>0</v>
      </c>
      <c r="AE43" s="571">
        <v>1</v>
      </c>
      <c r="AF43" s="571">
        <v>90</v>
      </c>
      <c r="AG43" s="571">
        <v>40</v>
      </c>
      <c r="AH43" s="571">
        <v>27</v>
      </c>
      <c r="AI43" s="571">
        <v>23</v>
      </c>
      <c r="AJ43" s="534"/>
    </row>
    <row r="44" spans="2:36" s="535" customFormat="1" ht="16.5" customHeight="1">
      <c r="B44" s="568" t="s">
        <v>57</v>
      </c>
      <c r="C44" s="569"/>
      <c r="D44" s="570">
        <v>121</v>
      </c>
      <c r="E44" s="571">
        <v>35</v>
      </c>
      <c r="F44" s="571">
        <v>41</v>
      </c>
      <c r="G44" s="571">
        <v>45</v>
      </c>
      <c r="H44" s="571">
        <v>64</v>
      </c>
      <c r="I44" s="571">
        <v>16</v>
      </c>
      <c r="J44" s="571">
        <v>26</v>
      </c>
      <c r="K44" s="571">
        <v>22</v>
      </c>
      <c r="L44" s="571">
        <v>0</v>
      </c>
      <c r="M44" s="571">
        <v>0</v>
      </c>
      <c r="N44" s="571">
        <v>0</v>
      </c>
      <c r="O44" s="571">
        <v>0</v>
      </c>
      <c r="P44" s="571">
        <v>1</v>
      </c>
      <c r="Q44" s="571">
        <v>0</v>
      </c>
      <c r="R44" s="571">
        <v>1</v>
      </c>
      <c r="S44" s="571">
        <v>0</v>
      </c>
      <c r="T44" s="571">
        <v>0</v>
      </c>
      <c r="U44" s="571">
        <v>0</v>
      </c>
      <c r="V44" s="571">
        <v>0</v>
      </c>
      <c r="W44" s="571">
        <v>0</v>
      </c>
      <c r="X44" s="571">
        <v>0</v>
      </c>
      <c r="Y44" s="571">
        <v>0</v>
      </c>
      <c r="Z44" s="571">
        <v>0</v>
      </c>
      <c r="AA44" s="571">
        <v>0</v>
      </c>
      <c r="AB44" s="571">
        <v>0</v>
      </c>
      <c r="AC44" s="571">
        <v>0</v>
      </c>
      <c r="AD44" s="571">
        <v>0</v>
      </c>
      <c r="AE44" s="571">
        <v>0</v>
      </c>
      <c r="AF44" s="571">
        <v>56</v>
      </c>
      <c r="AG44" s="571">
        <v>19</v>
      </c>
      <c r="AH44" s="571">
        <v>14</v>
      </c>
      <c r="AI44" s="571">
        <v>23</v>
      </c>
      <c r="AJ44" s="534"/>
    </row>
    <row r="45" spans="2:36" s="535" customFormat="1" ht="16.5" customHeight="1">
      <c r="B45" s="568" t="s">
        <v>224</v>
      </c>
      <c r="C45" s="569"/>
      <c r="D45" s="570">
        <v>100</v>
      </c>
      <c r="E45" s="571">
        <v>30</v>
      </c>
      <c r="F45" s="571">
        <v>28</v>
      </c>
      <c r="G45" s="571">
        <v>42</v>
      </c>
      <c r="H45" s="571">
        <v>33</v>
      </c>
      <c r="I45" s="571">
        <v>8</v>
      </c>
      <c r="J45" s="571">
        <v>10</v>
      </c>
      <c r="K45" s="571">
        <v>15</v>
      </c>
      <c r="L45" s="571">
        <v>1</v>
      </c>
      <c r="M45" s="571">
        <v>0</v>
      </c>
      <c r="N45" s="571">
        <v>1</v>
      </c>
      <c r="O45" s="571">
        <v>0</v>
      </c>
      <c r="P45" s="571">
        <v>0</v>
      </c>
      <c r="Q45" s="571">
        <v>0</v>
      </c>
      <c r="R45" s="571">
        <v>0</v>
      </c>
      <c r="S45" s="571">
        <v>0</v>
      </c>
      <c r="T45" s="571">
        <v>0</v>
      </c>
      <c r="U45" s="571">
        <v>0</v>
      </c>
      <c r="V45" s="571">
        <v>0</v>
      </c>
      <c r="W45" s="571">
        <v>0</v>
      </c>
      <c r="X45" s="571">
        <v>0</v>
      </c>
      <c r="Y45" s="571">
        <v>0</v>
      </c>
      <c r="Z45" s="571">
        <v>0</v>
      </c>
      <c r="AA45" s="571">
        <v>0</v>
      </c>
      <c r="AB45" s="571">
        <v>0</v>
      </c>
      <c r="AC45" s="571">
        <v>0</v>
      </c>
      <c r="AD45" s="571">
        <v>0</v>
      </c>
      <c r="AE45" s="571">
        <v>0</v>
      </c>
      <c r="AF45" s="571">
        <v>66</v>
      </c>
      <c r="AG45" s="571">
        <v>22</v>
      </c>
      <c r="AH45" s="571">
        <v>17</v>
      </c>
      <c r="AI45" s="571">
        <v>27</v>
      </c>
      <c r="AJ45" s="534"/>
    </row>
    <row r="46" spans="2:36" s="535" customFormat="1" ht="16.5" customHeight="1">
      <c r="B46" s="568" t="s">
        <v>59</v>
      </c>
      <c r="C46" s="569"/>
      <c r="D46" s="570">
        <v>75</v>
      </c>
      <c r="E46" s="571">
        <v>24</v>
      </c>
      <c r="F46" s="571">
        <v>24</v>
      </c>
      <c r="G46" s="571">
        <v>27</v>
      </c>
      <c r="H46" s="571">
        <v>16</v>
      </c>
      <c r="I46" s="571">
        <v>9</v>
      </c>
      <c r="J46" s="571">
        <v>3</v>
      </c>
      <c r="K46" s="571">
        <v>4</v>
      </c>
      <c r="L46" s="571">
        <v>0</v>
      </c>
      <c r="M46" s="571">
        <v>0</v>
      </c>
      <c r="N46" s="571">
        <v>0</v>
      </c>
      <c r="O46" s="571">
        <v>0</v>
      </c>
      <c r="P46" s="571">
        <v>0</v>
      </c>
      <c r="Q46" s="571">
        <v>0</v>
      </c>
      <c r="R46" s="571">
        <v>0</v>
      </c>
      <c r="S46" s="571">
        <v>0</v>
      </c>
      <c r="T46" s="571">
        <v>0</v>
      </c>
      <c r="U46" s="571">
        <v>0</v>
      </c>
      <c r="V46" s="571">
        <v>0</v>
      </c>
      <c r="W46" s="571">
        <v>0</v>
      </c>
      <c r="X46" s="571">
        <v>0</v>
      </c>
      <c r="Y46" s="571">
        <v>0</v>
      </c>
      <c r="Z46" s="571">
        <v>0</v>
      </c>
      <c r="AA46" s="571">
        <v>0</v>
      </c>
      <c r="AB46" s="571">
        <v>1</v>
      </c>
      <c r="AC46" s="571">
        <v>0</v>
      </c>
      <c r="AD46" s="571">
        <v>0</v>
      </c>
      <c r="AE46" s="571">
        <v>1</v>
      </c>
      <c r="AF46" s="571">
        <v>58</v>
      </c>
      <c r="AG46" s="571">
        <v>15</v>
      </c>
      <c r="AH46" s="571">
        <v>21</v>
      </c>
      <c r="AI46" s="571">
        <v>22</v>
      </c>
      <c r="AJ46" s="534"/>
    </row>
    <row r="47" spans="2:36" s="535" customFormat="1" ht="16.5" customHeight="1">
      <c r="B47" s="568" t="s">
        <v>60</v>
      </c>
      <c r="C47" s="569"/>
      <c r="D47" s="570">
        <v>61</v>
      </c>
      <c r="E47" s="571">
        <v>23</v>
      </c>
      <c r="F47" s="571">
        <v>18</v>
      </c>
      <c r="G47" s="571">
        <v>20</v>
      </c>
      <c r="H47" s="571">
        <v>14</v>
      </c>
      <c r="I47" s="571">
        <v>3</v>
      </c>
      <c r="J47" s="571">
        <v>6</v>
      </c>
      <c r="K47" s="571">
        <v>5</v>
      </c>
      <c r="L47" s="571">
        <v>0</v>
      </c>
      <c r="M47" s="571">
        <v>0</v>
      </c>
      <c r="N47" s="571">
        <v>0</v>
      </c>
      <c r="O47" s="571">
        <v>0</v>
      </c>
      <c r="P47" s="571">
        <v>1</v>
      </c>
      <c r="Q47" s="571">
        <v>1</v>
      </c>
      <c r="R47" s="571">
        <v>0</v>
      </c>
      <c r="S47" s="571">
        <v>0</v>
      </c>
      <c r="T47" s="571">
        <v>0</v>
      </c>
      <c r="U47" s="571">
        <v>0</v>
      </c>
      <c r="V47" s="571">
        <v>0</v>
      </c>
      <c r="W47" s="571">
        <v>0</v>
      </c>
      <c r="X47" s="571">
        <v>0</v>
      </c>
      <c r="Y47" s="571">
        <v>0</v>
      </c>
      <c r="Z47" s="571">
        <v>0</v>
      </c>
      <c r="AA47" s="571">
        <v>0</v>
      </c>
      <c r="AB47" s="571">
        <v>0</v>
      </c>
      <c r="AC47" s="571">
        <v>0</v>
      </c>
      <c r="AD47" s="571">
        <v>0</v>
      </c>
      <c r="AE47" s="571">
        <v>0</v>
      </c>
      <c r="AF47" s="571">
        <v>46</v>
      </c>
      <c r="AG47" s="571">
        <v>19</v>
      </c>
      <c r="AH47" s="571">
        <v>12</v>
      </c>
      <c r="AI47" s="571">
        <v>15</v>
      </c>
      <c r="AJ47" s="534"/>
    </row>
    <row r="48" spans="2:36" s="535" customFormat="1" ht="16.5" customHeight="1">
      <c r="B48" s="568" t="s">
        <v>225</v>
      </c>
      <c r="C48" s="569"/>
      <c r="D48" s="570">
        <v>38</v>
      </c>
      <c r="E48" s="571">
        <v>19</v>
      </c>
      <c r="F48" s="571">
        <v>10</v>
      </c>
      <c r="G48" s="571">
        <v>9</v>
      </c>
      <c r="H48" s="571">
        <v>7</v>
      </c>
      <c r="I48" s="571">
        <v>5</v>
      </c>
      <c r="J48" s="571">
        <v>0</v>
      </c>
      <c r="K48" s="571">
        <v>2</v>
      </c>
      <c r="L48" s="571">
        <v>0</v>
      </c>
      <c r="M48" s="571">
        <v>0</v>
      </c>
      <c r="N48" s="571">
        <v>0</v>
      </c>
      <c r="O48" s="571">
        <v>0</v>
      </c>
      <c r="P48" s="571">
        <v>1</v>
      </c>
      <c r="Q48" s="571">
        <v>1</v>
      </c>
      <c r="R48" s="571">
        <v>0</v>
      </c>
      <c r="S48" s="571">
        <v>0</v>
      </c>
      <c r="T48" s="571">
        <v>0</v>
      </c>
      <c r="U48" s="571">
        <v>0</v>
      </c>
      <c r="V48" s="571">
        <v>0</v>
      </c>
      <c r="W48" s="571">
        <v>0</v>
      </c>
      <c r="X48" s="571">
        <v>0</v>
      </c>
      <c r="Y48" s="571">
        <v>0</v>
      </c>
      <c r="Z48" s="571">
        <v>0</v>
      </c>
      <c r="AA48" s="571">
        <v>0</v>
      </c>
      <c r="AB48" s="571">
        <v>0</v>
      </c>
      <c r="AC48" s="571">
        <v>0</v>
      </c>
      <c r="AD48" s="571">
        <v>0</v>
      </c>
      <c r="AE48" s="571">
        <v>0</v>
      </c>
      <c r="AF48" s="571">
        <v>30</v>
      </c>
      <c r="AG48" s="571">
        <v>13</v>
      </c>
      <c r="AH48" s="571">
        <v>10</v>
      </c>
      <c r="AI48" s="571">
        <v>7</v>
      </c>
      <c r="AJ48" s="534"/>
    </row>
    <row r="49" spans="1:36" s="535" customFormat="1" ht="16.5" customHeight="1">
      <c r="B49" s="568" t="s">
        <v>62</v>
      </c>
      <c r="C49" s="569"/>
      <c r="D49" s="570">
        <v>0</v>
      </c>
      <c r="E49" s="571">
        <v>0</v>
      </c>
      <c r="F49" s="571">
        <v>0</v>
      </c>
      <c r="G49" s="571">
        <v>0</v>
      </c>
      <c r="H49" s="571">
        <v>0</v>
      </c>
      <c r="I49" s="571">
        <v>0</v>
      </c>
      <c r="J49" s="571">
        <v>0</v>
      </c>
      <c r="K49" s="571">
        <v>0</v>
      </c>
      <c r="L49" s="571">
        <v>0</v>
      </c>
      <c r="M49" s="571">
        <v>0</v>
      </c>
      <c r="N49" s="571">
        <v>0</v>
      </c>
      <c r="O49" s="571">
        <v>0</v>
      </c>
      <c r="P49" s="571">
        <v>0</v>
      </c>
      <c r="Q49" s="571">
        <v>0</v>
      </c>
      <c r="R49" s="571">
        <v>0</v>
      </c>
      <c r="S49" s="571">
        <v>0</v>
      </c>
      <c r="T49" s="571">
        <v>0</v>
      </c>
      <c r="U49" s="571">
        <v>0</v>
      </c>
      <c r="V49" s="571">
        <v>0</v>
      </c>
      <c r="W49" s="571">
        <v>0</v>
      </c>
      <c r="X49" s="571">
        <v>0</v>
      </c>
      <c r="Y49" s="571">
        <v>0</v>
      </c>
      <c r="Z49" s="571">
        <v>0</v>
      </c>
      <c r="AA49" s="571">
        <v>0</v>
      </c>
      <c r="AB49" s="571">
        <v>0</v>
      </c>
      <c r="AC49" s="571">
        <v>0</v>
      </c>
      <c r="AD49" s="571">
        <v>0</v>
      </c>
      <c r="AE49" s="571">
        <v>0</v>
      </c>
      <c r="AF49" s="571">
        <v>0</v>
      </c>
      <c r="AG49" s="571">
        <v>0</v>
      </c>
      <c r="AH49" s="571">
        <v>0</v>
      </c>
      <c r="AI49" s="571">
        <v>0</v>
      </c>
      <c r="AJ49" s="534"/>
    </row>
    <row r="50" spans="1:36" s="535" customFormat="1" ht="16.5" customHeight="1">
      <c r="B50" s="568" t="s">
        <v>63</v>
      </c>
      <c r="C50" s="569"/>
      <c r="D50" s="570">
        <v>2</v>
      </c>
      <c r="E50" s="571">
        <v>0</v>
      </c>
      <c r="F50" s="571">
        <v>1</v>
      </c>
      <c r="G50" s="571">
        <v>1</v>
      </c>
      <c r="H50" s="571">
        <v>0</v>
      </c>
      <c r="I50" s="571">
        <v>0</v>
      </c>
      <c r="J50" s="571">
        <v>0</v>
      </c>
      <c r="K50" s="571">
        <v>0</v>
      </c>
      <c r="L50" s="571">
        <v>0</v>
      </c>
      <c r="M50" s="571">
        <v>0</v>
      </c>
      <c r="N50" s="571">
        <v>0</v>
      </c>
      <c r="O50" s="571">
        <v>0</v>
      </c>
      <c r="P50" s="571">
        <v>0</v>
      </c>
      <c r="Q50" s="571">
        <v>0</v>
      </c>
      <c r="R50" s="571">
        <v>0</v>
      </c>
      <c r="S50" s="571">
        <v>0</v>
      </c>
      <c r="T50" s="571">
        <v>0</v>
      </c>
      <c r="U50" s="571">
        <v>0</v>
      </c>
      <c r="V50" s="571">
        <v>0</v>
      </c>
      <c r="W50" s="571">
        <v>0</v>
      </c>
      <c r="X50" s="571">
        <v>0</v>
      </c>
      <c r="Y50" s="571">
        <v>0</v>
      </c>
      <c r="Z50" s="571">
        <v>0</v>
      </c>
      <c r="AA50" s="571">
        <v>0</v>
      </c>
      <c r="AB50" s="571">
        <v>0</v>
      </c>
      <c r="AC50" s="571">
        <v>0</v>
      </c>
      <c r="AD50" s="571">
        <v>0</v>
      </c>
      <c r="AE50" s="571">
        <v>0</v>
      </c>
      <c r="AF50" s="571">
        <v>2</v>
      </c>
      <c r="AG50" s="571">
        <v>0</v>
      </c>
      <c r="AH50" s="571">
        <v>1</v>
      </c>
      <c r="AI50" s="571">
        <v>1</v>
      </c>
      <c r="AJ50" s="534"/>
    </row>
    <row r="51" spans="1:36" s="535" customFormat="1" ht="16.5" customHeight="1">
      <c r="B51" s="568" t="s">
        <v>104</v>
      </c>
      <c r="C51" s="569"/>
      <c r="D51" s="570">
        <v>3</v>
      </c>
      <c r="E51" s="571">
        <v>1</v>
      </c>
      <c r="F51" s="571">
        <v>1</v>
      </c>
      <c r="G51" s="571">
        <v>1</v>
      </c>
      <c r="H51" s="571">
        <v>2</v>
      </c>
      <c r="I51" s="571">
        <v>1</v>
      </c>
      <c r="J51" s="571">
        <v>1</v>
      </c>
      <c r="K51" s="571">
        <v>0</v>
      </c>
      <c r="L51" s="571">
        <v>0</v>
      </c>
      <c r="M51" s="571">
        <v>0</v>
      </c>
      <c r="N51" s="571">
        <v>0</v>
      </c>
      <c r="O51" s="571">
        <v>0</v>
      </c>
      <c r="P51" s="571">
        <v>0</v>
      </c>
      <c r="Q51" s="571">
        <v>0</v>
      </c>
      <c r="R51" s="571">
        <v>0</v>
      </c>
      <c r="S51" s="571">
        <v>0</v>
      </c>
      <c r="T51" s="571">
        <v>0</v>
      </c>
      <c r="U51" s="571">
        <v>0</v>
      </c>
      <c r="V51" s="571">
        <v>0</v>
      </c>
      <c r="W51" s="571">
        <v>0</v>
      </c>
      <c r="X51" s="571">
        <v>0</v>
      </c>
      <c r="Y51" s="571">
        <v>0</v>
      </c>
      <c r="Z51" s="571">
        <v>0</v>
      </c>
      <c r="AA51" s="571">
        <v>0</v>
      </c>
      <c r="AB51" s="571">
        <v>0</v>
      </c>
      <c r="AC51" s="571">
        <v>0</v>
      </c>
      <c r="AD51" s="571">
        <v>0</v>
      </c>
      <c r="AE51" s="571">
        <v>0</v>
      </c>
      <c r="AF51" s="571">
        <v>1</v>
      </c>
      <c r="AG51" s="571">
        <v>0</v>
      </c>
      <c r="AH51" s="571">
        <v>0</v>
      </c>
      <c r="AI51" s="571">
        <v>1</v>
      </c>
      <c r="AJ51" s="534"/>
    </row>
    <row r="52" spans="1:36" s="535" customFormat="1" ht="16.5" customHeight="1">
      <c r="B52" s="568" t="s">
        <v>65</v>
      </c>
      <c r="C52" s="569"/>
      <c r="D52" s="570">
        <v>1</v>
      </c>
      <c r="E52" s="571">
        <v>1</v>
      </c>
      <c r="F52" s="571">
        <v>0</v>
      </c>
      <c r="G52" s="571">
        <v>0</v>
      </c>
      <c r="H52" s="571">
        <v>0</v>
      </c>
      <c r="I52" s="571">
        <v>0</v>
      </c>
      <c r="J52" s="571">
        <v>0</v>
      </c>
      <c r="K52" s="571">
        <v>0</v>
      </c>
      <c r="L52" s="571">
        <v>0</v>
      </c>
      <c r="M52" s="571">
        <v>0</v>
      </c>
      <c r="N52" s="571">
        <v>0</v>
      </c>
      <c r="O52" s="571">
        <v>0</v>
      </c>
      <c r="P52" s="571">
        <v>0</v>
      </c>
      <c r="Q52" s="571">
        <v>0</v>
      </c>
      <c r="R52" s="571">
        <v>0</v>
      </c>
      <c r="S52" s="571">
        <v>0</v>
      </c>
      <c r="T52" s="571">
        <v>0</v>
      </c>
      <c r="U52" s="571">
        <v>0</v>
      </c>
      <c r="V52" s="571">
        <v>0</v>
      </c>
      <c r="W52" s="571">
        <v>0</v>
      </c>
      <c r="X52" s="571">
        <v>0</v>
      </c>
      <c r="Y52" s="571">
        <v>0</v>
      </c>
      <c r="Z52" s="571">
        <v>0</v>
      </c>
      <c r="AA52" s="571">
        <v>0</v>
      </c>
      <c r="AB52" s="571">
        <v>0</v>
      </c>
      <c r="AC52" s="571">
        <v>0</v>
      </c>
      <c r="AD52" s="571">
        <v>0</v>
      </c>
      <c r="AE52" s="571">
        <v>0</v>
      </c>
      <c r="AF52" s="571">
        <v>1</v>
      </c>
      <c r="AG52" s="571">
        <v>1</v>
      </c>
      <c r="AH52" s="571">
        <v>0</v>
      </c>
      <c r="AI52" s="571">
        <v>0</v>
      </c>
      <c r="AJ52" s="534"/>
    </row>
    <row r="53" spans="1:36" s="535" customFormat="1" ht="16.5" customHeight="1">
      <c r="B53" s="572" t="s">
        <v>122</v>
      </c>
      <c r="C53" s="573"/>
      <c r="D53" s="574">
        <v>526</v>
      </c>
      <c r="E53" s="575">
        <v>182</v>
      </c>
      <c r="F53" s="575">
        <v>167</v>
      </c>
      <c r="G53" s="575">
        <v>177</v>
      </c>
      <c r="H53" s="575">
        <v>167</v>
      </c>
      <c r="I53" s="575">
        <v>51</v>
      </c>
      <c r="J53" s="575">
        <v>60</v>
      </c>
      <c r="K53" s="575">
        <v>56</v>
      </c>
      <c r="L53" s="575">
        <v>3</v>
      </c>
      <c r="M53" s="575">
        <v>0</v>
      </c>
      <c r="N53" s="575">
        <v>3</v>
      </c>
      <c r="O53" s="575">
        <v>0</v>
      </c>
      <c r="P53" s="575">
        <v>3</v>
      </c>
      <c r="Q53" s="575">
        <v>2</v>
      </c>
      <c r="R53" s="575">
        <v>1</v>
      </c>
      <c r="S53" s="575">
        <v>0</v>
      </c>
      <c r="T53" s="575">
        <v>1</v>
      </c>
      <c r="U53" s="575">
        <v>0</v>
      </c>
      <c r="V53" s="575">
        <v>1</v>
      </c>
      <c r="W53" s="575">
        <v>0</v>
      </c>
      <c r="X53" s="575">
        <v>0</v>
      </c>
      <c r="Y53" s="575">
        <v>0</v>
      </c>
      <c r="Z53" s="575">
        <v>0</v>
      </c>
      <c r="AA53" s="575">
        <v>0</v>
      </c>
      <c r="AB53" s="575">
        <v>2</v>
      </c>
      <c r="AC53" s="575">
        <v>0</v>
      </c>
      <c r="AD53" s="575">
        <v>0</v>
      </c>
      <c r="AE53" s="575">
        <v>2</v>
      </c>
      <c r="AF53" s="575">
        <v>350</v>
      </c>
      <c r="AG53" s="575">
        <v>129</v>
      </c>
      <c r="AH53" s="575">
        <v>102</v>
      </c>
      <c r="AI53" s="575">
        <v>119</v>
      </c>
      <c r="AJ53" s="534"/>
    </row>
    <row r="54" spans="1:36" s="535" customFormat="1" ht="16.5" customHeight="1">
      <c r="B54" s="525"/>
      <c r="C54" s="534"/>
      <c r="D54" s="576"/>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34"/>
    </row>
    <row r="55" spans="1:36" s="535" customFormat="1" ht="16.5" customHeight="1">
      <c r="B55" s="568" t="s">
        <v>226</v>
      </c>
      <c r="C55" s="569"/>
      <c r="D55" s="570">
        <v>120</v>
      </c>
      <c r="E55" s="571">
        <v>52</v>
      </c>
      <c r="F55" s="571">
        <v>34</v>
      </c>
      <c r="G55" s="571">
        <v>34</v>
      </c>
      <c r="H55" s="571">
        <v>36</v>
      </c>
      <c r="I55" s="571">
        <v>14</v>
      </c>
      <c r="J55" s="571">
        <v>9</v>
      </c>
      <c r="K55" s="571">
        <v>13</v>
      </c>
      <c r="L55" s="571">
        <v>0</v>
      </c>
      <c r="M55" s="571">
        <v>0</v>
      </c>
      <c r="N55" s="571">
        <v>0</v>
      </c>
      <c r="O55" s="571">
        <v>0</v>
      </c>
      <c r="P55" s="571">
        <v>2</v>
      </c>
      <c r="Q55" s="571">
        <v>0</v>
      </c>
      <c r="R55" s="571">
        <v>0</v>
      </c>
      <c r="S55" s="571">
        <v>2</v>
      </c>
      <c r="T55" s="571">
        <v>0</v>
      </c>
      <c r="U55" s="571">
        <v>0</v>
      </c>
      <c r="V55" s="571">
        <v>0</v>
      </c>
      <c r="W55" s="571">
        <v>0</v>
      </c>
      <c r="X55" s="571">
        <v>0</v>
      </c>
      <c r="Y55" s="571">
        <v>0</v>
      </c>
      <c r="Z55" s="571">
        <v>0</v>
      </c>
      <c r="AA55" s="571">
        <v>0</v>
      </c>
      <c r="AB55" s="571">
        <v>1</v>
      </c>
      <c r="AC55" s="571">
        <v>1</v>
      </c>
      <c r="AD55" s="571">
        <v>0</v>
      </c>
      <c r="AE55" s="571">
        <v>0</v>
      </c>
      <c r="AF55" s="571">
        <v>81</v>
      </c>
      <c r="AG55" s="571">
        <v>37</v>
      </c>
      <c r="AH55" s="571">
        <v>25</v>
      </c>
      <c r="AI55" s="571">
        <v>19</v>
      </c>
      <c r="AJ55" s="534"/>
    </row>
    <row r="56" spans="1:36" s="535" customFormat="1" ht="16.5" customHeight="1">
      <c r="B56" s="568" t="s">
        <v>67</v>
      </c>
      <c r="C56" s="569"/>
      <c r="D56" s="570">
        <v>3</v>
      </c>
      <c r="E56" s="571">
        <v>0</v>
      </c>
      <c r="F56" s="571">
        <v>0</v>
      </c>
      <c r="G56" s="571">
        <v>3</v>
      </c>
      <c r="H56" s="571">
        <v>2</v>
      </c>
      <c r="I56" s="571">
        <v>0</v>
      </c>
      <c r="J56" s="571">
        <v>0</v>
      </c>
      <c r="K56" s="571">
        <v>2</v>
      </c>
      <c r="L56" s="571">
        <v>0</v>
      </c>
      <c r="M56" s="571">
        <v>0</v>
      </c>
      <c r="N56" s="571">
        <v>0</v>
      </c>
      <c r="O56" s="571">
        <v>0</v>
      </c>
      <c r="P56" s="571">
        <v>0</v>
      </c>
      <c r="Q56" s="571">
        <v>0</v>
      </c>
      <c r="R56" s="571">
        <v>0</v>
      </c>
      <c r="S56" s="571">
        <v>0</v>
      </c>
      <c r="T56" s="571">
        <v>0</v>
      </c>
      <c r="U56" s="571">
        <v>0</v>
      </c>
      <c r="V56" s="571">
        <v>0</v>
      </c>
      <c r="W56" s="571">
        <v>0</v>
      </c>
      <c r="X56" s="571">
        <v>0</v>
      </c>
      <c r="Y56" s="571">
        <v>0</v>
      </c>
      <c r="Z56" s="571">
        <v>0</v>
      </c>
      <c r="AA56" s="571">
        <v>0</v>
      </c>
      <c r="AB56" s="571">
        <v>0</v>
      </c>
      <c r="AC56" s="571">
        <v>0</v>
      </c>
      <c r="AD56" s="571">
        <v>0</v>
      </c>
      <c r="AE56" s="571">
        <v>0</v>
      </c>
      <c r="AF56" s="571">
        <v>1</v>
      </c>
      <c r="AG56" s="571">
        <v>0</v>
      </c>
      <c r="AH56" s="571">
        <v>0</v>
      </c>
      <c r="AI56" s="571">
        <v>1</v>
      </c>
      <c r="AJ56" s="534"/>
    </row>
    <row r="57" spans="1:36" s="535" customFormat="1" ht="16.5" customHeight="1">
      <c r="B57" s="572" t="s">
        <v>123</v>
      </c>
      <c r="C57" s="573"/>
      <c r="D57" s="574">
        <v>123</v>
      </c>
      <c r="E57" s="575">
        <v>52</v>
      </c>
      <c r="F57" s="575">
        <v>34</v>
      </c>
      <c r="G57" s="575">
        <v>37</v>
      </c>
      <c r="H57" s="575">
        <v>38</v>
      </c>
      <c r="I57" s="575">
        <v>14</v>
      </c>
      <c r="J57" s="575">
        <v>9</v>
      </c>
      <c r="K57" s="575">
        <v>15</v>
      </c>
      <c r="L57" s="575">
        <v>0</v>
      </c>
      <c r="M57" s="575">
        <v>0</v>
      </c>
      <c r="N57" s="575">
        <v>0</v>
      </c>
      <c r="O57" s="575">
        <v>0</v>
      </c>
      <c r="P57" s="575">
        <v>2</v>
      </c>
      <c r="Q57" s="575">
        <v>0</v>
      </c>
      <c r="R57" s="575">
        <v>0</v>
      </c>
      <c r="S57" s="575">
        <v>2</v>
      </c>
      <c r="T57" s="575">
        <v>0</v>
      </c>
      <c r="U57" s="575">
        <v>0</v>
      </c>
      <c r="V57" s="575">
        <v>0</v>
      </c>
      <c r="W57" s="575">
        <v>0</v>
      </c>
      <c r="X57" s="575">
        <v>0</v>
      </c>
      <c r="Y57" s="575">
        <v>0</v>
      </c>
      <c r="Z57" s="575">
        <v>0</v>
      </c>
      <c r="AA57" s="575">
        <v>0</v>
      </c>
      <c r="AB57" s="575">
        <v>1</v>
      </c>
      <c r="AC57" s="575">
        <v>1</v>
      </c>
      <c r="AD57" s="575">
        <v>0</v>
      </c>
      <c r="AE57" s="575">
        <v>0</v>
      </c>
      <c r="AF57" s="575">
        <v>82</v>
      </c>
      <c r="AG57" s="575">
        <v>37</v>
      </c>
      <c r="AH57" s="575">
        <v>25</v>
      </c>
      <c r="AI57" s="575">
        <v>20</v>
      </c>
      <c r="AJ57" s="534"/>
    </row>
    <row r="58" spans="1:36" s="535" customFormat="1" ht="16.5" customHeight="1">
      <c r="B58" s="525"/>
      <c r="C58" s="534"/>
      <c r="D58" s="576"/>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34"/>
    </row>
    <row r="59" spans="1:36" s="535" customFormat="1" ht="16.5" customHeight="1">
      <c r="B59" s="568" t="s">
        <v>68</v>
      </c>
      <c r="C59" s="569"/>
      <c r="D59" s="570">
        <v>74</v>
      </c>
      <c r="E59" s="571">
        <v>26</v>
      </c>
      <c r="F59" s="571">
        <v>20</v>
      </c>
      <c r="G59" s="571">
        <v>28</v>
      </c>
      <c r="H59" s="571">
        <v>41</v>
      </c>
      <c r="I59" s="571">
        <v>15</v>
      </c>
      <c r="J59" s="571">
        <v>13</v>
      </c>
      <c r="K59" s="571">
        <v>13</v>
      </c>
      <c r="L59" s="571">
        <v>0</v>
      </c>
      <c r="M59" s="571">
        <v>0</v>
      </c>
      <c r="N59" s="571">
        <v>0</v>
      </c>
      <c r="O59" s="571">
        <v>0</v>
      </c>
      <c r="P59" s="571">
        <v>0</v>
      </c>
      <c r="Q59" s="571">
        <v>0</v>
      </c>
      <c r="R59" s="571">
        <v>0</v>
      </c>
      <c r="S59" s="571">
        <v>0</v>
      </c>
      <c r="T59" s="571">
        <v>0</v>
      </c>
      <c r="U59" s="571">
        <v>0</v>
      </c>
      <c r="V59" s="571">
        <v>0</v>
      </c>
      <c r="W59" s="571">
        <v>0</v>
      </c>
      <c r="X59" s="571">
        <v>0</v>
      </c>
      <c r="Y59" s="571">
        <v>0</v>
      </c>
      <c r="Z59" s="571">
        <v>0</v>
      </c>
      <c r="AA59" s="571">
        <v>0</v>
      </c>
      <c r="AB59" s="571">
        <v>0</v>
      </c>
      <c r="AC59" s="571">
        <v>0</v>
      </c>
      <c r="AD59" s="571">
        <v>0</v>
      </c>
      <c r="AE59" s="571">
        <v>0</v>
      </c>
      <c r="AF59" s="571">
        <v>33</v>
      </c>
      <c r="AG59" s="571">
        <v>11</v>
      </c>
      <c r="AH59" s="571">
        <v>7</v>
      </c>
      <c r="AI59" s="571">
        <v>15</v>
      </c>
      <c r="AJ59" s="534"/>
    </row>
    <row r="60" spans="1:36" s="535" customFormat="1" ht="16.5" customHeight="1">
      <c r="B60" s="568" t="s">
        <v>69</v>
      </c>
      <c r="C60" s="569"/>
      <c r="D60" s="570">
        <v>4</v>
      </c>
      <c r="E60" s="571">
        <v>2</v>
      </c>
      <c r="F60" s="571">
        <v>2</v>
      </c>
      <c r="G60" s="571">
        <v>0</v>
      </c>
      <c r="H60" s="571">
        <v>1</v>
      </c>
      <c r="I60" s="571">
        <v>1</v>
      </c>
      <c r="J60" s="571">
        <v>0</v>
      </c>
      <c r="K60" s="571">
        <v>0</v>
      </c>
      <c r="L60" s="571">
        <v>0</v>
      </c>
      <c r="M60" s="571">
        <v>0</v>
      </c>
      <c r="N60" s="571">
        <v>0</v>
      </c>
      <c r="O60" s="571">
        <v>0</v>
      </c>
      <c r="P60" s="571">
        <v>0</v>
      </c>
      <c r="Q60" s="571">
        <v>0</v>
      </c>
      <c r="R60" s="571">
        <v>0</v>
      </c>
      <c r="S60" s="571">
        <v>0</v>
      </c>
      <c r="T60" s="571">
        <v>0</v>
      </c>
      <c r="U60" s="571">
        <v>0</v>
      </c>
      <c r="V60" s="571">
        <v>0</v>
      </c>
      <c r="W60" s="571">
        <v>0</v>
      </c>
      <c r="X60" s="571">
        <v>0</v>
      </c>
      <c r="Y60" s="571">
        <v>0</v>
      </c>
      <c r="Z60" s="571">
        <v>0</v>
      </c>
      <c r="AA60" s="571">
        <v>0</v>
      </c>
      <c r="AB60" s="571">
        <v>0</v>
      </c>
      <c r="AC60" s="571">
        <v>0</v>
      </c>
      <c r="AD60" s="571">
        <v>0</v>
      </c>
      <c r="AE60" s="571">
        <v>0</v>
      </c>
      <c r="AF60" s="571">
        <v>3</v>
      </c>
      <c r="AG60" s="571">
        <v>1</v>
      </c>
      <c r="AH60" s="571">
        <v>2</v>
      </c>
      <c r="AI60" s="571">
        <v>0</v>
      </c>
      <c r="AJ60" s="534"/>
    </row>
    <row r="61" spans="1:36" s="535" customFormat="1" ht="16.5" customHeight="1">
      <c r="B61" s="568" t="s">
        <v>70</v>
      </c>
      <c r="C61" s="569"/>
      <c r="D61" s="570">
        <v>0</v>
      </c>
      <c r="E61" s="571">
        <v>0</v>
      </c>
      <c r="F61" s="571">
        <v>0</v>
      </c>
      <c r="G61" s="571">
        <v>0</v>
      </c>
      <c r="H61" s="571">
        <v>0</v>
      </c>
      <c r="I61" s="571">
        <v>0</v>
      </c>
      <c r="J61" s="571">
        <v>0</v>
      </c>
      <c r="K61" s="571">
        <v>0</v>
      </c>
      <c r="L61" s="571">
        <v>0</v>
      </c>
      <c r="M61" s="571">
        <v>0</v>
      </c>
      <c r="N61" s="571">
        <v>0</v>
      </c>
      <c r="O61" s="571">
        <v>0</v>
      </c>
      <c r="P61" s="571">
        <v>0</v>
      </c>
      <c r="Q61" s="571">
        <v>0</v>
      </c>
      <c r="R61" s="571">
        <v>0</v>
      </c>
      <c r="S61" s="571">
        <v>0</v>
      </c>
      <c r="T61" s="571">
        <v>0</v>
      </c>
      <c r="U61" s="571">
        <v>0</v>
      </c>
      <c r="V61" s="571">
        <v>0</v>
      </c>
      <c r="W61" s="571">
        <v>0</v>
      </c>
      <c r="X61" s="571">
        <v>0</v>
      </c>
      <c r="Y61" s="571">
        <v>0</v>
      </c>
      <c r="Z61" s="571">
        <v>0</v>
      </c>
      <c r="AA61" s="571">
        <v>0</v>
      </c>
      <c r="AB61" s="571">
        <v>0</v>
      </c>
      <c r="AC61" s="571">
        <v>0</v>
      </c>
      <c r="AD61" s="571">
        <v>0</v>
      </c>
      <c r="AE61" s="571">
        <v>0</v>
      </c>
      <c r="AF61" s="571">
        <v>0</v>
      </c>
      <c r="AG61" s="571">
        <v>0</v>
      </c>
      <c r="AH61" s="571">
        <v>0</v>
      </c>
      <c r="AI61" s="571">
        <v>0</v>
      </c>
      <c r="AJ61" s="534"/>
    </row>
    <row r="62" spans="1:36" s="535" customFormat="1" ht="16.5" customHeight="1">
      <c r="A62" s="536"/>
      <c r="B62" s="572" t="s">
        <v>227</v>
      </c>
      <c r="C62" s="573"/>
      <c r="D62" s="574">
        <v>78</v>
      </c>
      <c r="E62" s="575">
        <v>28</v>
      </c>
      <c r="F62" s="575">
        <v>22</v>
      </c>
      <c r="G62" s="575">
        <v>28</v>
      </c>
      <c r="H62" s="575">
        <v>42</v>
      </c>
      <c r="I62" s="575">
        <v>16</v>
      </c>
      <c r="J62" s="575">
        <v>13</v>
      </c>
      <c r="K62" s="575">
        <v>13</v>
      </c>
      <c r="L62" s="575">
        <v>0</v>
      </c>
      <c r="M62" s="575">
        <v>0</v>
      </c>
      <c r="N62" s="575">
        <v>0</v>
      </c>
      <c r="O62" s="575">
        <v>0</v>
      </c>
      <c r="P62" s="575">
        <v>0</v>
      </c>
      <c r="Q62" s="575">
        <v>0</v>
      </c>
      <c r="R62" s="575">
        <v>0</v>
      </c>
      <c r="S62" s="575">
        <v>0</v>
      </c>
      <c r="T62" s="575">
        <v>0</v>
      </c>
      <c r="U62" s="575">
        <v>0</v>
      </c>
      <c r="V62" s="575">
        <v>0</v>
      </c>
      <c r="W62" s="575">
        <v>0</v>
      </c>
      <c r="X62" s="575">
        <v>0</v>
      </c>
      <c r="Y62" s="575">
        <v>0</v>
      </c>
      <c r="Z62" s="575">
        <v>0</v>
      </c>
      <c r="AA62" s="575">
        <v>0</v>
      </c>
      <c r="AB62" s="575">
        <v>0</v>
      </c>
      <c r="AC62" s="575">
        <v>0</v>
      </c>
      <c r="AD62" s="575">
        <v>0</v>
      </c>
      <c r="AE62" s="575">
        <v>0</v>
      </c>
      <c r="AF62" s="575">
        <v>36</v>
      </c>
      <c r="AG62" s="575">
        <v>12</v>
      </c>
      <c r="AH62" s="575">
        <v>9</v>
      </c>
      <c r="AI62" s="575">
        <v>15</v>
      </c>
      <c r="AJ62" s="534"/>
    </row>
    <row r="63" spans="1:36" ht="7.5" customHeight="1">
      <c r="A63" s="226"/>
      <c r="B63" s="579"/>
      <c r="C63" s="579"/>
      <c r="D63" s="580"/>
      <c r="E63" s="579"/>
      <c r="F63" s="579"/>
      <c r="G63" s="579"/>
      <c r="H63" s="579"/>
      <c r="I63" s="579"/>
      <c r="J63" s="579"/>
      <c r="K63" s="579"/>
      <c r="L63" s="579"/>
      <c r="M63" s="579"/>
      <c r="N63" s="579"/>
      <c r="O63" s="579"/>
      <c r="P63" s="579"/>
      <c r="Q63" s="579"/>
      <c r="R63" s="579"/>
      <c r="S63" s="579"/>
      <c r="T63" s="579"/>
      <c r="U63" s="579"/>
      <c r="V63" s="579"/>
      <c r="W63" s="579"/>
      <c r="X63" s="579"/>
      <c r="Y63" s="579"/>
      <c r="Z63" s="579"/>
      <c r="AA63" s="579"/>
      <c r="AB63" s="579"/>
      <c r="AC63" s="579"/>
      <c r="AD63" s="579"/>
      <c r="AE63" s="579"/>
      <c r="AF63" s="579"/>
      <c r="AG63" s="579"/>
      <c r="AH63" s="579"/>
      <c r="AI63" s="579"/>
    </row>
  </sheetData>
  <mergeCells count="11">
    <mergeCell ref="AF4:AI5"/>
    <mergeCell ref="A2:AI2"/>
    <mergeCell ref="AF3:AI3"/>
    <mergeCell ref="B4:B6"/>
    <mergeCell ref="D4:G5"/>
    <mergeCell ref="H4:K5"/>
    <mergeCell ref="L4:O5"/>
    <mergeCell ref="P4:S5"/>
    <mergeCell ref="T4:W5"/>
    <mergeCell ref="X4:AA5"/>
    <mergeCell ref="AB4:AE5"/>
  </mergeCells>
  <phoneticPr fontId="3"/>
  <printOptions horizontalCentered="1" gridLinesSet="0"/>
  <pageMargins left="0.78740157480314965" right="0.78740157480314965" top="0.78740157480314965" bottom="0.59055118110236227" header="0.59055118110236227" footer="0.19685039370078741"/>
  <pageSetup paperSize="9" scale="58"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68"/>
  <sheetViews>
    <sheetView showGridLines="0" view="pageBreakPreview" zoomScaleNormal="100" zoomScaleSheetLayoutView="100" workbookViewId="0">
      <selection activeCell="A3" sqref="A3"/>
    </sheetView>
  </sheetViews>
  <sheetFormatPr defaultColWidth="11.25" defaultRowHeight="13.5"/>
  <cols>
    <col min="1" max="1" width="1.25" style="583" customWidth="1"/>
    <col min="2" max="2" width="11.25" style="583" customWidth="1"/>
    <col min="3" max="3" width="1.25" style="583" customWidth="1"/>
    <col min="4" max="6" width="6.875" style="583" customWidth="1"/>
    <col min="7" max="7" width="4.25" style="583" customWidth="1"/>
    <col min="8" max="8" width="3.625" style="583" customWidth="1"/>
    <col min="9" max="9" width="3" style="583" customWidth="1"/>
    <col min="10" max="10" width="3" style="583" hidden="1" customWidth="1"/>
    <col min="11" max="11" width="4.25" style="583" customWidth="1"/>
    <col min="12" max="13" width="3.625" style="583" customWidth="1"/>
    <col min="14" max="14" width="3" style="583" customWidth="1"/>
    <col min="15" max="16" width="3" style="583" hidden="1" customWidth="1"/>
    <col min="17" max="18" width="6.875" style="583" customWidth="1"/>
    <col min="19" max="20" width="3.625" style="583" customWidth="1"/>
    <col min="21" max="21" width="3" style="583" hidden="1" customWidth="1"/>
    <col min="22" max="22" width="4.25" style="583" customWidth="1"/>
    <col min="23" max="23" width="3" style="583" hidden="1" customWidth="1"/>
    <col min="24" max="24" width="3" style="583" customWidth="1"/>
    <col min="25" max="25" width="3" style="583" hidden="1" customWidth="1"/>
    <col min="26" max="26" width="3" style="583" customWidth="1"/>
    <col min="27" max="28" width="3.625" style="583" customWidth="1"/>
    <col min="29" max="29" width="4.25" style="583" customWidth="1"/>
    <col min="30" max="34" width="3.625" style="583" customWidth="1"/>
    <col min="35" max="35" width="3.75" style="583" customWidth="1"/>
    <col min="36" max="36" width="7" style="583" customWidth="1"/>
    <col min="37" max="37" width="6" style="583" customWidth="1"/>
    <col min="38" max="38" width="4" style="583" customWidth="1"/>
    <col min="39" max="39" width="6" style="583" customWidth="1"/>
    <col min="40" max="40" width="4" style="583" customWidth="1"/>
    <col min="41" max="42" width="7" style="583" customWidth="1"/>
    <col min="43" max="44" width="4" style="583" customWidth="1"/>
    <col min="45" max="46" width="6" style="583" customWidth="1"/>
    <col min="47" max="49" width="3" style="583" customWidth="1"/>
    <col min="50" max="50" width="4" style="583" customWidth="1"/>
    <col min="51" max="52" width="6" style="583" customWidth="1"/>
    <col min="53" max="54" width="4" style="583" customWidth="1"/>
    <col min="55" max="55" width="5" style="583" customWidth="1"/>
    <col min="56" max="56" width="4" style="583" customWidth="1"/>
    <col min="57" max="57" width="5" style="583" customWidth="1"/>
    <col min="58" max="58" width="4" style="583" customWidth="1"/>
    <col min="59" max="16384" width="11.25" style="583"/>
  </cols>
  <sheetData>
    <row r="1" spans="1:58" ht="22.5" customHeight="1">
      <c r="A1" s="581" t="s">
        <v>84</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row>
    <row r="2" spans="1:58" s="590" customFormat="1" ht="22.5" customHeight="1">
      <c r="A2" s="584" t="s">
        <v>228</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5"/>
      <c r="AG2" s="586"/>
      <c r="AH2" s="586"/>
      <c r="AI2" s="587"/>
      <c r="AJ2" s="587"/>
      <c r="AK2" s="587"/>
      <c r="AL2" s="588"/>
      <c r="AM2" s="588"/>
      <c r="AN2" s="588"/>
      <c r="AO2" s="588"/>
      <c r="AP2" s="588"/>
      <c r="AQ2" s="588"/>
      <c r="AR2" s="588"/>
      <c r="AS2" s="588"/>
      <c r="AT2" s="588"/>
      <c r="AU2" s="588"/>
      <c r="AV2" s="588"/>
      <c r="AW2" s="588"/>
      <c r="AX2" s="588"/>
      <c r="AY2" s="588"/>
      <c r="AZ2" s="588"/>
      <c r="BA2" s="588"/>
      <c r="BB2" s="588"/>
      <c r="BC2" s="588"/>
      <c r="BD2" s="588"/>
      <c r="BE2" s="588"/>
      <c r="BF2" s="589"/>
    </row>
    <row r="3" spans="1:58" s="591" customFormat="1" ht="15">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3"/>
      <c r="AD3" s="593"/>
      <c r="AE3" s="593"/>
      <c r="AF3" s="594"/>
      <c r="AG3" s="595"/>
      <c r="AH3" s="595"/>
      <c r="AI3" s="596"/>
      <c r="AJ3" s="596"/>
      <c r="AK3" s="596"/>
      <c r="AL3" s="596"/>
      <c r="AM3" s="596"/>
      <c r="AN3" s="596"/>
      <c r="AO3" s="596"/>
      <c r="AP3" s="596"/>
      <c r="AQ3" s="596"/>
      <c r="AR3" s="596"/>
      <c r="AS3" s="596"/>
      <c r="AT3" s="596"/>
      <c r="AU3" s="596"/>
      <c r="AV3" s="596"/>
      <c r="AW3" s="596"/>
      <c r="AX3" s="596"/>
      <c r="AY3" s="596"/>
      <c r="AZ3" s="596"/>
      <c r="BA3" s="596"/>
      <c r="BB3" s="596"/>
      <c r="BC3" s="596"/>
      <c r="BD3" s="596"/>
      <c r="BE3" s="596"/>
      <c r="BF3" s="594"/>
    </row>
    <row r="4" spans="1:58" s="591" customFormat="1" ht="21" customHeight="1">
      <c r="A4" s="597"/>
      <c r="B4" s="598" t="s">
        <v>2</v>
      </c>
      <c r="C4" s="599"/>
      <c r="D4" s="600" t="s">
        <v>91</v>
      </c>
      <c r="E4" s="601"/>
      <c r="F4" s="602"/>
      <c r="G4" s="600" t="s">
        <v>229</v>
      </c>
      <c r="H4" s="602"/>
      <c r="I4" s="603" t="s">
        <v>230</v>
      </c>
      <c r="J4" s="604"/>
      <c r="K4" s="600" t="s">
        <v>231</v>
      </c>
      <c r="L4" s="602"/>
      <c r="M4" s="605" t="s">
        <v>232</v>
      </c>
      <c r="N4" s="606"/>
      <c r="O4" s="607" t="s">
        <v>233</v>
      </c>
      <c r="P4" s="608"/>
      <c r="Q4" s="609" t="s">
        <v>235</v>
      </c>
      <c r="R4" s="610"/>
      <c r="S4" s="609" t="s">
        <v>236</v>
      </c>
      <c r="T4" s="610"/>
      <c r="U4" s="611" t="s">
        <v>237</v>
      </c>
      <c r="V4" s="612"/>
      <c r="W4" s="613" t="s">
        <v>238</v>
      </c>
      <c r="X4" s="614"/>
      <c r="Y4" s="611" t="s">
        <v>239</v>
      </c>
      <c r="Z4" s="612"/>
      <c r="AA4" s="609" t="s">
        <v>241</v>
      </c>
      <c r="AB4" s="610"/>
      <c r="AC4" s="615" t="s">
        <v>242</v>
      </c>
      <c r="AD4" s="616"/>
      <c r="AE4" s="616"/>
      <c r="AF4" s="616"/>
      <c r="AG4" s="616"/>
      <c r="AH4" s="616"/>
      <c r="AI4" s="596"/>
      <c r="AJ4" s="617"/>
      <c r="AK4" s="596"/>
      <c r="AL4" s="596"/>
      <c r="AM4" s="596"/>
      <c r="AN4" s="596"/>
      <c r="AO4" s="596"/>
      <c r="AP4" s="596"/>
      <c r="AQ4" s="596"/>
      <c r="AR4" s="596"/>
      <c r="AS4" s="596"/>
      <c r="AT4" s="596"/>
      <c r="AU4" s="596"/>
      <c r="AV4" s="596"/>
      <c r="AW4" s="596"/>
      <c r="AX4" s="596"/>
      <c r="AY4" s="596"/>
      <c r="AZ4" s="596"/>
      <c r="BA4" s="596"/>
      <c r="BB4" s="596"/>
      <c r="BC4" s="596"/>
      <c r="BD4" s="596"/>
      <c r="BE4" s="596"/>
      <c r="BF4" s="594"/>
    </row>
    <row r="5" spans="1:58" s="591" customFormat="1" ht="21" customHeight="1">
      <c r="A5" s="596"/>
      <c r="B5" s="618"/>
      <c r="C5" s="619"/>
      <c r="D5" s="620"/>
      <c r="E5" s="621"/>
      <c r="F5" s="622"/>
      <c r="G5" s="620"/>
      <c r="H5" s="622"/>
      <c r="I5" s="623"/>
      <c r="J5" s="624"/>
      <c r="K5" s="620"/>
      <c r="L5" s="622"/>
      <c r="M5" s="625"/>
      <c r="N5" s="626"/>
      <c r="O5" s="627"/>
      <c r="P5" s="628"/>
      <c r="Q5" s="629"/>
      <c r="R5" s="630"/>
      <c r="S5" s="629"/>
      <c r="T5" s="630"/>
      <c r="U5" s="631"/>
      <c r="V5" s="632"/>
      <c r="W5" s="633"/>
      <c r="X5" s="634"/>
      <c r="Y5" s="631"/>
      <c r="Z5" s="632"/>
      <c r="AA5" s="629"/>
      <c r="AB5" s="630"/>
      <c r="AC5" s="635" t="s">
        <v>111</v>
      </c>
      <c r="AD5" s="636" t="s">
        <v>243</v>
      </c>
      <c r="AE5" s="636"/>
      <c r="AF5" s="636"/>
      <c r="AG5" s="637" t="s">
        <v>244</v>
      </c>
      <c r="AH5" s="637" t="s">
        <v>245</v>
      </c>
      <c r="AI5" s="638"/>
      <c r="AJ5" s="639"/>
      <c r="AK5" s="638"/>
      <c r="AL5" s="638"/>
      <c r="AM5" s="638"/>
      <c r="AN5" s="638"/>
      <c r="AO5" s="638"/>
      <c r="AP5" s="638"/>
      <c r="AQ5" s="638"/>
      <c r="AR5" s="638"/>
      <c r="AS5" s="638"/>
      <c r="AT5" s="594"/>
      <c r="AU5" s="594"/>
      <c r="AV5" s="594"/>
      <c r="AW5" s="594"/>
      <c r="AX5" s="594"/>
      <c r="AY5" s="594"/>
      <c r="AZ5" s="638"/>
      <c r="BA5" s="638"/>
      <c r="BB5" s="638"/>
      <c r="BC5" s="638"/>
      <c r="BD5" s="638"/>
      <c r="BE5" s="638"/>
    </row>
    <row r="6" spans="1:58" s="591" customFormat="1" ht="21" customHeight="1">
      <c r="A6" s="596"/>
      <c r="B6" s="618"/>
      <c r="C6" s="619"/>
      <c r="D6" s="640"/>
      <c r="E6" s="641"/>
      <c r="F6" s="642"/>
      <c r="G6" s="640"/>
      <c r="H6" s="642"/>
      <c r="I6" s="643"/>
      <c r="J6" s="644"/>
      <c r="K6" s="640"/>
      <c r="L6" s="642"/>
      <c r="M6" s="645"/>
      <c r="N6" s="646"/>
      <c r="O6" s="647"/>
      <c r="P6" s="648"/>
      <c r="Q6" s="649"/>
      <c r="R6" s="650"/>
      <c r="S6" s="649"/>
      <c r="T6" s="650"/>
      <c r="U6" s="651"/>
      <c r="V6" s="652"/>
      <c r="W6" s="653"/>
      <c r="X6" s="654"/>
      <c r="Y6" s="651"/>
      <c r="Z6" s="652"/>
      <c r="AA6" s="649"/>
      <c r="AB6" s="650"/>
      <c r="AC6" s="655"/>
      <c r="AD6" s="656" t="s">
        <v>246</v>
      </c>
      <c r="AE6" s="656" t="s">
        <v>247</v>
      </c>
      <c r="AF6" s="657" t="s">
        <v>248</v>
      </c>
      <c r="AG6" s="658"/>
      <c r="AH6" s="658"/>
      <c r="AI6" s="659"/>
      <c r="AJ6" s="617"/>
      <c r="AK6" s="659"/>
      <c r="AL6" s="659"/>
      <c r="AM6" s="659"/>
      <c r="AN6" s="659"/>
      <c r="AO6" s="659"/>
      <c r="AP6" s="659"/>
      <c r="AQ6" s="659"/>
      <c r="AR6" s="659"/>
      <c r="AS6" s="659"/>
      <c r="AU6" s="659"/>
      <c r="AV6" s="659"/>
      <c r="AX6" s="659"/>
      <c r="AY6" s="659"/>
      <c r="AZ6" s="659"/>
      <c r="BA6" s="659"/>
      <c r="BB6" s="659"/>
      <c r="BC6" s="659"/>
      <c r="BD6" s="659"/>
      <c r="BE6" s="659"/>
    </row>
    <row r="7" spans="1:58" s="591" customFormat="1" ht="20.100000000000001" customHeight="1">
      <c r="A7" s="660"/>
      <c r="B7" s="661"/>
      <c r="C7" s="619"/>
      <c r="D7" s="662" t="s">
        <v>91</v>
      </c>
      <c r="E7" s="662" t="s">
        <v>177</v>
      </c>
      <c r="F7" s="662" t="s">
        <v>178</v>
      </c>
      <c r="G7" s="662" t="s">
        <v>177</v>
      </c>
      <c r="H7" s="662" t="s">
        <v>178</v>
      </c>
      <c r="I7" s="662" t="s">
        <v>249</v>
      </c>
      <c r="J7" s="662" t="s">
        <v>250</v>
      </c>
      <c r="K7" s="662" t="s">
        <v>177</v>
      </c>
      <c r="L7" s="662" t="s">
        <v>178</v>
      </c>
      <c r="M7" s="662" t="s">
        <v>249</v>
      </c>
      <c r="N7" s="663" t="s">
        <v>250</v>
      </c>
      <c r="O7" s="662" t="s">
        <v>249</v>
      </c>
      <c r="P7" s="663" t="s">
        <v>250</v>
      </c>
      <c r="Q7" s="664" t="s">
        <v>177</v>
      </c>
      <c r="R7" s="664" t="s">
        <v>178</v>
      </c>
      <c r="S7" s="664" t="s">
        <v>177</v>
      </c>
      <c r="T7" s="664" t="s">
        <v>178</v>
      </c>
      <c r="U7" s="662" t="s">
        <v>249</v>
      </c>
      <c r="V7" s="663" t="s">
        <v>250</v>
      </c>
      <c r="W7" s="664" t="s">
        <v>249</v>
      </c>
      <c r="X7" s="664" t="s">
        <v>178</v>
      </c>
      <c r="Y7" s="662" t="s">
        <v>249</v>
      </c>
      <c r="Z7" s="663" t="s">
        <v>250</v>
      </c>
      <c r="AA7" s="664" t="s">
        <v>177</v>
      </c>
      <c r="AB7" s="665" t="s">
        <v>178</v>
      </c>
      <c r="AC7" s="666"/>
      <c r="AD7" s="667"/>
      <c r="AE7" s="667"/>
      <c r="AF7" s="668"/>
      <c r="AG7" s="669"/>
      <c r="AH7" s="669"/>
      <c r="AI7" s="659"/>
      <c r="AK7" s="659"/>
      <c r="AL7" s="659"/>
      <c r="AM7" s="659"/>
      <c r="AN7" s="659"/>
      <c r="AO7" s="659"/>
      <c r="AP7" s="659"/>
      <c r="AQ7" s="659"/>
      <c r="AR7" s="659"/>
      <c r="AS7" s="659"/>
      <c r="AU7" s="659"/>
      <c r="AV7" s="659"/>
      <c r="AX7" s="659"/>
      <c r="AY7" s="659"/>
      <c r="AZ7" s="659"/>
      <c r="BA7" s="659"/>
      <c r="BB7" s="659"/>
      <c r="BC7" s="659"/>
      <c r="BD7" s="659"/>
      <c r="BE7" s="659"/>
    </row>
    <row r="8" spans="1:58" ht="22.5" customHeight="1">
      <c r="A8" s="505"/>
      <c r="B8" s="670" t="s">
        <v>251</v>
      </c>
      <c r="C8" s="670"/>
      <c r="D8" s="671">
        <v>3972</v>
      </c>
      <c r="E8" s="672">
        <v>2023</v>
      </c>
      <c r="F8" s="672">
        <v>1949</v>
      </c>
      <c r="G8" s="672">
        <v>104</v>
      </c>
      <c r="H8" s="672">
        <v>16</v>
      </c>
      <c r="I8" s="672">
        <v>2</v>
      </c>
      <c r="J8" s="672">
        <v>0</v>
      </c>
      <c r="K8" s="672">
        <v>128</v>
      </c>
      <c r="L8" s="672">
        <v>34</v>
      </c>
      <c r="M8" s="672">
        <v>12</v>
      </c>
      <c r="N8" s="672">
        <v>2</v>
      </c>
      <c r="O8" s="672">
        <v>0</v>
      </c>
      <c r="P8" s="672">
        <v>0</v>
      </c>
      <c r="Q8" s="672">
        <v>1684</v>
      </c>
      <c r="R8" s="672">
        <v>1708</v>
      </c>
      <c r="S8" s="672">
        <v>79</v>
      </c>
      <c r="T8" s="672">
        <v>32</v>
      </c>
      <c r="U8" s="672">
        <v>0</v>
      </c>
      <c r="V8" s="672">
        <v>137</v>
      </c>
      <c r="W8" s="672">
        <v>0</v>
      </c>
      <c r="X8" s="672">
        <v>1</v>
      </c>
      <c r="Y8" s="672">
        <v>0</v>
      </c>
      <c r="Z8" s="672">
        <v>6</v>
      </c>
      <c r="AA8" s="672">
        <v>14</v>
      </c>
      <c r="AB8" s="672">
        <v>13</v>
      </c>
      <c r="AC8" s="672">
        <v>106</v>
      </c>
      <c r="AD8" s="672">
        <v>5</v>
      </c>
      <c r="AE8" s="672">
        <v>3</v>
      </c>
      <c r="AF8" s="672">
        <v>34</v>
      </c>
      <c r="AG8" s="672">
        <v>61</v>
      </c>
      <c r="AH8" s="672">
        <v>3</v>
      </c>
      <c r="AI8" s="673"/>
      <c r="AJ8" s="673"/>
      <c r="AK8" s="673"/>
      <c r="AL8" s="673"/>
      <c r="AM8" s="673"/>
      <c r="AN8" s="673"/>
      <c r="AO8" s="673"/>
      <c r="AP8" s="673"/>
      <c r="AQ8" s="673"/>
      <c r="AR8" s="673"/>
      <c r="AS8" s="673"/>
      <c r="AU8" s="673"/>
      <c r="AV8" s="673"/>
      <c r="AX8" s="673"/>
      <c r="AY8" s="673"/>
      <c r="AZ8" s="673"/>
      <c r="BA8" s="673"/>
      <c r="BB8" s="673"/>
      <c r="BC8" s="673"/>
      <c r="BD8" s="673"/>
      <c r="BE8" s="673"/>
    </row>
    <row r="9" spans="1:58" s="680" customFormat="1" ht="15" customHeight="1">
      <c r="A9" s="674"/>
      <c r="B9" s="675" t="s">
        <v>199</v>
      </c>
      <c r="C9" s="675"/>
      <c r="D9" s="676">
        <v>3998</v>
      </c>
      <c r="E9" s="677">
        <v>2037</v>
      </c>
      <c r="F9" s="677">
        <v>1961</v>
      </c>
      <c r="G9" s="678">
        <v>106</v>
      </c>
      <c r="H9" s="678">
        <v>14</v>
      </c>
      <c r="I9" s="678">
        <v>3</v>
      </c>
      <c r="J9" s="678">
        <v>0</v>
      </c>
      <c r="K9" s="678">
        <v>128</v>
      </c>
      <c r="L9" s="678">
        <v>36</v>
      </c>
      <c r="M9" s="678">
        <v>11</v>
      </c>
      <c r="N9" s="678">
        <v>1</v>
      </c>
      <c r="O9" s="679">
        <v>0</v>
      </c>
      <c r="P9" s="679">
        <v>0</v>
      </c>
      <c r="Q9" s="678">
        <v>1704</v>
      </c>
      <c r="R9" s="678">
        <v>1728</v>
      </c>
      <c r="S9" s="678">
        <v>72</v>
      </c>
      <c r="T9" s="678">
        <v>22</v>
      </c>
      <c r="U9" s="678">
        <v>0</v>
      </c>
      <c r="V9" s="678">
        <v>146</v>
      </c>
      <c r="W9" s="678">
        <v>0</v>
      </c>
      <c r="X9" s="678">
        <v>1</v>
      </c>
      <c r="Y9" s="678">
        <v>0</v>
      </c>
      <c r="Z9" s="678">
        <v>4</v>
      </c>
      <c r="AA9" s="678">
        <v>13</v>
      </c>
      <c r="AB9" s="678">
        <v>9</v>
      </c>
      <c r="AC9" s="678">
        <v>103</v>
      </c>
      <c r="AD9" s="678">
        <v>6</v>
      </c>
      <c r="AE9" s="678">
        <v>0</v>
      </c>
      <c r="AF9" s="678">
        <v>36</v>
      </c>
      <c r="AG9" s="678">
        <v>61</v>
      </c>
      <c r="AH9" s="678">
        <v>0</v>
      </c>
    </row>
    <row r="10" spans="1:58" ht="7.5" customHeight="1">
      <c r="A10" s="681"/>
      <c r="B10" s="682"/>
      <c r="C10" s="682"/>
      <c r="D10" s="683"/>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5"/>
      <c r="AG10" s="685"/>
      <c r="AH10" s="685"/>
    </row>
    <row r="11" spans="1:58" ht="7.5" customHeight="1">
      <c r="B11" s="686"/>
      <c r="C11" s="686"/>
      <c r="D11" s="687"/>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row>
    <row r="12" spans="1:58" s="680" customFormat="1" ht="17.100000000000001" customHeight="1">
      <c r="B12" s="689" t="s">
        <v>26</v>
      </c>
      <c r="C12" s="690"/>
      <c r="D12" s="676">
        <v>24</v>
      </c>
      <c r="E12" s="677">
        <v>12</v>
      </c>
      <c r="F12" s="677">
        <v>12</v>
      </c>
      <c r="G12" s="678">
        <v>0</v>
      </c>
      <c r="H12" s="678">
        <v>1</v>
      </c>
      <c r="I12" s="678">
        <v>0</v>
      </c>
      <c r="J12" s="678">
        <v>0</v>
      </c>
      <c r="K12" s="678">
        <v>1</v>
      </c>
      <c r="L12" s="678">
        <v>0</v>
      </c>
      <c r="M12" s="678">
        <v>0</v>
      </c>
      <c r="N12" s="678">
        <v>0</v>
      </c>
      <c r="O12" s="679">
        <v>0</v>
      </c>
      <c r="P12" s="679">
        <v>0</v>
      </c>
      <c r="Q12" s="678">
        <v>11</v>
      </c>
      <c r="R12" s="678">
        <v>10</v>
      </c>
      <c r="S12" s="678">
        <v>0</v>
      </c>
      <c r="T12" s="678">
        <v>0</v>
      </c>
      <c r="U12" s="678">
        <v>0</v>
      </c>
      <c r="V12" s="678">
        <v>1</v>
      </c>
      <c r="W12" s="678">
        <v>0</v>
      </c>
      <c r="X12" s="678">
        <v>0</v>
      </c>
      <c r="Y12" s="678">
        <v>0</v>
      </c>
      <c r="Z12" s="678">
        <v>0</v>
      </c>
      <c r="AA12" s="678">
        <v>0</v>
      </c>
      <c r="AB12" s="678">
        <v>0</v>
      </c>
      <c r="AC12" s="678">
        <v>0</v>
      </c>
      <c r="AD12" s="678">
        <v>0</v>
      </c>
      <c r="AE12" s="678">
        <v>0</v>
      </c>
      <c r="AF12" s="678">
        <v>0</v>
      </c>
      <c r="AG12" s="678">
        <v>0</v>
      </c>
      <c r="AH12" s="678">
        <v>0</v>
      </c>
    </row>
    <row r="13" spans="1:58" s="680" customFormat="1" ht="17.100000000000001" customHeight="1">
      <c r="B13" s="689" t="s">
        <v>98</v>
      </c>
      <c r="C13" s="690"/>
      <c r="D13" s="676">
        <v>144</v>
      </c>
      <c r="E13" s="677">
        <v>84</v>
      </c>
      <c r="F13" s="677">
        <v>60</v>
      </c>
      <c r="G13" s="678">
        <v>2</v>
      </c>
      <c r="H13" s="678">
        <v>0</v>
      </c>
      <c r="I13" s="678">
        <v>1</v>
      </c>
      <c r="J13" s="678">
        <v>0</v>
      </c>
      <c r="K13" s="678">
        <v>3</v>
      </c>
      <c r="L13" s="678">
        <v>1</v>
      </c>
      <c r="M13" s="678">
        <v>0</v>
      </c>
      <c r="N13" s="678">
        <v>0</v>
      </c>
      <c r="O13" s="679">
        <v>0</v>
      </c>
      <c r="P13" s="679">
        <v>0</v>
      </c>
      <c r="Q13" s="678">
        <v>55</v>
      </c>
      <c r="R13" s="678">
        <v>44</v>
      </c>
      <c r="S13" s="678">
        <v>10</v>
      </c>
      <c r="T13" s="678">
        <v>3</v>
      </c>
      <c r="U13" s="678">
        <v>0</v>
      </c>
      <c r="V13" s="678">
        <v>3</v>
      </c>
      <c r="W13" s="678">
        <v>0</v>
      </c>
      <c r="X13" s="678">
        <v>1</v>
      </c>
      <c r="Y13" s="678">
        <v>0</v>
      </c>
      <c r="Z13" s="678">
        <v>0</v>
      </c>
      <c r="AA13" s="678">
        <v>13</v>
      </c>
      <c r="AB13" s="678">
        <v>8</v>
      </c>
      <c r="AC13" s="678">
        <v>3</v>
      </c>
      <c r="AD13" s="678">
        <v>0</v>
      </c>
      <c r="AE13" s="678">
        <v>0</v>
      </c>
      <c r="AF13" s="678">
        <v>1</v>
      </c>
      <c r="AG13" s="678">
        <v>2</v>
      </c>
      <c r="AH13" s="678">
        <v>0</v>
      </c>
    </row>
    <row r="14" spans="1:58" s="680" customFormat="1" ht="17.100000000000001" customHeight="1">
      <c r="B14" s="689" t="s">
        <v>29</v>
      </c>
      <c r="C14" s="690"/>
      <c r="D14" s="676">
        <v>3830</v>
      </c>
      <c r="E14" s="677">
        <v>1941</v>
      </c>
      <c r="F14" s="677">
        <v>1889</v>
      </c>
      <c r="G14" s="678">
        <v>104</v>
      </c>
      <c r="H14" s="678">
        <v>13</v>
      </c>
      <c r="I14" s="678">
        <v>2</v>
      </c>
      <c r="J14" s="678">
        <v>0</v>
      </c>
      <c r="K14" s="678">
        <v>124</v>
      </c>
      <c r="L14" s="678">
        <v>35</v>
      </c>
      <c r="M14" s="678">
        <v>11</v>
      </c>
      <c r="N14" s="678">
        <v>1</v>
      </c>
      <c r="O14" s="678">
        <v>0</v>
      </c>
      <c r="P14" s="678">
        <v>0</v>
      </c>
      <c r="Q14" s="678">
        <v>1638</v>
      </c>
      <c r="R14" s="678">
        <v>1674</v>
      </c>
      <c r="S14" s="678">
        <v>62</v>
      </c>
      <c r="T14" s="678">
        <v>19</v>
      </c>
      <c r="U14" s="678">
        <v>0</v>
      </c>
      <c r="V14" s="678">
        <v>142</v>
      </c>
      <c r="W14" s="678">
        <v>0</v>
      </c>
      <c r="X14" s="678">
        <v>0</v>
      </c>
      <c r="Y14" s="678">
        <v>0</v>
      </c>
      <c r="Z14" s="678">
        <v>4</v>
      </c>
      <c r="AA14" s="678">
        <v>0</v>
      </c>
      <c r="AB14" s="678">
        <v>1</v>
      </c>
      <c r="AC14" s="678">
        <v>100</v>
      </c>
      <c r="AD14" s="678">
        <v>6</v>
      </c>
      <c r="AE14" s="677">
        <v>0</v>
      </c>
      <c r="AF14" s="691">
        <v>35</v>
      </c>
      <c r="AG14" s="691">
        <v>59</v>
      </c>
      <c r="AH14" s="691">
        <v>0</v>
      </c>
    </row>
    <row r="15" spans="1:58" ht="17.100000000000001" customHeight="1">
      <c r="A15" s="692"/>
      <c r="B15" s="693"/>
      <c r="C15" s="693"/>
      <c r="D15" s="694"/>
      <c r="E15" s="695"/>
      <c r="F15" s="695"/>
      <c r="G15" s="695"/>
      <c r="H15" s="695"/>
      <c r="I15" s="695"/>
      <c r="J15" s="695"/>
      <c r="K15" s="695"/>
      <c r="L15" s="695"/>
      <c r="M15" s="695"/>
      <c r="N15" s="695"/>
      <c r="O15" s="695"/>
      <c r="P15" s="695"/>
      <c r="Q15" s="695"/>
      <c r="R15" s="695"/>
      <c r="S15" s="695"/>
      <c r="T15" s="695"/>
      <c r="U15" s="695"/>
      <c r="V15" s="695"/>
      <c r="W15" s="695"/>
      <c r="X15" s="695"/>
      <c r="Y15" s="695"/>
      <c r="Z15" s="695"/>
      <c r="AA15" s="695"/>
      <c r="AB15" s="695"/>
      <c r="AC15" s="695"/>
      <c r="AD15" s="695"/>
      <c r="AE15" s="695"/>
      <c r="AF15" s="695"/>
      <c r="AG15" s="695"/>
      <c r="AH15" s="695"/>
    </row>
    <row r="16" spans="1:58" ht="17.100000000000001" customHeight="1">
      <c r="B16" s="696" t="s">
        <v>30</v>
      </c>
      <c r="C16" s="697"/>
      <c r="D16" s="698">
        <v>19</v>
      </c>
      <c r="E16" s="699">
        <v>9</v>
      </c>
      <c r="F16" s="699">
        <v>10</v>
      </c>
      <c r="G16" s="700">
        <v>1</v>
      </c>
      <c r="H16" s="700">
        <v>0</v>
      </c>
      <c r="I16" s="700">
        <v>0</v>
      </c>
      <c r="J16" s="700">
        <v>0</v>
      </c>
      <c r="K16" s="700">
        <v>1</v>
      </c>
      <c r="L16" s="700">
        <v>0</v>
      </c>
      <c r="M16" s="700">
        <v>0</v>
      </c>
      <c r="N16" s="700">
        <v>0</v>
      </c>
      <c r="O16" s="700">
        <v>0</v>
      </c>
      <c r="P16" s="700">
        <v>0</v>
      </c>
      <c r="Q16" s="700">
        <v>6</v>
      </c>
      <c r="R16" s="700">
        <v>9</v>
      </c>
      <c r="S16" s="700">
        <v>1</v>
      </c>
      <c r="T16" s="700">
        <v>0</v>
      </c>
      <c r="U16" s="700">
        <v>0</v>
      </c>
      <c r="V16" s="700">
        <v>1</v>
      </c>
      <c r="W16" s="700">
        <v>0</v>
      </c>
      <c r="X16" s="700">
        <v>0</v>
      </c>
      <c r="Y16" s="700">
        <v>0</v>
      </c>
      <c r="Z16" s="700">
        <v>0</v>
      </c>
      <c r="AA16" s="700">
        <v>0</v>
      </c>
      <c r="AB16" s="700">
        <v>0</v>
      </c>
      <c r="AC16" s="700">
        <v>0</v>
      </c>
      <c r="AD16" s="700">
        <v>0</v>
      </c>
      <c r="AE16" s="699">
        <v>0</v>
      </c>
      <c r="AF16" s="701">
        <v>0</v>
      </c>
      <c r="AG16" s="701">
        <v>0</v>
      </c>
      <c r="AH16" s="701">
        <v>0</v>
      </c>
    </row>
    <row r="17" spans="1:34" ht="17.100000000000001" customHeight="1">
      <c r="B17" s="696" t="s">
        <v>31</v>
      </c>
      <c r="C17" s="697"/>
      <c r="D17" s="698">
        <v>12</v>
      </c>
      <c r="E17" s="699">
        <v>7</v>
      </c>
      <c r="F17" s="699">
        <v>5</v>
      </c>
      <c r="G17" s="695">
        <v>1</v>
      </c>
      <c r="H17" s="695">
        <v>0</v>
      </c>
      <c r="I17" s="695">
        <v>0</v>
      </c>
      <c r="J17" s="695">
        <v>0</v>
      </c>
      <c r="K17" s="695">
        <v>1</v>
      </c>
      <c r="L17" s="695">
        <v>0</v>
      </c>
      <c r="M17" s="695">
        <v>0</v>
      </c>
      <c r="N17" s="695">
        <v>0</v>
      </c>
      <c r="O17" s="695">
        <v>0</v>
      </c>
      <c r="P17" s="695">
        <v>0</v>
      </c>
      <c r="Q17" s="695">
        <v>5</v>
      </c>
      <c r="R17" s="695">
        <v>4</v>
      </c>
      <c r="S17" s="695">
        <v>0</v>
      </c>
      <c r="T17" s="695">
        <v>0</v>
      </c>
      <c r="U17" s="695">
        <v>0</v>
      </c>
      <c r="V17" s="695">
        <v>1</v>
      </c>
      <c r="W17" s="695">
        <v>0</v>
      </c>
      <c r="X17" s="695">
        <v>0</v>
      </c>
      <c r="Y17" s="695">
        <v>0</v>
      </c>
      <c r="Z17" s="695">
        <v>0</v>
      </c>
      <c r="AA17" s="695">
        <v>0</v>
      </c>
      <c r="AB17" s="695">
        <v>0</v>
      </c>
      <c r="AC17" s="695">
        <v>0</v>
      </c>
      <c r="AD17" s="695">
        <v>0</v>
      </c>
      <c r="AE17" s="695">
        <v>0</v>
      </c>
      <c r="AF17" s="695">
        <v>0</v>
      </c>
      <c r="AG17" s="695">
        <v>0</v>
      </c>
      <c r="AH17" s="695">
        <v>0</v>
      </c>
    </row>
    <row r="18" spans="1:34" ht="17.100000000000001" customHeight="1">
      <c r="B18" s="696" t="s">
        <v>32</v>
      </c>
      <c r="C18" s="697"/>
      <c r="D18" s="698">
        <v>10</v>
      </c>
      <c r="E18" s="699">
        <v>8</v>
      </c>
      <c r="F18" s="699">
        <v>2</v>
      </c>
      <c r="G18" s="695">
        <v>1</v>
      </c>
      <c r="H18" s="695">
        <v>0</v>
      </c>
      <c r="I18" s="695">
        <v>0</v>
      </c>
      <c r="J18" s="695">
        <v>0</v>
      </c>
      <c r="K18" s="695">
        <v>0</v>
      </c>
      <c r="L18" s="695">
        <v>0</v>
      </c>
      <c r="M18" s="695">
        <v>0</v>
      </c>
      <c r="N18" s="695">
        <v>0</v>
      </c>
      <c r="O18" s="695">
        <v>0</v>
      </c>
      <c r="P18" s="695">
        <v>0</v>
      </c>
      <c r="Q18" s="695">
        <v>6</v>
      </c>
      <c r="R18" s="695">
        <v>2</v>
      </c>
      <c r="S18" s="695">
        <v>1</v>
      </c>
      <c r="T18" s="695">
        <v>0</v>
      </c>
      <c r="U18" s="695">
        <v>0</v>
      </c>
      <c r="V18" s="695">
        <v>0</v>
      </c>
      <c r="W18" s="695">
        <v>0</v>
      </c>
      <c r="X18" s="695">
        <v>0</v>
      </c>
      <c r="Y18" s="695">
        <v>0</v>
      </c>
      <c r="Z18" s="695">
        <v>0</v>
      </c>
      <c r="AA18" s="695">
        <v>0</v>
      </c>
      <c r="AB18" s="695">
        <v>0</v>
      </c>
      <c r="AC18" s="695">
        <v>0</v>
      </c>
      <c r="AD18" s="695">
        <v>0</v>
      </c>
      <c r="AE18" s="695">
        <v>0</v>
      </c>
      <c r="AF18" s="695">
        <v>0</v>
      </c>
      <c r="AG18" s="695">
        <v>0</v>
      </c>
      <c r="AH18" s="695">
        <v>0</v>
      </c>
    </row>
    <row r="19" spans="1:34" ht="17.100000000000001" customHeight="1">
      <c r="B19" s="696" t="s">
        <v>33</v>
      </c>
      <c r="C19" s="697"/>
      <c r="D19" s="698">
        <v>27</v>
      </c>
      <c r="E19" s="699">
        <v>15</v>
      </c>
      <c r="F19" s="699">
        <v>12</v>
      </c>
      <c r="G19" s="695">
        <v>1</v>
      </c>
      <c r="H19" s="695">
        <v>0</v>
      </c>
      <c r="I19" s="695">
        <v>0</v>
      </c>
      <c r="J19" s="695">
        <v>0</v>
      </c>
      <c r="K19" s="695">
        <v>0</v>
      </c>
      <c r="L19" s="695">
        <v>1</v>
      </c>
      <c r="M19" s="695">
        <v>0</v>
      </c>
      <c r="N19" s="695">
        <v>0</v>
      </c>
      <c r="O19" s="695">
        <v>0</v>
      </c>
      <c r="P19" s="695">
        <v>0</v>
      </c>
      <c r="Q19" s="695">
        <v>13</v>
      </c>
      <c r="R19" s="695">
        <v>10</v>
      </c>
      <c r="S19" s="695">
        <v>1</v>
      </c>
      <c r="T19" s="695">
        <v>0</v>
      </c>
      <c r="U19" s="695">
        <v>0</v>
      </c>
      <c r="V19" s="695">
        <v>1</v>
      </c>
      <c r="W19" s="695">
        <v>0</v>
      </c>
      <c r="X19" s="695">
        <v>0</v>
      </c>
      <c r="Y19" s="695">
        <v>0</v>
      </c>
      <c r="Z19" s="695">
        <v>0</v>
      </c>
      <c r="AA19" s="695">
        <v>0</v>
      </c>
      <c r="AB19" s="695">
        <v>0</v>
      </c>
      <c r="AC19" s="695">
        <v>1</v>
      </c>
      <c r="AD19" s="695">
        <v>0</v>
      </c>
      <c r="AE19" s="695">
        <v>0</v>
      </c>
      <c r="AF19" s="695">
        <v>0</v>
      </c>
      <c r="AG19" s="695">
        <v>1</v>
      </c>
      <c r="AH19" s="695">
        <v>0</v>
      </c>
    </row>
    <row r="20" spans="1:34" ht="17.100000000000001" customHeight="1">
      <c r="B20" s="696" t="s">
        <v>34</v>
      </c>
      <c r="C20" s="697"/>
      <c r="D20" s="698">
        <v>50</v>
      </c>
      <c r="E20" s="699">
        <v>24</v>
      </c>
      <c r="F20" s="699">
        <v>26</v>
      </c>
      <c r="G20" s="695">
        <v>2</v>
      </c>
      <c r="H20" s="695">
        <v>0</v>
      </c>
      <c r="I20" s="695">
        <v>0</v>
      </c>
      <c r="J20" s="695">
        <v>0</v>
      </c>
      <c r="K20" s="695">
        <v>2</v>
      </c>
      <c r="L20" s="695">
        <v>0</v>
      </c>
      <c r="M20" s="695">
        <v>0</v>
      </c>
      <c r="N20" s="695">
        <v>0</v>
      </c>
      <c r="O20" s="695">
        <v>0</v>
      </c>
      <c r="P20" s="695">
        <v>0</v>
      </c>
      <c r="Q20" s="695">
        <v>19</v>
      </c>
      <c r="R20" s="695">
        <v>24</v>
      </c>
      <c r="S20" s="695">
        <v>1</v>
      </c>
      <c r="T20" s="695">
        <v>0</v>
      </c>
      <c r="U20" s="695">
        <v>0</v>
      </c>
      <c r="V20" s="695">
        <v>2</v>
      </c>
      <c r="W20" s="695">
        <v>0</v>
      </c>
      <c r="X20" s="695">
        <v>0</v>
      </c>
      <c r="Y20" s="695">
        <v>0</v>
      </c>
      <c r="Z20" s="695">
        <v>0</v>
      </c>
      <c r="AA20" s="695">
        <v>0</v>
      </c>
      <c r="AB20" s="695">
        <v>0</v>
      </c>
      <c r="AC20" s="695">
        <v>1</v>
      </c>
      <c r="AD20" s="695">
        <v>0</v>
      </c>
      <c r="AE20" s="695">
        <v>0</v>
      </c>
      <c r="AF20" s="695">
        <v>1</v>
      </c>
      <c r="AG20" s="695">
        <v>0</v>
      </c>
      <c r="AH20" s="695">
        <v>0</v>
      </c>
    </row>
    <row r="21" spans="1:34" ht="17.100000000000001" customHeight="1">
      <c r="B21" s="696" t="s">
        <v>35</v>
      </c>
      <c r="C21" s="697"/>
      <c r="D21" s="698">
        <v>222</v>
      </c>
      <c r="E21" s="699">
        <v>113</v>
      </c>
      <c r="F21" s="699">
        <v>109</v>
      </c>
      <c r="G21" s="695">
        <v>6</v>
      </c>
      <c r="H21" s="695">
        <v>0</v>
      </c>
      <c r="I21" s="695">
        <v>0</v>
      </c>
      <c r="J21" s="695">
        <v>0</v>
      </c>
      <c r="K21" s="695">
        <v>10</v>
      </c>
      <c r="L21" s="695">
        <v>2</v>
      </c>
      <c r="M21" s="695">
        <v>1</v>
      </c>
      <c r="N21" s="695">
        <v>0</v>
      </c>
      <c r="O21" s="695">
        <v>0</v>
      </c>
      <c r="P21" s="695">
        <v>0</v>
      </c>
      <c r="Q21" s="695">
        <v>93</v>
      </c>
      <c r="R21" s="695">
        <v>97</v>
      </c>
      <c r="S21" s="695">
        <v>3</v>
      </c>
      <c r="T21" s="695">
        <v>1</v>
      </c>
      <c r="U21" s="695">
        <v>0</v>
      </c>
      <c r="V21" s="695">
        <v>9</v>
      </c>
      <c r="W21" s="695">
        <v>0</v>
      </c>
      <c r="X21" s="695">
        <v>0</v>
      </c>
      <c r="Y21" s="695">
        <v>0</v>
      </c>
      <c r="Z21" s="695">
        <v>0</v>
      </c>
      <c r="AA21" s="695">
        <v>0</v>
      </c>
      <c r="AB21" s="695">
        <v>0</v>
      </c>
      <c r="AC21" s="695">
        <v>4</v>
      </c>
      <c r="AD21" s="695">
        <v>1</v>
      </c>
      <c r="AE21" s="695">
        <v>0</v>
      </c>
      <c r="AF21" s="695">
        <v>0</v>
      </c>
      <c r="AG21" s="695">
        <v>3</v>
      </c>
      <c r="AH21" s="695">
        <v>0</v>
      </c>
    </row>
    <row r="22" spans="1:34" ht="17.100000000000001" customHeight="1">
      <c r="B22" s="696" t="s">
        <v>36</v>
      </c>
      <c r="C22" s="697"/>
      <c r="D22" s="698">
        <v>19</v>
      </c>
      <c r="E22" s="699">
        <v>10</v>
      </c>
      <c r="F22" s="699">
        <v>9</v>
      </c>
      <c r="G22" s="695">
        <v>1</v>
      </c>
      <c r="H22" s="695">
        <v>0</v>
      </c>
      <c r="I22" s="695">
        <v>0</v>
      </c>
      <c r="J22" s="695">
        <v>0</v>
      </c>
      <c r="K22" s="695">
        <v>1</v>
      </c>
      <c r="L22" s="695">
        <v>0</v>
      </c>
      <c r="M22" s="695">
        <v>0</v>
      </c>
      <c r="N22" s="695">
        <v>0</v>
      </c>
      <c r="O22" s="695">
        <v>0</v>
      </c>
      <c r="P22" s="695">
        <v>0</v>
      </c>
      <c r="Q22" s="695">
        <v>8</v>
      </c>
      <c r="R22" s="695">
        <v>8</v>
      </c>
      <c r="S22" s="695">
        <v>0</v>
      </c>
      <c r="T22" s="695">
        <v>0</v>
      </c>
      <c r="U22" s="695">
        <v>0</v>
      </c>
      <c r="V22" s="695">
        <v>1</v>
      </c>
      <c r="W22" s="695">
        <v>0</v>
      </c>
      <c r="X22" s="695">
        <v>0</v>
      </c>
      <c r="Y22" s="695">
        <v>0</v>
      </c>
      <c r="Z22" s="695">
        <v>0</v>
      </c>
      <c r="AA22" s="695">
        <v>0</v>
      </c>
      <c r="AB22" s="695">
        <v>0</v>
      </c>
      <c r="AC22" s="695">
        <v>0</v>
      </c>
      <c r="AD22" s="695">
        <v>0</v>
      </c>
      <c r="AE22" s="695">
        <v>0</v>
      </c>
      <c r="AF22" s="695">
        <v>0</v>
      </c>
      <c r="AG22" s="695">
        <v>0</v>
      </c>
      <c r="AH22" s="695">
        <v>0</v>
      </c>
    </row>
    <row r="23" spans="1:34" ht="17.100000000000001" customHeight="1">
      <c r="B23" s="696" t="s">
        <v>37</v>
      </c>
      <c r="C23" s="697"/>
      <c r="D23" s="698">
        <v>36</v>
      </c>
      <c r="E23" s="699">
        <v>20</v>
      </c>
      <c r="F23" s="699">
        <v>16</v>
      </c>
      <c r="G23" s="695">
        <v>1</v>
      </c>
      <c r="H23" s="695">
        <v>0</v>
      </c>
      <c r="I23" s="695">
        <v>0</v>
      </c>
      <c r="J23" s="695">
        <v>0</v>
      </c>
      <c r="K23" s="695">
        <v>1</v>
      </c>
      <c r="L23" s="695">
        <v>0</v>
      </c>
      <c r="M23" s="695">
        <v>0</v>
      </c>
      <c r="N23" s="695">
        <v>0</v>
      </c>
      <c r="O23" s="695">
        <v>0</v>
      </c>
      <c r="P23" s="695">
        <v>0</v>
      </c>
      <c r="Q23" s="695">
        <v>16</v>
      </c>
      <c r="R23" s="695">
        <v>13</v>
      </c>
      <c r="S23" s="695">
        <v>2</v>
      </c>
      <c r="T23" s="695">
        <v>2</v>
      </c>
      <c r="U23" s="695">
        <v>0</v>
      </c>
      <c r="V23" s="695">
        <v>1</v>
      </c>
      <c r="W23" s="695">
        <v>0</v>
      </c>
      <c r="X23" s="695">
        <v>0</v>
      </c>
      <c r="Y23" s="695">
        <v>0</v>
      </c>
      <c r="Z23" s="695">
        <v>0</v>
      </c>
      <c r="AA23" s="695">
        <v>0</v>
      </c>
      <c r="AB23" s="695">
        <v>0</v>
      </c>
      <c r="AC23" s="695">
        <v>2</v>
      </c>
      <c r="AD23" s="695">
        <v>0</v>
      </c>
      <c r="AE23" s="695">
        <v>0</v>
      </c>
      <c r="AF23" s="695">
        <v>1</v>
      </c>
      <c r="AG23" s="695">
        <v>1</v>
      </c>
      <c r="AH23" s="695">
        <v>0</v>
      </c>
    </row>
    <row r="24" spans="1:34" ht="17.100000000000001" customHeight="1">
      <c r="B24" s="696" t="s">
        <v>38</v>
      </c>
      <c r="C24" s="697"/>
      <c r="D24" s="698">
        <v>13</v>
      </c>
      <c r="E24" s="699">
        <v>9</v>
      </c>
      <c r="F24" s="699">
        <v>4</v>
      </c>
      <c r="G24" s="695">
        <v>1</v>
      </c>
      <c r="H24" s="695">
        <v>0</v>
      </c>
      <c r="I24" s="695">
        <v>0</v>
      </c>
      <c r="J24" s="695">
        <v>0</v>
      </c>
      <c r="K24" s="695">
        <v>1</v>
      </c>
      <c r="L24" s="695">
        <v>0</v>
      </c>
      <c r="M24" s="695">
        <v>0</v>
      </c>
      <c r="N24" s="695">
        <v>0</v>
      </c>
      <c r="O24" s="695">
        <v>0</v>
      </c>
      <c r="P24" s="695">
        <v>0</v>
      </c>
      <c r="Q24" s="695">
        <v>7</v>
      </c>
      <c r="R24" s="695">
        <v>3</v>
      </c>
      <c r="S24" s="695">
        <v>0</v>
      </c>
      <c r="T24" s="695">
        <v>0</v>
      </c>
      <c r="U24" s="695">
        <v>0</v>
      </c>
      <c r="V24" s="695">
        <v>1</v>
      </c>
      <c r="W24" s="695">
        <v>0</v>
      </c>
      <c r="X24" s="695">
        <v>0</v>
      </c>
      <c r="Y24" s="695">
        <v>0</v>
      </c>
      <c r="Z24" s="695">
        <v>0</v>
      </c>
      <c r="AA24" s="695">
        <v>0</v>
      </c>
      <c r="AB24" s="695">
        <v>0</v>
      </c>
      <c r="AC24" s="695">
        <v>0</v>
      </c>
      <c r="AD24" s="695">
        <v>0</v>
      </c>
      <c r="AE24" s="695">
        <v>0</v>
      </c>
      <c r="AF24" s="695">
        <v>0</v>
      </c>
      <c r="AG24" s="695">
        <v>0</v>
      </c>
      <c r="AH24" s="695">
        <v>0</v>
      </c>
    </row>
    <row r="25" spans="1:34" ht="17.100000000000001" customHeight="1">
      <c r="B25" s="696" t="s">
        <v>39</v>
      </c>
      <c r="C25" s="697"/>
      <c r="D25" s="698">
        <v>16</v>
      </c>
      <c r="E25" s="699">
        <v>8</v>
      </c>
      <c r="F25" s="699">
        <v>8</v>
      </c>
      <c r="G25" s="695">
        <v>2</v>
      </c>
      <c r="H25" s="695">
        <v>0</v>
      </c>
      <c r="I25" s="695">
        <v>0</v>
      </c>
      <c r="J25" s="695">
        <v>0</v>
      </c>
      <c r="K25" s="695">
        <v>1</v>
      </c>
      <c r="L25" s="695">
        <v>0</v>
      </c>
      <c r="M25" s="695">
        <v>0</v>
      </c>
      <c r="N25" s="695">
        <v>0</v>
      </c>
      <c r="O25" s="695">
        <v>0</v>
      </c>
      <c r="P25" s="695">
        <v>0</v>
      </c>
      <c r="Q25" s="695">
        <v>5</v>
      </c>
      <c r="R25" s="695">
        <v>6</v>
      </c>
      <c r="S25" s="695">
        <v>0</v>
      </c>
      <c r="T25" s="695">
        <v>0</v>
      </c>
      <c r="U25" s="695">
        <v>0</v>
      </c>
      <c r="V25" s="695">
        <v>2</v>
      </c>
      <c r="W25" s="695">
        <v>0</v>
      </c>
      <c r="X25" s="695">
        <v>0</v>
      </c>
      <c r="Y25" s="695">
        <v>0</v>
      </c>
      <c r="Z25" s="695">
        <v>0</v>
      </c>
      <c r="AA25" s="695">
        <v>0</v>
      </c>
      <c r="AB25" s="695">
        <v>0</v>
      </c>
      <c r="AC25" s="695">
        <v>0</v>
      </c>
      <c r="AD25" s="695">
        <v>0</v>
      </c>
      <c r="AE25" s="695">
        <v>0</v>
      </c>
      <c r="AF25" s="695">
        <v>0</v>
      </c>
      <c r="AG25" s="695">
        <v>0</v>
      </c>
      <c r="AH25" s="695">
        <v>0</v>
      </c>
    </row>
    <row r="26" spans="1:34" ht="17.100000000000001" customHeight="1">
      <c r="B26" s="696" t="s">
        <v>40</v>
      </c>
      <c r="C26" s="697"/>
      <c r="D26" s="698">
        <v>12</v>
      </c>
      <c r="E26" s="699">
        <v>8</v>
      </c>
      <c r="F26" s="699">
        <v>4</v>
      </c>
      <c r="G26" s="695">
        <v>1</v>
      </c>
      <c r="H26" s="695">
        <v>0</v>
      </c>
      <c r="I26" s="695">
        <v>0</v>
      </c>
      <c r="J26" s="695">
        <v>0</v>
      </c>
      <c r="K26" s="695">
        <v>1</v>
      </c>
      <c r="L26" s="695">
        <v>0</v>
      </c>
      <c r="M26" s="695">
        <v>0</v>
      </c>
      <c r="N26" s="695">
        <v>0</v>
      </c>
      <c r="O26" s="695">
        <v>0</v>
      </c>
      <c r="P26" s="695">
        <v>0</v>
      </c>
      <c r="Q26" s="695">
        <v>5</v>
      </c>
      <c r="R26" s="695">
        <v>3</v>
      </c>
      <c r="S26" s="695">
        <v>1</v>
      </c>
      <c r="T26" s="695">
        <v>0</v>
      </c>
      <c r="U26" s="695">
        <v>0</v>
      </c>
      <c r="V26" s="695">
        <v>1</v>
      </c>
      <c r="W26" s="695">
        <v>0</v>
      </c>
      <c r="X26" s="695">
        <v>0</v>
      </c>
      <c r="Y26" s="695">
        <v>0</v>
      </c>
      <c r="Z26" s="695">
        <v>0</v>
      </c>
      <c r="AA26" s="695">
        <v>0</v>
      </c>
      <c r="AB26" s="695">
        <v>0</v>
      </c>
      <c r="AC26" s="695">
        <v>0</v>
      </c>
      <c r="AD26" s="695">
        <v>0</v>
      </c>
      <c r="AE26" s="695">
        <v>0</v>
      </c>
      <c r="AF26" s="695">
        <v>0</v>
      </c>
      <c r="AG26" s="695">
        <v>0</v>
      </c>
      <c r="AH26" s="695">
        <v>0</v>
      </c>
    </row>
    <row r="27" spans="1:34" ht="17.100000000000001" customHeight="1">
      <c r="B27" s="690" t="s">
        <v>75</v>
      </c>
      <c r="C27" s="690"/>
      <c r="D27" s="702">
        <v>436</v>
      </c>
      <c r="E27" s="703">
        <v>231</v>
      </c>
      <c r="F27" s="703">
        <v>205</v>
      </c>
      <c r="G27" s="703">
        <v>18</v>
      </c>
      <c r="H27" s="703">
        <v>0</v>
      </c>
      <c r="I27" s="703">
        <v>0</v>
      </c>
      <c r="J27" s="703">
        <v>0</v>
      </c>
      <c r="K27" s="703">
        <v>19</v>
      </c>
      <c r="L27" s="703">
        <v>3</v>
      </c>
      <c r="M27" s="703">
        <v>1</v>
      </c>
      <c r="N27" s="703">
        <v>0</v>
      </c>
      <c r="O27" s="703">
        <v>0</v>
      </c>
      <c r="P27" s="703">
        <v>0</v>
      </c>
      <c r="Q27" s="703">
        <v>183</v>
      </c>
      <c r="R27" s="703">
        <v>179</v>
      </c>
      <c r="S27" s="703">
        <v>10</v>
      </c>
      <c r="T27" s="703">
        <v>3</v>
      </c>
      <c r="U27" s="703">
        <v>0</v>
      </c>
      <c r="V27" s="703">
        <v>20</v>
      </c>
      <c r="W27" s="703">
        <v>0</v>
      </c>
      <c r="X27" s="703">
        <v>0</v>
      </c>
      <c r="Y27" s="703">
        <v>0</v>
      </c>
      <c r="Z27" s="703">
        <v>0</v>
      </c>
      <c r="AA27" s="703">
        <v>0</v>
      </c>
      <c r="AB27" s="703">
        <v>0</v>
      </c>
      <c r="AC27" s="703">
        <v>8</v>
      </c>
      <c r="AD27" s="703">
        <v>1</v>
      </c>
      <c r="AE27" s="703">
        <v>0</v>
      </c>
      <c r="AF27" s="703">
        <v>2</v>
      </c>
      <c r="AG27" s="703">
        <v>5</v>
      </c>
      <c r="AH27" s="703">
        <v>0</v>
      </c>
    </row>
    <row r="28" spans="1:34" ht="17.100000000000001" customHeight="1">
      <c r="A28" s="692"/>
      <c r="B28" s="704"/>
      <c r="C28" s="704"/>
      <c r="D28" s="694"/>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row>
    <row r="29" spans="1:34" ht="17.100000000000001" customHeight="1">
      <c r="B29" s="696" t="s">
        <v>41</v>
      </c>
      <c r="C29" s="697"/>
      <c r="D29" s="698">
        <v>23</v>
      </c>
      <c r="E29" s="699">
        <v>10</v>
      </c>
      <c r="F29" s="699">
        <v>13</v>
      </c>
      <c r="G29" s="695">
        <v>1</v>
      </c>
      <c r="H29" s="695">
        <v>0</v>
      </c>
      <c r="I29" s="695">
        <v>0</v>
      </c>
      <c r="J29" s="695">
        <v>0</v>
      </c>
      <c r="K29" s="695">
        <v>1</v>
      </c>
      <c r="L29" s="695">
        <v>0</v>
      </c>
      <c r="M29" s="695">
        <v>0</v>
      </c>
      <c r="N29" s="695">
        <v>0</v>
      </c>
      <c r="O29" s="695">
        <v>0</v>
      </c>
      <c r="P29" s="695">
        <v>0</v>
      </c>
      <c r="Q29" s="695">
        <v>8</v>
      </c>
      <c r="R29" s="695">
        <v>12</v>
      </c>
      <c r="S29" s="695">
        <v>0</v>
      </c>
      <c r="T29" s="695">
        <v>0</v>
      </c>
      <c r="U29" s="695">
        <v>0</v>
      </c>
      <c r="V29" s="695">
        <v>1</v>
      </c>
      <c r="W29" s="695">
        <v>0</v>
      </c>
      <c r="X29" s="695">
        <v>0</v>
      </c>
      <c r="Y29" s="695">
        <v>0</v>
      </c>
      <c r="Z29" s="695">
        <v>0</v>
      </c>
      <c r="AA29" s="695">
        <v>0</v>
      </c>
      <c r="AB29" s="695">
        <v>0</v>
      </c>
      <c r="AC29" s="695">
        <v>0</v>
      </c>
      <c r="AD29" s="695">
        <v>0</v>
      </c>
      <c r="AE29" s="695">
        <v>0</v>
      </c>
      <c r="AF29" s="695">
        <v>0</v>
      </c>
      <c r="AG29" s="695">
        <v>0</v>
      </c>
      <c r="AH29" s="695">
        <v>0</v>
      </c>
    </row>
    <row r="30" spans="1:34" ht="17.100000000000001" customHeight="1">
      <c r="B30" s="696" t="s">
        <v>194</v>
      </c>
      <c r="C30" s="697"/>
      <c r="D30" s="698">
        <v>314</v>
      </c>
      <c r="E30" s="699">
        <v>168</v>
      </c>
      <c r="F30" s="699">
        <v>146</v>
      </c>
      <c r="G30" s="695">
        <v>8</v>
      </c>
      <c r="H30" s="695">
        <v>1</v>
      </c>
      <c r="I30" s="695">
        <v>0</v>
      </c>
      <c r="J30" s="695">
        <v>0</v>
      </c>
      <c r="K30" s="695">
        <v>8</v>
      </c>
      <c r="L30" s="695">
        <v>3</v>
      </c>
      <c r="M30" s="695">
        <v>3</v>
      </c>
      <c r="N30" s="695">
        <v>0</v>
      </c>
      <c r="O30" s="695">
        <v>0</v>
      </c>
      <c r="P30" s="695">
        <v>0</v>
      </c>
      <c r="Q30" s="695">
        <v>137</v>
      </c>
      <c r="R30" s="695">
        <v>133</v>
      </c>
      <c r="S30" s="695">
        <v>12</v>
      </c>
      <c r="T30" s="695">
        <v>1</v>
      </c>
      <c r="U30" s="695">
        <v>0</v>
      </c>
      <c r="V30" s="695">
        <v>8</v>
      </c>
      <c r="W30" s="695">
        <v>0</v>
      </c>
      <c r="X30" s="695">
        <v>0</v>
      </c>
      <c r="Y30" s="695">
        <v>0</v>
      </c>
      <c r="Z30" s="695">
        <v>0</v>
      </c>
      <c r="AA30" s="695">
        <v>0</v>
      </c>
      <c r="AB30" s="695">
        <v>0</v>
      </c>
      <c r="AC30" s="695">
        <v>9</v>
      </c>
      <c r="AD30" s="695">
        <v>0</v>
      </c>
      <c r="AE30" s="695">
        <v>0</v>
      </c>
      <c r="AF30" s="695">
        <v>4</v>
      </c>
      <c r="AG30" s="695">
        <v>5</v>
      </c>
      <c r="AH30" s="695">
        <v>0</v>
      </c>
    </row>
    <row r="31" spans="1:34" ht="17.100000000000001" customHeight="1">
      <c r="B31" s="696" t="s">
        <v>43</v>
      </c>
      <c r="C31" s="697"/>
      <c r="D31" s="698">
        <v>99</v>
      </c>
      <c r="E31" s="699">
        <v>50</v>
      </c>
      <c r="F31" s="699">
        <v>49</v>
      </c>
      <c r="G31" s="695">
        <v>2</v>
      </c>
      <c r="H31" s="695">
        <v>0</v>
      </c>
      <c r="I31" s="695">
        <v>0</v>
      </c>
      <c r="J31" s="695">
        <v>0</v>
      </c>
      <c r="K31" s="695">
        <v>1</v>
      </c>
      <c r="L31" s="695">
        <v>1</v>
      </c>
      <c r="M31" s="695">
        <v>0</v>
      </c>
      <c r="N31" s="695">
        <v>1</v>
      </c>
      <c r="O31" s="695">
        <v>0</v>
      </c>
      <c r="P31" s="695">
        <v>0</v>
      </c>
      <c r="Q31" s="695">
        <v>46</v>
      </c>
      <c r="R31" s="695">
        <v>43</v>
      </c>
      <c r="S31" s="695">
        <v>1</v>
      </c>
      <c r="T31" s="695">
        <v>0</v>
      </c>
      <c r="U31" s="695">
        <v>0</v>
      </c>
      <c r="V31" s="695">
        <v>3</v>
      </c>
      <c r="W31" s="695">
        <v>0</v>
      </c>
      <c r="X31" s="695">
        <v>0</v>
      </c>
      <c r="Y31" s="695">
        <v>0</v>
      </c>
      <c r="Z31" s="695">
        <v>1</v>
      </c>
      <c r="AA31" s="695">
        <v>0</v>
      </c>
      <c r="AB31" s="695">
        <v>0</v>
      </c>
      <c r="AC31" s="695">
        <v>3</v>
      </c>
      <c r="AD31" s="695">
        <v>0</v>
      </c>
      <c r="AE31" s="695">
        <v>0</v>
      </c>
      <c r="AF31" s="695">
        <v>1</v>
      </c>
      <c r="AG31" s="695">
        <v>2</v>
      </c>
      <c r="AH31" s="695">
        <v>0</v>
      </c>
    </row>
    <row r="32" spans="1:34" ht="17.100000000000001" customHeight="1">
      <c r="B32" s="696" t="s">
        <v>44</v>
      </c>
      <c r="C32" s="697"/>
      <c r="D32" s="698">
        <v>34</v>
      </c>
      <c r="E32" s="699">
        <v>18</v>
      </c>
      <c r="F32" s="699">
        <v>16</v>
      </c>
      <c r="G32" s="695">
        <v>0</v>
      </c>
      <c r="H32" s="695">
        <v>1</v>
      </c>
      <c r="I32" s="695">
        <v>0</v>
      </c>
      <c r="J32" s="695">
        <v>0</v>
      </c>
      <c r="K32" s="695">
        <v>1</v>
      </c>
      <c r="L32" s="695">
        <v>0</v>
      </c>
      <c r="M32" s="695">
        <v>0</v>
      </c>
      <c r="N32" s="695">
        <v>0</v>
      </c>
      <c r="O32" s="695">
        <v>0</v>
      </c>
      <c r="P32" s="695">
        <v>0</v>
      </c>
      <c r="Q32" s="695">
        <v>17</v>
      </c>
      <c r="R32" s="695">
        <v>13</v>
      </c>
      <c r="S32" s="695">
        <v>0</v>
      </c>
      <c r="T32" s="695">
        <v>0</v>
      </c>
      <c r="U32" s="695">
        <v>0</v>
      </c>
      <c r="V32" s="695">
        <v>2</v>
      </c>
      <c r="W32" s="695">
        <v>0</v>
      </c>
      <c r="X32" s="695">
        <v>0</v>
      </c>
      <c r="Y32" s="695">
        <v>0</v>
      </c>
      <c r="Z32" s="695">
        <v>0</v>
      </c>
      <c r="AA32" s="695">
        <v>0</v>
      </c>
      <c r="AB32" s="695">
        <v>0</v>
      </c>
      <c r="AC32" s="695">
        <v>3</v>
      </c>
      <c r="AD32" s="695">
        <v>0</v>
      </c>
      <c r="AE32" s="695">
        <v>0</v>
      </c>
      <c r="AF32" s="695">
        <v>0</v>
      </c>
      <c r="AG32" s="695">
        <v>3</v>
      </c>
      <c r="AH32" s="695">
        <v>0</v>
      </c>
    </row>
    <row r="33" spans="1:34" ht="17.100000000000001" customHeight="1">
      <c r="B33" s="696" t="s">
        <v>45</v>
      </c>
      <c r="C33" s="697"/>
      <c r="D33" s="698">
        <v>328</v>
      </c>
      <c r="E33" s="699">
        <v>158</v>
      </c>
      <c r="F33" s="699">
        <v>170</v>
      </c>
      <c r="G33" s="695">
        <v>6</v>
      </c>
      <c r="H33" s="695">
        <v>2</v>
      </c>
      <c r="I33" s="695">
        <v>0</v>
      </c>
      <c r="J33" s="695">
        <v>0</v>
      </c>
      <c r="K33" s="695">
        <v>8</v>
      </c>
      <c r="L33" s="695">
        <v>2</v>
      </c>
      <c r="M33" s="695">
        <v>1</v>
      </c>
      <c r="N33" s="695">
        <v>0</v>
      </c>
      <c r="O33" s="695">
        <v>0</v>
      </c>
      <c r="P33" s="695">
        <v>0</v>
      </c>
      <c r="Q33" s="695">
        <v>140</v>
      </c>
      <c r="R33" s="695">
        <v>152</v>
      </c>
      <c r="S33" s="695">
        <v>3</v>
      </c>
      <c r="T33" s="695">
        <v>0</v>
      </c>
      <c r="U33" s="695">
        <v>0</v>
      </c>
      <c r="V33" s="695">
        <v>13</v>
      </c>
      <c r="W33" s="695">
        <v>0</v>
      </c>
      <c r="X33" s="695">
        <v>0</v>
      </c>
      <c r="Y33" s="695">
        <v>0</v>
      </c>
      <c r="Z33" s="695">
        <v>1</v>
      </c>
      <c r="AA33" s="695">
        <v>0</v>
      </c>
      <c r="AB33" s="695">
        <v>0</v>
      </c>
      <c r="AC33" s="695">
        <v>13</v>
      </c>
      <c r="AD33" s="695">
        <v>0</v>
      </c>
      <c r="AE33" s="695">
        <v>0</v>
      </c>
      <c r="AF33" s="695">
        <v>1</v>
      </c>
      <c r="AG33" s="695">
        <v>12</v>
      </c>
      <c r="AH33" s="695">
        <v>0</v>
      </c>
    </row>
    <row r="34" spans="1:34" ht="17.100000000000001" customHeight="1">
      <c r="B34" s="696" t="s">
        <v>46</v>
      </c>
      <c r="C34" s="697"/>
      <c r="D34" s="698">
        <v>72</v>
      </c>
      <c r="E34" s="699">
        <v>33</v>
      </c>
      <c r="F34" s="699">
        <v>39</v>
      </c>
      <c r="G34" s="695">
        <v>2</v>
      </c>
      <c r="H34" s="695">
        <v>0</v>
      </c>
      <c r="I34" s="695">
        <v>0</v>
      </c>
      <c r="J34" s="695">
        <v>0</v>
      </c>
      <c r="K34" s="695">
        <v>1</v>
      </c>
      <c r="L34" s="695">
        <v>2</v>
      </c>
      <c r="M34" s="695">
        <v>0</v>
      </c>
      <c r="N34" s="695">
        <v>0</v>
      </c>
      <c r="O34" s="695">
        <v>0</v>
      </c>
      <c r="P34" s="695">
        <v>0</v>
      </c>
      <c r="Q34" s="695">
        <v>28</v>
      </c>
      <c r="R34" s="695">
        <v>33</v>
      </c>
      <c r="S34" s="695">
        <v>2</v>
      </c>
      <c r="T34" s="695">
        <v>1</v>
      </c>
      <c r="U34" s="695">
        <v>0</v>
      </c>
      <c r="V34" s="695">
        <v>3</v>
      </c>
      <c r="W34" s="695">
        <v>0</v>
      </c>
      <c r="X34" s="695">
        <v>0</v>
      </c>
      <c r="Y34" s="695">
        <v>0</v>
      </c>
      <c r="Z34" s="695">
        <v>0</v>
      </c>
      <c r="AA34" s="695">
        <v>0</v>
      </c>
      <c r="AB34" s="695">
        <v>0</v>
      </c>
      <c r="AC34" s="695">
        <v>4</v>
      </c>
      <c r="AD34" s="695">
        <v>0</v>
      </c>
      <c r="AE34" s="695">
        <v>0</v>
      </c>
      <c r="AF34" s="695">
        <v>1</v>
      </c>
      <c r="AG34" s="695">
        <v>3</v>
      </c>
      <c r="AH34" s="695">
        <v>0</v>
      </c>
    </row>
    <row r="35" spans="1:34" ht="17.100000000000001" customHeight="1">
      <c r="B35" s="696" t="s">
        <v>47</v>
      </c>
      <c r="C35" s="697"/>
      <c r="D35" s="698">
        <v>200</v>
      </c>
      <c r="E35" s="699">
        <v>103</v>
      </c>
      <c r="F35" s="699">
        <v>97</v>
      </c>
      <c r="G35" s="695">
        <v>3</v>
      </c>
      <c r="H35" s="695">
        <v>1</v>
      </c>
      <c r="I35" s="695">
        <v>1</v>
      </c>
      <c r="J35" s="695">
        <v>0</v>
      </c>
      <c r="K35" s="695">
        <v>3</v>
      </c>
      <c r="L35" s="695">
        <v>2</v>
      </c>
      <c r="M35" s="695">
        <v>0</v>
      </c>
      <c r="N35" s="695">
        <v>0</v>
      </c>
      <c r="O35" s="695">
        <v>0</v>
      </c>
      <c r="P35" s="695">
        <v>0</v>
      </c>
      <c r="Q35" s="695">
        <v>92</v>
      </c>
      <c r="R35" s="695">
        <v>87</v>
      </c>
      <c r="S35" s="695">
        <v>4</v>
      </c>
      <c r="T35" s="695">
        <v>1</v>
      </c>
      <c r="U35" s="695">
        <v>0</v>
      </c>
      <c r="V35" s="695">
        <v>6</v>
      </c>
      <c r="W35" s="695">
        <v>0</v>
      </c>
      <c r="X35" s="695">
        <v>0</v>
      </c>
      <c r="Y35" s="695">
        <v>0</v>
      </c>
      <c r="Z35" s="695">
        <v>0</v>
      </c>
      <c r="AA35" s="695">
        <v>0</v>
      </c>
      <c r="AB35" s="695">
        <v>0</v>
      </c>
      <c r="AC35" s="695">
        <v>5</v>
      </c>
      <c r="AD35" s="695">
        <v>0</v>
      </c>
      <c r="AE35" s="695">
        <v>0</v>
      </c>
      <c r="AF35" s="695">
        <v>3</v>
      </c>
      <c r="AG35" s="695">
        <v>2</v>
      </c>
      <c r="AH35" s="695">
        <v>0</v>
      </c>
    </row>
    <row r="36" spans="1:34" ht="17.100000000000001" customHeight="1">
      <c r="B36" s="696" t="s">
        <v>48</v>
      </c>
      <c r="C36" s="697"/>
      <c r="D36" s="698">
        <v>40</v>
      </c>
      <c r="E36" s="699">
        <v>22</v>
      </c>
      <c r="F36" s="699">
        <v>18</v>
      </c>
      <c r="G36" s="695">
        <v>1</v>
      </c>
      <c r="H36" s="695">
        <v>0</v>
      </c>
      <c r="I36" s="695">
        <v>0</v>
      </c>
      <c r="J36" s="695">
        <v>0</v>
      </c>
      <c r="K36" s="695">
        <v>1</v>
      </c>
      <c r="L36" s="695">
        <v>0</v>
      </c>
      <c r="M36" s="695">
        <v>0</v>
      </c>
      <c r="N36" s="695">
        <v>0</v>
      </c>
      <c r="O36" s="695">
        <v>0</v>
      </c>
      <c r="P36" s="695">
        <v>0</v>
      </c>
      <c r="Q36" s="695">
        <v>20</v>
      </c>
      <c r="R36" s="695">
        <v>16</v>
      </c>
      <c r="S36" s="695">
        <v>0</v>
      </c>
      <c r="T36" s="695">
        <v>1</v>
      </c>
      <c r="U36" s="695">
        <v>0</v>
      </c>
      <c r="V36" s="695">
        <v>1</v>
      </c>
      <c r="W36" s="695">
        <v>0</v>
      </c>
      <c r="X36" s="695">
        <v>0</v>
      </c>
      <c r="Y36" s="695">
        <v>0</v>
      </c>
      <c r="Z36" s="695">
        <v>0</v>
      </c>
      <c r="AA36" s="695">
        <v>0</v>
      </c>
      <c r="AB36" s="695">
        <v>0</v>
      </c>
      <c r="AC36" s="695">
        <v>1</v>
      </c>
      <c r="AD36" s="695">
        <v>0</v>
      </c>
      <c r="AE36" s="695">
        <v>0</v>
      </c>
      <c r="AF36" s="695">
        <v>0</v>
      </c>
      <c r="AG36" s="695">
        <v>1</v>
      </c>
      <c r="AH36" s="695">
        <v>0</v>
      </c>
    </row>
    <row r="37" spans="1:34" ht="17.100000000000001" customHeight="1">
      <c r="B37" s="696" t="s">
        <v>49</v>
      </c>
      <c r="C37" s="697"/>
      <c r="D37" s="698">
        <v>36</v>
      </c>
      <c r="E37" s="699">
        <v>18</v>
      </c>
      <c r="F37" s="699">
        <v>18</v>
      </c>
      <c r="G37" s="695">
        <v>1</v>
      </c>
      <c r="H37" s="695">
        <v>0</v>
      </c>
      <c r="I37" s="695">
        <v>0</v>
      </c>
      <c r="J37" s="695">
        <v>0</v>
      </c>
      <c r="K37" s="695">
        <v>1</v>
      </c>
      <c r="L37" s="695">
        <v>0</v>
      </c>
      <c r="M37" s="695">
        <v>1</v>
      </c>
      <c r="N37" s="695">
        <v>0</v>
      </c>
      <c r="O37" s="695">
        <v>0</v>
      </c>
      <c r="P37" s="695">
        <v>0</v>
      </c>
      <c r="Q37" s="695">
        <v>14</v>
      </c>
      <c r="R37" s="695">
        <v>17</v>
      </c>
      <c r="S37" s="695">
        <v>1</v>
      </c>
      <c r="T37" s="695">
        <v>0</v>
      </c>
      <c r="U37" s="695">
        <v>0</v>
      </c>
      <c r="V37" s="695">
        <v>1</v>
      </c>
      <c r="W37" s="695">
        <v>0</v>
      </c>
      <c r="X37" s="695">
        <v>0</v>
      </c>
      <c r="Y37" s="695">
        <v>0</v>
      </c>
      <c r="Z37" s="695">
        <v>0</v>
      </c>
      <c r="AA37" s="695">
        <v>0</v>
      </c>
      <c r="AB37" s="695">
        <v>0</v>
      </c>
      <c r="AC37" s="695">
        <v>1</v>
      </c>
      <c r="AD37" s="695">
        <v>0</v>
      </c>
      <c r="AE37" s="695">
        <v>0</v>
      </c>
      <c r="AF37" s="695">
        <v>0</v>
      </c>
      <c r="AG37" s="695">
        <v>1</v>
      </c>
      <c r="AH37" s="695">
        <v>0</v>
      </c>
    </row>
    <row r="38" spans="1:34" ht="17.100000000000001" customHeight="1">
      <c r="B38" s="696" t="s">
        <v>50</v>
      </c>
      <c r="C38" s="697"/>
      <c r="D38" s="698">
        <v>79</v>
      </c>
      <c r="E38" s="699">
        <v>43</v>
      </c>
      <c r="F38" s="699">
        <v>36</v>
      </c>
      <c r="G38" s="695">
        <v>2</v>
      </c>
      <c r="H38" s="695">
        <v>0</v>
      </c>
      <c r="I38" s="695">
        <v>0</v>
      </c>
      <c r="J38" s="695">
        <v>0</v>
      </c>
      <c r="K38" s="695">
        <v>2</v>
      </c>
      <c r="L38" s="695">
        <v>0</v>
      </c>
      <c r="M38" s="695">
        <v>0</v>
      </c>
      <c r="N38" s="695">
        <v>0</v>
      </c>
      <c r="O38" s="695">
        <v>0</v>
      </c>
      <c r="P38" s="695">
        <v>0</v>
      </c>
      <c r="Q38" s="695">
        <v>39</v>
      </c>
      <c r="R38" s="695">
        <v>33</v>
      </c>
      <c r="S38" s="695">
        <v>0</v>
      </c>
      <c r="T38" s="695">
        <v>0</v>
      </c>
      <c r="U38" s="695">
        <v>0</v>
      </c>
      <c r="V38" s="695">
        <v>3</v>
      </c>
      <c r="W38" s="695">
        <v>0</v>
      </c>
      <c r="X38" s="695">
        <v>0</v>
      </c>
      <c r="Y38" s="695">
        <v>0</v>
      </c>
      <c r="Z38" s="695">
        <v>0</v>
      </c>
      <c r="AA38" s="695">
        <v>0</v>
      </c>
      <c r="AB38" s="695">
        <v>0</v>
      </c>
      <c r="AC38" s="695">
        <v>2</v>
      </c>
      <c r="AD38" s="695">
        <v>0</v>
      </c>
      <c r="AE38" s="695">
        <v>0</v>
      </c>
      <c r="AF38" s="695">
        <v>1</v>
      </c>
      <c r="AG38" s="695">
        <v>1</v>
      </c>
      <c r="AH38" s="695">
        <v>0</v>
      </c>
    </row>
    <row r="39" spans="1:34" ht="17.100000000000001" customHeight="1">
      <c r="B39" s="690" t="s">
        <v>76</v>
      </c>
      <c r="C39" s="690"/>
      <c r="D39" s="702">
        <v>1225</v>
      </c>
      <c r="E39" s="703">
        <v>623</v>
      </c>
      <c r="F39" s="703">
        <v>602</v>
      </c>
      <c r="G39" s="703">
        <v>26</v>
      </c>
      <c r="H39" s="703">
        <v>5</v>
      </c>
      <c r="I39" s="703">
        <v>1</v>
      </c>
      <c r="J39" s="703">
        <v>0</v>
      </c>
      <c r="K39" s="703">
        <v>27</v>
      </c>
      <c r="L39" s="703">
        <v>10</v>
      </c>
      <c r="M39" s="703">
        <v>5</v>
      </c>
      <c r="N39" s="703">
        <v>1</v>
      </c>
      <c r="O39" s="703">
        <v>0</v>
      </c>
      <c r="P39" s="703">
        <v>0</v>
      </c>
      <c r="Q39" s="703">
        <v>541</v>
      </c>
      <c r="R39" s="703">
        <v>539</v>
      </c>
      <c r="S39" s="703">
        <v>23</v>
      </c>
      <c r="T39" s="703">
        <v>4</v>
      </c>
      <c r="U39" s="703">
        <v>0</v>
      </c>
      <c r="V39" s="703">
        <v>41</v>
      </c>
      <c r="W39" s="703">
        <v>0</v>
      </c>
      <c r="X39" s="703">
        <v>0</v>
      </c>
      <c r="Y39" s="703">
        <v>0</v>
      </c>
      <c r="Z39" s="703">
        <v>2</v>
      </c>
      <c r="AA39" s="703">
        <v>0</v>
      </c>
      <c r="AB39" s="703">
        <v>0</v>
      </c>
      <c r="AC39" s="703">
        <v>41</v>
      </c>
      <c r="AD39" s="703">
        <v>0</v>
      </c>
      <c r="AE39" s="703">
        <v>0</v>
      </c>
      <c r="AF39" s="703">
        <v>11</v>
      </c>
      <c r="AG39" s="703">
        <v>30</v>
      </c>
      <c r="AH39" s="703">
        <v>0</v>
      </c>
    </row>
    <row r="40" spans="1:34" ht="17.100000000000001" customHeight="1">
      <c r="A40" s="692"/>
      <c r="B40" s="704"/>
      <c r="C40" s="704"/>
      <c r="D40" s="694"/>
      <c r="E40" s="695"/>
      <c r="F40" s="695"/>
      <c r="G40" s="695"/>
      <c r="H40" s="695"/>
      <c r="I40" s="695"/>
      <c r="J40" s="695"/>
      <c r="K40" s="695"/>
      <c r="L40" s="695"/>
      <c r="M40" s="695"/>
      <c r="N40" s="695"/>
      <c r="O40" s="695"/>
      <c r="P40" s="695"/>
      <c r="Q40" s="695"/>
      <c r="R40" s="695"/>
      <c r="S40" s="695"/>
      <c r="T40" s="695"/>
      <c r="U40" s="695"/>
      <c r="V40" s="695"/>
      <c r="W40" s="695"/>
      <c r="X40" s="695"/>
      <c r="Y40" s="695"/>
      <c r="Z40" s="695"/>
      <c r="AA40" s="695"/>
      <c r="AB40" s="695"/>
      <c r="AC40" s="695"/>
      <c r="AD40" s="695"/>
      <c r="AE40" s="695"/>
      <c r="AF40" s="695"/>
      <c r="AG40" s="695"/>
      <c r="AH40" s="695"/>
    </row>
    <row r="41" spans="1:34" ht="17.100000000000001" customHeight="1">
      <c r="B41" s="696" t="s">
        <v>51</v>
      </c>
      <c r="C41" s="697"/>
      <c r="D41" s="698">
        <v>251</v>
      </c>
      <c r="E41" s="699">
        <v>122</v>
      </c>
      <c r="F41" s="699">
        <v>129</v>
      </c>
      <c r="G41" s="695">
        <v>3</v>
      </c>
      <c r="H41" s="695">
        <v>2</v>
      </c>
      <c r="I41" s="695">
        <v>0</v>
      </c>
      <c r="J41" s="695">
        <v>0</v>
      </c>
      <c r="K41" s="695">
        <v>6</v>
      </c>
      <c r="L41" s="695">
        <v>3</v>
      </c>
      <c r="M41" s="695">
        <v>1</v>
      </c>
      <c r="N41" s="695">
        <v>0</v>
      </c>
      <c r="O41" s="695">
        <v>0</v>
      </c>
      <c r="P41" s="695">
        <v>0</v>
      </c>
      <c r="Q41" s="695">
        <v>106</v>
      </c>
      <c r="R41" s="695">
        <v>114</v>
      </c>
      <c r="S41" s="695">
        <v>6</v>
      </c>
      <c r="T41" s="695">
        <v>0</v>
      </c>
      <c r="U41" s="695">
        <v>0</v>
      </c>
      <c r="V41" s="695">
        <v>10</v>
      </c>
      <c r="W41" s="695">
        <v>0</v>
      </c>
      <c r="X41" s="695">
        <v>0</v>
      </c>
      <c r="Y41" s="695">
        <v>0</v>
      </c>
      <c r="Z41" s="695">
        <v>0</v>
      </c>
      <c r="AA41" s="695">
        <v>0</v>
      </c>
      <c r="AB41" s="695">
        <v>0</v>
      </c>
      <c r="AC41" s="695">
        <v>3</v>
      </c>
      <c r="AD41" s="695">
        <v>0</v>
      </c>
      <c r="AE41" s="695">
        <v>0</v>
      </c>
      <c r="AF41" s="695">
        <v>2</v>
      </c>
      <c r="AG41" s="695">
        <v>1</v>
      </c>
      <c r="AH41" s="695">
        <v>0</v>
      </c>
    </row>
    <row r="42" spans="1:34" ht="17.100000000000001" customHeight="1">
      <c r="B42" s="696" t="s">
        <v>52</v>
      </c>
      <c r="C42" s="697"/>
      <c r="D42" s="698">
        <v>619</v>
      </c>
      <c r="E42" s="699">
        <v>309</v>
      </c>
      <c r="F42" s="699">
        <v>310</v>
      </c>
      <c r="G42" s="695">
        <v>12</v>
      </c>
      <c r="H42" s="695">
        <v>5</v>
      </c>
      <c r="I42" s="695">
        <v>1</v>
      </c>
      <c r="J42" s="695">
        <v>0</v>
      </c>
      <c r="K42" s="695">
        <v>14</v>
      </c>
      <c r="L42" s="695">
        <v>8</v>
      </c>
      <c r="M42" s="695">
        <v>0</v>
      </c>
      <c r="N42" s="695">
        <v>0</v>
      </c>
      <c r="O42" s="695">
        <v>0</v>
      </c>
      <c r="P42" s="695">
        <v>0</v>
      </c>
      <c r="Q42" s="695">
        <v>270</v>
      </c>
      <c r="R42" s="695">
        <v>274</v>
      </c>
      <c r="S42" s="695">
        <v>12</v>
      </c>
      <c r="T42" s="695">
        <v>3</v>
      </c>
      <c r="U42" s="695">
        <v>0</v>
      </c>
      <c r="V42" s="695">
        <v>20</v>
      </c>
      <c r="W42" s="695">
        <v>0</v>
      </c>
      <c r="X42" s="695">
        <v>0</v>
      </c>
      <c r="Y42" s="695">
        <v>0</v>
      </c>
      <c r="Z42" s="695">
        <v>0</v>
      </c>
      <c r="AA42" s="695">
        <v>0</v>
      </c>
      <c r="AB42" s="695">
        <v>0</v>
      </c>
      <c r="AC42" s="695">
        <v>20</v>
      </c>
      <c r="AD42" s="695">
        <v>1</v>
      </c>
      <c r="AE42" s="695">
        <v>0</v>
      </c>
      <c r="AF42" s="695">
        <v>10</v>
      </c>
      <c r="AG42" s="695">
        <v>9</v>
      </c>
      <c r="AH42" s="695">
        <v>0</v>
      </c>
    </row>
    <row r="43" spans="1:34" ht="17.100000000000001" customHeight="1">
      <c r="B43" s="696" t="s">
        <v>53</v>
      </c>
      <c r="C43" s="697"/>
      <c r="D43" s="698">
        <v>31</v>
      </c>
      <c r="E43" s="699">
        <v>17</v>
      </c>
      <c r="F43" s="699">
        <v>14</v>
      </c>
      <c r="G43" s="695">
        <v>2</v>
      </c>
      <c r="H43" s="695">
        <v>0</v>
      </c>
      <c r="I43" s="695">
        <v>0</v>
      </c>
      <c r="J43" s="695">
        <v>0</v>
      </c>
      <c r="K43" s="695">
        <v>2</v>
      </c>
      <c r="L43" s="695">
        <v>0</v>
      </c>
      <c r="M43" s="695">
        <v>0</v>
      </c>
      <c r="N43" s="695">
        <v>0</v>
      </c>
      <c r="O43" s="695">
        <v>0</v>
      </c>
      <c r="P43" s="695">
        <v>0</v>
      </c>
      <c r="Q43" s="695">
        <v>12</v>
      </c>
      <c r="R43" s="695">
        <v>12</v>
      </c>
      <c r="S43" s="695">
        <v>1</v>
      </c>
      <c r="T43" s="695">
        <v>0</v>
      </c>
      <c r="U43" s="695">
        <v>0</v>
      </c>
      <c r="V43" s="695">
        <v>2</v>
      </c>
      <c r="W43" s="695">
        <v>0</v>
      </c>
      <c r="X43" s="695">
        <v>0</v>
      </c>
      <c r="Y43" s="695">
        <v>0</v>
      </c>
      <c r="Z43" s="695">
        <v>0</v>
      </c>
      <c r="AA43" s="695">
        <v>0</v>
      </c>
      <c r="AB43" s="695">
        <v>0</v>
      </c>
      <c r="AC43" s="695">
        <v>0</v>
      </c>
      <c r="AD43" s="695">
        <v>0</v>
      </c>
      <c r="AE43" s="695">
        <v>0</v>
      </c>
      <c r="AF43" s="695">
        <v>0</v>
      </c>
      <c r="AG43" s="695">
        <v>0</v>
      </c>
      <c r="AH43" s="695">
        <v>0</v>
      </c>
    </row>
    <row r="44" spans="1:34" ht="17.100000000000001" customHeight="1">
      <c r="B44" s="696" t="s">
        <v>54</v>
      </c>
      <c r="C44" s="697"/>
      <c r="D44" s="698">
        <v>10</v>
      </c>
      <c r="E44" s="699">
        <v>8</v>
      </c>
      <c r="F44" s="699">
        <v>2</v>
      </c>
      <c r="G44" s="695">
        <v>0</v>
      </c>
      <c r="H44" s="695">
        <v>0</v>
      </c>
      <c r="I44" s="695">
        <v>0</v>
      </c>
      <c r="J44" s="695">
        <v>0</v>
      </c>
      <c r="K44" s="695">
        <v>1</v>
      </c>
      <c r="L44" s="695">
        <v>0</v>
      </c>
      <c r="M44" s="695">
        <v>0</v>
      </c>
      <c r="N44" s="695">
        <v>0</v>
      </c>
      <c r="O44" s="695">
        <v>0</v>
      </c>
      <c r="P44" s="695">
        <v>0</v>
      </c>
      <c r="Q44" s="695">
        <v>6</v>
      </c>
      <c r="R44" s="695">
        <v>2</v>
      </c>
      <c r="S44" s="695">
        <v>1</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row>
    <row r="45" spans="1:34" ht="17.100000000000001" customHeight="1">
      <c r="B45" s="696" t="s">
        <v>55</v>
      </c>
      <c r="C45" s="697"/>
      <c r="D45" s="698">
        <v>10</v>
      </c>
      <c r="E45" s="699">
        <v>7</v>
      </c>
      <c r="F45" s="699">
        <v>3</v>
      </c>
      <c r="G45" s="695">
        <v>0</v>
      </c>
      <c r="H45" s="695">
        <v>0</v>
      </c>
      <c r="I45" s="695">
        <v>0</v>
      </c>
      <c r="J45" s="695">
        <v>0</v>
      </c>
      <c r="K45" s="695">
        <v>1</v>
      </c>
      <c r="L45" s="695">
        <v>0</v>
      </c>
      <c r="M45" s="695">
        <v>0</v>
      </c>
      <c r="N45" s="695">
        <v>0</v>
      </c>
      <c r="O45" s="695">
        <v>0</v>
      </c>
      <c r="P45" s="695">
        <v>0</v>
      </c>
      <c r="Q45" s="695">
        <v>6</v>
      </c>
      <c r="R45" s="695">
        <v>3</v>
      </c>
      <c r="S45" s="695">
        <v>0</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row>
    <row r="46" spans="1:34" ht="17.100000000000001" customHeight="1">
      <c r="B46" s="690" t="s">
        <v>77</v>
      </c>
      <c r="C46" s="690"/>
      <c r="D46" s="702">
        <v>921</v>
      </c>
      <c r="E46" s="703">
        <v>463</v>
      </c>
      <c r="F46" s="703">
        <v>458</v>
      </c>
      <c r="G46" s="703">
        <v>17</v>
      </c>
      <c r="H46" s="703">
        <v>7</v>
      </c>
      <c r="I46" s="703">
        <v>1</v>
      </c>
      <c r="J46" s="703">
        <v>0</v>
      </c>
      <c r="K46" s="703">
        <v>24</v>
      </c>
      <c r="L46" s="703">
        <v>11</v>
      </c>
      <c r="M46" s="703">
        <v>1</v>
      </c>
      <c r="N46" s="703">
        <v>0</v>
      </c>
      <c r="O46" s="703">
        <v>0</v>
      </c>
      <c r="P46" s="703">
        <v>0</v>
      </c>
      <c r="Q46" s="703">
        <v>400</v>
      </c>
      <c r="R46" s="703">
        <v>405</v>
      </c>
      <c r="S46" s="703">
        <v>20</v>
      </c>
      <c r="T46" s="703">
        <v>3</v>
      </c>
      <c r="U46" s="703">
        <v>0</v>
      </c>
      <c r="V46" s="703">
        <v>32</v>
      </c>
      <c r="W46" s="703">
        <v>0</v>
      </c>
      <c r="X46" s="703">
        <v>0</v>
      </c>
      <c r="Y46" s="703">
        <v>0</v>
      </c>
      <c r="Z46" s="703">
        <v>0</v>
      </c>
      <c r="AA46" s="703">
        <v>0</v>
      </c>
      <c r="AB46" s="703">
        <v>0</v>
      </c>
      <c r="AC46" s="703">
        <v>23</v>
      </c>
      <c r="AD46" s="703">
        <v>1</v>
      </c>
      <c r="AE46" s="703">
        <v>0</v>
      </c>
      <c r="AF46" s="703">
        <v>12</v>
      </c>
      <c r="AG46" s="703">
        <v>10</v>
      </c>
      <c r="AH46" s="703">
        <v>0</v>
      </c>
    </row>
    <row r="47" spans="1:34" ht="17.100000000000001" customHeight="1">
      <c r="A47" s="692"/>
      <c r="B47" s="704"/>
      <c r="C47" s="704"/>
      <c r="D47" s="694"/>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695"/>
      <c r="AH47" s="695"/>
    </row>
    <row r="48" spans="1:34" ht="17.100000000000001" customHeight="1">
      <c r="B48" s="696" t="s">
        <v>56</v>
      </c>
      <c r="C48" s="697"/>
      <c r="D48" s="698">
        <v>168</v>
      </c>
      <c r="E48" s="699">
        <v>73</v>
      </c>
      <c r="F48" s="699">
        <v>95</v>
      </c>
      <c r="G48" s="695">
        <v>3</v>
      </c>
      <c r="H48" s="695">
        <v>0</v>
      </c>
      <c r="I48" s="695">
        <v>0</v>
      </c>
      <c r="J48" s="695">
        <v>0</v>
      </c>
      <c r="K48" s="695">
        <v>2</v>
      </c>
      <c r="L48" s="695">
        <v>3</v>
      </c>
      <c r="M48" s="695">
        <v>1</v>
      </c>
      <c r="N48" s="695">
        <v>0</v>
      </c>
      <c r="O48" s="695">
        <v>0</v>
      </c>
      <c r="P48" s="695">
        <v>0</v>
      </c>
      <c r="Q48" s="695">
        <v>66</v>
      </c>
      <c r="R48" s="695">
        <v>86</v>
      </c>
      <c r="S48" s="695">
        <v>1</v>
      </c>
      <c r="T48" s="695">
        <v>0</v>
      </c>
      <c r="U48" s="695">
        <v>0</v>
      </c>
      <c r="V48" s="695">
        <v>5</v>
      </c>
      <c r="W48" s="695">
        <v>0</v>
      </c>
      <c r="X48" s="695">
        <v>0</v>
      </c>
      <c r="Y48" s="695">
        <v>0</v>
      </c>
      <c r="Z48" s="695">
        <v>1</v>
      </c>
      <c r="AA48" s="695">
        <v>0</v>
      </c>
      <c r="AB48" s="695">
        <v>0</v>
      </c>
      <c r="AC48" s="695">
        <v>2</v>
      </c>
      <c r="AD48" s="695">
        <v>0</v>
      </c>
      <c r="AE48" s="695">
        <v>0</v>
      </c>
      <c r="AF48" s="695">
        <v>2</v>
      </c>
      <c r="AG48" s="695">
        <v>0</v>
      </c>
      <c r="AH48" s="695">
        <v>0</v>
      </c>
    </row>
    <row r="49" spans="1:34" ht="17.100000000000001" customHeight="1">
      <c r="B49" s="696" t="s">
        <v>57</v>
      </c>
      <c r="C49" s="697"/>
      <c r="D49" s="698">
        <v>182</v>
      </c>
      <c r="E49" s="699">
        <v>94</v>
      </c>
      <c r="F49" s="699">
        <v>88</v>
      </c>
      <c r="G49" s="695">
        <v>6</v>
      </c>
      <c r="H49" s="695">
        <v>0</v>
      </c>
      <c r="I49" s="695">
        <v>0</v>
      </c>
      <c r="J49" s="695">
        <v>0</v>
      </c>
      <c r="K49" s="695">
        <v>7</v>
      </c>
      <c r="L49" s="695">
        <v>0</v>
      </c>
      <c r="M49" s="695">
        <v>0</v>
      </c>
      <c r="N49" s="695">
        <v>0</v>
      </c>
      <c r="O49" s="695">
        <v>0</v>
      </c>
      <c r="P49" s="695">
        <v>0</v>
      </c>
      <c r="Q49" s="695">
        <v>79</v>
      </c>
      <c r="R49" s="695">
        <v>77</v>
      </c>
      <c r="S49" s="695">
        <v>2</v>
      </c>
      <c r="T49" s="695">
        <v>2</v>
      </c>
      <c r="U49" s="695">
        <v>0</v>
      </c>
      <c r="V49" s="695">
        <v>8</v>
      </c>
      <c r="W49" s="695">
        <v>0</v>
      </c>
      <c r="X49" s="695">
        <v>0</v>
      </c>
      <c r="Y49" s="695">
        <v>0</v>
      </c>
      <c r="Z49" s="695">
        <v>1</v>
      </c>
      <c r="AA49" s="695">
        <v>0</v>
      </c>
      <c r="AB49" s="695">
        <v>0</v>
      </c>
      <c r="AC49" s="695">
        <v>6</v>
      </c>
      <c r="AD49" s="695">
        <v>1</v>
      </c>
      <c r="AE49" s="695">
        <v>0</v>
      </c>
      <c r="AF49" s="695">
        <v>2</v>
      </c>
      <c r="AG49" s="695">
        <v>3</v>
      </c>
      <c r="AH49" s="695">
        <v>0</v>
      </c>
    </row>
    <row r="50" spans="1:34" ht="17.100000000000001" customHeight="1">
      <c r="B50" s="696" t="s">
        <v>58</v>
      </c>
      <c r="C50" s="697"/>
      <c r="D50" s="698">
        <v>134</v>
      </c>
      <c r="E50" s="699">
        <v>60</v>
      </c>
      <c r="F50" s="699">
        <v>74</v>
      </c>
      <c r="G50" s="695">
        <v>4</v>
      </c>
      <c r="H50" s="695">
        <v>1</v>
      </c>
      <c r="I50" s="695">
        <v>0</v>
      </c>
      <c r="J50" s="695">
        <v>0</v>
      </c>
      <c r="K50" s="695">
        <v>4</v>
      </c>
      <c r="L50" s="695">
        <v>1</v>
      </c>
      <c r="M50" s="695">
        <v>0</v>
      </c>
      <c r="N50" s="695">
        <v>0</v>
      </c>
      <c r="O50" s="695">
        <v>0</v>
      </c>
      <c r="P50" s="695">
        <v>0</v>
      </c>
      <c r="Q50" s="695">
        <v>51</v>
      </c>
      <c r="R50" s="695">
        <v>66</v>
      </c>
      <c r="S50" s="695">
        <v>1</v>
      </c>
      <c r="T50" s="695">
        <v>1</v>
      </c>
      <c r="U50" s="695">
        <v>0</v>
      </c>
      <c r="V50" s="695">
        <v>5</v>
      </c>
      <c r="W50" s="695">
        <v>0</v>
      </c>
      <c r="X50" s="695">
        <v>0</v>
      </c>
      <c r="Y50" s="695">
        <v>0</v>
      </c>
      <c r="Z50" s="695">
        <v>0</v>
      </c>
      <c r="AA50" s="695">
        <v>0</v>
      </c>
      <c r="AB50" s="695">
        <v>0</v>
      </c>
      <c r="AC50" s="695">
        <v>3</v>
      </c>
      <c r="AD50" s="695">
        <v>0</v>
      </c>
      <c r="AE50" s="695">
        <v>0</v>
      </c>
      <c r="AF50" s="695">
        <v>2</v>
      </c>
      <c r="AG50" s="695">
        <v>1</v>
      </c>
      <c r="AH50" s="695">
        <v>0</v>
      </c>
    </row>
    <row r="51" spans="1:34" ht="17.100000000000001" customHeight="1">
      <c r="B51" s="696" t="s">
        <v>59</v>
      </c>
      <c r="C51" s="697"/>
      <c r="D51" s="698">
        <v>54</v>
      </c>
      <c r="E51" s="699">
        <v>27</v>
      </c>
      <c r="F51" s="699">
        <v>27</v>
      </c>
      <c r="G51" s="695">
        <v>1</v>
      </c>
      <c r="H51" s="695">
        <v>0</v>
      </c>
      <c r="I51" s="695">
        <v>0</v>
      </c>
      <c r="J51" s="695">
        <v>0</v>
      </c>
      <c r="K51" s="695">
        <v>1</v>
      </c>
      <c r="L51" s="695">
        <v>0</v>
      </c>
      <c r="M51" s="695">
        <v>0</v>
      </c>
      <c r="N51" s="695">
        <v>0</v>
      </c>
      <c r="O51" s="695">
        <v>0</v>
      </c>
      <c r="P51" s="695">
        <v>0</v>
      </c>
      <c r="Q51" s="695">
        <v>25</v>
      </c>
      <c r="R51" s="695">
        <v>26</v>
      </c>
      <c r="S51" s="695">
        <v>0</v>
      </c>
      <c r="T51" s="695">
        <v>0</v>
      </c>
      <c r="U51" s="695">
        <v>0</v>
      </c>
      <c r="V51" s="695">
        <v>1</v>
      </c>
      <c r="W51" s="695">
        <v>0</v>
      </c>
      <c r="X51" s="695">
        <v>0</v>
      </c>
      <c r="Y51" s="695">
        <v>0</v>
      </c>
      <c r="Z51" s="695">
        <v>0</v>
      </c>
      <c r="AA51" s="695">
        <v>0</v>
      </c>
      <c r="AB51" s="695">
        <v>0</v>
      </c>
      <c r="AC51" s="695">
        <v>2</v>
      </c>
      <c r="AD51" s="695">
        <v>0</v>
      </c>
      <c r="AE51" s="695">
        <v>0</v>
      </c>
      <c r="AF51" s="695">
        <v>1</v>
      </c>
      <c r="AG51" s="695">
        <v>1</v>
      </c>
      <c r="AH51" s="695">
        <v>0</v>
      </c>
    </row>
    <row r="52" spans="1:34" ht="17.100000000000001" customHeight="1">
      <c r="B52" s="696" t="s">
        <v>60</v>
      </c>
      <c r="C52" s="697"/>
      <c r="D52" s="698">
        <v>113</v>
      </c>
      <c r="E52" s="699">
        <v>47</v>
      </c>
      <c r="F52" s="699">
        <v>66</v>
      </c>
      <c r="G52" s="695">
        <v>2</v>
      </c>
      <c r="H52" s="695">
        <v>0</v>
      </c>
      <c r="I52" s="695">
        <v>0</v>
      </c>
      <c r="J52" s="695">
        <v>0</v>
      </c>
      <c r="K52" s="695">
        <v>3</v>
      </c>
      <c r="L52" s="695">
        <v>0</v>
      </c>
      <c r="M52" s="695">
        <v>1</v>
      </c>
      <c r="N52" s="695">
        <v>0</v>
      </c>
      <c r="O52" s="695">
        <v>0</v>
      </c>
      <c r="P52" s="695">
        <v>0</v>
      </c>
      <c r="Q52" s="695">
        <v>40</v>
      </c>
      <c r="R52" s="695">
        <v>61</v>
      </c>
      <c r="S52" s="695">
        <v>1</v>
      </c>
      <c r="T52" s="695">
        <v>1</v>
      </c>
      <c r="U52" s="695">
        <v>0</v>
      </c>
      <c r="V52" s="695">
        <v>4</v>
      </c>
      <c r="W52" s="695">
        <v>0</v>
      </c>
      <c r="X52" s="695">
        <v>0</v>
      </c>
      <c r="Y52" s="695">
        <v>0</v>
      </c>
      <c r="Z52" s="695">
        <v>0</v>
      </c>
      <c r="AA52" s="695">
        <v>0</v>
      </c>
      <c r="AB52" s="695">
        <v>0</v>
      </c>
      <c r="AC52" s="695">
        <v>3</v>
      </c>
      <c r="AD52" s="695">
        <v>0</v>
      </c>
      <c r="AE52" s="695">
        <v>0</v>
      </c>
      <c r="AF52" s="695">
        <v>1</v>
      </c>
      <c r="AG52" s="695">
        <v>2</v>
      </c>
      <c r="AH52" s="695">
        <v>0</v>
      </c>
    </row>
    <row r="53" spans="1:34" ht="17.100000000000001" customHeight="1">
      <c r="B53" s="696" t="s">
        <v>61</v>
      </c>
      <c r="C53" s="697"/>
      <c r="D53" s="698">
        <v>81</v>
      </c>
      <c r="E53" s="699">
        <v>39</v>
      </c>
      <c r="F53" s="699">
        <v>42</v>
      </c>
      <c r="G53" s="695">
        <v>2</v>
      </c>
      <c r="H53" s="695">
        <v>0</v>
      </c>
      <c r="I53" s="695">
        <v>0</v>
      </c>
      <c r="J53" s="695">
        <v>0</v>
      </c>
      <c r="K53" s="695">
        <v>1</v>
      </c>
      <c r="L53" s="695">
        <v>1</v>
      </c>
      <c r="M53" s="695">
        <v>1</v>
      </c>
      <c r="N53" s="695">
        <v>0</v>
      </c>
      <c r="O53" s="695">
        <v>0</v>
      </c>
      <c r="P53" s="695">
        <v>0</v>
      </c>
      <c r="Q53" s="695">
        <v>34</v>
      </c>
      <c r="R53" s="695">
        <v>37</v>
      </c>
      <c r="S53" s="695">
        <v>1</v>
      </c>
      <c r="T53" s="695">
        <v>0</v>
      </c>
      <c r="U53" s="695">
        <v>0</v>
      </c>
      <c r="V53" s="695">
        <v>3</v>
      </c>
      <c r="W53" s="695">
        <v>0</v>
      </c>
      <c r="X53" s="695">
        <v>0</v>
      </c>
      <c r="Y53" s="695">
        <v>0</v>
      </c>
      <c r="Z53" s="695">
        <v>0</v>
      </c>
      <c r="AA53" s="695">
        <v>0</v>
      </c>
      <c r="AB53" s="695">
        <v>1</v>
      </c>
      <c r="AC53" s="695">
        <v>1</v>
      </c>
      <c r="AD53" s="695">
        <v>0</v>
      </c>
      <c r="AE53" s="695">
        <v>0</v>
      </c>
      <c r="AF53" s="695">
        <v>0</v>
      </c>
      <c r="AG53" s="695">
        <v>1</v>
      </c>
      <c r="AH53" s="695">
        <v>0</v>
      </c>
    </row>
    <row r="54" spans="1:34" ht="17.100000000000001" customHeight="1">
      <c r="B54" s="696" t="s">
        <v>62</v>
      </c>
      <c r="C54" s="697"/>
      <c r="D54" s="698">
        <v>9</v>
      </c>
      <c r="E54" s="699">
        <v>7</v>
      </c>
      <c r="F54" s="699">
        <v>2</v>
      </c>
      <c r="G54" s="695">
        <v>1</v>
      </c>
      <c r="H54" s="695">
        <v>0</v>
      </c>
      <c r="I54" s="695">
        <v>0</v>
      </c>
      <c r="J54" s="695">
        <v>0</v>
      </c>
      <c r="K54" s="695">
        <v>0</v>
      </c>
      <c r="L54" s="695">
        <v>0</v>
      </c>
      <c r="M54" s="695">
        <v>0</v>
      </c>
      <c r="N54" s="695">
        <v>0</v>
      </c>
      <c r="O54" s="695">
        <v>0</v>
      </c>
      <c r="P54" s="695">
        <v>0</v>
      </c>
      <c r="Q54" s="695">
        <v>5</v>
      </c>
      <c r="R54" s="695">
        <v>2</v>
      </c>
      <c r="S54" s="695">
        <v>1</v>
      </c>
      <c r="T54" s="695">
        <v>0</v>
      </c>
      <c r="U54" s="695">
        <v>0</v>
      </c>
      <c r="V54" s="695">
        <v>0</v>
      </c>
      <c r="W54" s="695">
        <v>0</v>
      </c>
      <c r="X54" s="695">
        <v>0</v>
      </c>
      <c r="Y54" s="695">
        <v>0</v>
      </c>
      <c r="Z54" s="695">
        <v>0</v>
      </c>
      <c r="AA54" s="695">
        <v>0</v>
      </c>
      <c r="AB54" s="695">
        <v>0</v>
      </c>
      <c r="AC54" s="695">
        <v>0</v>
      </c>
      <c r="AD54" s="695">
        <v>0</v>
      </c>
      <c r="AE54" s="695">
        <v>0</v>
      </c>
      <c r="AF54" s="695">
        <v>0</v>
      </c>
      <c r="AG54" s="695">
        <v>0</v>
      </c>
      <c r="AH54" s="695">
        <v>0</v>
      </c>
    </row>
    <row r="55" spans="1:34" ht="17.100000000000001" customHeight="1">
      <c r="B55" s="696" t="s">
        <v>63</v>
      </c>
      <c r="C55" s="697"/>
      <c r="D55" s="698">
        <v>22</v>
      </c>
      <c r="E55" s="699">
        <v>16</v>
      </c>
      <c r="F55" s="699">
        <v>6</v>
      </c>
      <c r="G55" s="695">
        <v>3</v>
      </c>
      <c r="H55" s="695">
        <v>0</v>
      </c>
      <c r="I55" s="695">
        <v>0</v>
      </c>
      <c r="J55" s="695">
        <v>0</v>
      </c>
      <c r="K55" s="695">
        <v>0</v>
      </c>
      <c r="L55" s="695">
        <v>0</v>
      </c>
      <c r="M55" s="695">
        <v>0</v>
      </c>
      <c r="N55" s="695">
        <v>0</v>
      </c>
      <c r="O55" s="695">
        <v>0</v>
      </c>
      <c r="P55" s="695">
        <v>0</v>
      </c>
      <c r="Q55" s="695">
        <v>12</v>
      </c>
      <c r="R55" s="695">
        <v>6</v>
      </c>
      <c r="S55" s="695">
        <v>1</v>
      </c>
      <c r="T55" s="695">
        <v>0</v>
      </c>
      <c r="U55" s="695">
        <v>0</v>
      </c>
      <c r="V55" s="695">
        <v>0</v>
      </c>
      <c r="W55" s="695">
        <v>0</v>
      </c>
      <c r="X55" s="695">
        <v>0</v>
      </c>
      <c r="Y55" s="695">
        <v>0</v>
      </c>
      <c r="Z55" s="695">
        <v>0</v>
      </c>
      <c r="AA55" s="695">
        <v>0</v>
      </c>
      <c r="AB55" s="695">
        <v>0</v>
      </c>
      <c r="AC55" s="695">
        <v>1</v>
      </c>
      <c r="AD55" s="695">
        <v>0</v>
      </c>
      <c r="AE55" s="695">
        <v>0</v>
      </c>
      <c r="AF55" s="695">
        <v>0</v>
      </c>
      <c r="AG55" s="695">
        <v>1</v>
      </c>
      <c r="AH55" s="695">
        <v>0</v>
      </c>
    </row>
    <row r="56" spans="1:34" ht="17.100000000000001" customHeight="1">
      <c r="B56" s="696" t="s">
        <v>64</v>
      </c>
      <c r="C56" s="697"/>
      <c r="D56" s="698">
        <v>10</v>
      </c>
      <c r="E56" s="699">
        <v>6</v>
      </c>
      <c r="F56" s="699">
        <v>4</v>
      </c>
      <c r="G56" s="695">
        <v>1</v>
      </c>
      <c r="H56" s="695">
        <v>0</v>
      </c>
      <c r="I56" s="695">
        <v>0</v>
      </c>
      <c r="J56" s="695">
        <v>0</v>
      </c>
      <c r="K56" s="695">
        <v>0</v>
      </c>
      <c r="L56" s="695">
        <v>0</v>
      </c>
      <c r="M56" s="695">
        <v>0</v>
      </c>
      <c r="N56" s="695">
        <v>0</v>
      </c>
      <c r="O56" s="695">
        <v>0</v>
      </c>
      <c r="P56" s="695">
        <v>0</v>
      </c>
      <c r="Q56" s="695">
        <v>5</v>
      </c>
      <c r="R56" s="695">
        <v>4</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row>
    <row r="57" spans="1:34" ht="17.100000000000001" customHeight="1">
      <c r="B57" s="696" t="s">
        <v>65</v>
      </c>
      <c r="C57" s="697"/>
      <c r="D57" s="698">
        <v>6</v>
      </c>
      <c r="E57" s="699">
        <v>5</v>
      </c>
      <c r="F57" s="699">
        <v>1</v>
      </c>
      <c r="G57" s="695">
        <v>1</v>
      </c>
      <c r="H57" s="695">
        <v>0</v>
      </c>
      <c r="I57" s="695">
        <v>0</v>
      </c>
      <c r="J57" s="695">
        <v>0</v>
      </c>
      <c r="K57" s="695">
        <v>0</v>
      </c>
      <c r="L57" s="695">
        <v>0</v>
      </c>
      <c r="M57" s="695">
        <v>0</v>
      </c>
      <c r="N57" s="695">
        <v>0</v>
      </c>
      <c r="O57" s="695">
        <v>0</v>
      </c>
      <c r="P57" s="695">
        <v>0</v>
      </c>
      <c r="Q57" s="695">
        <v>4</v>
      </c>
      <c r="R57" s="695">
        <v>1</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row>
    <row r="58" spans="1:34" ht="17.100000000000001" customHeight="1">
      <c r="B58" s="690" t="s">
        <v>78</v>
      </c>
      <c r="C58" s="690"/>
      <c r="D58" s="702">
        <v>779</v>
      </c>
      <c r="E58" s="703">
        <v>374</v>
      </c>
      <c r="F58" s="703">
        <v>405</v>
      </c>
      <c r="G58" s="703">
        <v>24</v>
      </c>
      <c r="H58" s="703">
        <v>1</v>
      </c>
      <c r="I58" s="703">
        <v>0</v>
      </c>
      <c r="J58" s="703">
        <v>0</v>
      </c>
      <c r="K58" s="703">
        <v>18</v>
      </c>
      <c r="L58" s="703">
        <v>5</v>
      </c>
      <c r="M58" s="703">
        <v>3</v>
      </c>
      <c r="N58" s="703">
        <v>0</v>
      </c>
      <c r="O58" s="703">
        <v>0</v>
      </c>
      <c r="P58" s="703">
        <v>0</v>
      </c>
      <c r="Q58" s="703">
        <v>321</v>
      </c>
      <c r="R58" s="703">
        <v>366</v>
      </c>
      <c r="S58" s="703">
        <v>8</v>
      </c>
      <c r="T58" s="703">
        <v>4</v>
      </c>
      <c r="U58" s="703">
        <v>0</v>
      </c>
      <c r="V58" s="703">
        <v>26</v>
      </c>
      <c r="W58" s="703">
        <v>0</v>
      </c>
      <c r="X58" s="703">
        <v>0</v>
      </c>
      <c r="Y58" s="703">
        <v>0</v>
      </c>
      <c r="Z58" s="703">
        <v>2</v>
      </c>
      <c r="AA58" s="703">
        <v>0</v>
      </c>
      <c r="AB58" s="703">
        <v>1</v>
      </c>
      <c r="AC58" s="703">
        <v>18</v>
      </c>
      <c r="AD58" s="703">
        <v>1</v>
      </c>
      <c r="AE58" s="703">
        <v>0</v>
      </c>
      <c r="AF58" s="703">
        <v>8</v>
      </c>
      <c r="AG58" s="703">
        <v>9</v>
      </c>
      <c r="AH58" s="703">
        <v>0</v>
      </c>
    </row>
    <row r="59" spans="1:34" s="692" customFormat="1" ht="17.100000000000001" customHeight="1">
      <c r="B59" s="704"/>
      <c r="C59" s="704"/>
      <c r="D59" s="694"/>
      <c r="E59" s="695"/>
      <c r="F59" s="695"/>
      <c r="G59" s="695"/>
      <c r="H59" s="695"/>
      <c r="I59" s="695"/>
      <c r="J59" s="695"/>
      <c r="K59" s="695"/>
      <c r="L59" s="695"/>
      <c r="M59" s="695"/>
      <c r="N59" s="695"/>
      <c r="O59" s="695"/>
      <c r="P59" s="695"/>
      <c r="Q59" s="695"/>
      <c r="R59" s="695"/>
      <c r="S59" s="695"/>
      <c r="T59" s="695"/>
      <c r="U59" s="695"/>
      <c r="V59" s="695"/>
      <c r="W59" s="695"/>
      <c r="X59" s="695"/>
      <c r="Y59" s="695"/>
      <c r="Z59" s="695"/>
      <c r="AA59" s="695"/>
      <c r="AB59" s="695"/>
      <c r="AC59" s="695"/>
      <c r="AD59" s="695"/>
      <c r="AE59" s="695"/>
      <c r="AF59" s="695"/>
      <c r="AG59" s="695"/>
      <c r="AH59" s="695"/>
    </row>
    <row r="60" spans="1:34" ht="17.100000000000001" customHeight="1">
      <c r="B60" s="696" t="s">
        <v>66</v>
      </c>
      <c r="C60" s="697"/>
      <c r="D60" s="698">
        <v>203</v>
      </c>
      <c r="E60" s="699">
        <v>96</v>
      </c>
      <c r="F60" s="699">
        <v>107</v>
      </c>
      <c r="G60" s="695">
        <v>9</v>
      </c>
      <c r="H60" s="695">
        <v>0</v>
      </c>
      <c r="I60" s="695">
        <v>0</v>
      </c>
      <c r="J60" s="695">
        <v>0</v>
      </c>
      <c r="K60" s="695">
        <v>14</v>
      </c>
      <c r="L60" s="695">
        <v>2</v>
      </c>
      <c r="M60" s="695">
        <v>0</v>
      </c>
      <c r="N60" s="695">
        <v>0</v>
      </c>
      <c r="O60" s="695">
        <v>0</v>
      </c>
      <c r="P60" s="695">
        <v>0</v>
      </c>
      <c r="Q60" s="695">
        <v>73</v>
      </c>
      <c r="R60" s="695">
        <v>89</v>
      </c>
      <c r="S60" s="695">
        <v>0</v>
      </c>
      <c r="T60" s="695">
        <v>4</v>
      </c>
      <c r="U60" s="695">
        <v>0</v>
      </c>
      <c r="V60" s="695">
        <v>12</v>
      </c>
      <c r="W60" s="695">
        <v>0</v>
      </c>
      <c r="X60" s="695">
        <v>0</v>
      </c>
      <c r="Y60" s="695">
        <v>0</v>
      </c>
      <c r="Z60" s="695">
        <v>0</v>
      </c>
      <c r="AA60" s="695">
        <v>0</v>
      </c>
      <c r="AB60" s="695">
        <v>0</v>
      </c>
      <c r="AC60" s="695">
        <v>5</v>
      </c>
      <c r="AD60" s="695">
        <v>1</v>
      </c>
      <c r="AE60" s="695">
        <v>0</v>
      </c>
      <c r="AF60" s="695">
        <v>1</v>
      </c>
      <c r="AG60" s="695">
        <v>3</v>
      </c>
      <c r="AH60" s="695">
        <v>0</v>
      </c>
    </row>
    <row r="61" spans="1:34" ht="17.100000000000001" customHeight="1">
      <c r="B61" s="696" t="s">
        <v>67</v>
      </c>
      <c r="C61" s="697"/>
      <c r="D61" s="698">
        <v>12</v>
      </c>
      <c r="E61" s="699">
        <v>7</v>
      </c>
      <c r="F61" s="699">
        <v>5</v>
      </c>
      <c r="G61" s="695">
        <v>1</v>
      </c>
      <c r="H61" s="695">
        <v>0</v>
      </c>
      <c r="I61" s="695">
        <v>0</v>
      </c>
      <c r="J61" s="695">
        <v>0</v>
      </c>
      <c r="K61" s="695">
        <v>1</v>
      </c>
      <c r="L61" s="695">
        <v>0</v>
      </c>
      <c r="M61" s="695">
        <v>0</v>
      </c>
      <c r="N61" s="695">
        <v>0</v>
      </c>
      <c r="O61" s="695">
        <v>0</v>
      </c>
      <c r="P61" s="695">
        <v>0</v>
      </c>
      <c r="Q61" s="695">
        <v>5</v>
      </c>
      <c r="R61" s="695">
        <v>4</v>
      </c>
      <c r="S61" s="695">
        <v>0</v>
      </c>
      <c r="T61" s="695">
        <v>0</v>
      </c>
      <c r="U61" s="695">
        <v>0</v>
      </c>
      <c r="V61" s="695">
        <v>1</v>
      </c>
      <c r="W61" s="695">
        <v>0</v>
      </c>
      <c r="X61" s="695">
        <v>0</v>
      </c>
      <c r="Y61" s="695">
        <v>0</v>
      </c>
      <c r="Z61" s="695">
        <v>0</v>
      </c>
      <c r="AA61" s="695">
        <v>0</v>
      </c>
      <c r="AB61" s="695">
        <v>0</v>
      </c>
      <c r="AC61" s="695">
        <v>0</v>
      </c>
      <c r="AD61" s="695">
        <v>0</v>
      </c>
      <c r="AE61" s="695">
        <v>0</v>
      </c>
      <c r="AF61" s="695">
        <v>0</v>
      </c>
      <c r="AG61" s="695">
        <v>0</v>
      </c>
      <c r="AH61" s="695">
        <v>0</v>
      </c>
    </row>
    <row r="62" spans="1:34" ht="17.100000000000001" customHeight="1">
      <c r="B62" s="690" t="s">
        <v>79</v>
      </c>
      <c r="C62" s="690"/>
      <c r="D62" s="702">
        <v>215</v>
      </c>
      <c r="E62" s="703">
        <v>103</v>
      </c>
      <c r="F62" s="703">
        <v>112</v>
      </c>
      <c r="G62" s="703">
        <v>10</v>
      </c>
      <c r="H62" s="703">
        <v>0</v>
      </c>
      <c r="I62" s="703">
        <v>0</v>
      </c>
      <c r="J62" s="703">
        <v>0</v>
      </c>
      <c r="K62" s="703">
        <v>15</v>
      </c>
      <c r="L62" s="703">
        <v>2</v>
      </c>
      <c r="M62" s="703">
        <v>0</v>
      </c>
      <c r="N62" s="703">
        <v>0</v>
      </c>
      <c r="O62" s="703">
        <v>0</v>
      </c>
      <c r="P62" s="703">
        <v>0</v>
      </c>
      <c r="Q62" s="703">
        <v>78</v>
      </c>
      <c r="R62" s="703">
        <v>93</v>
      </c>
      <c r="S62" s="703">
        <v>0</v>
      </c>
      <c r="T62" s="703">
        <v>4</v>
      </c>
      <c r="U62" s="703">
        <v>0</v>
      </c>
      <c r="V62" s="703">
        <v>13</v>
      </c>
      <c r="W62" s="703">
        <v>0</v>
      </c>
      <c r="X62" s="703">
        <v>0</v>
      </c>
      <c r="Y62" s="703">
        <v>0</v>
      </c>
      <c r="Z62" s="703">
        <v>0</v>
      </c>
      <c r="AA62" s="703">
        <v>0</v>
      </c>
      <c r="AB62" s="703">
        <v>0</v>
      </c>
      <c r="AC62" s="703">
        <v>5</v>
      </c>
      <c r="AD62" s="703">
        <v>1</v>
      </c>
      <c r="AE62" s="703">
        <v>0</v>
      </c>
      <c r="AF62" s="703">
        <v>1</v>
      </c>
      <c r="AG62" s="703">
        <v>3</v>
      </c>
      <c r="AH62" s="703">
        <v>0</v>
      </c>
    </row>
    <row r="63" spans="1:34" ht="17.100000000000001" customHeight="1">
      <c r="A63" s="692"/>
      <c r="B63" s="704"/>
      <c r="C63" s="704"/>
      <c r="D63" s="694"/>
      <c r="E63" s="695"/>
      <c r="F63" s="695"/>
      <c r="G63" s="695"/>
      <c r="H63" s="695"/>
      <c r="I63" s="695"/>
      <c r="J63" s="695"/>
      <c r="K63" s="695"/>
      <c r="L63" s="695"/>
      <c r="M63" s="695"/>
      <c r="N63" s="695"/>
      <c r="O63" s="695"/>
      <c r="P63" s="695"/>
      <c r="Q63" s="695"/>
      <c r="R63" s="695"/>
      <c r="S63" s="695"/>
      <c r="T63" s="695"/>
      <c r="U63" s="695"/>
      <c r="V63" s="695"/>
      <c r="W63" s="695"/>
      <c r="X63" s="695"/>
      <c r="Y63" s="695"/>
      <c r="Z63" s="695"/>
      <c r="AA63" s="695"/>
      <c r="AB63" s="695"/>
      <c r="AC63" s="695"/>
      <c r="AD63" s="695"/>
      <c r="AE63" s="695"/>
      <c r="AF63" s="695"/>
      <c r="AG63" s="695"/>
      <c r="AH63" s="695"/>
    </row>
    <row r="64" spans="1:34" ht="17.100000000000001" customHeight="1">
      <c r="B64" s="696" t="s">
        <v>68</v>
      </c>
      <c r="C64" s="697"/>
      <c r="D64" s="698">
        <v>168</v>
      </c>
      <c r="E64" s="699">
        <v>98</v>
      </c>
      <c r="F64" s="699">
        <v>70</v>
      </c>
      <c r="G64" s="695">
        <v>5</v>
      </c>
      <c r="H64" s="695">
        <v>0</v>
      </c>
      <c r="I64" s="695">
        <v>0</v>
      </c>
      <c r="J64" s="695">
        <v>0</v>
      </c>
      <c r="K64" s="695">
        <v>11</v>
      </c>
      <c r="L64" s="695">
        <v>3</v>
      </c>
      <c r="M64" s="695">
        <v>1</v>
      </c>
      <c r="N64" s="695">
        <v>0</v>
      </c>
      <c r="O64" s="695">
        <v>0</v>
      </c>
      <c r="P64" s="695">
        <v>0</v>
      </c>
      <c r="Q64" s="695">
        <v>80</v>
      </c>
      <c r="R64" s="695">
        <v>62</v>
      </c>
      <c r="S64" s="695">
        <v>1</v>
      </c>
      <c r="T64" s="695">
        <v>0</v>
      </c>
      <c r="U64" s="695">
        <v>0</v>
      </c>
      <c r="V64" s="695">
        <v>5</v>
      </c>
      <c r="W64" s="695">
        <v>0</v>
      </c>
      <c r="X64" s="695">
        <v>0</v>
      </c>
      <c r="Y64" s="695">
        <v>0</v>
      </c>
      <c r="Z64" s="695">
        <v>0</v>
      </c>
      <c r="AA64" s="695">
        <v>0</v>
      </c>
      <c r="AB64" s="695">
        <v>0</v>
      </c>
      <c r="AC64" s="695">
        <v>4</v>
      </c>
      <c r="AD64" s="695">
        <v>2</v>
      </c>
      <c r="AE64" s="695">
        <v>0</v>
      </c>
      <c r="AF64" s="695">
        <v>1</v>
      </c>
      <c r="AG64" s="695">
        <v>1</v>
      </c>
      <c r="AH64" s="695">
        <v>0</v>
      </c>
    </row>
    <row r="65" spans="1:34" ht="17.100000000000001" customHeight="1">
      <c r="B65" s="696" t="s">
        <v>69</v>
      </c>
      <c r="C65" s="697"/>
      <c r="D65" s="698">
        <v>67</v>
      </c>
      <c r="E65" s="699">
        <v>37</v>
      </c>
      <c r="F65" s="699">
        <v>30</v>
      </c>
      <c r="G65" s="695">
        <v>2</v>
      </c>
      <c r="H65" s="695">
        <v>0</v>
      </c>
      <c r="I65" s="695">
        <v>0</v>
      </c>
      <c r="J65" s="695">
        <v>0</v>
      </c>
      <c r="K65" s="695">
        <v>8</v>
      </c>
      <c r="L65" s="695">
        <v>1</v>
      </c>
      <c r="M65" s="695">
        <v>0</v>
      </c>
      <c r="N65" s="695">
        <v>0</v>
      </c>
      <c r="O65" s="695">
        <v>0</v>
      </c>
      <c r="P65" s="695">
        <v>0</v>
      </c>
      <c r="Q65" s="695">
        <v>27</v>
      </c>
      <c r="R65" s="695">
        <v>25</v>
      </c>
      <c r="S65" s="695">
        <v>0</v>
      </c>
      <c r="T65" s="695">
        <v>1</v>
      </c>
      <c r="U65" s="695">
        <v>0</v>
      </c>
      <c r="V65" s="695">
        <v>3</v>
      </c>
      <c r="W65" s="695">
        <v>0</v>
      </c>
      <c r="X65" s="695">
        <v>0</v>
      </c>
      <c r="Y65" s="695">
        <v>0</v>
      </c>
      <c r="Z65" s="695">
        <v>0</v>
      </c>
      <c r="AA65" s="695">
        <v>0</v>
      </c>
      <c r="AB65" s="695">
        <v>0</v>
      </c>
      <c r="AC65" s="695">
        <v>1</v>
      </c>
      <c r="AD65" s="695">
        <v>0</v>
      </c>
      <c r="AE65" s="695">
        <v>0</v>
      </c>
      <c r="AF65" s="695">
        <v>0</v>
      </c>
      <c r="AG65" s="695">
        <v>1</v>
      </c>
      <c r="AH65" s="695">
        <v>0</v>
      </c>
    </row>
    <row r="66" spans="1:34" ht="17.100000000000001" customHeight="1">
      <c r="B66" s="696" t="s">
        <v>70</v>
      </c>
      <c r="C66" s="697"/>
      <c r="D66" s="698">
        <v>19</v>
      </c>
      <c r="E66" s="699">
        <v>12</v>
      </c>
      <c r="F66" s="699">
        <v>7</v>
      </c>
      <c r="G66" s="695">
        <v>2</v>
      </c>
      <c r="H66" s="695">
        <v>0</v>
      </c>
      <c r="I66" s="695">
        <v>0</v>
      </c>
      <c r="J66" s="695">
        <v>0</v>
      </c>
      <c r="K66" s="695">
        <v>2</v>
      </c>
      <c r="L66" s="695">
        <v>0</v>
      </c>
      <c r="M66" s="695">
        <v>0</v>
      </c>
      <c r="N66" s="695">
        <v>0</v>
      </c>
      <c r="O66" s="695">
        <v>0</v>
      </c>
      <c r="P66" s="695">
        <v>0</v>
      </c>
      <c r="Q66" s="695">
        <v>8</v>
      </c>
      <c r="R66" s="695">
        <v>5</v>
      </c>
      <c r="S66" s="695">
        <v>0</v>
      </c>
      <c r="T66" s="695">
        <v>0</v>
      </c>
      <c r="U66" s="695">
        <v>0</v>
      </c>
      <c r="V66" s="695">
        <v>2</v>
      </c>
      <c r="W66" s="695">
        <v>0</v>
      </c>
      <c r="X66" s="695">
        <v>0</v>
      </c>
      <c r="Y66" s="695">
        <v>0</v>
      </c>
      <c r="Z66" s="695">
        <v>0</v>
      </c>
      <c r="AA66" s="695">
        <v>0</v>
      </c>
      <c r="AB66" s="695">
        <v>0</v>
      </c>
      <c r="AC66" s="695">
        <v>0</v>
      </c>
      <c r="AD66" s="695">
        <v>0</v>
      </c>
      <c r="AE66" s="695">
        <v>0</v>
      </c>
      <c r="AF66" s="695">
        <v>0</v>
      </c>
      <c r="AG66" s="695">
        <v>0</v>
      </c>
      <c r="AH66" s="695">
        <v>0</v>
      </c>
    </row>
    <row r="67" spans="1:34" ht="17.100000000000001" customHeight="1">
      <c r="A67" s="705"/>
      <c r="B67" s="690" t="s">
        <v>80</v>
      </c>
      <c r="C67" s="690"/>
      <c r="D67" s="702">
        <v>254</v>
      </c>
      <c r="E67" s="706">
        <v>147</v>
      </c>
      <c r="F67" s="706">
        <v>107</v>
      </c>
      <c r="G67" s="706">
        <v>9</v>
      </c>
      <c r="H67" s="706">
        <v>0</v>
      </c>
      <c r="I67" s="706">
        <v>0</v>
      </c>
      <c r="J67" s="706">
        <v>0</v>
      </c>
      <c r="K67" s="706">
        <v>21</v>
      </c>
      <c r="L67" s="706">
        <v>4</v>
      </c>
      <c r="M67" s="706">
        <v>1</v>
      </c>
      <c r="N67" s="706">
        <v>0</v>
      </c>
      <c r="O67" s="706">
        <v>0</v>
      </c>
      <c r="P67" s="706">
        <v>0</v>
      </c>
      <c r="Q67" s="706">
        <v>115</v>
      </c>
      <c r="R67" s="706">
        <v>92</v>
      </c>
      <c r="S67" s="706">
        <v>1</v>
      </c>
      <c r="T67" s="706">
        <v>1</v>
      </c>
      <c r="U67" s="706">
        <v>0</v>
      </c>
      <c r="V67" s="706">
        <v>10</v>
      </c>
      <c r="W67" s="706">
        <v>0</v>
      </c>
      <c r="X67" s="706">
        <v>0</v>
      </c>
      <c r="Y67" s="706">
        <v>0</v>
      </c>
      <c r="Z67" s="706">
        <v>0</v>
      </c>
      <c r="AA67" s="706">
        <v>0</v>
      </c>
      <c r="AB67" s="706">
        <v>0</v>
      </c>
      <c r="AC67" s="706">
        <v>5</v>
      </c>
      <c r="AD67" s="706">
        <v>2</v>
      </c>
      <c r="AE67" s="706">
        <v>0</v>
      </c>
      <c r="AF67" s="706">
        <v>1</v>
      </c>
      <c r="AG67" s="706">
        <v>2</v>
      </c>
      <c r="AH67" s="706">
        <v>0</v>
      </c>
    </row>
    <row r="68" spans="1:34" ht="7.5" customHeight="1">
      <c r="A68" s="681"/>
      <c r="B68" s="681"/>
      <c r="C68" s="707"/>
      <c r="D68" s="681"/>
      <c r="E68" s="681"/>
      <c r="F68" s="681"/>
      <c r="G68" s="681"/>
      <c r="H68" s="681"/>
      <c r="I68" s="681"/>
      <c r="J68" s="681"/>
      <c r="K68" s="681"/>
      <c r="L68" s="681"/>
      <c r="M68" s="681"/>
      <c r="N68" s="681"/>
      <c r="O68" s="681"/>
      <c r="P68" s="681"/>
      <c r="Q68" s="681"/>
      <c r="R68" s="681"/>
      <c r="S68" s="681"/>
      <c r="T68" s="681"/>
      <c r="U68" s="681"/>
      <c r="V68" s="681"/>
      <c r="W68" s="681"/>
      <c r="X68" s="681"/>
      <c r="Y68" s="681"/>
      <c r="Z68" s="681"/>
      <c r="AA68" s="681"/>
      <c r="AB68" s="681"/>
      <c r="AC68" s="681"/>
      <c r="AD68" s="681"/>
      <c r="AE68" s="681"/>
      <c r="AF68" s="681"/>
      <c r="AG68" s="681"/>
      <c r="AH68" s="681"/>
    </row>
  </sheetData>
  <mergeCells count="23">
    <mergeCell ref="AD6:AD7"/>
    <mergeCell ref="AE6:AE7"/>
    <mergeCell ref="AF6:AF7"/>
    <mergeCell ref="S4:T6"/>
    <mergeCell ref="U4:V6"/>
    <mergeCell ref="W4:X6"/>
    <mergeCell ref="Y4:Z6"/>
    <mergeCell ref="AA4:AB6"/>
    <mergeCell ref="AC4:AH4"/>
    <mergeCell ref="AC5:AC7"/>
    <mergeCell ref="AD5:AF5"/>
    <mergeCell ref="AG5:AG7"/>
    <mergeCell ref="AH5:AH7"/>
    <mergeCell ref="A2:AE2"/>
    <mergeCell ref="AC3:AE3"/>
    <mergeCell ref="B4:B7"/>
    <mergeCell ref="D4:F6"/>
    <mergeCell ref="G4:H6"/>
    <mergeCell ref="I4:J6"/>
    <mergeCell ref="K4:L6"/>
    <mergeCell ref="M4:N6"/>
    <mergeCell ref="O4:P6"/>
    <mergeCell ref="Q4:R6"/>
  </mergeCells>
  <phoneticPr fontId="3"/>
  <printOptions horizontalCentered="1"/>
  <pageMargins left="0.78740157480314965" right="0.78740157480314965" top="0.78740157480314965" bottom="0.59055118110236227" header="0.59055118110236227" footer="0.19685039370078741"/>
  <pageSetup paperSize="9" scale="56" firstPageNumber="22"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7"/>
  <sheetViews>
    <sheetView showGridLines="0" view="pageBreakPreview" zoomScale="90" zoomScaleNormal="114" zoomScaleSheetLayoutView="90" workbookViewId="0">
      <selection activeCell="A3" sqref="A3"/>
    </sheetView>
  </sheetViews>
  <sheetFormatPr defaultColWidth="11.25" defaultRowHeight="13.5"/>
  <cols>
    <col min="1" max="1" width="1.25" style="294" customWidth="1"/>
    <col min="2" max="2" width="11.25" style="294" customWidth="1"/>
    <col min="3" max="3" width="1.25" style="294" customWidth="1"/>
    <col min="4" max="7" width="6.25" style="294" customWidth="1"/>
    <col min="8" max="10" width="4.375" style="294" customWidth="1"/>
    <col min="11" max="11" width="3.75" style="294" customWidth="1"/>
    <col min="12" max="14" width="3.125" style="294" customWidth="1"/>
    <col min="15" max="15" width="3.75" style="294" customWidth="1"/>
    <col min="16" max="20" width="3.25" style="294" customWidth="1"/>
    <col min="21" max="21" width="4.375" style="294" customWidth="1"/>
    <col min="22" max="22" width="3.75" style="294" customWidth="1"/>
    <col min="23" max="25" width="3.125" style="294" customWidth="1"/>
    <col min="26" max="26" width="3.75" style="294" customWidth="1"/>
    <col min="27" max="30" width="3.125" style="294" customWidth="1"/>
    <col min="31" max="32" width="3.75" style="294" customWidth="1"/>
    <col min="33" max="34" width="6" style="294" customWidth="1"/>
    <col min="35" max="37" width="11.25" style="294" customWidth="1"/>
    <col min="38" max="56" width="6" style="294" customWidth="1"/>
    <col min="57" max="16384" width="11.25" style="294"/>
  </cols>
  <sheetData>
    <row r="1" spans="1:36" ht="22.5" customHeight="1">
      <c r="A1" s="231" t="s">
        <v>84</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row>
    <row r="2" spans="1:36" s="709" customFormat="1" ht="22.5" customHeight="1">
      <c r="A2" s="233" t="s">
        <v>252</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708"/>
      <c r="AH2" s="165"/>
      <c r="AJ2" s="710"/>
    </row>
    <row r="3" spans="1:36" ht="15">
      <c r="A3" s="711"/>
      <c r="B3" s="525"/>
      <c r="C3" s="525"/>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row>
    <row r="4" spans="1:36" s="240" customFormat="1" ht="26.25" customHeight="1">
      <c r="A4" s="241"/>
      <c r="B4" s="170" t="s">
        <v>86</v>
      </c>
      <c r="C4" s="713"/>
      <c r="D4" s="714" t="s">
        <v>253</v>
      </c>
      <c r="E4" s="715"/>
      <c r="F4" s="715"/>
      <c r="G4" s="715"/>
      <c r="H4" s="243" t="s">
        <v>254</v>
      </c>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22"/>
    </row>
    <row r="5" spans="1:36" s="240" customFormat="1" ht="30.75" customHeight="1">
      <c r="A5" s="239"/>
      <c r="B5" s="177"/>
      <c r="C5" s="216"/>
      <c r="D5" s="243" t="s">
        <v>255</v>
      </c>
      <c r="E5" s="244"/>
      <c r="F5" s="243" t="s">
        <v>256</v>
      </c>
      <c r="G5" s="244"/>
      <c r="H5" s="243" t="s">
        <v>257</v>
      </c>
      <c r="I5" s="244"/>
      <c r="J5" s="245"/>
      <c r="K5" s="456" t="s">
        <v>229</v>
      </c>
      <c r="L5" s="716"/>
      <c r="M5" s="717" t="s">
        <v>258</v>
      </c>
      <c r="N5" s="718"/>
      <c r="O5" s="456" t="s">
        <v>231</v>
      </c>
      <c r="P5" s="716"/>
      <c r="Q5" s="719" t="s">
        <v>259</v>
      </c>
      <c r="R5" s="720"/>
      <c r="S5" s="719" t="s">
        <v>260</v>
      </c>
      <c r="T5" s="720"/>
      <c r="U5" s="456" t="s">
        <v>234</v>
      </c>
      <c r="V5" s="716"/>
      <c r="W5" s="717" t="s">
        <v>261</v>
      </c>
      <c r="X5" s="718"/>
      <c r="Y5" s="719" t="s">
        <v>262</v>
      </c>
      <c r="Z5" s="720"/>
      <c r="AA5" s="721" t="s">
        <v>263</v>
      </c>
      <c r="AB5" s="722"/>
      <c r="AC5" s="719" t="s">
        <v>264</v>
      </c>
      <c r="AD5" s="723"/>
      <c r="AE5" s="456" t="s">
        <v>240</v>
      </c>
      <c r="AF5" s="457"/>
    </row>
    <row r="6" spans="1:36" s="240" customFormat="1" ht="27.75" customHeight="1">
      <c r="A6" s="255"/>
      <c r="B6" s="181"/>
      <c r="C6" s="222"/>
      <c r="D6" s="724" t="s">
        <v>265</v>
      </c>
      <c r="E6" s="725" t="s">
        <v>266</v>
      </c>
      <c r="F6" s="724" t="s">
        <v>265</v>
      </c>
      <c r="G6" s="725" t="s">
        <v>266</v>
      </c>
      <c r="H6" s="726" t="s">
        <v>91</v>
      </c>
      <c r="I6" s="726" t="s">
        <v>177</v>
      </c>
      <c r="J6" s="726" t="s">
        <v>178</v>
      </c>
      <c r="K6" s="726" t="s">
        <v>177</v>
      </c>
      <c r="L6" s="726" t="s">
        <v>178</v>
      </c>
      <c r="M6" s="726" t="s">
        <v>267</v>
      </c>
      <c r="N6" s="726" t="s">
        <v>268</v>
      </c>
      <c r="O6" s="726" t="s">
        <v>177</v>
      </c>
      <c r="P6" s="726" t="s">
        <v>178</v>
      </c>
      <c r="Q6" s="726" t="s">
        <v>177</v>
      </c>
      <c r="R6" s="726" t="s">
        <v>178</v>
      </c>
      <c r="S6" s="726" t="s">
        <v>177</v>
      </c>
      <c r="T6" s="726" t="s">
        <v>178</v>
      </c>
      <c r="U6" s="726" t="s">
        <v>177</v>
      </c>
      <c r="V6" s="726" t="s">
        <v>178</v>
      </c>
      <c r="W6" s="726" t="s">
        <v>177</v>
      </c>
      <c r="X6" s="726" t="s">
        <v>178</v>
      </c>
      <c r="Y6" s="726" t="s">
        <v>177</v>
      </c>
      <c r="Z6" s="726" t="s">
        <v>178</v>
      </c>
      <c r="AA6" s="726" t="s">
        <v>177</v>
      </c>
      <c r="AB6" s="727" t="s">
        <v>178</v>
      </c>
      <c r="AC6" s="726" t="s">
        <v>177</v>
      </c>
      <c r="AD6" s="727" t="s">
        <v>178</v>
      </c>
      <c r="AE6" s="726" t="s">
        <v>177</v>
      </c>
      <c r="AF6" s="726" t="s">
        <v>178</v>
      </c>
    </row>
    <row r="7" spans="1:36" s="240" customFormat="1" ht="22.5" customHeight="1">
      <c r="B7" s="728" t="s">
        <v>95</v>
      </c>
      <c r="C7" s="729"/>
      <c r="D7" s="730">
        <v>10</v>
      </c>
      <c r="E7" s="731">
        <v>6</v>
      </c>
      <c r="F7" s="731">
        <v>53</v>
      </c>
      <c r="G7" s="731">
        <v>3</v>
      </c>
      <c r="H7" s="731">
        <v>414</v>
      </c>
      <c r="I7" s="731">
        <v>213</v>
      </c>
      <c r="J7" s="731">
        <v>201</v>
      </c>
      <c r="K7" s="731">
        <v>20</v>
      </c>
      <c r="L7" s="731">
        <v>6</v>
      </c>
      <c r="M7" s="731">
        <v>2</v>
      </c>
      <c r="N7" s="731">
        <v>0</v>
      </c>
      <c r="O7" s="731">
        <v>13</v>
      </c>
      <c r="P7" s="731">
        <v>2</v>
      </c>
      <c r="Q7" s="731">
        <v>0</v>
      </c>
      <c r="R7" s="731">
        <v>0</v>
      </c>
      <c r="S7" s="731">
        <v>0</v>
      </c>
      <c r="T7" s="731">
        <v>0</v>
      </c>
      <c r="U7" s="731">
        <v>122</v>
      </c>
      <c r="V7" s="731">
        <v>86</v>
      </c>
      <c r="W7" s="731">
        <v>2</v>
      </c>
      <c r="X7" s="731">
        <v>4</v>
      </c>
      <c r="Y7" s="731">
        <v>0</v>
      </c>
      <c r="Z7" s="731">
        <v>25</v>
      </c>
      <c r="AA7" s="731">
        <v>0</v>
      </c>
      <c r="AB7" s="731">
        <v>1</v>
      </c>
      <c r="AC7" s="731">
        <v>0</v>
      </c>
      <c r="AD7" s="731">
        <v>1</v>
      </c>
      <c r="AE7" s="731">
        <v>54</v>
      </c>
      <c r="AF7" s="731">
        <v>76</v>
      </c>
    </row>
    <row r="8" spans="1:36" s="268" customFormat="1" ht="15" customHeight="1">
      <c r="B8" s="732" t="s">
        <v>96</v>
      </c>
      <c r="C8" s="733"/>
      <c r="D8" s="734">
        <v>12</v>
      </c>
      <c r="E8" s="735">
        <v>1</v>
      </c>
      <c r="F8" s="735">
        <v>47</v>
      </c>
      <c r="G8" s="735">
        <v>12</v>
      </c>
      <c r="H8" s="735">
        <v>456</v>
      </c>
      <c r="I8" s="735">
        <v>248</v>
      </c>
      <c r="J8" s="735">
        <v>208</v>
      </c>
      <c r="K8" s="735">
        <v>23</v>
      </c>
      <c r="L8" s="735">
        <v>4</v>
      </c>
      <c r="M8" s="735">
        <v>1</v>
      </c>
      <c r="N8" s="735">
        <v>0</v>
      </c>
      <c r="O8" s="735">
        <v>12</v>
      </c>
      <c r="P8" s="735">
        <v>1</v>
      </c>
      <c r="Q8" s="735">
        <v>0</v>
      </c>
      <c r="R8" s="735">
        <v>0</v>
      </c>
      <c r="S8" s="735">
        <v>0</v>
      </c>
      <c r="T8" s="735">
        <v>0</v>
      </c>
      <c r="U8" s="735">
        <v>154</v>
      </c>
      <c r="V8" s="735">
        <v>87</v>
      </c>
      <c r="W8" s="735">
        <v>1</v>
      </c>
      <c r="X8" s="735">
        <v>6</v>
      </c>
      <c r="Y8" s="735">
        <v>1</v>
      </c>
      <c r="Z8" s="735">
        <v>23</v>
      </c>
      <c r="AA8" s="735">
        <v>0</v>
      </c>
      <c r="AB8" s="735">
        <v>1</v>
      </c>
      <c r="AC8" s="735">
        <v>0</v>
      </c>
      <c r="AD8" s="735">
        <v>1</v>
      </c>
      <c r="AE8" s="735">
        <v>56</v>
      </c>
      <c r="AF8" s="735">
        <v>85</v>
      </c>
    </row>
    <row r="9" spans="1:36" s="240" customFormat="1" ht="7.5" customHeight="1">
      <c r="A9" s="255"/>
      <c r="B9" s="736"/>
      <c r="C9" s="736"/>
      <c r="D9" s="737"/>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row>
    <row r="10" spans="1:36" s="240" customFormat="1" ht="7.5" customHeight="1">
      <c r="B10" s="739"/>
      <c r="C10" s="739"/>
      <c r="D10" s="740"/>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2"/>
      <c r="AC10" s="742"/>
      <c r="AD10" s="742"/>
      <c r="AE10" s="741"/>
      <c r="AF10" s="741"/>
    </row>
    <row r="11" spans="1:36" s="268" customFormat="1" ht="17.100000000000001" customHeight="1">
      <c r="B11" s="211" t="s">
        <v>26</v>
      </c>
      <c r="C11" s="212"/>
      <c r="D11" s="734">
        <v>0</v>
      </c>
      <c r="E11" s="735">
        <v>0</v>
      </c>
      <c r="F11" s="735">
        <v>0</v>
      </c>
      <c r="G11" s="735">
        <v>0</v>
      </c>
      <c r="H11" s="735">
        <v>8</v>
      </c>
      <c r="I11" s="735">
        <v>3</v>
      </c>
      <c r="J11" s="735">
        <v>5</v>
      </c>
      <c r="K11" s="735">
        <v>0</v>
      </c>
      <c r="L11" s="735">
        <v>0</v>
      </c>
      <c r="M11" s="735">
        <v>0</v>
      </c>
      <c r="N11" s="735">
        <v>0</v>
      </c>
      <c r="O11" s="735">
        <v>0</v>
      </c>
      <c r="P11" s="735">
        <v>0</v>
      </c>
      <c r="Q11" s="735">
        <v>0</v>
      </c>
      <c r="R11" s="735">
        <v>0</v>
      </c>
      <c r="S11" s="735">
        <v>0</v>
      </c>
      <c r="T11" s="735">
        <v>0</v>
      </c>
      <c r="U11" s="735">
        <v>0</v>
      </c>
      <c r="V11" s="735">
        <v>0</v>
      </c>
      <c r="W11" s="735">
        <v>0</v>
      </c>
      <c r="X11" s="735">
        <v>0</v>
      </c>
      <c r="Y11" s="735">
        <v>0</v>
      </c>
      <c r="Z11" s="735">
        <v>0</v>
      </c>
      <c r="AA11" s="735">
        <v>0</v>
      </c>
      <c r="AB11" s="735">
        <v>0</v>
      </c>
      <c r="AC11" s="735">
        <v>0</v>
      </c>
      <c r="AD11" s="735">
        <v>0</v>
      </c>
      <c r="AE11" s="735">
        <v>3</v>
      </c>
      <c r="AF11" s="735">
        <v>5</v>
      </c>
    </row>
    <row r="12" spans="1:36" s="268" customFormat="1" ht="17.100000000000001" customHeight="1">
      <c r="B12" s="211" t="s">
        <v>98</v>
      </c>
      <c r="C12" s="212"/>
      <c r="D12" s="734">
        <v>1</v>
      </c>
      <c r="E12" s="735">
        <v>0</v>
      </c>
      <c r="F12" s="735">
        <v>1</v>
      </c>
      <c r="G12" s="735">
        <v>0</v>
      </c>
      <c r="H12" s="735">
        <v>91</v>
      </c>
      <c r="I12" s="735">
        <v>49</v>
      </c>
      <c r="J12" s="735">
        <v>42</v>
      </c>
      <c r="K12" s="735">
        <v>4</v>
      </c>
      <c r="L12" s="735">
        <v>0</v>
      </c>
      <c r="M12" s="735">
        <v>1</v>
      </c>
      <c r="N12" s="735">
        <v>0</v>
      </c>
      <c r="O12" s="735">
        <v>3</v>
      </c>
      <c r="P12" s="735">
        <v>0</v>
      </c>
      <c r="Q12" s="735">
        <v>0</v>
      </c>
      <c r="R12" s="735">
        <v>0</v>
      </c>
      <c r="S12" s="735">
        <v>0</v>
      </c>
      <c r="T12" s="735">
        <v>0</v>
      </c>
      <c r="U12" s="735">
        <v>27</v>
      </c>
      <c r="V12" s="735">
        <v>15</v>
      </c>
      <c r="W12" s="735">
        <v>1</v>
      </c>
      <c r="X12" s="735">
        <v>3</v>
      </c>
      <c r="Y12" s="735">
        <v>0</v>
      </c>
      <c r="Z12" s="735">
        <v>3</v>
      </c>
      <c r="AA12" s="735">
        <v>0</v>
      </c>
      <c r="AB12" s="735">
        <v>1</v>
      </c>
      <c r="AC12" s="735">
        <v>0</v>
      </c>
      <c r="AD12" s="735">
        <v>0</v>
      </c>
      <c r="AE12" s="735">
        <v>13</v>
      </c>
      <c r="AF12" s="735">
        <v>20</v>
      </c>
    </row>
    <row r="13" spans="1:36" s="268" customFormat="1" ht="17.100000000000001" customHeight="1">
      <c r="B13" s="211" t="s">
        <v>29</v>
      </c>
      <c r="C13" s="212"/>
      <c r="D13" s="734">
        <v>11</v>
      </c>
      <c r="E13" s="735">
        <v>1</v>
      </c>
      <c r="F13" s="735">
        <v>46</v>
      </c>
      <c r="G13" s="735">
        <v>12</v>
      </c>
      <c r="H13" s="735">
        <v>357</v>
      </c>
      <c r="I13" s="735">
        <v>196</v>
      </c>
      <c r="J13" s="735">
        <v>161</v>
      </c>
      <c r="K13" s="735">
        <v>19</v>
      </c>
      <c r="L13" s="735">
        <v>4</v>
      </c>
      <c r="M13" s="735">
        <v>0</v>
      </c>
      <c r="N13" s="735">
        <v>0</v>
      </c>
      <c r="O13" s="735">
        <v>9</v>
      </c>
      <c r="P13" s="735">
        <v>1</v>
      </c>
      <c r="Q13" s="735">
        <v>0</v>
      </c>
      <c r="R13" s="735">
        <v>0</v>
      </c>
      <c r="S13" s="735">
        <v>0</v>
      </c>
      <c r="T13" s="735">
        <v>0</v>
      </c>
      <c r="U13" s="735">
        <v>127</v>
      </c>
      <c r="V13" s="735">
        <v>72</v>
      </c>
      <c r="W13" s="735">
        <v>0</v>
      </c>
      <c r="X13" s="735">
        <v>3</v>
      </c>
      <c r="Y13" s="735">
        <v>1</v>
      </c>
      <c r="Z13" s="735">
        <v>20</v>
      </c>
      <c r="AA13" s="735">
        <v>0</v>
      </c>
      <c r="AB13" s="735">
        <v>0</v>
      </c>
      <c r="AC13" s="735">
        <v>0</v>
      </c>
      <c r="AD13" s="735">
        <v>1</v>
      </c>
      <c r="AE13" s="735">
        <v>40</v>
      </c>
      <c r="AF13" s="735">
        <v>60</v>
      </c>
    </row>
    <row r="14" spans="1:36" s="240" customFormat="1" ht="17.100000000000001" customHeight="1">
      <c r="B14" s="216"/>
      <c r="C14" s="216"/>
      <c r="D14" s="743"/>
      <c r="E14" s="744"/>
      <c r="F14" s="744"/>
      <c r="G14" s="744"/>
      <c r="H14" s="744"/>
      <c r="I14" s="744"/>
      <c r="J14" s="744"/>
      <c r="K14" s="744"/>
      <c r="L14" s="744"/>
      <c r="M14" s="744"/>
      <c r="N14" s="744"/>
      <c r="O14" s="744"/>
      <c r="P14" s="744"/>
      <c r="Q14" s="744"/>
      <c r="R14" s="744"/>
      <c r="S14" s="744"/>
      <c r="T14" s="744"/>
      <c r="U14" s="744"/>
      <c r="V14" s="744"/>
      <c r="W14" s="744"/>
      <c r="X14" s="744"/>
      <c r="Y14" s="744"/>
      <c r="Z14" s="744"/>
      <c r="AA14" s="745"/>
      <c r="AB14" s="745"/>
      <c r="AC14" s="745"/>
      <c r="AD14" s="745"/>
      <c r="AE14" s="744"/>
      <c r="AF14" s="744"/>
    </row>
    <row r="15" spans="1:36" s="240" customFormat="1" ht="17.100000000000001" customHeight="1">
      <c r="B15" s="221" t="s">
        <v>30</v>
      </c>
      <c r="C15" s="216"/>
      <c r="D15" s="743">
        <v>0</v>
      </c>
      <c r="E15" s="744">
        <v>0</v>
      </c>
      <c r="F15" s="744">
        <v>0</v>
      </c>
      <c r="G15" s="744">
        <v>0</v>
      </c>
      <c r="H15" s="744">
        <v>1</v>
      </c>
      <c r="I15" s="744">
        <v>0</v>
      </c>
      <c r="J15" s="744">
        <v>1</v>
      </c>
      <c r="K15" s="744">
        <v>0</v>
      </c>
      <c r="L15" s="744">
        <v>0</v>
      </c>
      <c r="M15" s="744">
        <v>0</v>
      </c>
      <c r="N15" s="744">
        <v>0</v>
      </c>
      <c r="O15" s="744">
        <v>0</v>
      </c>
      <c r="P15" s="744">
        <v>0</v>
      </c>
      <c r="Q15" s="744">
        <v>0</v>
      </c>
      <c r="R15" s="744">
        <v>0</v>
      </c>
      <c r="S15" s="744">
        <v>0</v>
      </c>
      <c r="T15" s="744">
        <v>0</v>
      </c>
      <c r="U15" s="744">
        <v>0</v>
      </c>
      <c r="V15" s="744">
        <v>0</v>
      </c>
      <c r="W15" s="744">
        <v>0</v>
      </c>
      <c r="X15" s="744">
        <v>0</v>
      </c>
      <c r="Y15" s="744">
        <v>0</v>
      </c>
      <c r="Z15" s="744">
        <v>0</v>
      </c>
      <c r="AA15" s="745">
        <v>0</v>
      </c>
      <c r="AB15" s="745">
        <v>0</v>
      </c>
      <c r="AC15" s="745">
        <v>0</v>
      </c>
      <c r="AD15" s="745">
        <v>0</v>
      </c>
      <c r="AE15" s="744">
        <v>0</v>
      </c>
      <c r="AF15" s="744">
        <v>1</v>
      </c>
    </row>
    <row r="16" spans="1:36" s="240" customFormat="1" ht="17.100000000000001" customHeight="1">
      <c r="B16" s="221" t="s">
        <v>31</v>
      </c>
      <c r="C16" s="216"/>
      <c r="D16" s="743">
        <v>0</v>
      </c>
      <c r="E16" s="744">
        <v>0</v>
      </c>
      <c r="F16" s="744">
        <v>0</v>
      </c>
      <c r="G16" s="744">
        <v>0</v>
      </c>
      <c r="H16" s="744">
        <v>0</v>
      </c>
      <c r="I16" s="744">
        <v>0</v>
      </c>
      <c r="J16" s="744">
        <v>0</v>
      </c>
      <c r="K16" s="744">
        <v>0</v>
      </c>
      <c r="L16" s="744">
        <v>0</v>
      </c>
      <c r="M16" s="744">
        <v>0</v>
      </c>
      <c r="N16" s="744">
        <v>0</v>
      </c>
      <c r="O16" s="744">
        <v>0</v>
      </c>
      <c r="P16" s="744">
        <v>0</v>
      </c>
      <c r="Q16" s="744">
        <v>0</v>
      </c>
      <c r="R16" s="744">
        <v>0</v>
      </c>
      <c r="S16" s="744">
        <v>0</v>
      </c>
      <c r="T16" s="744">
        <v>0</v>
      </c>
      <c r="U16" s="744">
        <v>0</v>
      </c>
      <c r="V16" s="744">
        <v>0</v>
      </c>
      <c r="W16" s="744">
        <v>0</v>
      </c>
      <c r="X16" s="744">
        <v>0</v>
      </c>
      <c r="Y16" s="744">
        <v>0</v>
      </c>
      <c r="Z16" s="744">
        <v>0</v>
      </c>
      <c r="AA16" s="745">
        <v>0</v>
      </c>
      <c r="AB16" s="745">
        <v>0</v>
      </c>
      <c r="AC16" s="745">
        <v>0</v>
      </c>
      <c r="AD16" s="745">
        <v>0</v>
      </c>
      <c r="AE16" s="744">
        <v>0</v>
      </c>
      <c r="AF16" s="744">
        <v>0</v>
      </c>
    </row>
    <row r="17" spans="2:32" s="240" customFormat="1" ht="17.100000000000001" customHeight="1">
      <c r="B17" s="221" t="s">
        <v>32</v>
      </c>
      <c r="C17" s="216"/>
      <c r="D17" s="743">
        <v>0</v>
      </c>
      <c r="E17" s="744">
        <v>0</v>
      </c>
      <c r="F17" s="744">
        <v>0</v>
      </c>
      <c r="G17" s="744">
        <v>0</v>
      </c>
      <c r="H17" s="744">
        <v>2</v>
      </c>
      <c r="I17" s="744">
        <v>1</v>
      </c>
      <c r="J17" s="744">
        <v>1</v>
      </c>
      <c r="K17" s="744">
        <v>0</v>
      </c>
      <c r="L17" s="744">
        <v>0</v>
      </c>
      <c r="M17" s="744">
        <v>0</v>
      </c>
      <c r="N17" s="744">
        <v>0</v>
      </c>
      <c r="O17" s="744">
        <v>1</v>
      </c>
      <c r="P17" s="744">
        <v>0</v>
      </c>
      <c r="Q17" s="744">
        <v>0</v>
      </c>
      <c r="R17" s="744">
        <v>0</v>
      </c>
      <c r="S17" s="744">
        <v>0</v>
      </c>
      <c r="T17" s="744">
        <v>0</v>
      </c>
      <c r="U17" s="744">
        <v>0</v>
      </c>
      <c r="V17" s="744">
        <v>0</v>
      </c>
      <c r="W17" s="744">
        <v>0</v>
      </c>
      <c r="X17" s="744">
        <v>0</v>
      </c>
      <c r="Y17" s="744">
        <v>0</v>
      </c>
      <c r="Z17" s="744">
        <v>1</v>
      </c>
      <c r="AA17" s="745">
        <v>0</v>
      </c>
      <c r="AB17" s="745">
        <v>0</v>
      </c>
      <c r="AC17" s="745">
        <v>0</v>
      </c>
      <c r="AD17" s="745">
        <v>0</v>
      </c>
      <c r="AE17" s="744">
        <v>0</v>
      </c>
      <c r="AF17" s="744">
        <v>0</v>
      </c>
    </row>
    <row r="18" spans="2:32" s="240" customFormat="1" ht="17.100000000000001" customHeight="1">
      <c r="B18" s="221" t="s">
        <v>33</v>
      </c>
      <c r="C18" s="216"/>
      <c r="D18" s="743">
        <v>0</v>
      </c>
      <c r="E18" s="744">
        <v>0</v>
      </c>
      <c r="F18" s="744">
        <v>1</v>
      </c>
      <c r="G18" s="744">
        <v>0</v>
      </c>
      <c r="H18" s="744">
        <v>1</v>
      </c>
      <c r="I18" s="744">
        <v>1</v>
      </c>
      <c r="J18" s="744">
        <v>0</v>
      </c>
      <c r="K18" s="744">
        <v>0</v>
      </c>
      <c r="L18" s="744">
        <v>0</v>
      </c>
      <c r="M18" s="744">
        <v>0</v>
      </c>
      <c r="N18" s="744">
        <v>0</v>
      </c>
      <c r="O18" s="744">
        <v>0</v>
      </c>
      <c r="P18" s="744">
        <v>0</v>
      </c>
      <c r="Q18" s="744">
        <v>0</v>
      </c>
      <c r="R18" s="744">
        <v>0</v>
      </c>
      <c r="S18" s="744">
        <v>0</v>
      </c>
      <c r="T18" s="744">
        <v>0</v>
      </c>
      <c r="U18" s="744">
        <v>0</v>
      </c>
      <c r="V18" s="744">
        <v>0</v>
      </c>
      <c r="W18" s="744">
        <v>0</v>
      </c>
      <c r="X18" s="744">
        <v>0</v>
      </c>
      <c r="Y18" s="744">
        <v>0</v>
      </c>
      <c r="Z18" s="744">
        <v>0</v>
      </c>
      <c r="AA18" s="745">
        <v>0</v>
      </c>
      <c r="AB18" s="745">
        <v>0</v>
      </c>
      <c r="AC18" s="745">
        <v>0</v>
      </c>
      <c r="AD18" s="745">
        <v>0</v>
      </c>
      <c r="AE18" s="744">
        <v>1</v>
      </c>
      <c r="AF18" s="744">
        <v>0</v>
      </c>
    </row>
    <row r="19" spans="2:32" s="240" customFormat="1" ht="17.100000000000001" customHeight="1">
      <c r="B19" s="221" t="s">
        <v>34</v>
      </c>
      <c r="C19" s="216"/>
      <c r="D19" s="743">
        <v>1</v>
      </c>
      <c r="E19" s="744">
        <v>0</v>
      </c>
      <c r="F19" s="744">
        <v>0</v>
      </c>
      <c r="G19" s="744">
        <v>0</v>
      </c>
      <c r="H19" s="744">
        <v>5</v>
      </c>
      <c r="I19" s="744">
        <v>1</v>
      </c>
      <c r="J19" s="744">
        <v>4</v>
      </c>
      <c r="K19" s="744">
        <v>0</v>
      </c>
      <c r="L19" s="744">
        <v>1</v>
      </c>
      <c r="M19" s="744">
        <v>0</v>
      </c>
      <c r="N19" s="744">
        <v>0</v>
      </c>
      <c r="O19" s="744">
        <v>1</v>
      </c>
      <c r="P19" s="744">
        <v>0</v>
      </c>
      <c r="Q19" s="744">
        <v>0</v>
      </c>
      <c r="R19" s="744">
        <v>0</v>
      </c>
      <c r="S19" s="744">
        <v>0</v>
      </c>
      <c r="T19" s="744">
        <v>0</v>
      </c>
      <c r="U19" s="744">
        <v>0</v>
      </c>
      <c r="V19" s="744">
        <v>0</v>
      </c>
      <c r="W19" s="744">
        <v>0</v>
      </c>
      <c r="X19" s="744">
        <v>0</v>
      </c>
      <c r="Y19" s="744">
        <v>0</v>
      </c>
      <c r="Z19" s="744">
        <v>1</v>
      </c>
      <c r="AA19" s="745">
        <v>0</v>
      </c>
      <c r="AB19" s="745">
        <v>0</v>
      </c>
      <c r="AC19" s="745">
        <v>0</v>
      </c>
      <c r="AD19" s="745">
        <v>0</v>
      </c>
      <c r="AE19" s="744">
        <v>0</v>
      </c>
      <c r="AF19" s="744">
        <v>2</v>
      </c>
    </row>
    <row r="20" spans="2:32" s="240" customFormat="1" ht="17.100000000000001" customHeight="1">
      <c r="B20" s="221" t="s">
        <v>35</v>
      </c>
      <c r="C20" s="216"/>
      <c r="D20" s="743">
        <v>1</v>
      </c>
      <c r="E20" s="744">
        <v>0</v>
      </c>
      <c r="F20" s="744">
        <v>2</v>
      </c>
      <c r="G20" s="744">
        <v>1</v>
      </c>
      <c r="H20" s="744">
        <v>28</v>
      </c>
      <c r="I20" s="744">
        <v>11</v>
      </c>
      <c r="J20" s="744">
        <v>17</v>
      </c>
      <c r="K20" s="744">
        <v>2</v>
      </c>
      <c r="L20" s="744">
        <v>1</v>
      </c>
      <c r="M20" s="744">
        <v>0</v>
      </c>
      <c r="N20" s="744">
        <v>0</v>
      </c>
      <c r="O20" s="744">
        <v>0</v>
      </c>
      <c r="P20" s="744">
        <v>0</v>
      </c>
      <c r="Q20" s="744">
        <v>0</v>
      </c>
      <c r="R20" s="744">
        <v>0</v>
      </c>
      <c r="S20" s="744">
        <v>0</v>
      </c>
      <c r="T20" s="744">
        <v>0</v>
      </c>
      <c r="U20" s="744">
        <v>5</v>
      </c>
      <c r="V20" s="744">
        <v>8</v>
      </c>
      <c r="W20" s="744">
        <v>0</v>
      </c>
      <c r="X20" s="744">
        <v>0</v>
      </c>
      <c r="Y20" s="744">
        <v>0</v>
      </c>
      <c r="Z20" s="744">
        <v>1</v>
      </c>
      <c r="AA20" s="745">
        <v>0</v>
      </c>
      <c r="AB20" s="745">
        <v>0</v>
      </c>
      <c r="AC20" s="745">
        <v>0</v>
      </c>
      <c r="AD20" s="745">
        <v>0</v>
      </c>
      <c r="AE20" s="744">
        <v>4</v>
      </c>
      <c r="AF20" s="744">
        <v>7</v>
      </c>
    </row>
    <row r="21" spans="2:32" s="240" customFormat="1" ht="17.100000000000001" customHeight="1">
      <c r="B21" s="221" t="s">
        <v>36</v>
      </c>
      <c r="C21" s="216"/>
      <c r="D21" s="743">
        <v>0</v>
      </c>
      <c r="E21" s="744">
        <v>0</v>
      </c>
      <c r="F21" s="744">
        <v>0</v>
      </c>
      <c r="G21" s="744">
        <v>0</v>
      </c>
      <c r="H21" s="744">
        <v>2</v>
      </c>
      <c r="I21" s="744">
        <v>0</v>
      </c>
      <c r="J21" s="744">
        <v>2</v>
      </c>
      <c r="K21" s="744">
        <v>0</v>
      </c>
      <c r="L21" s="744">
        <v>0</v>
      </c>
      <c r="M21" s="744">
        <v>0</v>
      </c>
      <c r="N21" s="744">
        <v>0</v>
      </c>
      <c r="O21" s="744">
        <v>0</v>
      </c>
      <c r="P21" s="744">
        <v>0</v>
      </c>
      <c r="Q21" s="744">
        <v>0</v>
      </c>
      <c r="R21" s="744">
        <v>0</v>
      </c>
      <c r="S21" s="744">
        <v>0</v>
      </c>
      <c r="T21" s="744">
        <v>0</v>
      </c>
      <c r="U21" s="744">
        <v>0</v>
      </c>
      <c r="V21" s="744">
        <v>0</v>
      </c>
      <c r="W21" s="744">
        <v>0</v>
      </c>
      <c r="X21" s="744">
        <v>0</v>
      </c>
      <c r="Y21" s="744">
        <v>0</v>
      </c>
      <c r="Z21" s="744">
        <v>0</v>
      </c>
      <c r="AA21" s="745">
        <v>0</v>
      </c>
      <c r="AB21" s="745">
        <v>0</v>
      </c>
      <c r="AC21" s="745">
        <v>0</v>
      </c>
      <c r="AD21" s="745">
        <v>0</v>
      </c>
      <c r="AE21" s="744">
        <v>0</v>
      </c>
      <c r="AF21" s="744">
        <v>2</v>
      </c>
    </row>
    <row r="22" spans="2:32" s="240" customFormat="1" ht="17.100000000000001" customHeight="1">
      <c r="B22" s="221" t="s">
        <v>37</v>
      </c>
      <c r="C22" s="216"/>
      <c r="D22" s="743">
        <v>0</v>
      </c>
      <c r="E22" s="744">
        <v>0</v>
      </c>
      <c r="F22" s="744">
        <v>1</v>
      </c>
      <c r="G22" s="744">
        <v>0</v>
      </c>
      <c r="H22" s="744">
        <v>2</v>
      </c>
      <c r="I22" s="744">
        <v>2</v>
      </c>
      <c r="J22" s="744">
        <v>0</v>
      </c>
      <c r="K22" s="744">
        <v>0</v>
      </c>
      <c r="L22" s="744">
        <v>0</v>
      </c>
      <c r="M22" s="744">
        <v>0</v>
      </c>
      <c r="N22" s="744">
        <v>0</v>
      </c>
      <c r="O22" s="744">
        <v>0</v>
      </c>
      <c r="P22" s="744">
        <v>0</v>
      </c>
      <c r="Q22" s="744">
        <v>0</v>
      </c>
      <c r="R22" s="744">
        <v>0</v>
      </c>
      <c r="S22" s="744">
        <v>0</v>
      </c>
      <c r="T22" s="744">
        <v>0</v>
      </c>
      <c r="U22" s="744">
        <v>1</v>
      </c>
      <c r="V22" s="744">
        <v>0</v>
      </c>
      <c r="W22" s="744">
        <v>0</v>
      </c>
      <c r="X22" s="744">
        <v>0</v>
      </c>
      <c r="Y22" s="744">
        <v>0</v>
      </c>
      <c r="Z22" s="744">
        <v>0</v>
      </c>
      <c r="AA22" s="745">
        <v>0</v>
      </c>
      <c r="AB22" s="745">
        <v>0</v>
      </c>
      <c r="AC22" s="745">
        <v>0</v>
      </c>
      <c r="AD22" s="745">
        <v>0</v>
      </c>
      <c r="AE22" s="744">
        <v>1</v>
      </c>
      <c r="AF22" s="744">
        <v>0</v>
      </c>
    </row>
    <row r="23" spans="2:32" s="240" customFormat="1" ht="17.100000000000001" customHeight="1">
      <c r="B23" s="221" t="s">
        <v>38</v>
      </c>
      <c r="C23" s="216"/>
      <c r="D23" s="743">
        <v>0</v>
      </c>
      <c r="E23" s="744">
        <v>0</v>
      </c>
      <c r="F23" s="744">
        <v>0</v>
      </c>
      <c r="G23" s="744">
        <v>0</v>
      </c>
      <c r="H23" s="744">
        <v>0</v>
      </c>
      <c r="I23" s="744">
        <v>0</v>
      </c>
      <c r="J23" s="744">
        <v>0</v>
      </c>
      <c r="K23" s="744">
        <v>0</v>
      </c>
      <c r="L23" s="744">
        <v>0</v>
      </c>
      <c r="M23" s="744">
        <v>0</v>
      </c>
      <c r="N23" s="744">
        <v>0</v>
      </c>
      <c r="O23" s="744">
        <v>0</v>
      </c>
      <c r="P23" s="744">
        <v>0</v>
      </c>
      <c r="Q23" s="744">
        <v>0</v>
      </c>
      <c r="R23" s="744">
        <v>0</v>
      </c>
      <c r="S23" s="744">
        <v>0</v>
      </c>
      <c r="T23" s="744">
        <v>0</v>
      </c>
      <c r="U23" s="744">
        <v>0</v>
      </c>
      <c r="V23" s="744">
        <v>0</v>
      </c>
      <c r="W23" s="744">
        <v>0</v>
      </c>
      <c r="X23" s="744">
        <v>0</v>
      </c>
      <c r="Y23" s="744">
        <v>0</v>
      </c>
      <c r="Z23" s="744">
        <v>0</v>
      </c>
      <c r="AA23" s="745">
        <v>0</v>
      </c>
      <c r="AB23" s="745">
        <v>0</v>
      </c>
      <c r="AC23" s="745">
        <v>0</v>
      </c>
      <c r="AD23" s="745">
        <v>0</v>
      </c>
      <c r="AE23" s="744">
        <v>0</v>
      </c>
      <c r="AF23" s="744">
        <v>0</v>
      </c>
    </row>
    <row r="24" spans="2:32" s="240" customFormat="1" ht="17.100000000000001" customHeight="1">
      <c r="B24" s="221" t="s">
        <v>39</v>
      </c>
      <c r="C24" s="216"/>
      <c r="D24" s="743">
        <v>0</v>
      </c>
      <c r="E24" s="744">
        <v>0</v>
      </c>
      <c r="F24" s="744">
        <v>0</v>
      </c>
      <c r="G24" s="744">
        <v>0</v>
      </c>
      <c r="H24" s="744">
        <v>0</v>
      </c>
      <c r="I24" s="744">
        <v>0</v>
      </c>
      <c r="J24" s="744">
        <v>0</v>
      </c>
      <c r="K24" s="744">
        <v>0</v>
      </c>
      <c r="L24" s="744">
        <v>0</v>
      </c>
      <c r="M24" s="744">
        <v>0</v>
      </c>
      <c r="N24" s="744">
        <v>0</v>
      </c>
      <c r="O24" s="744">
        <v>0</v>
      </c>
      <c r="P24" s="744">
        <v>0</v>
      </c>
      <c r="Q24" s="744">
        <v>0</v>
      </c>
      <c r="R24" s="744">
        <v>0</v>
      </c>
      <c r="S24" s="744">
        <v>0</v>
      </c>
      <c r="T24" s="744">
        <v>0</v>
      </c>
      <c r="U24" s="744">
        <v>0</v>
      </c>
      <c r="V24" s="744">
        <v>0</v>
      </c>
      <c r="W24" s="744">
        <v>0</v>
      </c>
      <c r="X24" s="744">
        <v>0</v>
      </c>
      <c r="Y24" s="744">
        <v>0</v>
      </c>
      <c r="Z24" s="744">
        <v>0</v>
      </c>
      <c r="AA24" s="745">
        <v>0</v>
      </c>
      <c r="AB24" s="745">
        <v>0</v>
      </c>
      <c r="AC24" s="745">
        <v>0</v>
      </c>
      <c r="AD24" s="745">
        <v>0</v>
      </c>
      <c r="AE24" s="744">
        <v>0</v>
      </c>
      <c r="AF24" s="744">
        <v>0</v>
      </c>
    </row>
    <row r="25" spans="2:32" s="240" customFormat="1" ht="17.100000000000001" customHeight="1">
      <c r="B25" s="221" t="s">
        <v>40</v>
      </c>
      <c r="C25" s="216"/>
      <c r="D25" s="743">
        <v>0</v>
      </c>
      <c r="E25" s="744">
        <v>0</v>
      </c>
      <c r="F25" s="744">
        <v>0</v>
      </c>
      <c r="G25" s="744">
        <v>0</v>
      </c>
      <c r="H25" s="744">
        <v>0</v>
      </c>
      <c r="I25" s="744">
        <v>0</v>
      </c>
      <c r="J25" s="744">
        <v>0</v>
      </c>
      <c r="K25" s="744">
        <v>0</v>
      </c>
      <c r="L25" s="744">
        <v>0</v>
      </c>
      <c r="M25" s="744">
        <v>0</v>
      </c>
      <c r="N25" s="744">
        <v>0</v>
      </c>
      <c r="O25" s="744">
        <v>0</v>
      </c>
      <c r="P25" s="744">
        <v>0</v>
      </c>
      <c r="Q25" s="744">
        <v>0</v>
      </c>
      <c r="R25" s="744">
        <v>0</v>
      </c>
      <c r="S25" s="744">
        <v>0</v>
      </c>
      <c r="T25" s="744">
        <v>0</v>
      </c>
      <c r="U25" s="744">
        <v>0</v>
      </c>
      <c r="V25" s="744">
        <v>0</v>
      </c>
      <c r="W25" s="744">
        <v>0</v>
      </c>
      <c r="X25" s="744">
        <v>0</v>
      </c>
      <c r="Y25" s="744">
        <v>0</v>
      </c>
      <c r="Z25" s="744">
        <v>0</v>
      </c>
      <c r="AA25" s="745">
        <v>0</v>
      </c>
      <c r="AB25" s="745">
        <v>0</v>
      </c>
      <c r="AC25" s="745">
        <v>0</v>
      </c>
      <c r="AD25" s="745">
        <v>0</v>
      </c>
      <c r="AE25" s="744">
        <v>0</v>
      </c>
      <c r="AF25" s="744">
        <v>0</v>
      </c>
    </row>
    <row r="26" spans="2:32" s="240" customFormat="1" ht="17.100000000000001" customHeight="1">
      <c r="B26" s="212" t="s">
        <v>116</v>
      </c>
      <c r="C26" s="212"/>
      <c r="D26" s="734">
        <v>2</v>
      </c>
      <c r="E26" s="735">
        <v>0</v>
      </c>
      <c r="F26" s="735">
        <v>4</v>
      </c>
      <c r="G26" s="735">
        <v>1</v>
      </c>
      <c r="H26" s="735">
        <v>41</v>
      </c>
      <c r="I26" s="735">
        <v>16</v>
      </c>
      <c r="J26" s="735">
        <v>25</v>
      </c>
      <c r="K26" s="735">
        <v>2</v>
      </c>
      <c r="L26" s="735">
        <v>2</v>
      </c>
      <c r="M26" s="735">
        <v>0</v>
      </c>
      <c r="N26" s="735">
        <v>0</v>
      </c>
      <c r="O26" s="735">
        <v>2</v>
      </c>
      <c r="P26" s="735">
        <v>0</v>
      </c>
      <c r="Q26" s="735">
        <v>0</v>
      </c>
      <c r="R26" s="735">
        <v>0</v>
      </c>
      <c r="S26" s="735">
        <v>0</v>
      </c>
      <c r="T26" s="735">
        <v>0</v>
      </c>
      <c r="U26" s="735">
        <v>6</v>
      </c>
      <c r="V26" s="735">
        <v>8</v>
      </c>
      <c r="W26" s="735">
        <v>0</v>
      </c>
      <c r="X26" s="735">
        <v>0</v>
      </c>
      <c r="Y26" s="735">
        <v>0</v>
      </c>
      <c r="Z26" s="735">
        <v>3</v>
      </c>
      <c r="AA26" s="746">
        <v>0</v>
      </c>
      <c r="AB26" s="747">
        <v>0</v>
      </c>
      <c r="AC26" s="746">
        <v>0</v>
      </c>
      <c r="AD26" s="746">
        <v>0</v>
      </c>
      <c r="AE26" s="735">
        <v>6</v>
      </c>
      <c r="AF26" s="735">
        <v>12</v>
      </c>
    </row>
    <row r="27" spans="2:32" s="240" customFormat="1" ht="17.100000000000001" customHeight="1">
      <c r="B27" s="222"/>
      <c r="C27" s="222"/>
      <c r="D27" s="748"/>
      <c r="E27" s="749"/>
      <c r="F27" s="749"/>
      <c r="G27" s="749"/>
      <c r="H27" s="749"/>
      <c r="I27" s="749"/>
      <c r="J27" s="749"/>
      <c r="K27" s="749"/>
      <c r="L27" s="749"/>
      <c r="M27" s="749"/>
      <c r="N27" s="749"/>
      <c r="O27" s="749"/>
      <c r="P27" s="749"/>
      <c r="Q27" s="749"/>
      <c r="R27" s="749"/>
      <c r="S27" s="749"/>
      <c r="T27" s="749"/>
      <c r="U27" s="749"/>
      <c r="V27" s="749"/>
      <c r="W27" s="749"/>
      <c r="X27" s="749"/>
      <c r="Y27" s="749"/>
      <c r="Z27" s="749"/>
      <c r="AA27" s="745"/>
      <c r="AB27" s="745"/>
      <c r="AC27" s="745"/>
      <c r="AD27" s="745"/>
      <c r="AE27" s="749"/>
      <c r="AF27" s="749"/>
    </row>
    <row r="28" spans="2:32" s="240" customFormat="1" ht="17.100000000000001" customHeight="1">
      <c r="B28" s="221" t="s">
        <v>41</v>
      </c>
      <c r="C28" s="216"/>
      <c r="D28" s="743">
        <v>0</v>
      </c>
      <c r="E28" s="744">
        <v>0</v>
      </c>
      <c r="F28" s="744">
        <v>0</v>
      </c>
      <c r="G28" s="744">
        <v>0</v>
      </c>
      <c r="H28" s="744">
        <v>2</v>
      </c>
      <c r="I28" s="744">
        <v>2</v>
      </c>
      <c r="J28" s="744">
        <v>0</v>
      </c>
      <c r="K28" s="744">
        <v>0</v>
      </c>
      <c r="L28" s="744">
        <v>0</v>
      </c>
      <c r="M28" s="744">
        <v>0</v>
      </c>
      <c r="N28" s="744">
        <v>0</v>
      </c>
      <c r="O28" s="744">
        <v>0</v>
      </c>
      <c r="P28" s="744">
        <v>0</v>
      </c>
      <c r="Q28" s="744">
        <v>0</v>
      </c>
      <c r="R28" s="744">
        <v>0</v>
      </c>
      <c r="S28" s="744">
        <v>0</v>
      </c>
      <c r="T28" s="744">
        <v>0</v>
      </c>
      <c r="U28" s="744">
        <v>1</v>
      </c>
      <c r="V28" s="744">
        <v>0</v>
      </c>
      <c r="W28" s="744">
        <v>0</v>
      </c>
      <c r="X28" s="744">
        <v>0</v>
      </c>
      <c r="Y28" s="744">
        <v>0</v>
      </c>
      <c r="Z28" s="744">
        <v>0</v>
      </c>
      <c r="AA28" s="745">
        <v>0</v>
      </c>
      <c r="AB28" s="745">
        <v>0</v>
      </c>
      <c r="AC28" s="745">
        <v>0</v>
      </c>
      <c r="AD28" s="745">
        <v>0</v>
      </c>
      <c r="AE28" s="744">
        <v>1</v>
      </c>
      <c r="AF28" s="744">
        <v>0</v>
      </c>
    </row>
    <row r="29" spans="2:32" s="240" customFormat="1" ht="17.100000000000001" customHeight="1">
      <c r="B29" s="221" t="s">
        <v>99</v>
      </c>
      <c r="C29" s="216"/>
      <c r="D29" s="743">
        <v>0</v>
      </c>
      <c r="E29" s="744">
        <v>0</v>
      </c>
      <c r="F29" s="744">
        <v>5</v>
      </c>
      <c r="G29" s="744">
        <v>0</v>
      </c>
      <c r="H29" s="744">
        <v>7</v>
      </c>
      <c r="I29" s="744">
        <v>2</v>
      </c>
      <c r="J29" s="744">
        <v>5</v>
      </c>
      <c r="K29" s="744">
        <v>1</v>
      </c>
      <c r="L29" s="744">
        <v>1</v>
      </c>
      <c r="M29" s="744">
        <v>0</v>
      </c>
      <c r="N29" s="744">
        <v>0</v>
      </c>
      <c r="O29" s="744">
        <v>0</v>
      </c>
      <c r="P29" s="744">
        <v>0</v>
      </c>
      <c r="Q29" s="744">
        <v>0</v>
      </c>
      <c r="R29" s="744">
        <v>0</v>
      </c>
      <c r="S29" s="744">
        <v>0</v>
      </c>
      <c r="T29" s="744">
        <v>0</v>
      </c>
      <c r="U29" s="744">
        <v>1</v>
      </c>
      <c r="V29" s="744">
        <v>0</v>
      </c>
      <c r="W29" s="744">
        <v>0</v>
      </c>
      <c r="X29" s="744">
        <v>0</v>
      </c>
      <c r="Y29" s="744">
        <v>0</v>
      </c>
      <c r="Z29" s="744">
        <v>2</v>
      </c>
      <c r="AA29" s="745">
        <v>0</v>
      </c>
      <c r="AB29" s="745">
        <v>0</v>
      </c>
      <c r="AC29" s="745">
        <v>0</v>
      </c>
      <c r="AD29" s="745">
        <v>0</v>
      </c>
      <c r="AE29" s="744">
        <v>0</v>
      </c>
      <c r="AF29" s="744">
        <v>2</v>
      </c>
    </row>
    <row r="30" spans="2:32" s="240" customFormat="1" ht="17.100000000000001" customHeight="1">
      <c r="B30" s="221" t="s">
        <v>43</v>
      </c>
      <c r="C30" s="216"/>
      <c r="D30" s="743">
        <v>0</v>
      </c>
      <c r="E30" s="744">
        <v>0</v>
      </c>
      <c r="F30" s="744">
        <v>2</v>
      </c>
      <c r="G30" s="744">
        <v>0</v>
      </c>
      <c r="H30" s="744">
        <v>3</v>
      </c>
      <c r="I30" s="744">
        <v>3</v>
      </c>
      <c r="J30" s="744">
        <v>0</v>
      </c>
      <c r="K30" s="744">
        <v>0</v>
      </c>
      <c r="L30" s="744">
        <v>0</v>
      </c>
      <c r="M30" s="744">
        <v>0</v>
      </c>
      <c r="N30" s="744">
        <v>0</v>
      </c>
      <c r="O30" s="744">
        <v>0</v>
      </c>
      <c r="P30" s="744">
        <v>0</v>
      </c>
      <c r="Q30" s="744">
        <v>0</v>
      </c>
      <c r="R30" s="744">
        <v>0</v>
      </c>
      <c r="S30" s="744">
        <v>0</v>
      </c>
      <c r="T30" s="744">
        <v>0</v>
      </c>
      <c r="U30" s="744">
        <v>2</v>
      </c>
      <c r="V30" s="744">
        <v>0</v>
      </c>
      <c r="W30" s="744">
        <v>0</v>
      </c>
      <c r="X30" s="744">
        <v>0</v>
      </c>
      <c r="Y30" s="744">
        <v>0</v>
      </c>
      <c r="Z30" s="744">
        <v>0</v>
      </c>
      <c r="AA30" s="745">
        <v>0</v>
      </c>
      <c r="AB30" s="745">
        <v>0</v>
      </c>
      <c r="AC30" s="745">
        <v>0</v>
      </c>
      <c r="AD30" s="745">
        <v>0</v>
      </c>
      <c r="AE30" s="744">
        <v>1</v>
      </c>
      <c r="AF30" s="744">
        <v>0</v>
      </c>
    </row>
    <row r="31" spans="2:32" s="240" customFormat="1" ht="17.100000000000001" customHeight="1">
      <c r="B31" s="221" t="s">
        <v>44</v>
      </c>
      <c r="C31" s="216"/>
      <c r="D31" s="743">
        <v>0</v>
      </c>
      <c r="E31" s="744">
        <v>0</v>
      </c>
      <c r="F31" s="744">
        <v>2</v>
      </c>
      <c r="G31" s="744">
        <v>1</v>
      </c>
      <c r="H31" s="744">
        <v>0</v>
      </c>
      <c r="I31" s="744">
        <v>0</v>
      </c>
      <c r="J31" s="744">
        <v>0</v>
      </c>
      <c r="K31" s="744">
        <v>0</v>
      </c>
      <c r="L31" s="744">
        <v>0</v>
      </c>
      <c r="M31" s="744">
        <v>0</v>
      </c>
      <c r="N31" s="744">
        <v>0</v>
      </c>
      <c r="O31" s="744">
        <v>0</v>
      </c>
      <c r="P31" s="744">
        <v>0</v>
      </c>
      <c r="Q31" s="744">
        <v>0</v>
      </c>
      <c r="R31" s="744">
        <v>0</v>
      </c>
      <c r="S31" s="744">
        <v>0</v>
      </c>
      <c r="T31" s="744">
        <v>0</v>
      </c>
      <c r="U31" s="744">
        <v>0</v>
      </c>
      <c r="V31" s="744">
        <v>0</v>
      </c>
      <c r="W31" s="744">
        <v>0</v>
      </c>
      <c r="X31" s="744">
        <v>0</v>
      </c>
      <c r="Y31" s="744">
        <v>0</v>
      </c>
      <c r="Z31" s="744">
        <v>0</v>
      </c>
      <c r="AA31" s="745">
        <v>0</v>
      </c>
      <c r="AB31" s="745">
        <v>0</v>
      </c>
      <c r="AC31" s="745">
        <v>0</v>
      </c>
      <c r="AD31" s="745">
        <v>0</v>
      </c>
      <c r="AE31" s="744">
        <v>0</v>
      </c>
      <c r="AF31" s="744">
        <v>0</v>
      </c>
    </row>
    <row r="32" spans="2:32" s="240" customFormat="1" ht="17.100000000000001" customHeight="1">
      <c r="B32" s="221" t="s">
        <v>45</v>
      </c>
      <c r="C32" s="216"/>
      <c r="D32" s="743">
        <v>2</v>
      </c>
      <c r="E32" s="744">
        <v>0</v>
      </c>
      <c r="F32" s="744">
        <v>9</v>
      </c>
      <c r="G32" s="744">
        <v>3</v>
      </c>
      <c r="H32" s="744">
        <v>73</v>
      </c>
      <c r="I32" s="744">
        <v>41</v>
      </c>
      <c r="J32" s="744">
        <v>32</v>
      </c>
      <c r="K32" s="744">
        <v>1</v>
      </c>
      <c r="L32" s="744">
        <v>0</v>
      </c>
      <c r="M32" s="744">
        <v>0</v>
      </c>
      <c r="N32" s="744">
        <v>0</v>
      </c>
      <c r="O32" s="744">
        <v>1</v>
      </c>
      <c r="P32" s="744">
        <v>1</v>
      </c>
      <c r="Q32" s="744">
        <v>0</v>
      </c>
      <c r="R32" s="744">
        <v>0</v>
      </c>
      <c r="S32" s="744">
        <v>0</v>
      </c>
      <c r="T32" s="744">
        <v>0</v>
      </c>
      <c r="U32" s="744">
        <v>37</v>
      </c>
      <c r="V32" s="744">
        <v>28</v>
      </c>
      <c r="W32" s="744">
        <v>0</v>
      </c>
      <c r="X32" s="744">
        <v>0</v>
      </c>
      <c r="Y32" s="744">
        <v>0</v>
      </c>
      <c r="Z32" s="744">
        <v>1</v>
      </c>
      <c r="AA32" s="745">
        <v>0</v>
      </c>
      <c r="AB32" s="745">
        <v>0</v>
      </c>
      <c r="AC32" s="745">
        <v>0</v>
      </c>
      <c r="AD32" s="745">
        <v>0</v>
      </c>
      <c r="AE32" s="744">
        <v>2</v>
      </c>
      <c r="AF32" s="744">
        <v>2</v>
      </c>
    </row>
    <row r="33" spans="2:32" s="240" customFormat="1" ht="17.100000000000001" customHeight="1">
      <c r="B33" s="221" t="s">
        <v>46</v>
      </c>
      <c r="C33" s="216"/>
      <c r="D33" s="743">
        <v>0</v>
      </c>
      <c r="E33" s="744">
        <v>0</v>
      </c>
      <c r="F33" s="744">
        <v>2</v>
      </c>
      <c r="G33" s="744">
        <v>1</v>
      </c>
      <c r="H33" s="744">
        <v>1</v>
      </c>
      <c r="I33" s="744">
        <v>1</v>
      </c>
      <c r="J33" s="744">
        <v>0</v>
      </c>
      <c r="K33" s="744">
        <v>0</v>
      </c>
      <c r="L33" s="744">
        <v>0</v>
      </c>
      <c r="M33" s="744">
        <v>0</v>
      </c>
      <c r="N33" s="744">
        <v>0</v>
      </c>
      <c r="O33" s="744">
        <v>0</v>
      </c>
      <c r="P33" s="744">
        <v>0</v>
      </c>
      <c r="Q33" s="744">
        <v>0</v>
      </c>
      <c r="R33" s="744">
        <v>0</v>
      </c>
      <c r="S33" s="744">
        <v>0</v>
      </c>
      <c r="T33" s="744">
        <v>0</v>
      </c>
      <c r="U33" s="744">
        <v>0</v>
      </c>
      <c r="V33" s="744">
        <v>0</v>
      </c>
      <c r="W33" s="744">
        <v>0</v>
      </c>
      <c r="X33" s="744">
        <v>0</v>
      </c>
      <c r="Y33" s="744">
        <v>0</v>
      </c>
      <c r="Z33" s="744">
        <v>0</v>
      </c>
      <c r="AA33" s="745">
        <v>0</v>
      </c>
      <c r="AB33" s="745">
        <v>0</v>
      </c>
      <c r="AC33" s="745">
        <v>0</v>
      </c>
      <c r="AD33" s="745">
        <v>0</v>
      </c>
      <c r="AE33" s="744">
        <v>1</v>
      </c>
      <c r="AF33" s="744">
        <v>0</v>
      </c>
    </row>
    <row r="34" spans="2:32" s="240" customFormat="1" ht="17.100000000000001" customHeight="1">
      <c r="B34" s="221" t="s">
        <v>47</v>
      </c>
      <c r="C34" s="216"/>
      <c r="D34" s="743">
        <v>0</v>
      </c>
      <c r="E34" s="744">
        <v>0</v>
      </c>
      <c r="F34" s="744">
        <v>2</v>
      </c>
      <c r="G34" s="744">
        <v>0</v>
      </c>
      <c r="H34" s="744">
        <v>2</v>
      </c>
      <c r="I34" s="744">
        <v>1</v>
      </c>
      <c r="J34" s="744">
        <v>1</v>
      </c>
      <c r="K34" s="744">
        <v>0</v>
      </c>
      <c r="L34" s="744">
        <v>0</v>
      </c>
      <c r="M34" s="744">
        <v>0</v>
      </c>
      <c r="N34" s="744">
        <v>0</v>
      </c>
      <c r="O34" s="744">
        <v>0</v>
      </c>
      <c r="P34" s="744">
        <v>0</v>
      </c>
      <c r="Q34" s="744">
        <v>0</v>
      </c>
      <c r="R34" s="744">
        <v>0</v>
      </c>
      <c r="S34" s="744">
        <v>0</v>
      </c>
      <c r="T34" s="744">
        <v>0</v>
      </c>
      <c r="U34" s="744">
        <v>0</v>
      </c>
      <c r="V34" s="744">
        <v>0</v>
      </c>
      <c r="W34" s="744">
        <v>0</v>
      </c>
      <c r="X34" s="744">
        <v>0</v>
      </c>
      <c r="Y34" s="744">
        <v>0</v>
      </c>
      <c r="Z34" s="744">
        <v>0</v>
      </c>
      <c r="AA34" s="745">
        <v>0</v>
      </c>
      <c r="AB34" s="745">
        <v>0</v>
      </c>
      <c r="AC34" s="745">
        <v>0</v>
      </c>
      <c r="AD34" s="745">
        <v>0</v>
      </c>
      <c r="AE34" s="744">
        <v>1</v>
      </c>
      <c r="AF34" s="744">
        <v>1</v>
      </c>
    </row>
    <row r="35" spans="2:32" s="240" customFormat="1" ht="17.100000000000001" customHeight="1">
      <c r="B35" s="221" t="s">
        <v>48</v>
      </c>
      <c r="C35" s="216"/>
      <c r="D35" s="743">
        <v>0</v>
      </c>
      <c r="E35" s="744">
        <v>0</v>
      </c>
      <c r="F35" s="744">
        <v>1</v>
      </c>
      <c r="G35" s="744">
        <v>0</v>
      </c>
      <c r="H35" s="744">
        <v>1</v>
      </c>
      <c r="I35" s="744">
        <v>0</v>
      </c>
      <c r="J35" s="744">
        <v>1</v>
      </c>
      <c r="K35" s="744">
        <v>0</v>
      </c>
      <c r="L35" s="744">
        <v>0</v>
      </c>
      <c r="M35" s="744">
        <v>0</v>
      </c>
      <c r="N35" s="744">
        <v>0</v>
      </c>
      <c r="O35" s="744">
        <v>0</v>
      </c>
      <c r="P35" s="744">
        <v>0</v>
      </c>
      <c r="Q35" s="744">
        <v>0</v>
      </c>
      <c r="R35" s="744">
        <v>0</v>
      </c>
      <c r="S35" s="744">
        <v>0</v>
      </c>
      <c r="T35" s="744">
        <v>0</v>
      </c>
      <c r="U35" s="744">
        <v>0</v>
      </c>
      <c r="V35" s="744">
        <v>0</v>
      </c>
      <c r="W35" s="744">
        <v>0</v>
      </c>
      <c r="X35" s="744">
        <v>0</v>
      </c>
      <c r="Y35" s="744">
        <v>0</v>
      </c>
      <c r="Z35" s="744">
        <v>0</v>
      </c>
      <c r="AA35" s="745">
        <v>0</v>
      </c>
      <c r="AB35" s="745">
        <v>0</v>
      </c>
      <c r="AC35" s="745">
        <v>0</v>
      </c>
      <c r="AD35" s="745">
        <v>0</v>
      </c>
      <c r="AE35" s="744">
        <v>0</v>
      </c>
      <c r="AF35" s="744">
        <v>1</v>
      </c>
    </row>
    <row r="36" spans="2:32" s="240" customFormat="1" ht="17.100000000000001" customHeight="1">
      <c r="B36" s="221" t="s">
        <v>49</v>
      </c>
      <c r="C36" s="216"/>
      <c r="D36" s="743">
        <v>1</v>
      </c>
      <c r="E36" s="744">
        <v>0</v>
      </c>
      <c r="F36" s="744">
        <v>1</v>
      </c>
      <c r="G36" s="744">
        <v>0</v>
      </c>
      <c r="H36" s="744">
        <v>0</v>
      </c>
      <c r="I36" s="744">
        <v>0</v>
      </c>
      <c r="J36" s="744">
        <v>0</v>
      </c>
      <c r="K36" s="744">
        <v>0</v>
      </c>
      <c r="L36" s="744">
        <v>0</v>
      </c>
      <c r="M36" s="744">
        <v>0</v>
      </c>
      <c r="N36" s="744">
        <v>0</v>
      </c>
      <c r="O36" s="744">
        <v>0</v>
      </c>
      <c r="P36" s="744">
        <v>0</v>
      </c>
      <c r="Q36" s="744">
        <v>0</v>
      </c>
      <c r="R36" s="744">
        <v>0</v>
      </c>
      <c r="S36" s="744">
        <v>0</v>
      </c>
      <c r="T36" s="744">
        <v>0</v>
      </c>
      <c r="U36" s="744">
        <v>0</v>
      </c>
      <c r="V36" s="744">
        <v>0</v>
      </c>
      <c r="W36" s="744">
        <v>0</v>
      </c>
      <c r="X36" s="744">
        <v>0</v>
      </c>
      <c r="Y36" s="744">
        <v>0</v>
      </c>
      <c r="Z36" s="744">
        <v>0</v>
      </c>
      <c r="AA36" s="745">
        <v>0</v>
      </c>
      <c r="AB36" s="745">
        <v>0</v>
      </c>
      <c r="AC36" s="745">
        <v>0</v>
      </c>
      <c r="AD36" s="745">
        <v>0</v>
      </c>
      <c r="AE36" s="744">
        <v>0</v>
      </c>
      <c r="AF36" s="744">
        <v>0</v>
      </c>
    </row>
    <row r="37" spans="2:32" s="240" customFormat="1" ht="17.100000000000001" customHeight="1">
      <c r="B37" s="221" t="s">
        <v>50</v>
      </c>
      <c r="C37" s="216"/>
      <c r="D37" s="743">
        <v>0</v>
      </c>
      <c r="E37" s="744">
        <v>0</v>
      </c>
      <c r="F37" s="744">
        <v>0</v>
      </c>
      <c r="G37" s="744">
        <v>1</v>
      </c>
      <c r="H37" s="744">
        <v>2</v>
      </c>
      <c r="I37" s="744">
        <v>1</v>
      </c>
      <c r="J37" s="744">
        <v>1</v>
      </c>
      <c r="K37" s="744">
        <v>0</v>
      </c>
      <c r="L37" s="744">
        <v>0</v>
      </c>
      <c r="M37" s="744">
        <v>0</v>
      </c>
      <c r="N37" s="744">
        <v>0</v>
      </c>
      <c r="O37" s="744">
        <v>0</v>
      </c>
      <c r="P37" s="744">
        <v>0</v>
      </c>
      <c r="Q37" s="744">
        <v>0</v>
      </c>
      <c r="R37" s="744">
        <v>0</v>
      </c>
      <c r="S37" s="744">
        <v>0</v>
      </c>
      <c r="T37" s="744">
        <v>0</v>
      </c>
      <c r="U37" s="744">
        <v>1</v>
      </c>
      <c r="V37" s="744">
        <v>0</v>
      </c>
      <c r="W37" s="744">
        <v>0</v>
      </c>
      <c r="X37" s="744">
        <v>0</v>
      </c>
      <c r="Y37" s="744">
        <v>0</v>
      </c>
      <c r="Z37" s="744">
        <v>0</v>
      </c>
      <c r="AA37" s="745">
        <v>0</v>
      </c>
      <c r="AB37" s="745">
        <v>0</v>
      </c>
      <c r="AC37" s="745">
        <v>0</v>
      </c>
      <c r="AD37" s="745">
        <v>0</v>
      </c>
      <c r="AE37" s="744">
        <v>0</v>
      </c>
      <c r="AF37" s="744">
        <v>1</v>
      </c>
    </row>
    <row r="38" spans="2:32" s="240" customFormat="1" ht="17.100000000000001" customHeight="1">
      <c r="B38" s="212" t="s">
        <v>118</v>
      </c>
      <c r="C38" s="212"/>
      <c r="D38" s="734">
        <v>3</v>
      </c>
      <c r="E38" s="735">
        <v>0</v>
      </c>
      <c r="F38" s="735">
        <v>24</v>
      </c>
      <c r="G38" s="735">
        <v>6</v>
      </c>
      <c r="H38" s="735">
        <v>91</v>
      </c>
      <c r="I38" s="735">
        <v>51</v>
      </c>
      <c r="J38" s="735">
        <v>40</v>
      </c>
      <c r="K38" s="735">
        <v>2</v>
      </c>
      <c r="L38" s="735">
        <v>1</v>
      </c>
      <c r="M38" s="735">
        <v>0</v>
      </c>
      <c r="N38" s="735">
        <v>0</v>
      </c>
      <c r="O38" s="735">
        <v>1</v>
      </c>
      <c r="P38" s="735">
        <v>1</v>
      </c>
      <c r="Q38" s="735">
        <v>0</v>
      </c>
      <c r="R38" s="735">
        <v>0</v>
      </c>
      <c r="S38" s="735">
        <v>0</v>
      </c>
      <c r="T38" s="735">
        <v>0</v>
      </c>
      <c r="U38" s="735">
        <v>42</v>
      </c>
      <c r="V38" s="735">
        <v>28</v>
      </c>
      <c r="W38" s="735">
        <v>0</v>
      </c>
      <c r="X38" s="735">
        <v>0</v>
      </c>
      <c r="Y38" s="735">
        <v>0</v>
      </c>
      <c r="Z38" s="735">
        <v>3</v>
      </c>
      <c r="AA38" s="746">
        <v>0</v>
      </c>
      <c r="AB38" s="746">
        <v>0</v>
      </c>
      <c r="AC38" s="746">
        <v>0</v>
      </c>
      <c r="AD38" s="746">
        <v>0</v>
      </c>
      <c r="AE38" s="735">
        <v>6</v>
      </c>
      <c r="AF38" s="735">
        <v>7</v>
      </c>
    </row>
    <row r="39" spans="2:32" s="240" customFormat="1" ht="17.100000000000001" customHeight="1">
      <c r="B39" s="222"/>
      <c r="C39" s="222"/>
      <c r="D39" s="748"/>
      <c r="E39" s="749"/>
      <c r="F39" s="749"/>
      <c r="G39" s="749"/>
      <c r="H39" s="749"/>
      <c r="I39" s="749"/>
      <c r="J39" s="749"/>
      <c r="K39" s="749"/>
      <c r="L39" s="749"/>
      <c r="M39" s="749"/>
      <c r="N39" s="749"/>
      <c r="O39" s="749"/>
      <c r="P39" s="749"/>
      <c r="Q39" s="749"/>
      <c r="R39" s="749"/>
      <c r="S39" s="749"/>
      <c r="T39" s="749"/>
      <c r="U39" s="749"/>
      <c r="V39" s="749"/>
      <c r="W39" s="749"/>
      <c r="X39" s="749"/>
      <c r="Y39" s="749"/>
      <c r="Z39" s="749"/>
      <c r="AA39" s="745"/>
      <c r="AB39" s="745"/>
      <c r="AC39" s="745"/>
      <c r="AD39" s="745"/>
      <c r="AE39" s="749"/>
      <c r="AF39" s="749"/>
    </row>
    <row r="40" spans="2:32" s="240" customFormat="1" ht="17.100000000000001" customHeight="1">
      <c r="B40" s="221" t="s">
        <v>51</v>
      </c>
      <c r="C40" s="216"/>
      <c r="D40" s="743">
        <v>0</v>
      </c>
      <c r="E40" s="744">
        <v>0</v>
      </c>
      <c r="F40" s="744">
        <v>0</v>
      </c>
      <c r="G40" s="744">
        <v>1</v>
      </c>
      <c r="H40" s="744">
        <v>21</v>
      </c>
      <c r="I40" s="744">
        <v>13</v>
      </c>
      <c r="J40" s="744">
        <v>8</v>
      </c>
      <c r="K40" s="744">
        <v>0</v>
      </c>
      <c r="L40" s="744">
        <v>0</v>
      </c>
      <c r="M40" s="744">
        <v>0</v>
      </c>
      <c r="N40" s="744">
        <v>0</v>
      </c>
      <c r="O40" s="744">
        <v>0</v>
      </c>
      <c r="P40" s="744">
        <v>0</v>
      </c>
      <c r="Q40" s="744">
        <v>0</v>
      </c>
      <c r="R40" s="744">
        <v>0</v>
      </c>
      <c r="S40" s="744">
        <v>0</v>
      </c>
      <c r="T40" s="744">
        <v>0</v>
      </c>
      <c r="U40" s="744">
        <v>8</v>
      </c>
      <c r="V40" s="744">
        <v>2</v>
      </c>
      <c r="W40" s="744">
        <v>0</v>
      </c>
      <c r="X40" s="744">
        <v>1</v>
      </c>
      <c r="Y40" s="744">
        <v>0</v>
      </c>
      <c r="Z40" s="744">
        <v>0</v>
      </c>
      <c r="AA40" s="745">
        <v>0</v>
      </c>
      <c r="AB40" s="745">
        <v>0</v>
      </c>
      <c r="AC40" s="745">
        <v>0</v>
      </c>
      <c r="AD40" s="745">
        <v>0</v>
      </c>
      <c r="AE40" s="744">
        <v>5</v>
      </c>
      <c r="AF40" s="744">
        <v>5</v>
      </c>
    </row>
    <row r="41" spans="2:32" s="240" customFormat="1" ht="17.100000000000001" customHeight="1">
      <c r="B41" s="221" t="s">
        <v>52</v>
      </c>
      <c r="C41" s="216"/>
      <c r="D41" s="743">
        <v>1</v>
      </c>
      <c r="E41" s="744">
        <v>1</v>
      </c>
      <c r="F41" s="744">
        <v>9</v>
      </c>
      <c r="G41" s="744">
        <v>0</v>
      </c>
      <c r="H41" s="744">
        <v>49</v>
      </c>
      <c r="I41" s="744">
        <v>34</v>
      </c>
      <c r="J41" s="744">
        <v>15</v>
      </c>
      <c r="K41" s="744">
        <v>0</v>
      </c>
      <c r="L41" s="744">
        <v>0</v>
      </c>
      <c r="M41" s="744">
        <v>0</v>
      </c>
      <c r="N41" s="744">
        <v>0</v>
      </c>
      <c r="O41" s="744">
        <v>0</v>
      </c>
      <c r="P41" s="744">
        <v>0</v>
      </c>
      <c r="Q41" s="744">
        <v>0</v>
      </c>
      <c r="R41" s="744">
        <v>0</v>
      </c>
      <c r="S41" s="744">
        <v>0</v>
      </c>
      <c r="T41" s="744">
        <v>0</v>
      </c>
      <c r="U41" s="744">
        <v>21</v>
      </c>
      <c r="V41" s="744">
        <v>4</v>
      </c>
      <c r="W41" s="744">
        <v>0</v>
      </c>
      <c r="X41" s="744">
        <v>0</v>
      </c>
      <c r="Y41" s="744">
        <v>0</v>
      </c>
      <c r="Z41" s="744">
        <v>0</v>
      </c>
      <c r="AA41" s="745">
        <v>0</v>
      </c>
      <c r="AB41" s="745">
        <v>0</v>
      </c>
      <c r="AC41" s="745">
        <v>0</v>
      </c>
      <c r="AD41" s="745">
        <v>0</v>
      </c>
      <c r="AE41" s="744">
        <v>13</v>
      </c>
      <c r="AF41" s="744">
        <v>11</v>
      </c>
    </row>
    <row r="42" spans="2:32" s="240" customFormat="1" ht="17.100000000000001" customHeight="1">
      <c r="B42" s="221" t="s">
        <v>119</v>
      </c>
      <c r="C42" s="216"/>
      <c r="D42" s="743">
        <v>0</v>
      </c>
      <c r="E42" s="744">
        <v>0</v>
      </c>
      <c r="F42" s="744">
        <v>0</v>
      </c>
      <c r="G42" s="744">
        <v>0</v>
      </c>
      <c r="H42" s="744">
        <v>2</v>
      </c>
      <c r="I42" s="744">
        <v>0</v>
      </c>
      <c r="J42" s="744">
        <v>2</v>
      </c>
      <c r="K42" s="744">
        <v>0</v>
      </c>
      <c r="L42" s="744">
        <v>0</v>
      </c>
      <c r="M42" s="744">
        <v>0</v>
      </c>
      <c r="N42" s="744">
        <v>0</v>
      </c>
      <c r="O42" s="744">
        <v>0</v>
      </c>
      <c r="P42" s="744">
        <v>0</v>
      </c>
      <c r="Q42" s="744">
        <v>0</v>
      </c>
      <c r="R42" s="744">
        <v>0</v>
      </c>
      <c r="S42" s="744">
        <v>0</v>
      </c>
      <c r="T42" s="744">
        <v>0</v>
      </c>
      <c r="U42" s="744">
        <v>0</v>
      </c>
      <c r="V42" s="744">
        <v>2</v>
      </c>
      <c r="W42" s="744">
        <v>0</v>
      </c>
      <c r="X42" s="744">
        <v>0</v>
      </c>
      <c r="Y42" s="744">
        <v>0</v>
      </c>
      <c r="Z42" s="744">
        <v>0</v>
      </c>
      <c r="AA42" s="745">
        <v>0</v>
      </c>
      <c r="AB42" s="745">
        <v>0</v>
      </c>
      <c r="AC42" s="745">
        <v>0</v>
      </c>
      <c r="AD42" s="745">
        <v>0</v>
      </c>
      <c r="AE42" s="744">
        <v>0</v>
      </c>
      <c r="AF42" s="744">
        <v>0</v>
      </c>
    </row>
    <row r="43" spans="2:32" s="240" customFormat="1" ht="17.100000000000001" customHeight="1">
      <c r="B43" s="221" t="s">
        <v>54</v>
      </c>
      <c r="C43" s="216"/>
      <c r="D43" s="743">
        <v>0</v>
      </c>
      <c r="E43" s="744">
        <v>0</v>
      </c>
      <c r="F43" s="744">
        <v>0</v>
      </c>
      <c r="G43" s="744">
        <v>0</v>
      </c>
      <c r="H43" s="744">
        <v>1</v>
      </c>
      <c r="I43" s="744">
        <v>1</v>
      </c>
      <c r="J43" s="744">
        <v>0</v>
      </c>
      <c r="K43" s="744">
        <v>1</v>
      </c>
      <c r="L43" s="744">
        <v>0</v>
      </c>
      <c r="M43" s="744">
        <v>0</v>
      </c>
      <c r="N43" s="744">
        <v>0</v>
      </c>
      <c r="O43" s="744">
        <v>0</v>
      </c>
      <c r="P43" s="744">
        <v>0</v>
      </c>
      <c r="Q43" s="744">
        <v>0</v>
      </c>
      <c r="R43" s="744">
        <v>0</v>
      </c>
      <c r="S43" s="744">
        <v>0</v>
      </c>
      <c r="T43" s="744">
        <v>0</v>
      </c>
      <c r="U43" s="744">
        <v>0</v>
      </c>
      <c r="V43" s="744">
        <v>0</v>
      </c>
      <c r="W43" s="744">
        <v>0</v>
      </c>
      <c r="X43" s="744">
        <v>0</v>
      </c>
      <c r="Y43" s="744">
        <v>0</v>
      </c>
      <c r="Z43" s="744">
        <v>0</v>
      </c>
      <c r="AA43" s="745">
        <v>0</v>
      </c>
      <c r="AB43" s="745">
        <v>0</v>
      </c>
      <c r="AC43" s="745">
        <v>0</v>
      </c>
      <c r="AD43" s="745">
        <v>0</v>
      </c>
      <c r="AE43" s="744">
        <v>0</v>
      </c>
      <c r="AF43" s="744">
        <v>0</v>
      </c>
    </row>
    <row r="44" spans="2:32" s="240" customFormat="1" ht="17.100000000000001" customHeight="1">
      <c r="B44" s="221" t="s">
        <v>55</v>
      </c>
      <c r="C44" s="216"/>
      <c r="D44" s="743">
        <v>0</v>
      </c>
      <c r="E44" s="744">
        <v>0</v>
      </c>
      <c r="F44" s="744">
        <v>0</v>
      </c>
      <c r="G44" s="744">
        <v>0</v>
      </c>
      <c r="H44" s="744">
        <v>2</v>
      </c>
      <c r="I44" s="744">
        <v>1</v>
      </c>
      <c r="J44" s="744">
        <v>1</v>
      </c>
      <c r="K44" s="744">
        <v>1</v>
      </c>
      <c r="L44" s="744">
        <v>0</v>
      </c>
      <c r="M44" s="744">
        <v>0</v>
      </c>
      <c r="N44" s="744">
        <v>0</v>
      </c>
      <c r="O44" s="744">
        <v>0</v>
      </c>
      <c r="P44" s="744">
        <v>0</v>
      </c>
      <c r="Q44" s="744">
        <v>0</v>
      </c>
      <c r="R44" s="744">
        <v>0</v>
      </c>
      <c r="S44" s="744">
        <v>0</v>
      </c>
      <c r="T44" s="744">
        <v>0</v>
      </c>
      <c r="U44" s="744">
        <v>0</v>
      </c>
      <c r="V44" s="744">
        <v>0</v>
      </c>
      <c r="W44" s="744">
        <v>0</v>
      </c>
      <c r="X44" s="744">
        <v>0</v>
      </c>
      <c r="Y44" s="744">
        <v>0</v>
      </c>
      <c r="Z44" s="744">
        <v>1</v>
      </c>
      <c r="AA44" s="745">
        <v>0</v>
      </c>
      <c r="AB44" s="745">
        <v>0</v>
      </c>
      <c r="AC44" s="745">
        <v>0</v>
      </c>
      <c r="AD44" s="745">
        <v>0</v>
      </c>
      <c r="AE44" s="744">
        <v>0</v>
      </c>
      <c r="AF44" s="744">
        <v>0</v>
      </c>
    </row>
    <row r="45" spans="2:32" s="240" customFormat="1" ht="17.100000000000001" customHeight="1">
      <c r="B45" s="212" t="s">
        <v>120</v>
      </c>
      <c r="C45" s="212"/>
      <c r="D45" s="734">
        <v>1</v>
      </c>
      <c r="E45" s="735">
        <v>1</v>
      </c>
      <c r="F45" s="735">
        <v>9</v>
      </c>
      <c r="G45" s="735">
        <v>1</v>
      </c>
      <c r="H45" s="735">
        <v>75</v>
      </c>
      <c r="I45" s="735">
        <v>49</v>
      </c>
      <c r="J45" s="735">
        <v>26</v>
      </c>
      <c r="K45" s="735">
        <v>2</v>
      </c>
      <c r="L45" s="735">
        <v>0</v>
      </c>
      <c r="M45" s="735">
        <v>0</v>
      </c>
      <c r="N45" s="735">
        <v>0</v>
      </c>
      <c r="O45" s="735">
        <v>0</v>
      </c>
      <c r="P45" s="735">
        <v>0</v>
      </c>
      <c r="Q45" s="735">
        <v>0</v>
      </c>
      <c r="R45" s="735">
        <v>0</v>
      </c>
      <c r="S45" s="735">
        <v>0</v>
      </c>
      <c r="T45" s="735">
        <v>0</v>
      </c>
      <c r="U45" s="735">
        <v>29</v>
      </c>
      <c r="V45" s="735">
        <v>8</v>
      </c>
      <c r="W45" s="735">
        <v>0</v>
      </c>
      <c r="X45" s="735">
        <v>1</v>
      </c>
      <c r="Y45" s="735">
        <v>0</v>
      </c>
      <c r="Z45" s="735">
        <v>1</v>
      </c>
      <c r="AA45" s="746">
        <v>0</v>
      </c>
      <c r="AB45" s="746">
        <v>0</v>
      </c>
      <c r="AC45" s="746">
        <v>0</v>
      </c>
      <c r="AD45" s="746">
        <v>0</v>
      </c>
      <c r="AE45" s="735">
        <v>18</v>
      </c>
      <c r="AF45" s="735">
        <v>16</v>
      </c>
    </row>
    <row r="46" spans="2:32" s="240" customFormat="1" ht="17.100000000000001" customHeight="1">
      <c r="B46" s="222"/>
      <c r="C46" s="222"/>
      <c r="D46" s="748"/>
      <c r="E46" s="749"/>
      <c r="F46" s="749"/>
      <c r="G46" s="749"/>
      <c r="H46" s="749"/>
      <c r="I46" s="749"/>
      <c r="J46" s="749"/>
      <c r="K46" s="749"/>
      <c r="L46" s="749"/>
      <c r="M46" s="749"/>
      <c r="N46" s="749"/>
      <c r="O46" s="749"/>
      <c r="P46" s="749"/>
      <c r="Q46" s="749"/>
      <c r="R46" s="749"/>
      <c r="S46" s="749"/>
      <c r="T46" s="749"/>
      <c r="U46" s="749"/>
      <c r="V46" s="749"/>
      <c r="W46" s="749"/>
      <c r="X46" s="749"/>
      <c r="Y46" s="749"/>
      <c r="Z46" s="749"/>
      <c r="AA46" s="745"/>
      <c r="AB46" s="745"/>
      <c r="AC46" s="745"/>
      <c r="AD46" s="745"/>
      <c r="AE46" s="749"/>
      <c r="AF46" s="749"/>
    </row>
    <row r="47" spans="2:32" s="240" customFormat="1" ht="17.100000000000001" customHeight="1">
      <c r="B47" s="221" t="s">
        <v>101</v>
      </c>
      <c r="C47" s="216"/>
      <c r="D47" s="743">
        <v>1</v>
      </c>
      <c r="E47" s="744">
        <v>0</v>
      </c>
      <c r="F47" s="744">
        <v>0</v>
      </c>
      <c r="G47" s="744">
        <v>0</v>
      </c>
      <c r="H47" s="744">
        <v>4</v>
      </c>
      <c r="I47" s="744">
        <v>1</v>
      </c>
      <c r="J47" s="744">
        <v>3</v>
      </c>
      <c r="K47" s="744">
        <v>0</v>
      </c>
      <c r="L47" s="744">
        <v>0</v>
      </c>
      <c r="M47" s="744">
        <v>0</v>
      </c>
      <c r="N47" s="744">
        <v>0</v>
      </c>
      <c r="O47" s="744">
        <v>0</v>
      </c>
      <c r="P47" s="744">
        <v>0</v>
      </c>
      <c r="Q47" s="744">
        <v>0</v>
      </c>
      <c r="R47" s="744">
        <v>0</v>
      </c>
      <c r="S47" s="744">
        <v>0</v>
      </c>
      <c r="T47" s="744">
        <v>0</v>
      </c>
      <c r="U47" s="744">
        <v>1</v>
      </c>
      <c r="V47" s="744">
        <v>1</v>
      </c>
      <c r="W47" s="744">
        <v>0</v>
      </c>
      <c r="X47" s="744">
        <v>0</v>
      </c>
      <c r="Y47" s="744">
        <v>0</v>
      </c>
      <c r="Z47" s="744">
        <v>0</v>
      </c>
      <c r="AA47" s="745">
        <v>0</v>
      </c>
      <c r="AB47" s="745">
        <v>0</v>
      </c>
      <c r="AC47" s="745">
        <v>0</v>
      </c>
      <c r="AD47" s="745">
        <v>0</v>
      </c>
      <c r="AE47" s="744">
        <v>0</v>
      </c>
      <c r="AF47" s="744">
        <v>2</v>
      </c>
    </row>
    <row r="48" spans="2:32" s="240" customFormat="1" ht="17.100000000000001" customHeight="1">
      <c r="B48" s="221" t="s">
        <v>57</v>
      </c>
      <c r="C48" s="216"/>
      <c r="D48" s="743">
        <v>0</v>
      </c>
      <c r="E48" s="744">
        <v>0</v>
      </c>
      <c r="F48" s="744">
        <v>3</v>
      </c>
      <c r="G48" s="744">
        <v>0</v>
      </c>
      <c r="H48" s="744">
        <v>12</v>
      </c>
      <c r="I48" s="744">
        <v>6</v>
      </c>
      <c r="J48" s="744">
        <v>6</v>
      </c>
      <c r="K48" s="744">
        <v>0</v>
      </c>
      <c r="L48" s="744">
        <v>0</v>
      </c>
      <c r="M48" s="744">
        <v>0</v>
      </c>
      <c r="N48" s="744">
        <v>0</v>
      </c>
      <c r="O48" s="744">
        <v>0</v>
      </c>
      <c r="P48" s="744">
        <v>0</v>
      </c>
      <c r="Q48" s="744">
        <v>0</v>
      </c>
      <c r="R48" s="744">
        <v>0</v>
      </c>
      <c r="S48" s="744">
        <v>0</v>
      </c>
      <c r="T48" s="744">
        <v>0</v>
      </c>
      <c r="U48" s="744">
        <v>6</v>
      </c>
      <c r="V48" s="744">
        <v>3</v>
      </c>
      <c r="W48" s="744">
        <v>0</v>
      </c>
      <c r="X48" s="744">
        <v>1</v>
      </c>
      <c r="Y48" s="744">
        <v>0</v>
      </c>
      <c r="Z48" s="744">
        <v>0</v>
      </c>
      <c r="AA48" s="745">
        <v>0</v>
      </c>
      <c r="AB48" s="745">
        <v>0</v>
      </c>
      <c r="AC48" s="745">
        <v>0</v>
      </c>
      <c r="AD48" s="745">
        <v>0</v>
      </c>
      <c r="AE48" s="744">
        <v>0</v>
      </c>
      <c r="AF48" s="744">
        <v>2</v>
      </c>
    </row>
    <row r="49" spans="2:32" s="240" customFormat="1" ht="17.100000000000001" customHeight="1">
      <c r="B49" s="221" t="s">
        <v>102</v>
      </c>
      <c r="C49" s="216"/>
      <c r="D49" s="743">
        <v>1</v>
      </c>
      <c r="E49" s="744">
        <v>0</v>
      </c>
      <c r="F49" s="744">
        <v>0</v>
      </c>
      <c r="G49" s="744">
        <v>2</v>
      </c>
      <c r="H49" s="744">
        <v>7</v>
      </c>
      <c r="I49" s="744">
        <v>2</v>
      </c>
      <c r="J49" s="744">
        <v>5</v>
      </c>
      <c r="K49" s="744">
        <v>0</v>
      </c>
      <c r="L49" s="744">
        <v>0</v>
      </c>
      <c r="M49" s="744">
        <v>0</v>
      </c>
      <c r="N49" s="744">
        <v>0</v>
      </c>
      <c r="O49" s="744">
        <v>1</v>
      </c>
      <c r="P49" s="744">
        <v>0</v>
      </c>
      <c r="Q49" s="744">
        <v>0</v>
      </c>
      <c r="R49" s="744">
        <v>0</v>
      </c>
      <c r="S49" s="744">
        <v>0</v>
      </c>
      <c r="T49" s="744">
        <v>0</v>
      </c>
      <c r="U49" s="744">
        <v>1</v>
      </c>
      <c r="V49" s="744">
        <v>3</v>
      </c>
      <c r="W49" s="744">
        <v>0</v>
      </c>
      <c r="X49" s="744">
        <v>0</v>
      </c>
      <c r="Y49" s="744">
        <v>0</v>
      </c>
      <c r="Z49" s="744">
        <v>1</v>
      </c>
      <c r="AA49" s="744">
        <v>0</v>
      </c>
      <c r="AB49" s="744">
        <v>0</v>
      </c>
      <c r="AC49" s="744">
        <v>0</v>
      </c>
      <c r="AD49" s="744">
        <v>0</v>
      </c>
      <c r="AE49" s="744">
        <v>0</v>
      </c>
      <c r="AF49" s="744">
        <v>1</v>
      </c>
    </row>
    <row r="50" spans="2:32" s="240" customFormat="1" ht="17.100000000000001" customHeight="1">
      <c r="B50" s="221" t="s">
        <v>59</v>
      </c>
      <c r="C50" s="216"/>
      <c r="D50" s="743">
        <v>1</v>
      </c>
      <c r="E50" s="744">
        <v>0</v>
      </c>
      <c r="F50" s="744">
        <v>1</v>
      </c>
      <c r="G50" s="744">
        <v>0</v>
      </c>
      <c r="H50" s="744">
        <v>3</v>
      </c>
      <c r="I50" s="744">
        <v>2</v>
      </c>
      <c r="J50" s="744">
        <v>1</v>
      </c>
      <c r="K50" s="744">
        <v>0</v>
      </c>
      <c r="L50" s="744">
        <v>0</v>
      </c>
      <c r="M50" s="744">
        <v>0</v>
      </c>
      <c r="N50" s="744">
        <v>0</v>
      </c>
      <c r="O50" s="744">
        <v>0</v>
      </c>
      <c r="P50" s="744">
        <v>0</v>
      </c>
      <c r="Q50" s="744">
        <v>0</v>
      </c>
      <c r="R50" s="744">
        <v>0</v>
      </c>
      <c r="S50" s="744">
        <v>0</v>
      </c>
      <c r="T50" s="744">
        <v>0</v>
      </c>
      <c r="U50" s="744">
        <v>1</v>
      </c>
      <c r="V50" s="744">
        <v>0</v>
      </c>
      <c r="W50" s="744">
        <v>0</v>
      </c>
      <c r="X50" s="744">
        <v>0</v>
      </c>
      <c r="Y50" s="744">
        <v>0</v>
      </c>
      <c r="Z50" s="744">
        <v>0</v>
      </c>
      <c r="AA50" s="745">
        <v>0</v>
      </c>
      <c r="AB50" s="745">
        <v>0</v>
      </c>
      <c r="AC50" s="745">
        <v>0</v>
      </c>
      <c r="AD50" s="745">
        <v>0</v>
      </c>
      <c r="AE50" s="744">
        <v>1</v>
      </c>
      <c r="AF50" s="744">
        <v>1</v>
      </c>
    </row>
    <row r="51" spans="2:32" s="240" customFormat="1" ht="17.100000000000001" customHeight="1">
      <c r="B51" s="221" t="s">
        <v>60</v>
      </c>
      <c r="C51" s="216"/>
      <c r="D51" s="743">
        <v>1</v>
      </c>
      <c r="E51" s="744">
        <v>0</v>
      </c>
      <c r="F51" s="744">
        <v>2</v>
      </c>
      <c r="G51" s="744">
        <v>0</v>
      </c>
      <c r="H51" s="744">
        <v>62</v>
      </c>
      <c r="I51" s="744">
        <v>40</v>
      </c>
      <c r="J51" s="744">
        <v>22</v>
      </c>
      <c r="K51" s="744">
        <v>1</v>
      </c>
      <c r="L51" s="744">
        <v>0</v>
      </c>
      <c r="M51" s="744">
        <v>0</v>
      </c>
      <c r="N51" s="744">
        <v>0</v>
      </c>
      <c r="O51" s="744">
        <v>1</v>
      </c>
      <c r="P51" s="744">
        <v>0</v>
      </c>
      <c r="Q51" s="744">
        <v>0</v>
      </c>
      <c r="R51" s="744">
        <v>0</v>
      </c>
      <c r="S51" s="744">
        <v>0</v>
      </c>
      <c r="T51" s="744">
        <v>0</v>
      </c>
      <c r="U51" s="744">
        <v>36</v>
      </c>
      <c r="V51" s="744">
        <v>18</v>
      </c>
      <c r="W51" s="744">
        <v>0</v>
      </c>
      <c r="X51" s="744">
        <v>0</v>
      </c>
      <c r="Y51" s="744">
        <v>0</v>
      </c>
      <c r="Z51" s="744">
        <v>1</v>
      </c>
      <c r="AA51" s="745">
        <v>0</v>
      </c>
      <c r="AB51" s="745">
        <v>0</v>
      </c>
      <c r="AC51" s="745">
        <v>0</v>
      </c>
      <c r="AD51" s="745">
        <v>0</v>
      </c>
      <c r="AE51" s="744">
        <v>2</v>
      </c>
      <c r="AF51" s="744">
        <v>3</v>
      </c>
    </row>
    <row r="52" spans="2:32" s="240" customFormat="1" ht="17.100000000000001" customHeight="1">
      <c r="B52" s="221" t="s">
        <v>103</v>
      </c>
      <c r="C52" s="216"/>
      <c r="D52" s="743">
        <v>0</v>
      </c>
      <c r="E52" s="744">
        <v>0</v>
      </c>
      <c r="F52" s="744">
        <v>1</v>
      </c>
      <c r="G52" s="744">
        <v>0</v>
      </c>
      <c r="H52" s="744">
        <v>4</v>
      </c>
      <c r="I52" s="744">
        <v>3</v>
      </c>
      <c r="J52" s="744">
        <v>1</v>
      </c>
      <c r="K52" s="744">
        <v>0</v>
      </c>
      <c r="L52" s="744">
        <v>0</v>
      </c>
      <c r="M52" s="744">
        <v>0</v>
      </c>
      <c r="N52" s="744">
        <v>0</v>
      </c>
      <c r="O52" s="744">
        <v>0</v>
      </c>
      <c r="P52" s="744">
        <v>0</v>
      </c>
      <c r="Q52" s="744">
        <v>0</v>
      </c>
      <c r="R52" s="744">
        <v>0</v>
      </c>
      <c r="S52" s="744">
        <v>0</v>
      </c>
      <c r="T52" s="744">
        <v>0</v>
      </c>
      <c r="U52" s="744">
        <v>2</v>
      </c>
      <c r="V52" s="744">
        <v>0</v>
      </c>
      <c r="W52" s="744">
        <v>0</v>
      </c>
      <c r="X52" s="744">
        <v>0</v>
      </c>
      <c r="Y52" s="744">
        <v>0</v>
      </c>
      <c r="Z52" s="744">
        <v>0</v>
      </c>
      <c r="AA52" s="745">
        <v>0</v>
      </c>
      <c r="AB52" s="745">
        <v>0</v>
      </c>
      <c r="AC52" s="745">
        <v>0</v>
      </c>
      <c r="AD52" s="745">
        <v>0</v>
      </c>
      <c r="AE52" s="744">
        <v>1</v>
      </c>
      <c r="AF52" s="744">
        <v>1</v>
      </c>
    </row>
    <row r="53" spans="2:32" s="240" customFormat="1" ht="17.100000000000001" customHeight="1">
      <c r="B53" s="221" t="s">
        <v>62</v>
      </c>
      <c r="C53" s="216"/>
      <c r="D53" s="743">
        <v>0</v>
      </c>
      <c r="E53" s="744">
        <v>0</v>
      </c>
      <c r="F53" s="744">
        <v>0</v>
      </c>
      <c r="G53" s="744">
        <v>0</v>
      </c>
      <c r="H53" s="744">
        <v>3</v>
      </c>
      <c r="I53" s="744">
        <v>1</v>
      </c>
      <c r="J53" s="744">
        <v>2</v>
      </c>
      <c r="K53" s="744">
        <v>0</v>
      </c>
      <c r="L53" s="744">
        <v>0</v>
      </c>
      <c r="M53" s="744">
        <v>0</v>
      </c>
      <c r="N53" s="744">
        <v>0</v>
      </c>
      <c r="O53" s="744">
        <v>1</v>
      </c>
      <c r="P53" s="744">
        <v>0</v>
      </c>
      <c r="Q53" s="744">
        <v>0</v>
      </c>
      <c r="R53" s="744">
        <v>0</v>
      </c>
      <c r="S53" s="744">
        <v>0</v>
      </c>
      <c r="T53" s="744">
        <v>0</v>
      </c>
      <c r="U53" s="744">
        <v>0</v>
      </c>
      <c r="V53" s="744">
        <v>0</v>
      </c>
      <c r="W53" s="744">
        <v>0</v>
      </c>
      <c r="X53" s="744">
        <v>0</v>
      </c>
      <c r="Y53" s="744">
        <v>0</v>
      </c>
      <c r="Z53" s="744">
        <v>1</v>
      </c>
      <c r="AA53" s="745">
        <v>0</v>
      </c>
      <c r="AB53" s="745">
        <v>0</v>
      </c>
      <c r="AC53" s="745">
        <v>0</v>
      </c>
      <c r="AD53" s="745">
        <v>1</v>
      </c>
      <c r="AE53" s="744">
        <v>0</v>
      </c>
      <c r="AF53" s="744">
        <v>0</v>
      </c>
    </row>
    <row r="54" spans="2:32" s="240" customFormat="1" ht="17.100000000000001" customHeight="1">
      <c r="B54" s="221" t="s">
        <v>63</v>
      </c>
      <c r="C54" s="216"/>
      <c r="D54" s="743">
        <v>0</v>
      </c>
      <c r="E54" s="744">
        <v>0</v>
      </c>
      <c r="F54" s="744">
        <v>0</v>
      </c>
      <c r="G54" s="744">
        <v>0</v>
      </c>
      <c r="H54" s="744">
        <v>4</v>
      </c>
      <c r="I54" s="744">
        <v>2</v>
      </c>
      <c r="J54" s="744">
        <v>2</v>
      </c>
      <c r="K54" s="744">
        <v>0</v>
      </c>
      <c r="L54" s="744">
        <v>0</v>
      </c>
      <c r="M54" s="744">
        <v>0</v>
      </c>
      <c r="N54" s="744">
        <v>0</v>
      </c>
      <c r="O54" s="744">
        <v>1</v>
      </c>
      <c r="P54" s="744">
        <v>0</v>
      </c>
      <c r="Q54" s="744">
        <v>0</v>
      </c>
      <c r="R54" s="744">
        <v>0</v>
      </c>
      <c r="S54" s="744">
        <v>0</v>
      </c>
      <c r="T54" s="744">
        <v>0</v>
      </c>
      <c r="U54" s="744">
        <v>0</v>
      </c>
      <c r="V54" s="744">
        <v>0</v>
      </c>
      <c r="W54" s="744">
        <v>0</v>
      </c>
      <c r="X54" s="744">
        <v>0</v>
      </c>
      <c r="Y54" s="744">
        <v>1</v>
      </c>
      <c r="Z54" s="744">
        <v>2</v>
      </c>
      <c r="AA54" s="745">
        <v>0</v>
      </c>
      <c r="AB54" s="745">
        <v>0</v>
      </c>
      <c r="AC54" s="745">
        <v>0</v>
      </c>
      <c r="AD54" s="745">
        <v>0</v>
      </c>
      <c r="AE54" s="744">
        <v>0</v>
      </c>
      <c r="AF54" s="744">
        <v>0</v>
      </c>
    </row>
    <row r="55" spans="2:32" s="240" customFormat="1" ht="17.100000000000001" customHeight="1">
      <c r="B55" s="221" t="s">
        <v>121</v>
      </c>
      <c r="C55" s="216"/>
      <c r="D55" s="743">
        <v>0</v>
      </c>
      <c r="E55" s="744">
        <v>0</v>
      </c>
      <c r="F55" s="744">
        <v>0</v>
      </c>
      <c r="G55" s="744">
        <v>0</v>
      </c>
      <c r="H55" s="744">
        <v>2</v>
      </c>
      <c r="I55" s="744">
        <v>1</v>
      </c>
      <c r="J55" s="744">
        <v>1</v>
      </c>
      <c r="K55" s="744">
        <v>0</v>
      </c>
      <c r="L55" s="744">
        <v>0</v>
      </c>
      <c r="M55" s="744">
        <v>0</v>
      </c>
      <c r="N55" s="744">
        <v>0</v>
      </c>
      <c r="O55" s="744">
        <v>1</v>
      </c>
      <c r="P55" s="744">
        <v>0</v>
      </c>
      <c r="Q55" s="744">
        <v>0</v>
      </c>
      <c r="R55" s="744">
        <v>0</v>
      </c>
      <c r="S55" s="744">
        <v>0</v>
      </c>
      <c r="T55" s="744">
        <v>0</v>
      </c>
      <c r="U55" s="744">
        <v>0</v>
      </c>
      <c r="V55" s="744">
        <v>0</v>
      </c>
      <c r="W55" s="744">
        <v>0</v>
      </c>
      <c r="X55" s="744">
        <v>0</v>
      </c>
      <c r="Y55" s="744">
        <v>0</v>
      </c>
      <c r="Z55" s="744">
        <v>1</v>
      </c>
      <c r="AA55" s="745">
        <v>0</v>
      </c>
      <c r="AB55" s="745">
        <v>0</v>
      </c>
      <c r="AC55" s="745">
        <v>0</v>
      </c>
      <c r="AD55" s="745">
        <v>0</v>
      </c>
      <c r="AE55" s="744">
        <v>0</v>
      </c>
      <c r="AF55" s="744">
        <v>0</v>
      </c>
    </row>
    <row r="56" spans="2:32" s="240" customFormat="1" ht="17.100000000000001" customHeight="1">
      <c r="B56" s="221" t="s">
        <v>65</v>
      </c>
      <c r="C56" s="216"/>
      <c r="D56" s="743">
        <v>0</v>
      </c>
      <c r="E56" s="744">
        <v>0</v>
      </c>
      <c r="F56" s="744">
        <v>0</v>
      </c>
      <c r="G56" s="744">
        <v>0</v>
      </c>
      <c r="H56" s="744">
        <v>1</v>
      </c>
      <c r="I56" s="744">
        <v>1</v>
      </c>
      <c r="J56" s="744">
        <v>0</v>
      </c>
      <c r="K56" s="744">
        <v>0</v>
      </c>
      <c r="L56" s="744">
        <v>0</v>
      </c>
      <c r="M56" s="744">
        <v>0</v>
      </c>
      <c r="N56" s="744">
        <v>0</v>
      </c>
      <c r="O56" s="744">
        <v>1</v>
      </c>
      <c r="P56" s="744">
        <v>0</v>
      </c>
      <c r="Q56" s="744">
        <v>0</v>
      </c>
      <c r="R56" s="744">
        <v>0</v>
      </c>
      <c r="S56" s="744">
        <v>0</v>
      </c>
      <c r="T56" s="744">
        <v>0</v>
      </c>
      <c r="U56" s="744">
        <v>0</v>
      </c>
      <c r="V56" s="744">
        <v>0</v>
      </c>
      <c r="W56" s="744">
        <v>0</v>
      </c>
      <c r="X56" s="744">
        <v>0</v>
      </c>
      <c r="Y56" s="744">
        <v>0</v>
      </c>
      <c r="Z56" s="744">
        <v>0</v>
      </c>
      <c r="AA56" s="745">
        <v>0</v>
      </c>
      <c r="AB56" s="745">
        <v>0</v>
      </c>
      <c r="AC56" s="745">
        <v>0</v>
      </c>
      <c r="AD56" s="745">
        <v>0</v>
      </c>
      <c r="AE56" s="744">
        <v>0</v>
      </c>
      <c r="AF56" s="744">
        <v>0</v>
      </c>
    </row>
    <row r="57" spans="2:32" s="240" customFormat="1" ht="17.100000000000001" customHeight="1">
      <c r="B57" s="212" t="s">
        <v>122</v>
      </c>
      <c r="C57" s="212"/>
      <c r="D57" s="734">
        <v>4</v>
      </c>
      <c r="E57" s="735">
        <v>0</v>
      </c>
      <c r="F57" s="735">
        <v>7</v>
      </c>
      <c r="G57" s="735">
        <v>2</v>
      </c>
      <c r="H57" s="735">
        <v>102</v>
      </c>
      <c r="I57" s="735">
        <v>59</v>
      </c>
      <c r="J57" s="735">
        <v>43</v>
      </c>
      <c r="K57" s="735">
        <v>1</v>
      </c>
      <c r="L57" s="735">
        <v>0</v>
      </c>
      <c r="M57" s="735">
        <v>0</v>
      </c>
      <c r="N57" s="735">
        <v>0</v>
      </c>
      <c r="O57" s="735">
        <v>6</v>
      </c>
      <c r="P57" s="735">
        <v>0</v>
      </c>
      <c r="Q57" s="735">
        <v>0</v>
      </c>
      <c r="R57" s="735">
        <v>0</v>
      </c>
      <c r="S57" s="735">
        <v>0</v>
      </c>
      <c r="T57" s="735">
        <v>0</v>
      </c>
      <c r="U57" s="735">
        <v>47</v>
      </c>
      <c r="V57" s="735">
        <v>25</v>
      </c>
      <c r="W57" s="735">
        <v>0</v>
      </c>
      <c r="X57" s="735">
        <v>1</v>
      </c>
      <c r="Y57" s="735">
        <v>1</v>
      </c>
      <c r="Z57" s="735">
        <v>6</v>
      </c>
      <c r="AA57" s="746">
        <v>0</v>
      </c>
      <c r="AB57" s="746">
        <v>0</v>
      </c>
      <c r="AC57" s="747">
        <v>0</v>
      </c>
      <c r="AD57" s="747">
        <v>1</v>
      </c>
      <c r="AE57" s="735">
        <v>4</v>
      </c>
      <c r="AF57" s="735">
        <v>10</v>
      </c>
    </row>
    <row r="58" spans="2:32" s="240" customFormat="1" ht="17.100000000000001" customHeight="1">
      <c r="B58" s="222"/>
      <c r="C58" s="222"/>
      <c r="D58" s="748"/>
      <c r="E58" s="749"/>
      <c r="F58" s="749"/>
      <c r="G58" s="749"/>
      <c r="H58" s="749"/>
      <c r="I58" s="749"/>
      <c r="J58" s="749"/>
      <c r="K58" s="749"/>
      <c r="L58" s="749"/>
      <c r="M58" s="749"/>
      <c r="N58" s="749"/>
      <c r="O58" s="749"/>
      <c r="P58" s="749"/>
      <c r="Q58" s="749"/>
      <c r="R58" s="749"/>
      <c r="S58" s="749"/>
      <c r="T58" s="749"/>
      <c r="U58" s="749"/>
      <c r="V58" s="749"/>
      <c r="W58" s="749"/>
      <c r="X58" s="749"/>
      <c r="Y58" s="749"/>
      <c r="Z58" s="749"/>
      <c r="AA58" s="745"/>
      <c r="AB58" s="745"/>
      <c r="AC58" s="745"/>
      <c r="AD58" s="745"/>
      <c r="AE58" s="749"/>
      <c r="AF58" s="749"/>
    </row>
    <row r="59" spans="2:32" s="240" customFormat="1" ht="17.100000000000001" customHeight="1">
      <c r="B59" s="221" t="s">
        <v>105</v>
      </c>
      <c r="C59" s="216"/>
      <c r="D59" s="743">
        <v>0</v>
      </c>
      <c r="E59" s="744">
        <v>0</v>
      </c>
      <c r="F59" s="744">
        <v>2</v>
      </c>
      <c r="G59" s="744">
        <v>1</v>
      </c>
      <c r="H59" s="744">
        <v>12</v>
      </c>
      <c r="I59" s="744">
        <v>4</v>
      </c>
      <c r="J59" s="744">
        <v>8</v>
      </c>
      <c r="K59" s="744">
        <v>2</v>
      </c>
      <c r="L59" s="744">
        <v>0</v>
      </c>
      <c r="M59" s="744">
        <v>0</v>
      </c>
      <c r="N59" s="744">
        <v>0</v>
      </c>
      <c r="O59" s="744">
        <v>0</v>
      </c>
      <c r="P59" s="744">
        <v>0</v>
      </c>
      <c r="Q59" s="744">
        <v>0</v>
      </c>
      <c r="R59" s="744">
        <v>0</v>
      </c>
      <c r="S59" s="744">
        <v>0</v>
      </c>
      <c r="T59" s="744">
        <v>0</v>
      </c>
      <c r="U59" s="744">
        <v>1</v>
      </c>
      <c r="V59" s="744">
        <v>0</v>
      </c>
      <c r="W59" s="744">
        <v>0</v>
      </c>
      <c r="X59" s="744">
        <v>1</v>
      </c>
      <c r="Y59" s="744">
        <v>0</v>
      </c>
      <c r="Z59" s="744">
        <v>1</v>
      </c>
      <c r="AA59" s="745">
        <v>0</v>
      </c>
      <c r="AB59" s="745">
        <v>0</v>
      </c>
      <c r="AC59" s="745">
        <v>0</v>
      </c>
      <c r="AD59" s="745">
        <v>0</v>
      </c>
      <c r="AE59" s="744">
        <v>1</v>
      </c>
      <c r="AF59" s="744">
        <v>6</v>
      </c>
    </row>
    <row r="60" spans="2:32" s="240" customFormat="1" ht="17.100000000000001" customHeight="1">
      <c r="B60" s="221" t="s">
        <v>67</v>
      </c>
      <c r="C60" s="216"/>
      <c r="D60" s="743">
        <v>0</v>
      </c>
      <c r="E60" s="744">
        <v>0</v>
      </c>
      <c r="F60" s="744">
        <v>0</v>
      </c>
      <c r="G60" s="744">
        <v>0</v>
      </c>
      <c r="H60" s="744">
        <v>0</v>
      </c>
      <c r="I60" s="744">
        <v>0</v>
      </c>
      <c r="J60" s="744">
        <v>0</v>
      </c>
      <c r="K60" s="744">
        <v>0</v>
      </c>
      <c r="L60" s="744">
        <v>0</v>
      </c>
      <c r="M60" s="744">
        <v>0</v>
      </c>
      <c r="N60" s="744">
        <v>0</v>
      </c>
      <c r="O60" s="744">
        <v>0</v>
      </c>
      <c r="P60" s="744">
        <v>0</v>
      </c>
      <c r="Q60" s="744">
        <v>0</v>
      </c>
      <c r="R60" s="744">
        <v>0</v>
      </c>
      <c r="S60" s="744">
        <v>0</v>
      </c>
      <c r="T60" s="744">
        <v>0</v>
      </c>
      <c r="U60" s="744">
        <v>0</v>
      </c>
      <c r="V60" s="744">
        <v>0</v>
      </c>
      <c r="W60" s="744">
        <v>0</v>
      </c>
      <c r="X60" s="744">
        <v>0</v>
      </c>
      <c r="Y60" s="744">
        <v>0</v>
      </c>
      <c r="Z60" s="744">
        <v>0</v>
      </c>
      <c r="AA60" s="745">
        <v>0</v>
      </c>
      <c r="AB60" s="745">
        <v>0</v>
      </c>
      <c r="AC60" s="745">
        <v>0</v>
      </c>
      <c r="AD60" s="745">
        <v>0</v>
      </c>
      <c r="AE60" s="744">
        <v>0</v>
      </c>
      <c r="AF60" s="744">
        <v>0</v>
      </c>
    </row>
    <row r="61" spans="2:32" s="240" customFormat="1" ht="17.100000000000001" customHeight="1">
      <c r="B61" s="212" t="s">
        <v>123</v>
      </c>
      <c r="C61" s="212"/>
      <c r="D61" s="734">
        <v>0</v>
      </c>
      <c r="E61" s="735">
        <v>0</v>
      </c>
      <c r="F61" s="735">
        <v>2</v>
      </c>
      <c r="G61" s="735">
        <v>1</v>
      </c>
      <c r="H61" s="735">
        <v>12</v>
      </c>
      <c r="I61" s="735">
        <v>4</v>
      </c>
      <c r="J61" s="735">
        <v>8</v>
      </c>
      <c r="K61" s="735">
        <v>2</v>
      </c>
      <c r="L61" s="735">
        <v>0</v>
      </c>
      <c r="M61" s="735">
        <v>0</v>
      </c>
      <c r="N61" s="735">
        <v>0</v>
      </c>
      <c r="O61" s="735">
        <v>0</v>
      </c>
      <c r="P61" s="735">
        <v>0</v>
      </c>
      <c r="Q61" s="735">
        <v>0</v>
      </c>
      <c r="R61" s="735">
        <v>0</v>
      </c>
      <c r="S61" s="735">
        <v>0</v>
      </c>
      <c r="T61" s="735">
        <v>0</v>
      </c>
      <c r="U61" s="735">
        <v>1</v>
      </c>
      <c r="V61" s="735">
        <v>0</v>
      </c>
      <c r="W61" s="735">
        <v>0</v>
      </c>
      <c r="X61" s="735">
        <v>1</v>
      </c>
      <c r="Y61" s="735">
        <v>0</v>
      </c>
      <c r="Z61" s="735">
        <v>1</v>
      </c>
      <c r="AA61" s="746">
        <v>0</v>
      </c>
      <c r="AB61" s="746">
        <v>0</v>
      </c>
      <c r="AC61" s="746">
        <v>0</v>
      </c>
      <c r="AD61" s="746">
        <v>0</v>
      </c>
      <c r="AE61" s="735">
        <v>1</v>
      </c>
      <c r="AF61" s="735">
        <v>6</v>
      </c>
    </row>
    <row r="62" spans="2:32" s="240" customFormat="1" ht="17.100000000000001" customHeight="1">
      <c r="B62" s="222"/>
      <c r="C62" s="222"/>
      <c r="D62" s="748"/>
      <c r="E62" s="749"/>
      <c r="F62" s="749"/>
      <c r="G62" s="749"/>
      <c r="H62" s="749"/>
      <c r="I62" s="749"/>
      <c r="J62" s="749"/>
      <c r="K62" s="749"/>
      <c r="L62" s="749"/>
      <c r="M62" s="749"/>
      <c r="N62" s="749"/>
      <c r="O62" s="749"/>
      <c r="P62" s="749"/>
      <c r="Q62" s="749"/>
      <c r="R62" s="749"/>
      <c r="S62" s="749"/>
      <c r="T62" s="749"/>
      <c r="U62" s="749"/>
      <c r="V62" s="749"/>
      <c r="W62" s="749"/>
      <c r="X62" s="749"/>
      <c r="Y62" s="749"/>
      <c r="Z62" s="749"/>
      <c r="AA62" s="745"/>
      <c r="AB62" s="745"/>
      <c r="AC62" s="745"/>
      <c r="AD62" s="745"/>
      <c r="AE62" s="749"/>
      <c r="AF62" s="749"/>
    </row>
    <row r="63" spans="2:32" s="240" customFormat="1" ht="17.100000000000001" customHeight="1">
      <c r="B63" s="221" t="s">
        <v>68</v>
      </c>
      <c r="C63" s="216"/>
      <c r="D63" s="743">
        <v>1</v>
      </c>
      <c r="E63" s="744">
        <v>0</v>
      </c>
      <c r="F63" s="744">
        <v>0</v>
      </c>
      <c r="G63" s="744">
        <v>0</v>
      </c>
      <c r="H63" s="744">
        <v>20</v>
      </c>
      <c r="I63" s="744">
        <v>8</v>
      </c>
      <c r="J63" s="744">
        <v>12</v>
      </c>
      <c r="K63" s="744">
        <v>3</v>
      </c>
      <c r="L63" s="744">
        <v>1</v>
      </c>
      <c r="M63" s="744">
        <v>0</v>
      </c>
      <c r="N63" s="744">
        <v>0</v>
      </c>
      <c r="O63" s="744">
        <v>0</v>
      </c>
      <c r="P63" s="744">
        <v>0</v>
      </c>
      <c r="Q63" s="744">
        <v>0</v>
      </c>
      <c r="R63" s="744">
        <v>0</v>
      </c>
      <c r="S63" s="744">
        <v>0</v>
      </c>
      <c r="T63" s="744">
        <v>0</v>
      </c>
      <c r="U63" s="744">
        <v>0</v>
      </c>
      <c r="V63" s="744">
        <v>1</v>
      </c>
      <c r="W63" s="744">
        <v>0</v>
      </c>
      <c r="X63" s="744">
        <v>0</v>
      </c>
      <c r="Y63" s="744">
        <v>0</v>
      </c>
      <c r="Z63" s="744">
        <v>2</v>
      </c>
      <c r="AA63" s="745">
        <v>0</v>
      </c>
      <c r="AB63" s="745">
        <v>0</v>
      </c>
      <c r="AC63" s="745">
        <v>0</v>
      </c>
      <c r="AD63" s="745">
        <v>0</v>
      </c>
      <c r="AE63" s="744">
        <v>5</v>
      </c>
      <c r="AF63" s="744">
        <v>8</v>
      </c>
    </row>
    <row r="64" spans="2:32" s="240" customFormat="1" ht="17.100000000000001" customHeight="1">
      <c r="B64" s="221" t="s">
        <v>69</v>
      </c>
      <c r="C64" s="216"/>
      <c r="D64" s="743">
        <v>0</v>
      </c>
      <c r="E64" s="744">
        <v>0</v>
      </c>
      <c r="F64" s="744">
        <v>0</v>
      </c>
      <c r="G64" s="744">
        <v>1</v>
      </c>
      <c r="H64" s="744">
        <v>16</v>
      </c>
      <c r="I64" s="744">
        <v>9</v>
      </c>
      <c r="J64" s="744">
        <v>7</v>
      </c>
      <c r="K64" s="744">
        <v>7</v>
      </c>
      <c r="L64" s="744">
        <v>0</v>
      </c>
      <c r="M64" s="744">
        <v>0</v>
      </c>
      <c r="N64" s="744">
        <v>0</v>
      </c>
      <c r="O64" s="744">
        <v>0</v>
      </c>
      <c r="P64" s="744">
        <v>0</v>
      </c>
      <c r="Q64" s="744">
        <v>0</v>
      </c>
      <c r="R64" s="744">
        <v>0</v>
      </c>
      <c r="S64" s="744">
        <v>0</v>
      </c>
      <c r="T64" s="744">
        <v>0</v>
      </c>
      <c r="U64" s="744">
        <v>2</v>
      </c>
      <c r="V64" s="744">
        <v>2</v>
      </c>
      <c r="W64" s="744">
        <v>0</v>
      </c>
      <c r="X64" s="744">
        <v>0</v>
      </c>
      <c r="Y64" s="744">
        <v>0</v>
      </c>
      <c r="Z64" s="744">
        <v>4</v>
      </c>
      <c r="AA64" s="745">
        <v>0</v>
      </c>
      <c r="AB64" s="745">
        <v>0</v>
      </c>
      <c r="AC64" s="745">
        <v>0</v>
      </c>
      <c r="AD64" s="745">
        <v>0</v>
      </c>
      <c r="AE64" s="744">
        <v>0</v>
      </c>
      <c r="AF64" s="744">
        <v>1</v>
      </c>
    </row>
    <row r="65" spans="1:32" s="240" customFormat="1" ht="17.100000000000001" customHeight="1">
      <c r="B65" s="221" t="s">
        <v>70</v>
      </c>
      <c r="C65" s="216"/>
      <c r="D65" s="743">
        <v>0</v>
      </c>
      <c r="E65" s="744">
        <v>0</v>
      </c>
      <c r="F65" s="744">
        <v>0</v>
      </c>
      <c r="G65" s="744">
        <v>0</v>
      </c>
      <c r="H65" s="744">
        <v>0</v>
      </c>
      <c r="I65" s="744">
        <v>0</v>
      </c>
      <c r="J65" s="744">
        <v>0</v>
      </c>
      <c r="K65" s="744">
        <v>0</v>
      </c>
      <c r="L65" s="744">
        <v>0</v>
      </c>
      <c r="M65" s="744">
        <v>0</v>
      </c>
      <c r="N65" s="744">
        <v>0</v>
      </c>
      <c r="O65" s="744">
        <v>0</v>
      </c>
      <c r="P65" s="744">
        <v>0</v>
      </c>
      <c r="Q65" s="744">
        <v>0</v>
      </c>
      <c r="R65" s="744">
        <v>0</v>
      </c>
      <c r="S65" s="744">
        <v>0</v>
      </c>
      <c r="T65" s="744">
        <v>0</v>
      </c>
      <c r="U65" s="744">
        <v>0</v>
      </c>
      <c r="V65" s="744">
        <v>0</v>
      </c>
      <c r="W65" s="744">
        <v>0</v>
      </c>
      <c r="X65" s="744">
        <v>0</v>
      </c>
      <c r="Y65" s="744">
        <v>0</v>
      </c>
      <c r="Z65" s="744">
        <v>0</v>
      </c>
      <c r="AA65" s="745">
        <v>0</v>
      </c>
      <c r="AB65" s="745">
        <v>0</v>
      </c>
      <c r="AC65" s="745">
        <v>0</v>
      </c>
      <c r="AD65" s="745">
        <v>0</v>
      </c>
      <c r="AE65" s="744">
        <v>0</v>
      </c>
      <c r="AF65" s="744">
        <v>0</v>
      </c>
    </row>
    <row r="66" spans="1:32" s="240" customFormat="1" ht="17.100000000000001" customHeight="1">
      <c r="A66" s="239"/>
      <c r="B66" s="212" t="s">
        <v>124</v>
      </c>
      <c r="C66" s="212"/>
      <c r="D66" s="734">
        <v>1</v>
      </c>
      <c r="E66" s="735">
        <v>0</v>
      </c>
      <c r="F66" s="735">
        <v>0</v>
      </c>
      <c r="G66" s="735">
        <v>1</v>
      </c>
      <c r="H66" s="735">
        <v>36</v>
      </c>
      <c r="I66" s="735">
        <v>17</v>
      </c>
      <c r="J66" s="735">
        <v>19</v>
      </c>
      <c r="K66" s="735">
        <v>10</v>
      </c>
      <c r="L66" s="735">
        <v>1</v>
      </c>
      <c r="M66" s="735">
        <v>0</v>
      </c>
      <c r="N66" s="735">
        <v>0</v>
      </c>
      <c r="O66" s="735">
        <v>0</v>
      </c>
      <c r="P66" s="735">
        <v>0</v>
      </c>
      <c r="Q66" s="735">
        <v>0</v>
      </c>
      <c r="R66" s="735">
        <v>0</v>
      </c>
      <c r="S66" s="735">
        <v>0</v>
      </c>
      <c r="T66" s="735">
        <v>0</v>
      </c>
      <c r="U66" s="735">
        <v>2</v>
      </c>
      <c r="V66" s="735">
        <v>3</v>
      </c>
      <c r="W66" s="735">
        <v>0</v>
      </c>
      <c r="X66" s="735">
        <v>0</v>
      </c>
      <c r="Y66" s="735">
        <v>0</v>
      </c>
      <c r="Z66" s="735">
        <v>6</v>
      </c>
      <c r="AA66" s="750">
        <v>0</v>
      </c>
      <c r="AB66" s="750">
        <v>0</v>
      </c>
      <c r="AC66" s="750">
        <v>0</v>
      </c>
      <c r="AD66" s="750">
        <v>0</v>
      </c>
      <c r="AE66" s="735">
        <v>5</v>
      </c>
      <c r="AF66" s="735">
        <v>9</v>
      </c>
    </row>
    <row r="67" spans="1:32" ht="7.5" customHeight="1">
      <c r="A67" s="292"/>
      <c r="B67" s="292"/>
      <c r="C67" s="293"/>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row>
  </sheetData>
  <mergeCells count="18">
    <mergeCell ref="AC5:AD5"/>
    <mergeCell ref="AE5:AF5"/>
    <mergeCell ref="Q5:R5"/>
    <mergeCell ref="S5:T5"/>
    <mergeCell ref="U5:V5"/>
    <mergeCell ref="W5:X5"/>
    <mergeCell ref="Y5:Z5"/>
    <mergeCell ref="AA5:AB5"/>
    <mergeCell ref="A2:AF2"/>
    <mergeCell ref="B4:B6"/>
    <mergeCell ref="D4:G4"/>
    <mergeCell ref="H4:AF4"/>
    <mergeCell ref="D5:E5"/>
    <mergeCell ref="F5:G5"/>
    <mergeCell ref="H5:J5"/>
    <mergeCell ref="K5:L5"/>
    <mergeCell ref="M5:N5"/>
    <mergeCell ref="O5:P5"/>
  </mergeCells>
  <phoneticPr fontId="3"/>
  <printOptions horizontalCentered="1" gridLinesSet="0"/>
  <pageMargins left="0.78740157480314965" right="0.78740157480314965" top="0.78740157480314965" bottom="0.59055118110236227" header="0.59055118110236227" footer="0.19685039370078741"/>
  <pageSetup paperSize="9" scale="53"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9"/>
  <sheetViews>
    <sheetView showGridLines="0" view="pageBreakPreview" zoomScaleNormal="106" zoomScaleSheetLayoutView="100" workbookViewId="0">
      <selection activeCell="A4" sqref="A4"/>
    </sheetView>
  </sheetViews>
  <sheetFormatPr defaultColWidth="11.25" defaultRowHeight="13.5"/>
  <cols>
    <col min="1" max="1" width="1.25" style="160" customWidth="1"/>
    <col min="2" max="2" width="11.25" style="160" customWidth="1"/>
    <col min="3" max="3" width="1.25" style="160" customWidth="1"/>
    <col min="4" max="13" width="5" style="160" customWidth="1"/>
    <col min="14" max="15" width="6.25" style="160" customWidth="1"/>
    <col min="16" max="17" width="4.375" style="160" customWidth="1"/>
    <col min="18" max="20" width="5" style="160" customWidth="1"/>
    <col min="21" max="21" width="14" style="160" customWidth="1"/>
    <col min="22" max="22" width="8" style="160" customWidth="1"/>
    <col min="23" max="23" width="6" style="160" customWidth="1"/>
    <col min="24" max="29" width="8" style="160" customWidth="1"/>
    <col min="30" max="31" width="12" style="160" customWidth="1"/>
    <col min="32" max="32" width="4" style="160" customWidth="1"/>
    <col min="33" max="36" width="8" style="160" customWidth="1"/>
    <col min="37" max="37" width="7" style="160" customWidth="1"/>
    <col min="38" max="16384" width="11.25" style="160"/>
  </cols>
  <sheetData>
    <row r="1" spans="1:36" ht="22.5" customHeight="1">
      <c r="A1" s="751" t="s">
        <v>84</v>
      </c>
      <c r="B1" s="159"/>
      <c r="C1" s="159"/>
      <c r="D1" s="159"/>
      <c r="E1" s="159"/>
      <c r="F1" s="159"/>
      <c r="G1" s="159"/>
      <c r="H1" s="159"/>
      <c r="I1" s="159"/>
      <c r="J1" s="159"/>
      <c r="K1" s="159"/>
      <c r="L1" s="159"/>
      <c r="M1" s="159"/>
      <c r="N1" s="159"/>
      <c r="O1" s="159"/>
      <c r="P1" s="159"/>
      <c r="Q1" s="159"/>
      <c r="R1" s="159"/>
      <c r="S1" s="159"/>
      <c r="T1" s="159"/>
    </row>
    <row r="2" spans="1:36" s="754" customFormat="1" ht="22.5" customHeight="1">
      <c r="A2" s="752" t="s">
        <v>269</v>
      </c>
      <c r="B2" s="752"/>
      <c r="C2" s="752"/>
      <c r="D2" s="752"/>
      <c r="E2" s="752"/>
      <c r="F2" s="752"/>
      <c r="G2" s="752"/>
      <c r="H2" s="752"/>
      <c r="I2" s="752"/>
      <c r="J2" s="752"/>
      <c r="K2" s="752"/>
      <c r="L2" s="752"/>
      <c r="M2" s="752"/>
      <c r="N2" s="752"/>
      <c r="O2" s="752"/>
      <c r="P2" s="752"/>
      <c r="Q2" s="752"/>
      <c r="R2" s="752"/>
      <c r="S2" s="752"/>
      <c r="T2" s="753"/>
    </row>
    <row r="3" spans="1:36" ht="15" customHeight="1">
      <c r="B3" s="229"/>
      <c r="C3" s="229"/>
      <c r="E3" s="229"/>
      <c r="F3" s="229"/>
      <c r="G3" s="229"/>
      <c r="H3" s="229"/>
      <c r="I3" s="229"/>
      <c r="J3" s="229"/>
      <c r="K3" s="229"/>
      <c r="L3" s="229"/>
      <c r="M3" s="229"/>
      <c r="N3" s="229"/>
      <c r="O3" s="229"/>
      <c r="P3" s="229"/>
      <c r="Q3" s="229"/>
      <c r="R3" s="755"/>
      <c r="S3" s="755"/>
      <c r="T3" s="755"/>
    </row>
    <row r="4" spans="1:36" ht="15.75" customHeight="1">
      <c r="A4" s="756"/>
      <c r="B4" s="528" t="s">
        <v>2</v>
      </c>
      <c r="C4" s="757"/>
      <c r="D4" s="758" t="s">
        <v>270</v>
      </c>
      <c r="E4" s="759" t="s">
        <v>271</v>
      </c>
      <c r="F4" s="758" t="s">
        <v>272</v>
      </c>
      <c r="G4" s="758" t="s">
        <v>273</v>
      </c>
      <c r="H4" s="758" t="s">
        <v>274</v>
      </c>
      <c r="I4" s="758" t="s">
        <v>275</v>
      </c>
      <c r="J4" s="760" t="s">
        <v>276</v>
      </c>
      <c r="K4" s="760" t="s">
        <v>277</v>
      </c>
      <c r="L4" s="760" t="s">
        <v>278</v>
      </c>
      <c r="M4" s="760" t="s">
        <v>279</v>
      </c>
      <c r="N4" s="761" t="s">
        <v>280</v>
      </c>
      <c r="O4" s="762"/>
      <c r="P4" s="763" t="s">
        <v>281</v>
      </c>
      <c r="Q4" s="764"/>
      <c r="R4" s="758" t="s">
        <v>282</v>
      </c>
      <c r="S4" s="758" t="s">
        <v>283</v>
      </c>
      <c r="T4" s="758" t="s">
        <v>284</v>
      </c>
      <c r="U4" s="765"/>
    </row>
    <row r="5" spans="1:36" ht="15.75" customHeight="1">
      <c r="A5" s="230"/>
      <c r="B5" s="766"/>
      <c r="C5" s="767"/>
      <c r="D5" s="768"/>
      <c r="E5" s="769"/>
      <c r="F5" s="768"/>
      <c r="G5" s="768"/>
      <c r="H5" s="768"/>
      <c r="I5" s="768"/>
      <c r="J5" s="770"/>
      <c r="K5" s="770"/>
      <c r="L5" s="770"/>
      <c r="M5" s="770"/>
      <c r="N5" s="771"/>
      <c r="O5" s="772"/>
      <c r="P5" s="773"/>
      <c r="Q5" s="774"/>
      <c r="R5" s="768"/>
      <c r="S5" s="768"/>
      <c r="T5" s="768"/>
      <c r="U5" s="765"/>
    </row>
    <row r="6" spans="1:36" ht="15.75" customHeight="1">
      <c r="A6" s="230"/>
      <c r="B6" s="766"/>
      <c r="C6" s="767"/>
      <c r="D6" s="768"/>
      <c r="E6" s="769"/>
      <c r="F6" s="768"/>
      <c r="G6" s="768"/>
      <c r="H6" s="768"/>
      <c r="I6" s="768"/>
      <c r="J6" s="770"/>
      <c r="K6" s="770"/>
      <c r="L6" s="770"/>
      <c r="M6" s="770"/>
      <c r="N6" s="775" t="s">
        <v>285</v>
      </c>
      <c r="O6" s="776"/>
      <c r="P6" s="777" t="s">
        <v>286</v>
      </c>
      <c r="Q6" s="460" t="s">
        <v>287</v>
      </c>
      <c r="R6" s="768"/>
      <c r="S6" s="768"/>
      <c r="T6" s="768"/>
      <c r="U6" s="765"/>
    </row>
    <row r="7" spans="1:36" ht="12.75" customHeight="1">
      <c r="A7" s="230"/>
      <c r="B7" s="766"/>
      <c r="C7" s="767"/>
      <c r="D7" s="768"/>
      <c r="E7" s="769"/>
      <c r="F7" s="768"/>
      <c r="G7" s="768"/>
      <c r="H7" s="768"/>
      <c r="I7" s="768"/>
      <c r="J7" s="770"/>
      <c r="K7" s="770"/>
      <c r="L7" s="770"/>
      <c r="M7" s="770"/>
      <c r="N7" s="778"/>
      <c r="O7" s="779"/>
      <c r="P7" s="780"/>
      <c r="Q7" s="781"/>
      <c r="R7" s="768"/>
      <c r="S7" s="768"/>
      <c r="T7" s="768"/>
      <c r="U7" s="765"/>
    </row>
    <row r="8" spans="1:36">
      <c r="A8" s="230"/>
      <c r="B8" s="766"/>
      <c r="C8" s="767"/>
      <c r="D8" s="782"/>
      <c r="E8" s="783"/>
      <c r="F8" s="782"/>
      <c r="G8" s="782"/>
      <c r="H8" s="782"/>
      <c r="I8" s="782"/>
      <c r="J8" s="784"/>
      <c r="K8" s="784"/>
      <c r="L8" s="784"/>
      <c r="M8" s="784"/>
      <c r="N8" s="785" t="s">
        <v>288</v>
      </c>
      <c r="O8" s="785" t="s">
        <v>289</v>
      </c>
      <c r="P8" s="786"/>
      <c r="Q8" s="464"/>
      <c r="R8" s="782"/>
      <c r="S8" s="782"/>
      <c r="T8" s="782"/>
      <c r="U8" s="765"/>
    </row>
    <row r="9" spans="1:36" ht="22.5" customHeight="1">
      <c r="A9" s="787"/>
      <c r="B9" s="546" t="s">
        <v>290</v>
      </c>
      <c r="C9" s="546"/>
      <c r="D9" s="788">
        <v>34</v>
      </c>
      <c r="E9" s="789">
        <v>2</v>
      </c>
      <c r="F9" s="789">
        <v>15</v>
      </c>
      <c r="G9" s="789">
        <v>147</v>
      </c>
      <c r="H9" s="789">
        <v>325</v>
      </c>
      <c r="I9" s="789">
        <v>115</v>
      </c>
      <c r="J9" s="789">
        <v>139</v>
      </c>
      <c r="K9" s="789">
        <v>133</v>
      </c>
      <c r="L9" s="789">
        <v>80</v>
      </c>
      <c r="M9" s="789">
        <v>5</v>
      </c>
      <c r="N9" s="789">
        <v>179</v>
      </c>
      <c r="O9" s="789">
        <v>310</v>
      </c>
      <c r="P9" s="789">
        <v>2</v>
      </c>
      <c r="Q9" s="789">
        <v>0</v>
      </c>
      <c r="R9" s="789">
        <v>152</v>
      </c>
      <c r="S9" s="789">
        <v>144</v>
      </c>
      <c r="T9" s="790">
        <v>143</v>
      </c>
    </row>
    <row r="10" spans="1:36" s="795" customFormat="1" ht="15" customHeight="1">
      <c r="A10" s="791"/>
      <c r="B10" s="553" t="s">
        <v>291</v>
      </c>
      <c r="C10" s="553"/>
      <c r="D10" s="792">
        <v>32</v>
      </c>
      <c r="E10" s="793">
        <v>0</v>
      </c>
      <c r="F10" s="793">
        <v>24</v>
      </c>
      <c r="G10" s="794">
        <v>147</v>
      </c>
      <c r="H10" s="794">
        <v>337</v>
      </c>
      <c r="I10" s="794">
        <v>117</v>
      </c>
      <c r="J10" s="794">
        <v>141</v>
      </c>
      <c r="K10" s="794">
        <v>135</v>
      </c>
      <c r="L10" s="794">
        <v>86</v>
      </c>
      <c r="M10" s="794">
        <v>6</v>
      </c>
      <c r="N10" s="794">
        <v>189</v>
      </c>
      <c r="O10" s="794">
        <v>319</v>
      </c>
      <c r="P10" s="794">
        <v>3</v>
      </c>
      <c r="Q10" s="794">
        <v>0</v>
      </c>
      <c r="R10" s="794">
        <v>153</v>
      </c>
      <c r="S10" s="794">
        <v>147</v>
      </c>
      <c r="T10" s="794">
        <v>147</v>
      </c>
    </row>
    <row r="11" spans="1:36" ht="7.5" customHeight="1">
      <c r="A11" s="796"/>
      <c r="B11" s="797"/>
      <c r="C11" s="797"/>
      <c r="D11" s="798"/>
      <c r="E11" s="799"/>
      <c r="F11" s="799"/>
      <c r="G11" s="799"/>
      <c r="H11" s="799"/>
      <c r="I11" s="799"/>
      <c r="J11" s="799"/>
      <c r="K11" s="799"/>
      <c r="L11" s="799"/>
      <c r="M11" s="799"/>
      <c r="N11" s="799"/>
      <c r="O11" s="799"/>
      <c r="P11" s="799"/>
      <c r="Q11" s="799"/>
      <c r="R11" s="799"/>
      <c r="S11" s="799"/>
      <c r="T11" s="799"/>
    </row>
    <row r="12" spans="1:36" ht="7.5" customHeight="1">
      <c r="A12" s="787"/>
      <c r="B12" s="800"/>
      <c r="C12" s="800"/>
      <c r="D12" s="801"/>
      <c r="E12" s="802"/>
      <c r="F12" s="802"/>
      <c r="G12" s="802"/>
      <c r="H12" s="802"/>
      <c r="I12" s="802"/>
      <c r="J12" s="802"/>
      <c r="K12" s="802"/>
      <c r="L12" s="802"/>
      <c r="M12" s="802"/>
      <c r="N12" s="802"/>
      <c r="O12" s="802"/>
      <c r="P12" s="802"/>
      <c r="Q12" s="802"/>
      <c r="R12" s="802"/>
      <c r="S12" s="802"/>
      <c r="T12" s="802"/>
    </row>
    <row r="13" spans="1:36" s="795" customFormat="1" ht="16.5" customHeight="1">
      <c r="A13" s="791"/>
      <c r="B13" s="803" t="s">
        <v>26</v>
      </c>
      <c r="C13" s="804"/>
      <c r="D13" s="805" t="s">
        <v>292</v>
      </c>
      <c r="E13" s="806" t="s">
        <v>27</v>
      </c>
      <c r="F13" s="806" t="s">
        <v>27</v>
      </c>
      <c r="G13" s="793">
        <v>1</v>
      </c>
      <c r="H13" s="793">
        <v>3</v>
      </c>
      <c r="I13" s="793">
        <v>1</v>
      </c>
      <c r="J13" s="793">
        <v>1</v>
      </c>
      <c r="K13" s="793">
        <v>1</v>
      </c>
      <c r="L13" s="793">
        <v>1</v>
      </c>
      <c r="M13" s="793">
        <v>0</v>
      </c>
      <c r="N13" s="793">
        <v>0</v>
      </c>
      <c r="O13" s="793">
        <v>0</v>
      </c>
      <c r="P13" s="793">
        <v>0</v>
      </c>
      <c r="Q13" s="793">
        <v>0</v>
      </c>
      <c r="R13" s="793">
        <v>1</v>
      </c>
      <c r="S13" s="793">
        <v>1</v>
      </c>
      <c r="T13" s="793">
        <v>1</v>
      </c>
      <c r="V13" s="807"/>
      <c r="X13" s="807"/>
      <c r="Y13" s="807"/>
      <c r="Z13" s="807"/>
      <c r="AA13" s="807"/>
      <c r="AB13" s="807"/>
      <c r="AC13" s="807"/>
      <c r="AD13" s="807"/>
      <c r="AE13" s="807"/>
      <c r="AF13" s="807"/>
      <c r="AG13" s="807"/>
      <c r="AH13" s="807"/>
      <c r="AI13" s="807"/>
      <c r="AJ13" s="807"/>
    </row>
    <row r="14" spans="1:36" s="795" customFormat="1" ht="16.5" customHeight="1">
      <c r="A14" s="791"/>
      <c r="B14" s="803" t="s">
        <v>98</v>
      </c>
      <c r="C14" s="804"/>
      <c r="D14" s="805" t="s">
        <v>27</v>
      </c>
      <c r="E14" s="808" t="s">
        <v>27</v>
      </c>
      <c r="F14" s="808" t="s">
        <v>27</v>
      </c>
      <c r="G14" s="809">
        <v>4</v>
      </c>
      <c r="H14" s="809">
        <v>19</v>
      </c>
      <c r="I14" s="809">
        <v>2</v>
      </c>
      <c r="J14" s="809">
        <v>4</v>
      </c>
      <c r="K14" s="809">
        <v>3</v>
      </c>
      <c r="L14" s="809">
        <v>4</v>
      </c>
      <c r="M14" s="809">
        <v>6</v>
      </c>
      <c r="N14" s="809">
        <v>0</v>
      </c>
      <c r="O14" s="809">
        <v>0</v>
      </c>
      <c r="P14" s="809">
        <v>0</v>
      </c>
      <c r="Q14" s="809">
        <v>0</v>
      </c>
      <c r="R14" s="809">
        <v>6</v>
      </c>
      <c r="S14" s="809">
        <v>5</v>
      </c>
      <c r="T14" s="809">
        <v>5</v>
      </c>
      <c r="V14" s="807"/>
      <c r="X14" s="807"/>
      <c r="Y14" s="807"/>
      <c r="Z14" s="807"/>
      <c r="AA14" s="807"/>
      <c r="AB14" s="807"/>
      <c r="AC14" s="807"/>
      <c r="AD14" s="807"/>
      <c r="AE14" s="807"/>
      <c r="AF14" s="807"/>
      <c r="AG14" s="807"/>
      <c r="AH14" s="807"/>
      <c r="AI14" s="807"/>
    </row>
    <row r="15" spans="1:36" s="795" customFormat="1" ht="16.5" customHeight="1">
      <c r="A15" s="791"/>
      <c r="B15" s="803" t="s">
        <v>29</v>
      </c>
      <c r="C15" s="804"/>
      <c r="D15" s="792">
        <v>32</v>
      </c>
      <c r="E15" s="809">
        <v>0</v>
      </c>
      <c r="F15" s="809">
        <v>24</v>
      </c>
      <c r="G15" s="810">
        <v>142</v>
      </c>
      <c r="H15" s="810">
        <v>315</v>
      </c>
      <c r="I15" s="810">
        <v>114</v>
      </c>
      <c r="J15" s="810">
        <v>136</v>
      </c>
      <c r="K15" s="810">
        <v>131</v>
      </c>
      <c r="L15" s="810">
        <v>81</v>
      </c>
      <c r="M15" s="810">
        <v>0</v>
      </c>
      <c r="N15" s="810">
        <v>189</v>
      </c>
      <c r="O15" s="810">
        <v>319</v>
      </c>
      <c r="P15" s="810">
        <v>3</v>
      </c>
      <c r="Q15" s="810">
        <v>0</v>
      </c>
      <c r="R15" s="810">
        <v>146</v>
      </c>
      <c r="S15" s="810">
        <v>141</v>
      </c>
      <c r="T15" s="810">
        <v>141</v>
      </c>
      <c r="U15" s="811"/>
      <c r="V15" s="811"/>
      <c r="X15" s="811"/>
      <c r="Y15" s="811"/>
      <c r="Z15" s="811"/>
      <c r="AA15" s="811"/>
      <c r="AB15" s="811"/>
      <c r="AC15" s="811"/>
      <c r="AD15" s="811"/>
      <c r="AE15" s="811"/>
      <c r="AF15" s="811"/>
      <c r="AG15" s="811"/>
      <c r="AH15" s="811"/>
      <c r="AI15" s="811"/>
      <c r="AJ15" s="811"/>
    </row>
    <row r="16" spans="1:36" ht="16.5" customHeight="1">
      <c r="A16" s="812"/>
      <c r="B16" s="813"/>
      <c r="C16" s="813"/>
      <c r="D16" s="814"/>
      <c r="E16" s="815"/>
      <c r="F16" s="815"/>
      <c r="G16" s="815"/>
      <c r="H16" s="815"/>
      <c r="I16" s="815"/>
      <c r="J16" s="815"/>
      <c r="K16" s="815"/>
      <c r="L16" s="815"/>
      <c r="M16" s="815"/>
      <c r="N16" s="815"/>
      <c r="O16" s="815"/>
      <c r="P16" s="815"/>
      <c r="Q16" s="815"/>
      <c r="R16" s="815"/>
      <c r="S16" s="815"/>
      <c r="T16" s="816"/>
      <c r="U16" s="228"/>
      <c r="V16" s="228"/>
      <c r="X16" s="228"/>
      <c r="Y16" s="228"/>
      <c r="Z16" s="228"/>
      <c r="AA16" s="228"/>
      <c r="AB16" s="228"/>
      <c r="AC16" s="228"/>
      <c r="AD16" s="228"/>
      <c r="AE16" s="228"/>
      <c r="AF16" s="228"/>
      <c r="AG16" s="228"/>
      <c r="AH16" s="228"/>
      <c r="AI16" s="228"/>
      <c r="AJ16" s="228"/>
    </row>
    <row r="17" spans="1:36" ht="16.5" customHeight="1">
      <c r="A17" s="812"/>
      <c r="B17" s="817" t="s">
        <v>30</v>
      </c>
      <c r="C17" s="813"/>
      <c r="D17" s="814">
        <v>0</v>
      </c>
      <c r="E17" s="815">
        <v>0</v>
      </c>
      <c r="F17" s="815">
        <v>0</v>
      </c>
      <c r="G17" s="815">
        <v>1</v>
      </c>
      <c r="H17" s="815">
        <v>3</v>
      </c>
      <c r="I17" s="815">
        <v>1</v>
      </c>
      <c r="J17" s="815">
        <v>1</v>
      </c>
      <c r="K17" s="815">
        <v>1</v>
      </c>
      <c r="L17" s="815">
        <v>0</v>
      </c>
      <c r="M17" s="815">
        <v>0</v>
      </c>
      <c r="N17" s="815">
        <v>0</v>
      </c>
      <c r="O17" s="815">
        <v>3</v>
      </c>
      <c r="P17" s="815">
        <v>0</v>
      </c>
      <c r="Q17" s="815">
        <v>0</v>
      </c>
      <c r="R17" s="815">
        <v>1</v>
      </c>
      <c r="S17" s="815">
        <v>1</v>
      </c>
      <c r="T17" s="815">
        <v>1</v>
      </c>
      <c r="U17" s="228"/>
      <c r="V17" s="228"/>
      <c r="X17" s="228"/>
      <c r="Y17" s="228"/>
      <c r="Z17" s="228"/>
      <c r="AA17" s="228"/>
      <c r="AB17" s="228"/>
      <c r="AC17" s="228"/>
      <c r="AD17" s="228"/>
      <c r="AE17" s="228"/>
      <c r="AF17" s="228"/>
      <c r="AG17" s="228"/>
      <c r="AH17" s="228"/>
      <c r="AI17" s="228"/>
      <c r="AJ17" s="228"/>
    </row>
    <row r="18" spans="1:36" ht="16.5" customHeight="1">
      <c r="A18" s="812"/>
      <c r="B18" s="817" t="s">
        <v>31</v>
      </c>
      <c r="C18" s="813"/>
      <c r="D18" s="814">
        <v>0</v>
      </c>
      <c r="E18" s="815">
        <v>0</v>
      </c>
      <c r="F18" s="815">
        <v>0</v>
      </c>
      <c r="G18" s="815">
        <v>1</v>
      </c>
      <c r="H18" s="815">
        <v>0</v>
      </c>
      <c r="I18" s="815">
        <v>1</v>
      </c>
      <c r="J18" s="815">
        <v>1</v>
      </c>
      <c r="K18" s="815">
        <v>0</v>
      </c>
      <c r="L18" s="815">
        <v>1</v>
      </c>
      <c r="M18" s="815">
        <v>0</v>
      </c>
      <c r="N18" s="815">
        <v>0</v>
      </c>
      <c r="O18" s="815">
        <v>2</v>
      </c>
      <c r="P18" s="815">
        <v>0</v>
      </c>
      <c r="Q18" s="815">
        <v>0</v>
      </c>
      <c r="R18" s="815">
        <v>1</v>
      </c>
      <c r="S18" s="815">
        <v>1</v>
      </c>
      <c r="T18" s="816">
        <v>1</v>
      </c>
      <c r="U18" s="228"/>
      <c r="V18" s="228"/>
      <c r="X18" s="228"/>
      <c r="Y18" s="228"/>
      <c r="Z18" s="228"/>
      <c r="AA18" s="228"/>
      <c r="AB18" s="229"/>
      <c r="AC18" s="229"/>
      <c r="AD18" s="228"/>
      <c r="AE18" s="228"/>
      <c r="AF18" s="228"/>
      <c r="AG18" s="228"/>
      <c r="AH18" s="228"/>
      <c r="AI18" s="228"/>
      <c r="AJ18" s="228"/>
    </row>
    <row r="19" spans="1:36" ht="16.5" customHeight="1">
      <c r="A19" s="812"/>
      <c r="B19" s="817" t="s">
        <v>32</v>
      </c>
      <c r="C19" s="813"/>
      <c r="D19" s="814">
        <v>0</v>
      </c>
      <c r="E19" s="815">
        <v>0</v>
      </c>
      <c r="F19" s="815">
        <v>0</v>
      </c>
      <c r="G19" s="815">
        <v>1</v>
      </c>
      <c r="H19" s="815">
        <v>0</v>
      </c>
      <c r="I19" s="815">
        <v>1</v>
      </c>
      <c r="J19" s="815">
        <v>1</v>
      </c>
      <c r="K19" s="815">
        <v>1</v>
      </c>
      <c r="L19" s="815">
        <v>0</v>
      </c>
      <c r="M19" s="815">
        <v>0</v>
      </c>
      <c r="N19" s="815">
        <v>0</v>
      </c>
      <c r="O19" s="815">
        <v>1</v>
      </c>
      <c r="P19" s="818">
        <v>0</v>
      </c>
      <c r="Q19" s="818">
        <v>0</v>
      </c>
      <c r="R19" s="818">
        <v>1</v>
      </c>
      <c r="S19" s="818">
        <v>1</v>
      </c>
      <c r="T19" s="819">
        <v>1</v>
      </c>
      <c r="U19" s="228"/>
      <c r="V19" s="228"/>
      <c r="X19" s="228"/>
      <c r="Y19" s="228"/>
      <c r="Z19" s="228"/>
      <c r="AA19" s="228"/>
      <c r="AB19" s="229"/>
      <c r="AC19" s="229"/>
      <c r="AD19" s="228"/>
      <c r="AE19" s="228"/>
      <c r="AF19" s="228"/>
      <c r="AG19" s="228"/>
      <c r="AH19" s="228"/>
      <c r="AI19" s="228"/>
      <c r="AJ19" s="228"/>
    </row>
    <row r="20" spans="1:36" ht="16.5" customHeight="1">
      <c r="A20" s="812"/>
      <c r="B20" s="817" t="s">
        <v>33</v>
      </c>
      <c r="C20" s="813"/>
      <c r="D20" s="814">
        <v>0</v>
      </c>
      <c r="E20" s="815">
        <v>0</v>
      </c>
      <c r="F20" s="815">
        <v>0</v>
      </c>
      <c r="G20" s="815">
        <v>1</v>
      </c>
      <c r="H20" s="815">
        <v>3</v>
      </c>
      <c r="I20" s="815">
        <v>1</v>
      </c>
      <c r="J20" s="815">
        <v>1</v>
      </c>
      <c r="K20" s="815">
        <v>1</v>
      </c>
      <c r="L20" s="815">
        <v>1</v>
      </c>
      <c r="M20" s="815">
        <v>0</v>
      </c>
      <c r="N20" s="815">
        <v>1</v>
      </c>
      <c r="O20" s="815">
        <v>3</v>
      </c>
      <c r="P20" s="818">
        <v>0</v>
      </c>
      <c r="Q20" s="818">
        <v>0</v>
      </c>
      <c r="R20" s="818">
        <v>1</v>
      </c>
      <c r="S20" s="818">
        <v>1</v>
      </c>
      <c r="T20" s="819">
        <v>1</v>
      </c>
      <c r="U20" s="228"/>
      <c r="V20" s="228"/>
      <c r="X20" s="228"/>
      <c r="Y20" s="228"/>
      <c r="Z20" s="228"/>
      <c r="AA20" s="228"/>
      <c r="AB20" s="228"/>
      <c r="AC20" s="228"/>
      <c r="AD20" s="228"/>
      <c r="AE20" s="228"/>
      <c r="AF20" s="228"/>
      <c r="AG20" s="228"/>
      <c r="AH20" s="228"/>
      <c r="AI20" s="228"/>
      <c r="AJ20" s="228"/>
    </row>
    <row r="21" spans="1:36" ht="16.5" customHeight="1">
      <c r="A21" s="812"/>
      <c r="B21" s="817" t="s">
        <v>34</v>
      </c>
      <c r="C21" s="813"/>
      <c r="D21" s="814">
        <v>0</v>
      </c>
      <c r="E21" s="815">
        <v>0</v>
      </c>
      <c r="F21" s="815">
        <v>0</v>
      </c>
      <c r="G21" s="815">
        <v>3</v>
      </c>
      <c r="H21" s="815">
        <v>3</v>
      </c>
      <c r="I21" s="815">
        <v>1</v>
      </c>
      <c r="J21" s="815">
        <v>3</v>
      </c>
      <c r="K21" s="815">
        <v>3</v>
      </c>
      <c r="L21" s="815">
        <v>1</v>
      </c>
      <c r="M21" s="815">
        <v>0</v>
      </c>
      <c r="N21" s="815">
        <v>1</v>
      </c>
      <c r="O21" s="815">
        <v>6</v>
      </c>
      <c r="P21" s="818">
        <v>0</v>
      </c>
      <c r="Q21" s="818">
        <v>0</v>
      </c>
      <c r="R21" s="818">
        <v>3</v>
      </c>
      <c r="S21" s="818">
        <v>3</v>
      </c>
      <c r="T21" s="819">
        <v>3</v>
      </c>
      <c r="U21" s="228"/>
      <c r="V21" s="229"/>
      <c r="X21" s="229"/>
      <c r="Y21" s="229"/>
      <c r="Z21" s="229"/>
      <c r="AA21" s="229"/>
      <c r="AB21" s="229"/>
      <c r="AC21" s="229"/>
      <c r="AD21" s="229"/>
      <c r="AE21" s="229"/>
      <c r="AF21" s="229"/>
      <c r="AG21" s="229"/>
      <c r="AH21" s="229"/>
      <c r="AI21" s="229"/>
      <c r="AJ21" s="229"/>
    </row>
    <row r="22" spans="1:36" ht="16.5" customHeight="1">
      <c r="A22" s="812"/>
      <c r="B22" s="817" t="s">
        <v>35</v>
      </c>
      <c r="C22" s="813"/>
      <c r="D22" s="814">
        <v>4</v>
      </c>
      <c r="E22" s="815">
        <v>0</v>
      </c>
      <c r="F22" s="815">
        <v>4</v>
      </c>
      <c r="G22" s="815">
        <v>9</v>
      </c>
      <c r="H22" s="815">
        <v>16</v>
      </c>
      <c r="I22" s="815">
        <v>9</v>
      </c>
      <c r="J22" s="815">
        <v>9</v>
      </c>
      <c r="K22" s="815">
        <v>9</v>
      </c>
      <c r="L22" s="815">
        <v>4</v>
      </c>
      <c r="M22" s="815">
        <v>0</v>
      </c>
      <c r="N22" s="815">
        <v>6</v>
      </c>
      <c r="O22" s="815">
        <v>35</v>
      </c>
      <c r="P22" s="818">
        <v>0</v>
      </c>
      <c r="Q22" s="818">
        <v>0</v>
      </c>
      <c r="R22" s="818">
        <v>9</v>
      </c>
      <c r="S22" s="818">
        <v>9</v>
      </c>
      <c r="T22" s="819">
        <v>9</v>
      </c>
      <c r="U22" s="228"/>
      <c r="V22" s="229"/>
      <c r="X22" s="229"/>
      <c r="Y22" s="229"/>
      <c r="Z22" s="229"/>
      <c r="AA22" s="229"/>
      <c r="AB22" s="229"/>
      <c r="AC22" s="229"/>
      <c r="AD22" s="229"/>
      <c r="AE22" s="229"/>
      <c r="AF22" s="229"/>
      <c r="AG22" s="229"/>
      <c r="AH22" s="229"/>
      <c r="AI22" s="229"/>
      <c r="AJ22" s="229"/>
    </row>
    <row r="23" spans="1:36" ht="16.5" customHeight="1">
      <c r="A23" s="820"/>
      <c r="B23" s="821" t="s">
        <v>36</v>
      </c>
      <c r="C23" s="822"/>
      <c r="D23" s="823">
        <v>0</v>
      </c>
      <c r="E23" s="818">
        <v>0</v>
      </c>
      <c r="F23" s="818">
        <v>0</v>
      </c>
      <c r="G23" s="818">
        <v>1</v>
      </c>
      <c r="H23" s="818">
        <v>3</v>
      </c>
      <c r="I23" s="818">
        <v>1</v>
      </c>
      <c r="J23" s="815">
        <v>1</v>
      </c>
      <c r="K23" s="818">
        <v>1</v>
      </c>
      <c r="L23" s="818">
        <v>1</v>
      </c>
      <c r="M23" s="818">
        <v>0</v>
      </c>
      <c r="N23" s="818">
        <v>0</v>
      </c>
      <c r="O23" s="818">
        <v>2</v>
      </c>
      <c r="P23" s="818">
        <v>1</v>
      </c>
      <c r="Q23" s="818">
        <v>0</v>
      </c>
      <c r="R23" s="818">
        <v>1</v>
      </c>
      <c r="S23" s="818">
        <v>1</v>
      </c>
      <c r="T23" s="819">
        <v>1</v>
      </c>
      <c r="U23" s="228"/>
      <c r="V23" s="229"/>
      <c r="X23" s="229"/>
      <c r="Y23" s="229"/>
      <c r="Z23" s="229"/>
      <c r="AA23" s="229"/>
      <c r="AB23" s="229"/>
      <c r="AC23" s="229"/>
      <c r="AD23" s="229"/>
      <c r="AE23" s="229"/>
      <c r="AF23" s="229"/>
      <c r="AG23" s="229"/>
      <c r="AH23" s="229"/>
      <c r="AI23" s="229"/>
      <c r="AJ23" s="229"/>
    </row>
    <row r="24" spans="1:36" ht="16.5" customHeight="1">
      <c r="A24" s="820"/>
      <c r="B24" s="821" t="s">
        <v>37</v>
      </c>
      <c r="C24" s="822"/>
      <c r="D24" s="823">
        <v>0</v>
      </c>
      <c r="E24" s="818">
        <v>0</v>
      </c>
      <c r="F24" s="818">
        <v>2</v>
      </c>
      <c r="G24" s="818">
        <v>1</v>
      </c>
      <c r="H24" s="818">
        <v>3</v>
      </c>
      <c r="I24" s="818">
        <v>1</v>
      </c>
      <c r="J24" s="815">
        <v>1</v>
      </c>
      <c r="K24" s="818">
        <v>1</v>
      </c>
      <c r="L24" s="818">
        <v>1</v>
      </c>
      <c r="M24" s="818">
        <v>0</v>
      </c>
      <c r="N24" s="818">
        <v>1</v>
      </c>
      <c r="O24" s="818">
        <v>5</v>
      </c>
      <c r="P24" s="818">
        <v>0</v>
      </c>
      <c r="Q24" s="818">
        <v>0</v>
      </c>
      <c r="R24" s="818">
        <v>1</v>
      </c>
      <c r="S24" s="818">
        <v>1</v>
      </c>
      <c r="T24" s="819">
        <v>1</v>
      </c>
      <c r="U24" s="228"/>
      <c r="V24" s="229"/>
      <c r="X24" s="229"/>
      <c r="Y24" s="229"/>
      <c r="Z24" s="229"/>
      <c r="AA24" s="229"/>
      <c r="AB24" s="229"/>
      <c r="AC24" s="229"/>
      <c r="AD24" s="229"/>
      <c r="AE24" s="229"/>
      <c r="AF24" s="229"/>
      <c r="AG24" s="229"/>
      <c r="AH24" s="229"/>
      <c r="AI24" s="229"/>
      <c r="AJ24" s="229"/>
    </row>
    <row r="25" spans="1:36" ht="16.5" customHeight="1">
      <c r="A25" s="820"/>
      <c r="B25" s="821" t="s">
        <v>38</v>
      </c>
      <c r="C25" s="822"/>
      <c r="D25" s="823">
        <v>0</v>
      </c>
      <c r="E25" s="818">
        <v>0</v>
      </c>
      <c r="F25" s="818">
        <v>0</v>
      </c>
      <c r="G25" s="818">
        <v>1</v>
      </c>
      <c r="H25" s="818">
        <v>3</v>
      </c>
      <c r="I25" s="818">
        <v>1</v>
      </c>
      <c r="J25" s="815">
        <v>1</v>
      </c>
      <c r="K25" s="818">
        <v>1</v>
      </c>
      <c r="L25" s="818">
        <v>1</v>
      </c>
      <c r="M25" s="818">
        <v>0</v>
      </c>
      <c r="N25" s="818">
        <v>0</v>
      </c>
      <c r="O25" s="818">
        <v>2</v>
      </c>
      <c r="P25" s="818">
        <v>0</v>
      </c>
      <c r="Q25" s="818">
        <v>0</v>
      </c>
      <c r="R25" s="818">
        <v>1</v>
      </c>
      <c r="S25" s="818">
        <v>1</v>
      </c>
      <c r="T25" s="819">
        <v>1</v>
      </c>
      <c r="U25" s="228"/>
      <c r="V25" s="229"/>
      <c r="X25" s="229"/>
      <c r="Y25" s="229"/>
      <c r="Z25" s="229"/>
      <c r="AA25" s="229"/>
      <c r="AB25" s="229"/>
      <c r="AC25" s="229"/>
      <c r="AD25" s="229"/>
      <c r="AE25" s="229"/>
      <c r="AF25" s="229"/>
      <c r="AG25" s="229"/>
      <c r="AH25" s="229"/>
      <c r="AI25" s="229"/>
      <c r="AJ25" s="229"/>
    </row>
    <row r="26" spans="1:36" ht="16.5" customHeight="1">
      <c r="A26" s="820"/>
      <c r="B26" s="821" t="s">
        <v>39</v>
      </c>
      <c r="C26" s="822"/>
      <c r="D26" s="823">
        <v>0</v>
      </c>
      <c r="E26" s="818">
        <v>0</v>
      </c>
      <c r="F26" s="818">
        <v>0</v>
      </c>
      <c r="G26" s="818">
        <v>2</v>
      </c>
      <c r="H26" s="818">
        <v>0</v>
      </c>
      <c r="I26" s="818">
        <v>1</v>
      </c>
      <c r="J26" s="815">
        <v>1</v>
      </c>
      <c r="K26" s="818">
        <v>1</v>
      </c>
      <c r="L26" s="818">
        <v>0</v>
      </c>
      <c r="M26" s="818">
        <v>0</v>
      </c>
      <c r="N26" s="818">
        <v>0</v>
      </c>
      <c r="O26" s="818">
        <v>1</v>
      </c>
      <c r="P26" s="818">
        <v>0</v>
      </c>
      <c r="Q26" s="818">
        <v>0</v>
      </c>
      <c r="R26" s="818">
        <v>2</v>
      </c>
      <c r="S26" s="818">
        <v>2</v>
      </c>
      <c r="T26" s="819">
        <v>2</v>
      </c>
      <c r="U26" s="228"/>
      <c r="V26" s="229"/>
      <c r="X26" s="229"/>
      <c r="Y26" s="229"/>
      <c r="Z26" s="229"/>
      <c r="AA26" s="229"/>
      <c r="AB26" s="229"/>
      <c r="AC26" s="229"/>
      <c r="AD26" s="229"/>
      <c r="AE26" s="229"/>
      <c r="AF26" s="229"/>
      <c r="AG26" s="229"/>
      <c r="AH26" s="229"/>
      <c r="AI26" s="229"/>
      <c r="AJ26" s="229"/>
    </row>
    <row r="27" spans="1:36" ht="16.5" customHeight="1">
      <c r="A27" s="820"/>
      <c r="B27" s="821" t="s">
        <v>40</v>
      </c>
      <c r="C27" s="822"/>
      <c r="D27" s="823">
        <v>0</v>
      </c>
      <c r="E27" s="818">
        <v>0</v>
      </c>
      <c r="F27" s="818">
        <v>0</v>
      </c>
      <c r="G27" s="818">
        <v>1</v>
      </c>
      <c r="H27" s="818">
        <v>0</v>
      </c>
      <c r="I27" s="818">
        <v>1</v>
      </c>
      <c r="J27" s="815">
        <v>1</v>
      </c>
      <c r="K27" s="818">
        <v>1</v>
      </c>
      <c r="L27" s="818">
        <v>0</v>
      </c>
      <c r="M27" s="818">
        <v>0</v>
      </c>
      <c r="N27" s="818">
        <v>1</v>
      </c>
      <c r="O27" s="818">
        <v>1</v>
      </c>
      <c r="P27" s="818">
        <v>0</v>
      </c>
      <c r="Q27" s="818">
        <v>0</v>
      </c>
      <c r="R27" s="818">
        <v>1</v>
      </c>
      <c r="S27" s="818">
        <v>1</v>
      </c>
      <c r="T27" s="819">
        <v>1</v>
      </c>
      <c r="U27" s="228"/>
      <c r="V27" s="229"/>
      <c r="X27" s="229"/>
      <c r="Y27" s="229"/>
      <c r="Z27" s="229"/>
      <c r="AA27" s="229"/>
      <c r="AB27" s="229"/>
      <c r="AC27" s="229"/>
      <c r="AD27" s="229"/>
      <c r="AE27" s="229"/>
      <c r="AF27" s="229"/>
      <c r="AG27" s="229"/>
      <c r="AH27" s="229"/>
      <c r="AI27" s="229"/>
      <c r="AJ27" s="229"/>
    </row>
    <row r="28" spans="1:36" ht="16.5" customHeight="1">
      <c r="A28" s="820"/>
      <c r="B28" s="824" t="s">
        <v>116</v>
      </c>
      <c r="C28" s="824"/>
      <c r="D28" s="825">
        <v>4</v>
      </c>
      <c r="E28" s="826">
        <v>0</v>
      </c>
      <c r="F28" s="826">
        <v>6</v>
      </c>
      <c r="G28" s="826">
        <v>22</v>
      </c>
      <c r="H28" s="826">
        <v>34</v>
      </c>
      <c r="I28" s="826">
        <v>19</v>
      </c>
      <c r="J28" s="809">
        <v>21</v>
      </c>
      <c r="K28" s="826">
        <v>20</v>
      </c>
      <c r="L28" s="826">
        <v>10</v>
      </c>
      <c r="M28" s="826">
        <v>0</v>
      </c>
      <c r="N28" s="826">
        <v>10</v>
      </c>
      <c r="O28" s="826">
        <v>61</v>
      </c>
      <c r="P28" s="826">
        <v>1</v>
      </c>
      <c r="Q28" s="826">
        <v>0</v>
      </c>
      <c r="R28" s="826">
        <v>22</v>
      </c>
      <c r="S28" s="826">
        <v>22</v>
      </c>
      <c r="T28" s="827">
        <v>22</v>
      </c>
      <c r="U28" s="228"/>
      <c r="V28" s="229"/>
      <c r="X28" s="229"/>
      <c r="Y28" s="229"/>
      <c r="Z28" s="229"/>
      <c r="AA28" s="229"/>
      <c r="AB28" s="229"/>
      <c r="AC28" s="229"/>
      <c r="AD28" s="229"/>
      <c r="AE28" s="229"/>
      <c r="AF28" s="229"/>
      <c r="AG28" s="229"/>
      <c r="AH28" s="229"/>
      <c r="AI28" s="229"/>
      <c r="AJ28" s="229"/>
    </row>
    <row r="29" spans="1:36" ht="16.5" customHeight="1">
      <c r="A29" s="820"/>
      <c r="B29" s="828"/>
      <c r="C29" s="828"/>
      <c r="D29" s="829"/>
      <c r="E29" s="830"/>
      <c r="F29" s="830"/>
      <c r="G29" s="830"/>
      <c r="H29" s="830"/>
      <c r="I29" s="830"/>
      <c r="J29" s="831"/>
      <c r="K29" s="830"/>
      <c r="L29" s="830"/>
      <c r="M29" s="830"/>
      <c r="N29" s="830"/>
      <c r="O29" s="830"/>
      <c r="P29" s="830"/>
      <c r="Q29" s="830"/>
      <c r="R29" s="830"/>
      <c r="S29" s="830"/>
      <c r="T29" s="832"/>
      <c r="U29" s="228"/>
      <c r="V29" s="229"/>
      <c r="X29" s="229"/>
      <c r="Y29" s="229"/>
      <c r="Z29" s="229"/>
      <c r="AA29" s="229"/>
      <c r="AB29" s="229"/>
      <c r="AC29" s="229"/>
      <c r="AD29" s="229"/>
      <c r="AE29" s="229"/>
      <c r="AF29" s="229"/>
      <c r="AG29" s="229"/>
      <c r="AH29" s="229"/>
      <c r="AI29" s="229"/>
      <c r="AJ29" s="229"/>
    </row>
    <row r="30" spans="1:36" ht="16.5" customHeight="1">
      <c r="A30" s="820"/>
      <c r="B30" s="821" t="s">
        <v>41</v>
      </c>
      <c r="C30" s="822"/>
      <c r="D30" s="823">
        <v>0</v>
      </c>
      <c r="E30" s="818">
        <v>0</v>
      </c>
      <c r="F30" s="818">
        <v>0</v>
      </c>
      <c r="G30" s="818">
        <v>1</v>
      </c>
      <c r="H30" s="818">
        <v>3</v>
      </c>
      <c r="I30" s="818">
        <v>1</v>
      </c>
      <c r="J30" s="815">
        <v>1</v>
      </c>
      <c r="K30" s="818">
        <v>1</v>
      </c>
      <c r="L30" s="818">
        <v>0</v>
      </c>
      <c r="M30" s="818">
        <v>0</v>
      </c>
      <c r="N30" s="818">
        <v>1</v>
      </c>
      <c r="O30" s="818">
        <v>4</v>
      </c>
      <c r="P30" s="818">
        <v>0</v>
      </c>
      <c r="Q30" s="818">
        <v>0</v>
      </c>
      <c r="R30" s="818">
        <v>1</v>
      </c>
      <c r="S30" s="818">
        <v>1</v>
      </c>
      <c r="T30" s="819">
        <v>1</v>
      </c>
      <c r="U30" s="228"/>
      <c r="V30" s="229"/>
      <c r="X30" s="229"/>
      <c r="Y30" s="229"/>
      <c r="Z30" s="229"/>
      <c r="AA30" s="229"/>
      <c r="AB30" s="229"/>
      <c r="AC30" s="229"/>
      <c r="AD30" s="229"/>
      <c r="AE30" s="229"/>
      <c r="AF30" s="229"/>
      <c r="AG30" s="229"/>
      <c r="AH30" s="229"/>
      <c r="AI30" s="229"/>
      <c r="AJ30" s="229"/>
    </row>
    <row r="31" spans="1:36" ht="16.5" customHeight="1">
      <c r="A31" s="820"/>
      <c r="B31" s="821" t="s">
        <v>99</v>
      </c>
      <c r="C31" s="822"/>
      <c r="D31" s="823">
        <v>2</v>
      </c>
      <c r="E31" s="818">
        <v>0</v>
      </c>
      <c r="F31" s="818">
        <v>2</v>
      </c>
      <c r="G31" s="818">
        <v>11</v>
      </c>
      <c r="H31" s="818">
        <v>30</v>
      </c>
      <c r="I31" s="818">
        <v>10</v>
      </c>
      <c r="J31" s="815">
        <v>11</v>
      </c>
      <c r="K31" s="818">
        <v>11</v>
      </c>
      <c r="L31" s="818">
        <v>6</v>
      </c>
      <c r="M31" s="818">
        <v>0</v>
      </c>
      <c r="N31" s="818">
        <v>17</v>
      </c>
      <c r="O31" s="818">
        <v>25</v>
      </c>
      <c r="P31" s="818">
        <v>0</v>
      </c>
      <c r="Q31" s="818">
        <v>0</v>
      </c>
      <c r="R31" s="818">
        <v>11</v>
      </c>
      <c r="S31" s="818">
        <v>11</v>
      </c>
      <c r="T31" s="819">
        <v>11</v>
      </c>
      <c r="U31" s="228"/>
      <c r="V31" s="229"/>
      <c r="X31" s="229"/>
      <c r="Y31" s="229"/>
      <c r="Z31" s="229"/>
      <c r="AA31" s="229"/>
      <c r="AB31" s="229"/>
      <c r="AC31" s="229"/>
      <c r="AD31" s="229"/>
      <c r="AE31" s="229"/>
      <c r="AF31" s="229"/>
      <c r="AG31" s="229"/>
      <c r="AH31" s="229"/>
      <c r="AI31" s="229"/>
      <c r="AJ31" s="229"/>
    </row>
    <row r="32" spans="1:36" ht="16.5" customHeight="1">
      <c r="A32" s="820"/>
      <c r="B32" s="821" t="s">
        <v>43</v>
      </c>
      <c r="C32" s="822"/>
      <c r="D32" s="823">
        <v>1</v>
      </c>
      <c r="E32" s="818">
        <v>0</v>
      </c>
      <c r="F32" s="818">
        <v>0</v>
      </c>
      <c r="G32" s="818">
        <v>2</v>
      </c>
      <c r="H32" s="818">
        <v>6</v>
      </c>
      <c r="I32" s="818">
        <v>1</v>
      </c>
      <c r="J32" s="815">
        <v>1</v>
      </c>
      <c r="K32" s="818">
        <v>1</v>
      </c>
      <c r="L32" s="818">
        <v>0</v>
      </c>
      <c r="M32" s="818">
        <v>0</v>
      </c>
      <c r="N32" s="818">
        <v>9</v>
      </c>
      <c r="O32" s="818">
        <v>3</v>
      </c>
      <c r="P32" s="818">
        <v>0</v>
      </c>
      <c r="Q32" s="818">
        <v>0</v>
      </c>
      <c r="R32" s="818">
        <v>2</v>
      </c>
      <c r="S32" s="818">
        <v>2</v>
      </c>
      <c r="T32" s="819">
        <v>2</v>
      </c>
      <c r="U32" s="228"/>
      <c r="V32" s="229"/>
      <c r="X32" s="229"/>
      <c r="Y32" s="229"/>
      <c r="Z32" s="229"/>
      <c r="AA32" s="229"/>
      <c r="AB32" s="229"/>
      <c r="AC32" s="229"/>
      <c r="AD32" s="229"/>
      <c r="AE32" s="229"/>
      <c r="AF32" s="229"/>
      <c r="AG32" s="229"/>
      <c r="AH32" s="229"/>
      <c r="AI32" s="229"/>
      <c r="AJ32" s="229"/>
    </row>
    <row r="33" spans="1:36" ht="16.5" customHeight="1">
      <c r="A33" s="820"/>
      <c r="B33" s="821" t="s">
        <v>44</v>
      </c>
      <c r="C33" s="822"/>
      <c r="D33" s="823">
        <v>0</v>
      </c>
      <c r="E33" s="818">
        <v>0</v>
      </c>
      <c r="F33" s="818">
        <v>0</v>
      </c>
      <c r="G33" s="818">
        <v>1</v>
      </c>
      <c r="H33" s="818">
        <v>3</v>
      </c>
      <c r="I33" s="818">
        <v>1</v>
      </c>
      <c r="J33" s="815">
        <v>1</v>
      </c>
      <c r="K33" s="818">
        <v>1</v>
      </c>
      <c r="L33" s="818">
        <v>2</v>
      </c>
      <c r="M33" s="818">
        <v>0</v>
      </c>
      <c r="N33" s="818">
        <v>2</v>
      </c>
      <c r="O33" s="818">
        <v>2</v>
      </c>
      <c r="P33" s="818">
        <v>0</v>
      </c>
      <c r="Q33" s="818">
        <v>0</v>
      </c>
      <c r="R33" s="818">
        <v>1</v>
      </c>
      <c r="S33" s="818">
        <v>1</v>
      </c>
      <c r="T33" s="819">
        <v>1</v>
      </c>
      <c r="U33" s="228"/>
      <c r="V33" s="229"/>
      <c r="X33" s="229"/>
      <c r="Y33" s="229"/>
      <c r="Z33" s="229"/>
      <c r="AA33" s="229"/>
      <c r="AB33" s="229"/>
      <c r="AC33" s="229"/>
      <c r="AD33" s="229"/>
      <c r="AE33" s="229"/>
      <c r="AF33" s="229"/>
      <c r="AG33" s="229"/>
      <c r="AH33" s="229"/>
      <c r="AI33" s="229"/>
      <c r="AJ33" s="229"/>
    </row>
    <row r="34" spans="1:36" ht="16.5" customHeight="1">
      <c r="A34" s="820"/>
      <c r="B34" s="821" t="s">
        <v>45</v>
      </c>
      <c r="C34" s="822"/>
      <c r="D34" s="823">
        <v>0</v>
      </c>
      <c r="E34" s="818">
        <v>0</v>
      </c>
      <c r="F34" s="818">
        <v>1</v>
      </c>
      <c r="G34" s="818">
        <v>9</v>
      </c>
      <c r="H34" s="818">
        <v>27</v>
      </c>
      <c r="I34" s="818">
        <v>8</v>
      </c>
      <c r="J34" s="815">
        <v>9</v>
      </c>
      <c r="K34" s="818">
        <v>9</v>
      </c>
      <c r="L34" s="818">
        <v>4</v>
      </c>
      <c r="M34" s="818">
        <v>0</v>
      </c>
      <c r="N34" s="818">
        <v>16</v>
      </c>
      <c r="O34" s="818">
        <v>24</v>
      </c>
      <c r="P34" s="818">
        <v>0</v>
      </c>
      <c r="Q34" s="818">
        <v>0</v>
      </c>
      <c r="R34" s="818">
        <v>9</v>
      </c>
      <c r="S34" s="818">
        <v>9</v>
      </c>
      <c r="T34" s="819">
        <v>9</v>
      </c>
      <c r="U34" s="228"/>
      <c r="V34" s="229"/>
      <c r="X34" s="229"/>
      <c r="Y34" s="229"/>
      <c r="Z34" s="229"/>
      <c r="AA34" s="229"/>
      <c r="AB34" s="229"/>
      <c r="AC34" s="229"/>
      <c r="AD34" s="229"/>
      <c r="AE34" s="229"/>
      <c r="AF34" s="229"/>
      <c r="AG34" s="229"/>
      <c r="AH34" s="229"/>
      <c r="AI34" s="229"/>
      <c r="AJ34" s="229"/>
    </row>
    <row r="35" spans="1:36" ht="16.5" customHeight="1">
      <c r="A35" s="820"/>
      <c r="B35" s="821" t="s">
        <v>46</v>
      </c>
      <c r="C35" s="822"/>
      <c r="D35" s="823">
        <v>1</v>
      </c>
      <c r="E35" s="818">
        <v>0</v>
      </c>
      <c r="F35" s="818">
        <v>0</v>
      </c>
      <c r="G35" s="818">
        <v>2</v>
      </c>
      <c r="H35" s="818">
        <v>6</v>
      </c>
      <c r="I35" s="818">
        <v>2</v>
      </c>
      <c r="J35" s="815">
        <v>2</v>
      </c>
      <c r="K35" s="818">
        <v>2</v>
      </c>
      <c r="L35" s="818">
        <v>2</v>
      </c>
      <c r="M35" s="818">
        <v>0</v>
      </c>
      <c r="N35" s="818">
        <v>2</v>
      </c>
      <c r="O35" s="818">
        <v>6</v>
      </c>
      <c r="P35" s="818">
        <v>0</v>
      </c>
      <c r="Q35" s="818">
        <v>0</v>
      </c>
      <c r="R35" s="818">
        <v>2</v>
      </c>
      <c r="S35" s="818">
        <v>2</v>
      </c>
      <c r="T35" s="819">
        <v>2</v>
      </c>
      <c r="U35" s="228"/>
      <c r="V35" s="229"/>
      <c r="X35" s="229"/>
      <c r="Y35" s="229"/>
      <c r="Z35" s="229"/>
      <c r="AA35" s="229"/>
      <c r="AB35" s="229"/>
      <c r="AC35" s="229"/>
      <c r="AD35" s="229"/>
      <c r="AE35" s="229"/>
      <c r="AF35" s="229"/>
      <c r="AG35" s="229"/>
      <c r="AH35" s="229"/>
      <c r="AI35" s="229"/>
      <c r="AJ35" s="229"/>
    </row>
    <row r="36" spans="1:36" ht="16.5" customHeight="1">
      <c r="A36" s="820"/>
      <c r="B36" s="821" t="s">
        <v>47</v>
      </c>
      <c r="C36" s="822"/>
      <c r="D36" s="823">
        <v>1</v>
      </c>
      <c r="E36" s="818">
        <v>0</v>
      </c>
      <c r="F36" s="818">
        <v>0</v>
      </c>
      <c r="G36" s="818">
        <v>4</v>
      </c>
      <c r="H36" s="818">
        <v>12</v>
      </c>
      <c r="I36" s="818">
        <v>4</v>
      </c>
      <c r="J36" s="815">
        <v>4</v>
      </c>
      <c r="K36" s="818">
        <v>4</v>
      </c>
      <c r="L36" s="818">
        <v>4</v>
      </c>
      <c r="M36" s="818">
        <v>0</v>
      </c>
      <c r="N36" s="818">
        <v>12</v>
      </c>
      <c r="O36" s="818">
        <v>15</v>
      </c>
      <c r="P36" s="818">
        <v>0</v>
      </c>
      <c r="Q36" s="818">
        <v>0</v>
      </c>
      <c r="R36" s="818">
        <v>4</v>
      </c>
      <c r="S36" s="818">
        <v>4</v>
      </c>
      <c r="T36" s="819">
        <v>4</v>
      </c>
      <c r="U36" s="228"/>
      <c r="V36" s="229"/>
      <c r="X36" s="229"/>
      <c r="Y36" s="229"/>
      <c r="Z36" s="229"/>
      <c r="AA36" s="229"/>
      <c r="AB36" s="229"/>
      <c r="AC36" s="229"/>
      <c r="AD36" s="229"/>
      <c r="AE36" s="229"/>
      <c r="AF36" s="229"/>
      <c r="AG36" s="229"/>
      <c r="AH36" s="229"/>
      <c r="AI36" s="229"/>
      <c r="AJ36" s="229"/>
    </row>
    <row r="37" spans="1:36" ht="16.5" customHeight="1">
      <c r="A37" s="820"/>
      <c r="B37" s="821" t="s">
        <v>48</v>
      </c>
      <c r="C37" s="822"/>
      <c r="D37" s="823">
        <v>0</v>
      </c>
      <c r="E37" s="818">
        <v>0</v>
      </c>
      <c r="F37" s="818">
        <v>0</v>
      </c>
      <c r="G37" s="818">
        <v>1</v>
      </c>
      <c r="H37" s="818">
        <v>3</v>
      </c>
      <c r="I37" s="818">
        <v>1</v>
      </c>
      <c r="J37" s="815">
        <v>1</v>
      </c>
      <c r="K37" s="818">
        <v>1</v>
      </c>
      <c r="L37" s="818">
        <v>1</v>
      </c>
      <c r="M37" s="818">
        <v>0</v>
      </c>
      <c r="N37" s="818">
        <v>2</v>
      </c>
      <c r="O37" s="818">
        <v>5</v>
      </c>
      <c r="P37" s="818">
        <v>1</v>
      </c>
      <c r="Q37" s="818">
        <v>0</v>
      </c>
      <c r="R37" s="818">
        <v>1</v>
      </c>
      <c r="S37" s="818">
        <v>1</v>
      </c>
      <c r="T37" s="819">
        <v>1</v>
      </c>
      <c r="U37" s="228"/>
      <c r="V37" s="229"/>
      <c r="X37" s="229"/>
      <c r="Y37" s="229"/>
      <c r="Z37" s="229"/>
      <c r="AA37" s="229"/>
      <c r="AB37" s="229"/>
      <c r="AC37" s="229"/>
      <c r="AD37" s="229"/>
      <c r="AE37" s="229"/>
      <c r="AF37" s="229"/>
      <c r="AG37" s="229"/>
      <c r="AH37" s="229"/>
      <c r="AI37" s="229"/>
      <c r="AJ37" s="229"/>
    </row>
    <row r="38" spans="1:36" ht="16.5" customHeight="1">
      <c r="A38" s="820"/>
      <c r="B38" s="821" t="s">
        <v>49</v>
      </c>
      <c r="C38" s="822"/>
      <c r="D38" s="823">
        <v>0</v>
      </c>
      <c r="E38" s="818">
        <v>0</v>
      </c>
      <c r="F38" s="818">
        <v>0</v>
      </c>
      <c r="G38" s="818">
        <v>1</v>
      </c>
      <c r="H38" s="818">
        <v>3</v>
      </c>
      <c r="I38" s="818">
        <v>1</v>
      </c>
      <c r="J38" s="815">
        <v>1</v>
      </c>
      <c r="K38" s="818">
        <v>1</v>
      </c>
      <c r="L38" s="818">
        <v>1</v>
      </c>
      <c r="M38" s="818">
        <v>0</v>
      </c>
      <c r="N38" s="818">
        <v>3</v>
      </c>
      <c r="O38" s="818">
        <v>1</v>
      </c>
      <c r="P38" s="818">
        <v>0</v>
      </c>
      <c r="Q38" s="818">
        <v>0</v>
      </c>
      <c r="R38" s="818">
        <v>1</v>
      </c>
      <c r="S38" s="818">
        <v>1</v>
      </c>
      <c r="T38" s="819">
        <v>1</v>
      </c>
      <c r="U38" s="228"/>
      <c r="V38" s="229"/>
      <c r="X38" s="229"/>
      <c r="Y38" s="229"/>
      <c r="Z38" s="229"/>
      <c r="AA38" s="229"/>
      <c r="AB38" s="229"/>
      <c r="AC38" s="229"/>
      <c r="AD38" s="229"/>
      <c r="AE38" s="229"/>
      <c r="AF38" s="229"/>
      <c r="AG38" s="229"/>
      <c r="AH38" s="229"/>
      <c r="AI38" s="229"/>
      <c r="AJ38" s="229"/>
    </row>
    <row r="39" spans="1:36" ht="16.5" customHeight="1">
      <c r="A39" s="820"/>
      <c r="B39" s="821" t="s">
        <v>50</v>
      </c>
      <c r="C39" s="822"/>
      <c r="D39" s="823">
        <v>1</v>
      </c>
      <c r="E39" s="818">
        <v>0</v>
      </c>
      <c r="F39" s="818">
        <v>1</v>
      </c>
      <c r="G39" s="818">
        <v>2</v>
      </c>
      <c r="H39" s="818">
        <v>6</v>
      </c>
      <c r="I39" s="818">
        <v>2</v>
      </c>
      <c r="J39" s="815">
        <v>2</v>
      </c>
      <c r="K39" s="818">
        <v>2</v>
      </c>
      <c r="L39" s="818">
        <v>2</v>
      </c>
      <c r="M39" s="818">
        <v>0</v>
      </c>
      <c r="N39" s="818">
        <v>6</v>
      </c>
      <c r="O39" s="818">
        <v>4</v>
      </c>
      <c r="P39" s="818">
        <v>0</v>
      </c>
      <c r="Q39" s="818">
        <v>0</v>
      </c>
      <c r="R39" s="818">
        <v>2</v>
      </c>
      <c r="S39" s="818">
        <v>2</v>
      </c>
      <c r="T39" s="819">
        <v>2</v>
      </c>
      <c r="U39" s="228"/>
      <c r="V39" s="229"/>
      <c r="X39" s="229"/>
      <c r="Y39" s="229"/>
      <c r="Z39" s="229"/>
      <c r="AA39" s="229"/>
      <c r="AB39" s="229"/>
      <c r="AC39" s="229"/>
      <c r="AD39" s="229"/>
      <c r="AE39" s="229"/>
      <c r="AF39" s="229"/>
      <c r="AG39" s="229"/>
      <c r="AH39" s="229"/>
      <c r="AI39" s="229"/>
      <c r="AJ39" s="229"/>
    </row>
    <row r="40" spans="1:36" ht="16.5" customHeight="1">
      <c r="A40" s="820"/>
      <c r="B40" s="824" t="s">
        <v>293</v>
      </c>
      <c r="C40" s="824"/>
      <c r="D40" s="825">
        <v>6</v>
      </c>
      <c r="E40" s="826">
        <v>0</v>
      </c>
      <c r="F40" s="826">
        <v>4</v>
      </c>
      <c r="G40" s="826">
        <v>34</v>
      </c>
      <c r="H40" s="826">
        <v>99</v>
      </c>
      <c r="I40" s="826">
        <v>31</v>
      </c>
      <c r="J40" s="809">
        <v>33</v>
      </c>
      <c r="K40" s="826">
        <v>33</v>
      </c>
      <c r="L40" s="826">
        <v>22</v>
      </c>
      <c r="M40" s="826">
        <v>0</v>
      </c>
      <c r="N40" s="826">
        <v>70</v>
      </c>
      <c r="O40" s="826">
        <v>89</v>
      </c>
      <c r="P40" s="826">
        <v>1</v>
      </c>
      <c r="Q40" s="826">
        <v>0</v>
      </c>
      <c r="R40" s="826">
        <v>34</v>
      </c>
      <c r="S40" s="826">
        <v>34</v>
      </c>
      <c r="T40" s="827">
        <v>34</v>
      </c>
      <c r="U40" s="228"/>
      <c r="V40" s="229"/>
      <c r="X40" s="229"/>
      <c r="Y40" s="229"/>
      <c r="Z40" s="229"/>
      <c r="AA40" s="229"/>
      <c r="AB40" s="229"/>
      <c r="AC40" s="229"/>
      <c r="AD40" s="229"/>
      <c r="AE40" s="229"/>
      <c r="AF40" s="229"/>
      <c r="AG40" s="229"/>
      <c r="AH40" s="229"/>
      <c r="AI40" s="229"/>
      <c r="AJ40" s="229"/>
    </row>
    <row r="41" spans="1:36" ht="16.5" customHeight="1">
      <c r="A41" s="820"/>
      <c r="B41" s="828"/>
      <c r="C41" s="828"/>
      <c r="D41" s="829"/>
      <c r="E41" s="830"/>
      <c r="F41" s="830"/>
      <c r="G41" s="830"/>
      <c r="H41" s="830"/>
      <c r="I41" s="830"/>
      <c r="J41" s="831"/>
      <c r="K41" s="830"/>
      <c r="L41" s="830"/>
      <c r="M41" s="830"/>
      <c r="N41" s="830"/>
      <c r="O41" s="830"/>
      <c r="P41" s="830"/>
      <c r="Q41" s="830"/>
      <c r="R41" s="830"/>
      <c r="S41" s="830"/>
      <c r="T41" s="832"/>
      <c r="U41" s="228"/>
      <c r="V41" s="229"/>
      <c r="X41" s="229"/>
      <c r="Y41" s="229"/>
      <c r="Z41" s="229"/>
      <c r="AA41" s="229"/>
      <c r="AB41" s="229"/>
      <c r="AC41" s="229"/>
      <c r="AD41" s="229"/>
      <c r="AE41" s="229"/>
      <c r="AF41" s="229"/>
      <c r="AG41" s="229"/>
      <c r="AH41" s="229"/>
      <c r="AI41" s="229"/>
      <c r="AJ41" s="229"/>
    </row>
    <row r="42" spans="1:36" ht="16.5" customHeight="1">
      <c r="A42" s="820"/>
      <c r="B42" s="821" t="s">
        <v>51</v>
      </c>
      <c r="C42" s="822"/>
      <c r="D42" s="823">
        <v>2</v>
      </c>
      <c r="E42" s="818">
        <v>0</v>
      </c>
      <c r="F42" s="818">
        <v>1</v>
      </c>
      <c r="G42" s="818">
        <v>5</v>
      </c>
      <c r="H42" s="818">
        <v>15</v>
      </c>
      <c r="I42" s="818">
        <v>5</v>
      </c>
      <c r="J42" s="815">
        <v>5</v>
      </c>
      <c r="K42" s="818">
        <v>5</v>
      </c>
      <c r="L42" s="818">
        <v>5</v>
      </c>
      <c r="M42" s="818">
        <v>0</v>
      </c>
      <c r="N42" s="818">
        <v>17</v>
      </c>
      <c r="O42" s="818">
        <v>18</v>
      </c>
      <c r="P42" s="818">
        <v>0</v>
      </c>
      <c r="Q42" s="818">
        <v>0</v>
      </c>
      <c r="R42" s="818">
        <v>5</v>
      </c>
      <c r="S42" s="818">
        <v>5</v>
      </c>
      <c r="T42" s="819">
        <v>5</v>
      </c>
      <c r="U42" s="228"/>
      <c r="V42" s="229"/>
      <c r="X42" s="229"/>
      <c r="Y42" s="229"/>
      <c r="Z42" s="229"/>
      <c r="AA42" s="229"/>
      <c r="AB42" s="229"/>
      <c r="AC42" s="229"/>
      <c r="AD42" s="229"/>
      <c r="AE42" s="229"/>
      <c r="AF42" s="229"/>
      <c r="AG42" s="229"/>
      <c r="AH42" s="229"/>
      <c r="AI42" s="229"/>
      <c r="AJ42" s="229"/>
    </row>
    <row r="43" spans="1:36" ht="16.5" customHeight="1">
      <c r="A43" s="820"/>
      <c r="B43" s="821" t="s">
        <v>52</v>
      </c>
      <c r="C43" s="822"/>
      <c r="D43" s="823">
        <v>4</v>
      </c>
      <c r="E43" s="818">
        <v>0</v>
      </c>
      <c r="F43" s="818">
        <v>5</v>
      </c>
      <c r="G43" s="818">
        <v>18</v>
      </c>
      <c r="H43" s="818">
        <v>54</v>
      </c>
      <c r="I43" s="818">
        <v>18</v>
      </c>
      <c r="J43" s="815">
        <v>18</v>
      </c>
      <c r="K43" s="818">
        <v>18</v>
      </c>
      <c r="L43" s="818">
        <v>16</v>
      </c>
      <c r="M43" s="818">
        <v>0</v>
      </c>
      <c r="N43" s="818">
        <v>34</v>
      </c>
      <c r="O43" s="818">
        <v>37</v>
      </c>
      <c r="P43" s="818">
        <v>1</v>
      </c>
      <c r="Q43" s="818">
        <v>0</v>
      </c>
      <c r="R43" s="818">
        <v>18</v>
      </c>
      <c r="S43" s="818">
        <v>18</v>
      </c>
      <c r="T43" s="819">
        <v>18</v>
      </c>
      <c r="U43" s="228"/>
      <c r="V43" s="229"/>
      <c r="X43" s="229"/>
      <c r="Y43" s="229"/>
      <c r="Z43" s="229"/>
      <c r="AA43" s="229"/>
      <c r="AB43" s="229"/>
      <c r="AC43" s="229"/>
      <c r="AD43" s="229"/>
      <c r="AE43" s="229"/>
      <c r="AF43" s="229"/>
      <c r="AG43" s="229"/>
      <c r="AH43" s="229"/>
      <c r="AI43" s="229"/>
      <c r="AJ43" s="229"/>
    </row>
    <row r="44" spans="1:36" ht="16.5" customHeight="1">
      <c r="A44" s="820"/>
      <c r="B44" s="821" t="s">
        <v>53</v>
      </c>
      <c r="C44" s="822"/>
      <c r="D44" s="823">
        <v>0</v>
      </c>
      <c r="E44" s="818">
        <v>0</v>
      </c>
      <c r="F44" s="818">
        <v>1</v>
      </c>
      <c r="G44" s="818">
        <v>2</v>
      </c>
      <c r="H44" s="818">
        <v>6</v>
      </c>
      <c r="I44" s="818">
        <v>2</v>
      </c>
      <c r="J44" s="815">
        <v>2</v>
      </c>
      <c r="K44" s="818">
        <v>2</v>
      </c>
      <c r="L44" s="818">
        <v>1</v>
      </c>
      <c r="M44" s="818">
        <v>0</v>
      </c>
      <c r="N44" s="818">
        <v>0</v>
      </c>
      <c r="O44" s="818">
        <v>5</v>
      </c>
      <c r="P44" s="818">
        <v>0</v>
      </c>
      <c r="Q44" s="818">
        <v>0</v>
      </c>
      <c r="R44" s="818">
        <v>2</v>
      </c>
      <c r="S44" s="818">
        <v>2</v>
      </c>
      <c r="T44" s="819">
        <v>2</v>
      </c>
      <c r="U44" s="228"/>
      <c r="V44" s="229"/>
      <c r="X44" s="229"/>
      <c r="Y44" s="229"/>
      <c r="Z44" s="229"/>
      <c r="AA44" s="229"/>
      <c r="AB44" s="229"/>
      <c r="AC44" s="229"/>
      <c r="AD44" s="229"/>
      <c r="AE44" s="229"/>
      <c r="AF44" s="229"/>
      <c r="AG44" s="229"/>
      <c r="AH44" s="229"/>
      <c r="AI44" s="229"/>
      <c r="AJ44" s="229"/>
    </row>
    <row r="45" spans="1:36" ht="16.5" customHeight="1">
      <c r="A45" s="820"/>
      <c r="B45" s="821" t="s">
        <v>54</v>
      </c>
      <c r="C45" s="822"/>
      <c r="D45" s="823">
        <v>0</v>
      </c>
      <c r="E45" s="818">
        <v>0</v>
      </c>
      <c r="F45" s="818">
        <v>0</v>
      </c>
      <c r="G45" s="818">
        <v>1</v>
      </c>
      <c r="H45" s="818">
        <v>3</v>
      </c>
      <c r="I45" s="818">
        <v>1</v>
      </c>
      <c r="J45" s="815">
        <v>1</v>
      </c>
      <c r="K45" s="818">
        <v>1</v>
      </c>
      <c r="L45" s="818">
        <v>0</v>
      </c>
      <c r="M45" s="818">
        <v>0</v>
      </c>
      <c r="N45" s="818">
        <v>0</v>
      </c>
      <c r="O45" s="818">
        <v>7</v>
      </c>
      <c r="P45" s="818">
        <v>0</v>
      </c>
      <c r="Q45" s="818">
        <v>0</v>
      </c>
      <c r="R45" s="818">
        <v>1</v>
      </c>
      <c r="S45" s="818">
        <v>1</v>
      </c>
      <c r="T45" s="819">
        <v>1</v>
      </c>
      <c r="U45" s="228"/>
      <c r="V45" s="229"/>
      <c r="X45" s="229"/>
      <c r="Y45" s="229"/>
      <c r="Z45" s="229"/>
      <c r="AA45" s="229"/>
      <c r="AB45" s="229"/>
      <c r="AC45" s="229"/>
      <c r="AD45" s="229"/>
      <c r="AE45" s="229"/>
      <c r="AF45" s="229"/>
      <c r="AG45" s="229"/>
      <c r="AH45" s="229"/>
      <c r="AI45" s="229"/>
      <c r="AJ45" s="229"/>
    </row>
    <row r="46" spans="1:36" ht="16.5" customHeight="1">
      <c r="A46" s="820"/>
      <c r="B46" s="821" t="s">
        <v>55</v>
      </c>
      <c r="C46" s="822"/>
      <c r="D46" s="823">
        <v>0</v>
      </c>
      <c r="E46" s="818">
        <v>0</v>
      </c>
      <c r="F46" s="818">
        <v>0</v>
      </c>
      <c r="G46" s="818">
        <v>1</v>
      </c>
      <c r="H46" s="818">
        <v>3</v>
      </c>
      <c r="I46" s="818">
        <v>0</v>
      </c>
      <c r="J46" s="815">
        <v>1</v>
      </c>
      <c r="K46" s="818">
        <v>1</v>
      </c>
      <c r="L46" s="818">
        <v>0</v>
      </c>
      <c r="M46" s="818">
        <v>0</v>
      </c>
      <c r="N46" s="818">
        <v>0</v>
      </c>
      <c r="O46" s="818">
        <v>2</v>
      </c>
      <c r="P46" s="818">
        <v>0</v>
      </c>
      <c r="Q46" s="818">
        <v>0</v>
      </c>
      <c r="R46" s="818">
        <v>1</v>
      </c>
      <c r="S46" s="818">
        <v>1</v>
      </c>
      <c r="T46" s="819">
        <v>1</v>
      </c>
      <c r="U46" s="228"/>
      <c r="V46" s="229"/>
      <c r="X46" s="229"/>
      <c r="Y46" s="229"/>
      <c r="Z46" s="229"/>
      <c r="AA46" s="229"/>
      <c r="AB46" s="229"/>
      <c r="AC46" s="229"/>
      <c r="AD46" s="229"/>
      <c r="AE46" s="229"/>
      <c r="AF46" s="229"/>
      <c r="AG46" s="229"/>
      <c r="AH46" s="229"/>
      <c r="AI46" s="229"/>
      <c r="AJ46" s="229"/>
    </row>
    <row r="47" spans="1:36" ht="16.5" customHeight="1">
      <c r="A47" s="820"/>
      <c r="B47" s="824" t="s">
        <v>120</v>
      </c>
      <c r="C47" s="824"/>
      <c r="D47" s="825">
        <v>6</v>
      </c>
      <c r="E47" s="826">
        <v>0</v>
      </c>
      <c r="F47" s="826">
        <v>7</v>
      </c>
      <c r="G47" s="826">
        <v>27</v>
      </c>
      <c r="H47" s="826">
        <v>81</v>
      </c>
      <c r="I47" s="826">
        <v>26</v>
      </c>
      <c r="J47" s="809">
        <v>27</v>
      </c>
      <c r="K47" s="826">
        <v>27</v>
      </c>
      <c r="L47" s="826">
        <v>22</v>
      </c>
      <c r="M47" s="826">
        <v>0</v>
      </c>
      <c r="N47" s="826">
        <v>51</v>
      </c>
      <c r="O47" s="826">
        <v>69</v>
      </c>
      <c r="P47" s="826">
        <v>1</v>
      </c>
      <c r="Q47" s="826">
        <v>0</v>
      </c>
      <c r="R47" s="826">
        <v>27</v>
      </c>
      <c r="S47" s="826">
        <v>27</v>
      </c>
      <c r="T47" s="827">
        <v>27</v>
      </c>
      <c r="U47" s="228"/>
      <c r="V47" s="229"/>
      <c r="X47" s="229"/>
      <c r="Y47" s="229"/>
      <c r="Z47" s="229"/>
      <c r="AA47" s="229"/>
      <c r="AB47" s="229"/>
      <c r="AC47" s="229"/>
      <c r="AD47" s="229"/>
      <c r="AE47" s="229"/>
      <c r="AF47" s="229"/>
      <c r="AG47" s="229"/>
      <c r="AH47" s="229"/>
      <c r="AI47" s="229"/>
      <c r="AJ47" s="229"/>
    </row>
    <row r="48" spans="1:36" ht="16.5" customHeight="1">
      <c r="A48" s="820"/>
      <c r="B48" s="828"/>
      <c r="C48" s="828"/>
      <c r="D48" s="829"/>
      <c r="E48" s="830"/>
      <c r="F48" s="830"/>
      <c r="G48" s="830"/>
      <c r="H48" s="830"/>
      <c r="I48" s="830"/>
      <c r="J48" s="831"/>
      <c r="K48" s="830"/>
      <c r="L48" s="830"/>
      <c r="M48" s="830"/>
      <c r="N48" s="830"/>
      <c r="O48" s="830"/>
      <c r="P48" s="830"/>
      <c r="Q48" s="830"/>
      <c r="R48" s="830"/>
      <c r="S48" s="830"/>
      <c r="T48" s="832"/>
      <c r="U48" s="228"/>
      <c r="V48" s="229"/>
      <c r="X48" s="229"/>
      <c r="Y48" s="229"/>
      <c r="Z48" s="229"/>
      <c r="AA48" s="229"/>
      <c r="AB48" s="229"/>
      <c r="AC48" s="229"/>
      <c r="AD48" s="229"/>
      <c r="AE48" s="229"/>
      <c r="AF48" s="229"/>
      <c r="AG48" s="229"/>
      <c r="AH48" s="229"/>
      <c r="AI48" s="229"/>
      <c r="AJ48" s="229"/>
    </row>
    <row r="49" spans="1:36" ht="16.5" customHeight="1">
      <c r="A49" s="820"/>
      <c r="B49" s="821" t="s">
        <v>56</v>
      </c>
      <c r="C49" s="822"/>
      <c r="D49" s="823">
        <v>2</v>
      </c>
      <c r="E49" s="818">
        <v>0</v>
      </c>
      <c r="F49" s="818">
        <v>2</v>
      </c>
      <c r="G49" s="818">
        <v>3</v>
      </c>
      <c r="H49" s="818">
        <v>9</v>
      </c>
      <c r="I49" s="818">
        <v>3</v>
      </c>
      <c r="J49" s="815">
        <v>3</v>
      </c>
      <c r="K49" s="818">
        <v>3</v>
      </c>
      <c r="L49" s="818">
        <v>3</v>
      </c>
      <c r="M49" s="818">
        <v>0</v>
      </c>
      <c r="N49" s="818">
        <v>9</v>
      </c>
      <c r="O49" s="818">
        <v>13</v>
      </c>
      <c r="P49" s="818">
        <v>0</v>
      </c>
      <c r="Q49" s="818">
        <v>0</v>
      </c>
      <c r="R49" s="818">
        <v>3</v>
      </c>
      <c r="S49" s="818">
        <v>3</v>
      </c>
      <c r="T49" s="819">
        <v>3</v>
      </c>
      <c r="U49" s="228"/>
      <c r="V49" s="229"/>
      <c r="X49" s="229"/>
      <c r="Y49" s="229"/>
      <c r="Z49" s="229"/>
      <c r="AA49" s="229"/>
      <c r="AB49" s="229"/>
      <c r="AC49" s="229"/>
      <c r="AD49" s="229"/>
      <c r="AE49" s="229"/>
      <c r="AF49" s="229"/>
      <c r="AG49" s="229"/>
      <c r="AH49" s="229"/>
      <c r="AI49" s="229"/>
      <c r="AJ49" s="229"/>
    </row>
    <row r="50" spans="1:36" ht="16.5" customHeight="1">
      <c r="A50" s="820"/>
      <c r="B50" s="821" t="s">
        <v>57</v>
      </c>
      <c r="C50" s="822"/>
      <c r="D50" s="823">
        <v>3</v>
      </c>
      <c r="E50" s="818">
        <v>0</v>
      </c>
      <c r="F50" s="818">
        <v>0</v>
      </c>
      <c r="G50" s="818">
        <v>7</v>
      </c>
      <c r="H50" s="818">
        <v>20</v>
      </c>
      <c r="I50" s="818">
        <v>7</v>
      </c>
      <c r="J50" s="815">
        <v>7</v>
      </c>
      <c r="K50" s="818">
        <v>7</v>
      </c>
      <c r="L50" s="818">
        <v>9</v>
      </c>
      <c r="M50" s="818">
        <v>0</v>
      </c>
      <c r="N50" s="818">
        <v>9</v>
      </c>
      <c r="O50" s="818">
        <v>15</v>
      </c>
      <c r="P50" s="818">
        <v>0</v>
      </c>
      <c r="Q50" s="818">
        <v>0</v>
      </c>
      <c r="R50" s="818">
        <v>7</v>
      </c>
      <c r="S50" s="818">
        <v>7</v>
      </c>
      <c r="T50" s="819">
        <v>7</v>
      </c>
      <c r="U50" s="228"/>
      <c r="V50" s="229"/>
      <c r="X50" s="229"/>
      <c r="Y50" s="229"/>
      <c r="Z50" s="229"/>
      <c r="AA50" s="229"/>
      <c r="AB50" s="229"/>
      <c r="AC50" s="229"/>
      <c r="AD50" s="229"/>
      <c r="AE50" s="229"/>
      <c r="AF50" s="229"/>
      <c r="AG50" s="229"/>
      <c r="AH50" s="229"/>
      <c r="AI50" s="229"/>
      <c r="AJ50" s="229"/>
    </row>
    <row r="51" spans="1:36" ht="16.5" customHeight="1">
      <c r="A51" s="820"/>
      <c r="B51" s="821" t="s">
        <v>58</v>
      </c>
      <c r="C51" s="822"/>
      <c r="D51" s="823">
        <v>0</v>
      </c>
      <c r="E51" s="818">
        <v>0</v>
      </c>
      <c r="F51" s="818">
        <v>2</v>
      </c>
      <c r="G51" s="818">
        <v>5</v>
      </c>
      <c r="H51" s="818">
        <v>15</v>
      </c>
      <c r="I51" s="818">
        <v>4</v>
      </c>
      <c r="J51" s="815">
        <v>5</v>
      </c>
      <c r="K51" s="818">
        <v>5</v>
      </c>
      <c r="L51" s="818">
        <v>4</v>
      </c>
      <c r="M51" s="818">
        <v>0</v>
      </c>
      <c r="N51" s="818">
        <v>6</v>
      </c>
      <c r="O51" s="818">
        <v>10</v>
      </c>
      <c r="P51" s="818">
        <v>0</v>
      </c>
      <c r="Q51" s="818">
        <v>0</v>
      </c>
      <c r="R51" s="818">
        <v>7</v>
      </c>
      <c r="S51" s="818">
        <v>5</v>
      </c>
      <c r="T51" s="819">
        <v>5</v>
      </c>
      <c r="U51" s="228"/>
      <c r="V51" s="229"/>
      <c r="X51" s="229"/>
      <c r="Y51" s="229"/>
      <c r="Z51" s="229"/>
      <c r="AA51" s="229"/>
      <c r="AB51" s="229"/>
      <c r="AC51" s="229"/>
      <c r="AD51" s="229"/>
      <c r="AE51" s="229"/>
      <c r="AF51" s="229"/>
      <c r="AG51" s="229"/>
      <c r="AH51" s="229"/>
      <c r="AI51" s="229"/>
      <c r="AJ51" s="229"/>
    </row>
    <row r="52" spans="1:36" ht="16.5" customHeight="1">
      <c r="A52" s="820"/>
      <c r="B52" s="821" t="s">
        <v>59</v>
      </c>
      <c r="C52" s="822"/>
      <c r="D52" s="823">
        <v>1</v>
      </c>
      <c r="E52" s="818">
        <v>0</v>
      </c>
      <c r="F52" s="818">
        <v>1</v>
      </c>
      <c r="G52" s="818">
        <v>1</v>
      </c>
      <c r="H52" s="818">
        <v>3</v>
      </c>
      <c r="I52" s="818">
        <v>1</v>
      </c>
      <c r="J52" s="815">
        <v>1</v>
      </c>
      <c r="K52" s="818">
        <v>1</v>
      </c>
      <c r="L52" s="818">
        <v>1</v>
      </c>
      <c r="M52" s="818">
        <v>0</v>
      </c>
      <c r="N52" s="818">
        <v>6</v>
      </c>
      <c r="O52" s="818">
        <v>6</v>
      </c>
      <c r="P52" s="818">
        <v>0</v>
      </c>
      <c r="Q52" s="818">
        <v>0</v>
      </c>
      <c r="R52" s="818">
        <v>2</v>
      </c>
      <c r="S52" s="818">
        <v>1</v>
      </c>
      <c r="T52" s="819">
        <v>1</v>
      </c>
      <c r="U52" s="228"/>
      <c r="V52" s="229"/>
      <c r="X52" s="229"/>
      <c r="Y52" s="229"/>
      <c r="Z52" s="229"/>
      <c r="AA52" s="229"/>
      <c r="AB52" s="229"/>
      <c r="AC52" s="229"/>
      <c r="AD52" s="229"/>
      <c r="AE52" s="229"/>
      <c r="AF52" s="229"/>
      <c r="AG52" s="229"/>
      <c r="AH52" s="229"/>
      <c r="AI52" s="229"/>
      <c r="AJ52" s="229"/>
    </row>
    <row r="53" spans="1:36" ht="16.5" customHeight="1">
      <c r="A53" s="820"/>
      <c r="B53" s="821" t="s">
        <v>60</v>
      </c>
      <c r="C53" s="822"/>
      <c r="D53" s="823">
        <v>0</v>
      </c>
      <c r="E53" s="818">
        <v>0</v>
      </c>
      <c r="F53" s="818">
        <v>1</v>
      </c>
      <c r="G53" s="818">
        <v>3</v>
      </c>
      <c r="H53" s="818">
        <v>9</v>
      </c>
      <c r="I53" s="818">
        <v>3</v>
      </c>
      <c r="J53" s="815">
        <v>3</v>
      </c>
      <c r="K53" s="818">
        <v>3</v>
      </c>
      <c r="L53" s="818">
        <v>2</v>
      </c>
      <c r="M53" s="818">
        <v>0</v>
      </c>
      <c r="N53" s="818">
        <v>5</v>
      </c>
      <c r="O53" s="818">
        <v>4</v>
      </c>
      <c r="P53" s="818">
        <v>0</v>
      </c>
      <c r="Q53" s="818">
        <v>0</v>
      </c>
      <c r="R53" s="818">
        <v>3</v>
      </c>
      <c r="S53" s="818">
        <v>3</v>
      </c>
      <c r="T53" s="819">
        <v>3</v>
      </c>
      <c r="U53" s="228"/>
      <c r="V53" s="229"/>
      <c r="X53" s="229"/>
      <c r="Y53" s="229"/>
      <c r="Z53" s="229"/>
      <c r="AA53" s="229"/>
      <c r="AB53" s="229"/>
      <c r="AC53" s="229"/>
      <c r="AD53" s="229"/>
      <c r="AE53" s="229"/>
      <c r="AF53" s="229"/>
      <c r="AG53" s="229"/>
      <c r="AH53" s="229"/>
      <c r="AI53" s="229"/>
      <c r="AJ53" s="229"/>
    </row>
    <row r="54" spans="1:36" ht="16.5" customHeight="1">
      <c r="A54" s="820"/>
      <c r="B54" s="821" t="s">
        <v>61</v>
      </c>
      <c r="C54" s="822"/>
      <c r="D54" s="823">
        <v>0</v>
      </c>
      <c r="E54" s="818">
        <v>0</v>
      </c>
      <c r="F54" s="818">
        <v>0</v>
      </c>
      <c r="G54" s="818">
        <v>2</v>
      </c>
      <c r="H54" s="818">
        <v>6</v>
      </c>
      <c r="I54" s="818">
        <v>2</v>
      </c>
      <c r="J54" s="815">
        <v>2</v>
      </c>
      <c r="K54" s="818">
        <v>2</v>
      </c>
      <c r="L54" s="818">
        <v>2</v>
      </c>
      <c r="M54" s="818">
        <v>0</v>
      </c>
      <c r="N54" s="818">
        <v>4</v>
      </c>
      <c r="O54" s="818">
        <v>5</v>
      </c>
      <c r="P54" s="818">
        <v>0</v>
      </c>
      <c r="Q54" s="818">
        <v>0</v>
      </c>
      <c r="R54" s="818">
        <v>2</v>
      </c>
      <c r="S54" s="818">
        <v>2</v>
      </c>
      <c r="T54" s="819">
        <v>2</v>
      </c>
      <c r="U54" s="228"/>
      <c r="V54" s="229"/>
      <c r="X54" s="229"/>
      <c r="Y54" s="229"/>
      <c r="Z54" s="229"/>
      <c r="AA54" s="229"/>
      <c r="AB54" s="229"/>
      <c r="AC54" s="229"/>
      <c r="AD54" s="229"/>
      <c r="AE54" s="229"/>
      <c r="AF54" s="229"/>
      <c r="AG54" s="229"/>
      <c r="AH54" s="229"/>
      <c r="AI54" s="229"/>
      <c r="AJ54" s="229"/>
    </row>
    <row r="55" spans="1:36" ht="16.5" customHeight="1">
      <c r="A55" s="820"/>
      <c r="B55" s="821" t="s">
        <v>62</v>
      </c>
      <c r="C55" s="822"/>
      <c r="D55" s="823">
        <v>0</v>
      </c>
      <c r="E55" s="818">
        <v>0</v>
      </c>
      <c r="F55" s="818">
        <v>0</v>
      </c>
      <c r="G55" s="818">
        <v>1</v>
      </c>
      <c r="H55" s="818">
        <v>0</v>
      </c>
      <c r="I55" s="818">
        <v>1</v>
      </c>
      <c r="J55" s="815">
        <v>1</v>
      </c>
      <c r="K55" s="818">
        <v>1</v>
      </c>
      <c r="L55" s="818">
        <v>0</v>
      </c>
      <c r="M55" s="818">
        <v>0</v>
      </c>
      <c r="N55" s="818">
        <v>0</v>
      </c>
      <c r="O55" s="818">
        <v>0</v>
      </c>
      <c r="P55" s="818">
        <v>0</v>
      </c>
      <c r="Q55" s="818">
        <v>0</v>
      </c>
      <c r="R55" s="818">
        <v>1</v>
      </c>
      <c r="S55" s="818">
        <v>1</v>
      </c>
      <c r="T55" s="819">
        <v>1</v>
      </c>
      <c r="U55" s="228"/>
      <c r="V55" s="229"/>
      <c r="X55" s="229"/>
      <c r="Y55" s="229"/>
      <c r="Z55" s="229"/>
      <c r="AA55" s="229"/>
      <c r="AB55" s="229"/>
      <c r="AC55" s="229"/>
      <c r="AD55" s="229"/>
      <c r="AE55" s="229"/>
      <c r="AF55" s="229"/>
      <c r="AG55" s="229"/>
      <c r="AH55" s="229"/>
      <c r="AI55" s="229"/>
      <c r="AJ55" s="229"/>
    </row>
    <row r="56" spans="1:36" ht="16.5" customHeight="1">
      <c r="A56" s="820"/>
      <c r="B56" s="821" t="s">
        <v>63</v>
      </c>
      <c r="C56" s="822"/>
      <c r="D56" s="823">
        <v>0</v>
      </c>
      <c r="E56" s="818">
        <v>0</v>
      </c>
      <c r="F56" s="818">
        <v>0</v>
      </c>
      <c r="G56" s="818">
        <v>3</v>
      </c>
      <c r="H56" s="818">
        <v>0</v>
      </c>
      <c r="I56" s="818">
        <v>0</v>
      </c>
      <c r="J56" s="815">
        <v>1</v>
      </c>
      <c r="K56" s="818">
        <v>1</v>
      </c>
      <c r="L56" s="818">
        <v>0</v>
      </c>
      <c r="M56" s="818">
        <v>0</v>
      </c>
      <c r="N56" s="818">
        <v>0</v>
      </c>
      <c r="O56" s="818">
        <v>1</v>
      </c>
      <c r="P56" s="818">
        <v>0</v>
      </c>
      <c r="Q56" s="818">
        <v>0</v>
      </c>
      <c r="R56" s="818">
        <v>3</v>
      </c>
      <c r="S56" s="818">
        <v>1</v>
      </c>
      <c r="T56" s="819">
        <v>3</v>
      </c>
      <c r="U56" s="228"/>
      <c r="V56" s="229"/>
      <c r="X56" s="229"/>
      <c r="Y56" s="229"/>
      <c r="Z56" s="229"/>
      <c r="AA56" s="229"/>
      <c r="AB56" s="229"/>
      <c r="AC56" s="229"/>
      <c r="AD56" s="229"/>
      <c r="AE56" s="229"/>
      <c r="AF56" s="229"/>
      <c r="AG56" s="229"/>
      <c r="AH56" s="229"/>
      <c r="AI56" s="229"/>
      <c r="AJ56" s="229"/>
    </row>
    <row r="57" spans="1:36" ht="16.5" customHeight="1">
      <c r="A57" s="820"/>
      <c r="B57" s="821" t="s">
        <v>64</v>
      </c>
      <c r="C57" s="822"/>
      <c r="D57" s="823">
        <v>0</v>
      </c>
      <c r="E57" s="818">
        <v>0</v>
      </c>
      <c r="F57" s="818">
        <v>0</v>
      </c>
      <c r="G57" s="818">
        <v>1</v>
      </c>
      <c r="H57" s="818">
        <v>0</v>
      </c>
      <c r="I57" s="818">
        <v>0</v>
      </c>
      <c r="J57" s="815">
        <v>1</v>
      </c>
      <c r="K57" s="818">
        <v>1</v>
      </c>
      <c r="L57" s="818">
        <v>0</v>
      </c>
      <c r="M57" s="818">
        <v>0</v>
      </c>
      <c r="N57" s="818">
        <v>0</v>
      </c>
      <c r="O57" s="818">
        <v>2</v>
      </c>
      <c r="P57" s="818">
        <v>0</v>
      </c>
      <c r="Q57" s="818">
        <v>0</v>
      </c>
      <c r="R57" s="818">
        <v>0</v>
      </c>
      <c r="S57" s="818">
        <v>0</v>
      </c>
      <c r="T57" s="819">
        <v>0</v>
      </c>
      <c r="U57" s="228"/>
      <c r="V57" s="229"/>
      <c r="X57" s="229"/>
      <c r="Y57" s="229"/>
      <c r="Z57" s="229"/>
      <c r="AA57" s="229"/>
      <c r="AB57" s="229"/>
      <c r="AC57" s="229"/>
      <c r="AD57" s="229"/>
      <c r="AE57" s="229"/>
      <c r="AF57" s="229"/>
      <c r="AG57" s="229"/>
      <c r="AH57" s="229"/>
      <c r="AI57" s="229"/>
      <c r="AJ57" s="229"/>
    </row>
    <row r="58" spans="1:36" ht="16.5" customHeight="1">
      <c r="A58" s="820"/>
      <c r="B58" s="821" t="s">
        <v>65</v>
      </c>
      <c r="C58" s="822"/>
      <c r="D58" s="823">
        <v>0</v>
      </c>
      <c r="E58" s="818">
        <v>0</v>
      </c>
      <c r="F58" s="818">
        <v>0</v>
      </c>
      <c r="G58" s="818">
        <v>1</v>
      </c>
      <c r="H58" s="818">
        <v>2</v>
      </c>
      <c r="I58" s="818">
        <v>0</v>
      </c>
      <c r="J58" s="815">
        <v>1</v>
      </c>
      <c r="K58" s="818">
        <v>1</v>
      </c>
      <c r="L58" s="818">
        <v>0</v>
      </c>
      <c r="M58" s="818">
        <v>0</v>
      </c>
      <c r="N58" s="818">
        <v>0</v>
      </c>
      <c r="O58" s="818">
        <v>1</v>
      </c>
      <c r="P58" s="818">
        <v>0</v>
      </c>
      <c r="Q58" s="818">
        <v>0</v>
      </c>
      <c r="R58" s="818">
        <v>1</v>
      </c>
      <c r="S58" s="818">
        <v>1</v>
      </c>
      <c r="T58" s="819">
        <v>1</v>
      </c>
      <c r="U58" s="228"/>
      <c r="V58" s="229"/>
      <c r="X58" s="229"/>
      <c r="Y58" s="229"/>
      <c r="Z58" s="229"/>
      <c r="AA58" s="229"/>
      <c r="AB58" s="229"/>
      <c r="AC58" s="229"/>
      <c r="AD58" s="229"/>
      <c r="AE58" s="229"/>
      <c r="AF58" s="229"/>
      <c r="AG58" s="229"/>
      <c r="AH58" s="229"/>
      <c r="AI58" s="229"/>
      <c r="AJ58" s="229"/>
    </row>
    <row r="59" spans="1:36" ht="16.5" customHeight="1">
      <c r="A59" s="820"/>
      <c r="B59" s="824" t="s">
        <v>122</v>
      </c>
      <c r="C59" s="824"/>
      <c r="D59" s="825">
        <v>6</v>
      </c>
      <c r="E59" s="826">
        <v>0</v>
      </c>
      <c r="F59" s="826">
        <v>6</v>
      </c>
      <c r="G59" s="826">
        <v>27</v>
      </c>
      <c r="H59" s="826">
        <v>64</v>
      </c>
      <c r="I59" s="826">
        <v>21</v>
      </c>
      <c r="J59" s="809">
        <v>25</v>
      </c>
      <c r="K59" s="826">
        <v>25</v>
      </c>
      <c r="L59" s="826">
        <v>21</v>
      </c>
      <c r="M59" s="826">
        <v>0</v>
      </c>
      <c r="N59" s="826">
        <v>39</v>
      </c>
      <c r="O59" s="826">
        <v>57</v>
      </c>
      <c r="P59" s="826">
        <v>0</v>
      </c>
      <c r="Q59" s="826">
        <v>0</v>
      </c>
      <c r="R59" s="826">
        <v>29</v>
      </c>
      <c r="S59" s="826">
        <v>24</v>
      </c>
      <c r="T59" s="827">
        <v>26</v>
      </c>
      <c r="U59" s="228"/>
      <c r="V59" s="229"/>
      <c r="X59" s="229"/>
      <c r="Y59" s="229"/>
      <c r="Z59" s="229"/>
      <c r="AA59" s="229"/>
      <c r="AB59" s="229"/>
      <c r="AC59" s="229"/>
      <c r="AD59" s="229"/>
      <c r="AE59" s="229"/>
      <c r="AF59" s="229"/>
      <c r="AG59" s="229"/>
      <c r="AH59" s="229"/>
      <c r="AI59" s="229"/>
      <c r="AJ59" s="229"/>
    </row>
    <row r="60" spans="1:36" ht="16.5" customHeight="1">
      <c r="A60" s="820"/>
      <c r="B60" s="828"/>
      <c r="C60" s="828"/>
      <c r="D60" s="829"/>
      <c r="E60" s="830"/>
      <c r="F60" s="830"/>
      <c r="G60" s="830"/>
      <c r="H60" s="830"/>
      <c r="I60" s="830"/>
      <c r="J60" s="831"/>
      <c r="K60" s="830"/>
      <c r="L60" s="830"/>
      <c r="M60" s="830"/>
      <c r="N60" s="830"/>
      <c r="O60" s="830"/>
      <c r="P60" s="830"/>
      <c r="Q60" s="830"/>
      <c r="R60" s="830"/>
      <c r="S60" s="830"/>
      <c r="T60" s="832"/>
      <c r="U60" s="228"/>
      <c r="V60" s="229"/>
      <c r="X60" s="229"/>
      <c r="Y60" s="229"/>
      <c r="Z60" s="229"/>
      <c r="AA60" s="229"/>
      <c r="AB60" s="229"/>
      <c r="AC60" s="229"/>
      <c r="AD60" s="229"/>
      <c r="AE60" s="229"/>
      <c r="AF60" s="229"/>
      <c r="AG60" s="229"/>
      <c r="AH60" s="229"/>
      <c r="AI60" s="229"/>
      <c r="AJ60" s="229"/>
    </row>
    <row r="61" spans="1:36" ht="16.5" customHeight="1">
      <c r="A61" s="820"/>
      <c r="B61" s="821" t="s">
        <v>66</v>
      </c>
      <c r="C61" s="822"/>
      <c r="D61" s="823">
        <v>5</v>
      </c>
      <c r="E61" s="818">
        <v>0</v>
      </c>
      <c r="F61" s="818">
        <v>1</v>
      </c>
      <c r="G61" s="818">
        <v>11</v>
      </c>
      <c r="H61" s="818">
        <v>21</v>
      </c>
      <c r="I61" s="818">
        <v>9</v>
      </c>
      <c r="J61" s="815">
        <v>11</v>
      </c>
      <c r="K61" s="818">
        <v>10</v>
      </c>
      <c r="L61" s="818">
        <v>2</v>
      </c>
      <c r="M61" s="818">
        <v>0</v>
      </c>
      <c r="N61" s="818">
        <v>12</v>
      </c>
      <c r="O61" s="818">
        <v>27</v>
      </c>
      <c r="P61" s="818">
        <v>0</v>
      </c>
      <c r="Q61" s="818">
        <v>0</v>
      </c>
      <c r="R61" s="818">
        <v>13</v>
      </c>
      <c r="S61" s="818">
        <v>13</v>
      </c>
      <c r="T61" s="819">
        <v>11</v>
      </c>
      <c r="U61" s="228"/>
      <c r="V61" s="229"/>
      <c r="X61" s="229"/>
      <c r="Y61" s="229"/>
      <c r="Z61" s="229"/>
      <c r="AA61" s="229"/>
      <c r="AB61" s="229"/>
      <c r="AC61" s="229"/>
      <c r="AD61" s="229"/>
      <c r="AE61" s="229"/>
      <c r="AF61" s="229"/>
      <c r="AG61" s="229"/>
      <c r="AH61" s="229"/>
      <c r="AI61" s="229"/>
      <c r="AJ61" s="229"/>
    </row>
    <row r="62" spans="1:36" ht="16.5" customHeight="1">
      <c r="A62" s="820"/>
      <c r="B62" s="821" t="s">
        <v>67</v>
      </c>
      <c r="C62" s="822"/>
      <c r="D62" s="823">
        <v>0</v>
      </c>
      <c r="E62" s="818">
        <v>0</v>
      </c>
      <c r="F62" s="818">
        <v>0</v>
      </c>
      <c r="G62" s="818">
        <v>1</v>
      </c>
      <c r="H62" s="818">
        <v>3</v>
      </c>
      <c r="I62" s="818">
        <v>1</v>
      </c>
      <c r="J62" s="815">
        <v>1</v>
      </c>
      <c r="K62" s="818">
        <v>1</v>
      </c>
      <c r="L62" s="818">
        <v>0</v>
      </c>
      <c r="M62" s="818">
        <v>0</v>
      </c>
      <c r="N62" s="818">
        <v>1</v>
      </c>
      <c r="O62" s="818">
        <v>1</v>
      </c>
      <c r="P62" s="818">
        <v>0</v>
      </c>
      <c r="Q62" s="818">
        <v>0</v>
      </c>
      <c r="R62" s="818">
        <v>1</v>
      </c>
      <c r="S62" s="818">
        <v>1</v>
      </c>
      <c r="T62" s="819">
        <v>1</v>
      </c>
      <c r="U62" s="228"/>
      <c r="V62" s="229"/>
      <c r="X62" s="229"/>
      <c r="Y62" s="229"/>
      <c r="Z62" s="229"/>
      <c r="AA62" s="229"/>
      <c r="AB62" s="229"/>
      <c r="AC62" s="229"/>
      <c r="AD62" s="229"/>
      <c r="AE62" s="229"/>
      <c r="AF62" s="229"/>
      <c r="AG62" s="229"/>
      <c r="AH62" s="229"/>
      <c r="AI62" s="229"/>
      <c r="AJ62" s="229"/>
    </row>
    <row r="63" spans="1:36" ht="16.5" customHeight="1">
      <c r="A63" s="820"/>
      <c r="B63" s="824" t="s">
        <v>123</v>
      </c>
      <c r="C63" s="824"/>
      <c r="D63" s="825">
        <v>5</v>
      </c>
      <c r="E63" s="826">
        <v>0</v>
      </c>
      <c r="F63" s="826">
        <v>1</v>
      </c>
      <c r="G63" s="826">
        <v>12</v>
      </c>
      <c r="H63" s="826">
        <v>24</v>
      </c>
      <c r="I63" s="826">
        <v>10</v>
      </c>
      <c r="J63" s="809">
        <v>12</v>
      </c>
      <c r="K63" s="826">
        <v>11</v>
      </c>
      <c r="L63" s="826">
        <v>2</v>
      </c>
      <c r="M63" s="826">
        <v>0</v>
      </c>
      <c r="N63" s="826">
        <v>13</v>
      </c>
      <c r="O63" s="826">
        <v>28</v>
      </c>
      <c r="P63" s="826">
        <v>0</v>
      </c>
      <c r="Q63" s="826">
        <v>0</v>
      </c>
      <c r="R63" s="826">
        <v>14</v>
      </c>
      <c r="S63" s="826">
        <v>14</v>
      </c>
      <c r="T63" s="827">
        <v>12</v>
      </c>
      <c r="U63" s="228"/>
      <c r="V63" s="229"/>
      <c r="X63" s="229"/>
      <c r="Y63" s="229"/>
      <c r="Z63" s="229"/>
      <c r="AA63" s="229"/>
      <c r="AB63" s="229"/>
      <c r="AC63" s="229"/>
      <c r="AD63" s="229"/>
      <c r="AE63" s="229"/>
      <c r="AF63" s="229"/>
      <c r="AG63" s="229"/>
      <c r="AH63" s="229"/>
      <c r="AI63" s="229"/>
      <c r="AJ63" s="229"/>
    </row>
    <row r="64" spans="1:36" ht="16.5" customHeight="1">
      <c r="A64" s="820"/>
      <c r="B64" s="828"/>
      <c r="C64" s="828"/>
      <c r="D64" s="829"/>
      <c r="E64" s="830"/>
      <c r="F64" s="830"/>
      <c r="G64" s="830"/>
      <c r="H64" s="830"/>
      <c r="I64" s="830"/>
      <c r="J64" s="831"/>
      <c r="K64" s="830"/>
      <c r="L64" s="830"/>
      <c r="M64" s="830"/>
      <c r="N64" s="830"/>
      <c r="O64" s="830"/>
      <c r="P64" s="830"/>
      <c r="Q64" s="830"/>
      <c r="R64" s="830"/>
      <c r="S64" s="830"/>
      <c r="T64" s="832"/>
      <c r="U64" s="228"/>
      <c r="V64" s="229"/>
      <c r="X64" s="229"/>
      <c r="Y64" s="229"/>
      <c r="Z64" s="229"/>
      <c r="AA64" s="229"/>
      <c r="AB64" s="229"/>
      <c r="AC64" s="229"/>
      <c r="AD64" s="229"/>
      <c r="AE64" s="229"/>
      <c r="AF64" s="229"/>
      <c r="AG64" s="229"/>
      <c r="AH64" s="229"/>
      <c r="AI64" s="229"/>
      <c r="AJ64" s="229"/>
    </row>
    <row r="65" spans="1:36" ht="16.5" customHeight="1">
      <c r="A65" s="820"/>
      <c r="B65" s="821" t="s">
        <v>68</v>
      </c>
      <c r="C65" s="822"/>
      <c r="D65" s="823">
        <v>5</v>
      </c>
      <c r="E65" s="818">
        <v>0</v>
      </c>
      <c r="F65" s="818">
        <v>0</v>
      </c>
      <c r="G65" s="818">
        <v>9</v>
      </c>
      <c r="H65" s="818">
        <v>9</v>
      </c>
      <c r="I65" s="818">
        <v>5</v>
      </c>
      <c r="J65" s="815">
        <v>9</v>
      </c>
      <c r="K65" s="818">
        <v>8</v>
      </c>
      <c r="L65" s="818">
        <v>3</v>
      </c>
      <c r="M65" s="818">
        <v>0</v>
      </c>
      <c r="N65" s="818">
        <v>6</v>
      </c>
      <c r="O65" s="815">
        <v>12</v>
      </c>
      <c r="P65" s="818">
        <v>0</v>
      </c>
      <c r="Q65" s="818">
        <v>0</v>
      </c>
      <c r="R65" s="818">
        <v>9</v>
      </c>
      <c r="S65" s="818">
        <v>9</v>
      </c>
      <c r="T65" s="819">
        <v>9</v>
      </c>
      <c r="U65" s="228"/>
      <c r="V65" s="229"/>
      <c r="X65" s="229"/>
      <c r="Y65" s="229"/>
      <c r="Z65" s="229"/>
      <c r="AA65" s="229"/>
      <c r="AB65" s="229"/>
      <c r="AC65" s="229"/>
      <c r="AD65" s="229"/>
      <c r="AE65" s="229"/>
      <c r="AF65" s="229"/>
      <c r="AG65" s="229"/>
      <c r="AH65" s="229"/>
      <c r="AI65" s="229"/>
      <c r="AJ65" s="229"/>
    </row>
    <row r="66" spans="1:36" ht="16.5" customHeight="1">
      <c r="A66" s="820"/>
      <c r="B66" s="821" t="s">
        <v>69</v>
      </c>
      <c r="C66" s="822"/>
      <c r="D66" s="823">
        <v>0</v>
      </c>
      <c r="E66" s="818">
        <v>0</v>
      </c>
      <c r="F66" s="818">
        <v>0</v>
      </c>
      <c r="G66" s="818">
        <v>9</v>
      </c>
      <c r="H66" s="818">
        <v>1</v>
      </c>
      <c r="I66" s="818">
        <v>1</v>
      </c>
      <c r="J66" s="815">
        <v>8</v>
      </c>
      <c r="K66" s="818">
        <v>6</v>
      </c>
      <c r="L66" s="818">
        <v>0</v>
      </c>
      <c r="M66" s="818">
        <v>0</v>
      </c>
      <c r="N66" s="818">
        <v>0</v>
      </c>
      <c r="O66" s="818">
        <v>3</v>
      </c>
      <c r="P66" s="818">
        <v>0</v>
      </c>
      <c r="Q66" s="818">
        <v>0</v>
      </c>
      <c r="R66" s="818">
        <v>9</v>
      </c>
      <c r="S66" s="818">
        <v>9</v>
      </c>
      <c r="T66" s="819">
        <v>9</v>
      </c>
      <c r="U66" s="228"/>
      <c r="V66" s="229"/>
      <c r="X66" s="229"/>
      <c r="Y66" s="229"/>
      <c r="Z66" s="229"/>
      <c r="AA66" s="229"/>
      <c r="AB66" s="229"/>
      <c r="AC66" s="229"/>
      <c r="AD66" s="229"/>
      <c r="AE66" s="229"/>
      <c r="AF66" s="229"/>
      <c r="AG66" s="229"/>
      <c r="AH66" s="229"/>
      <c r="AI66" s="229"/>
      <c r="AJ66" s="229"/>
    </row>
    <row r="67" spans="1:36" ht="16.5" customHeight="1">
      <c r="A67" s="820"/>
      <c r="B67" s="821" t="s">
        <v>70</v>
      </c>
      <c r="C67" s="822"/>
      <c r="D67" s="823">
        <v>0</v>
      </c>
      <c r="E67" s="818">
        <v>0</v>
      </c>
      <c r="F67" s="818">
        <v>0</v>
      </c>
      <c r="G67" s="818">
        <v>2</v>
      </c>
      <c r="H67" s="818">
        <v>3</v>
      </c>
      <c r="I67" s="818">
        <v>1</v>
      </c>
      <c r="J67" s="815">
        <v>1</v>
      </c>
      <c r="K67" s="818">
        <v>1</v>
      </c>
      <c r="L67" s="818">
        <v>1</v>
      </c>
      <c r="M67" s="818">
        <v>0</v>
      </c>
      <c r="N67" s="818">
        <v>0</v>
      </c>
      <c r="O67" s="818">
        <v>0</v>
      </c>
      <c r="P67" s="818">
        <v>0</v>
      </c>
      <c r="Q67" s="818">
        <v>0</v>
      </c>
      <c r="R67" s="818">
        <v>2</v>
      </c>
      <c r="S67" s="818">
        <v>2</v>
      </c>
      <c r="T67" s="819">
        <v>2</v>
      </c>
      <c r="U67" s="228"/>
      <c r="V67" s="229"/>
      <c r="X67" s="229"/>
      <c r="Y67" s="229"/>
      <c r="Z67" s="229"/>
      <c r="AA67" s="229"/>
      <c r="AB67" s="229"/>
      <c r="AC67" s="229"/>
      <c r="AD67" s="229"/>
      <c r="AE67" s="229"/>
      <c r="AF67" s="229"/>
      <c r="AG67" s="229"/>
      <c r="AH67" s="229"/>
      <c r="AI67" s="229"/>
      <c r="AJ67" s="229"/>
    </row>
    <row r="68" spans="1:36" ht="16.5" customHeight="1">
      <c r="A68" s="820"/>
      <c r="B68" s="824" t="s">
        <v>124</v>
      </c>
      <c r="C68" s="824"/>
      <c r="D68" s="825">
        <v>5</v>
      </c>
      <c r="E68" s="827">
        <v>0</v>
      </c>
      <c r="F68" s="827">
        <v>0</v>
      </c>
      <c r="G68" s="827">
        <v>20</v>
      </c>
      <c r="H68" s="827">
        <v>13</v>
      </c>
      <c r="I68" s="827">
        <v>7</v>
      </c>
      <c r="J68" s="793">
        <v>18</v>
      </c>
      <c r="K68" s="827">
        <v>15</v>
      </c>
      <c r="L68" s="827">
        <v>4</v>
      </c>
      <c r="M68" s="827">
        <v>0</v>
      </c>
      <c r="N68" s="827">
        <v>6</v>
      </c>
      <c r="O68" s="827">
        <v>15</v>
      </c>
      <c r="P68" s="827">
        <v>0</v>
      </c>
      <c r="Q68" s="827">
        <v>0</v>
      </c>
      <c r="R68" s="827">
        <v>20</v>
      </c>
      <c r="S68" s="827">
        <v>20</v>
      </c>
      <c r="T68" s="827">
        <v>20</v>
      </c>
      <c r="U68" s="228"/>
      <c r="V68" s="229"/>
      <c r="X68" s="229"/>
      <c r="Y68" s="229"/>
      <c r="Z68" s="229"/>
      <c r="AA68" s="229"/>
      <c r="AB68" s="229"/>
      <c r="AC68" s="229"/>
      <c r="AD68" s="229"/>
      <c r="AE68" s="229"/>
      <c r="AF68" s="229"/>
      <c r="AG68" s="229"/>
      <c r="AH68" s="229"/>
      <c r="AI68" s="229"/>
      <c r="AJ68" s="229"/>
    </row>
    <row r="69" spans="1:36" ht="7.5" customHeight="1">
      <c r="A69" s="226"/>
      <c r="B69" s="579"/>
      <c r="C69" s="833"/>
      <c r="D69" s="579"/>
      <c r="E69" s="579"/>
      <c r="F69" s="579"/>
      <c r="G69" s="579"/>
      <c r="H69" s="579"/>
      <c r="I69" s="579"/>
      <c r="J69" s="579"/>
      <c r="K69" s="579"/>
      <c r="L69" s="579"/>
      <c r="M69" s="579"/>
      <c r="N69" s="579"/>
      <c r="O69" s="579"/>
      <c r="P69" s="579"/>
      <c r="Q69" s="579"/>
      <c r="R69" s="579"/>
      <c r="S69" s="579"/>
      <c r="T69" s="579"/>
      <c r="U69" s="228"/>
      <c r="V69" s="229"/>
      <c r="X69" s="229"/>
      <c r="Y69" s="229"/>
      <c r="Z69" s="229"/>
      <c r="AA69" s="229"/>
      <c r="AB69" s="229"/>
      <c r="AC69" s="229"/>
      <c r="AD69" s="229"/>
      <c r="AE69" s="229"/>
      <c r="AF69" s="229"/>
      <c r="AG69" s="229"/>
      <c r="AH69" s="229"/>
      <c r="AI69" s="229"/>
      <c r="AJ69" s="229"/>
    </row>
    <row r="70" spans="1:36">
      <c r="U70" s="228"/>
      <c r="V70" s="229"/>
      <c r="X70" s="229"/>
      <c r="Y70" s="229"/>
      <c r="Z70" s="229"/>
      <c r="AA70" s="229"/>
      <c r="AB70" s="229"/>
      <c r="AC70" s="229"/>
      <c r="AD70" s="229"/>
      <c r="AE70" s="229"/>
      <c r="AF70" s="229"/>
      <c r="AG70" s="229"/>
      <c r="AH70" s="229"/>
      <c r="AI70" s="229"/>
      <c r="AJ70" s="229"/>
    </row>
    <row r="71" spans="1:36">
      <c r="U71" s="228"/>
      <c r="V71" s="229"/>
      <c r="X71" s="229"/>
      <c r="Y71" s="229"/>
      <c r="Z71" s="229"/>
      <c r="AA71" s="229"/>
      <c r="AB71" s="229"/>
      <c r="AC71" s="229"/>
      <c r="AD71" s="229"/>
      <c r="AE71" s="229"/>
      <c r="AF71" s="229"/>
      <c r="AG71" s="229"/>
      <c r="AH71" s="229"/>
      <c r="AI71" s="229"/>
      <c r="AJ71" s="229"/>
    </row>
    <row r="72" spans="1:36">
      <c r="U72" s="228"/>
      <c r="V72" s="229"/>
      <c r="X72" s="229"/>
      <c r="Y72" s="229"/>
      <c r="Z72" s="229"/>
      <c r="AA72" s="229"/>
      <c r="AB72" s="229"/>
      <c r="AC72" s="229"/>
      <c r="AD72" s="229"/>
      <c r="AE72" s="229"/>
      <c r="AF72" s="229"/>
      <c r="AG72" s="229"/>
      <c r="AH72" s="229"/>
      <c r="AI72" s="229"/>
      <c r="AJ72" s="229"/>
    </row>
    <row r="73" spans="1:36">
      <c r="U73" s="228"/>
      <c r="V73" s="229"/>
      <c r="X73" s="229"/>
      <c r="Y73" s="229"/>
      <c r="Z73" s="229"/>
      <c r="AA73" s="229"/>
      <c r="AB73" s="229"/>
      <c r="AC73" s="229"/>
      <c r="AD73" s="229"/>
      <c r="AE73" s="229"/>
      <c r="AF73" s="229"/>
      <c r="AG73" s="229"/>
      <c r="AH73" s="229"/>
      <c r="AI73" s="229"/>
      <c r="AJ73" s="229"/>
    </row>
    <row r="74" spans="1:36">
      <c r="U74" s="228"/>
      <c r="V74" s="229"/>
      <c r="X74" s="229"/>
      <c r="Y74" s="229"/>
      <c r="Z74" s="229"/>
      <c r="AA74" s="229"/>
      <c r="AB74" s="229"/>
      <c r="AC74" s="229"/>
      <c r="AD74" s="229"/>
      <c r="AE74" s="229"/>
      <c r="AF74" s="229"/>
      <c r="AG74" s="229"/>
      <c r="AH74" s="229"/>
      <c r="AI74" s="229"/>
      <c r="AJ74" s="229"/>
    </row>
    <row r="75" spans="1:36">
      <c r="U75" s="228"/>
      <c r="V75" s="229"/>
      <c r="X75" s="229"/>
      <c r="Y75" s="229"/>
      <c r="Z75" s="229"/>
      <c r="AA75" s="229"/>
      <c r="AB75" s="229"/>
      <c r="AC75" s="229"/>
      <c r="AD75" s="229"/>
      <c r="AE75" s="229"/>
      <c r="AF75" s="229"/>
      <c r="AG75" s="229"/>
      <c r="AH75" s="229"/>
      <c r="AI75" s="229"/>
      <c r="AJ75" s="229"/>
    </row>
    <row r="76" spans="1:36">
      <c r="U76" s="228"/>
      <c r="V76" s="229"/>
      <c r="X76" s="229"/>
      <c r="Y76" s="229"/>
      <c r="Z76" s="229"/>
      <c r="AA76" s="229"/>
      <c r="AB76" s="229"/>
      <c r="AC76" s="229"/>
      <c r="AD76" s="229"/>
      <c r="AE76" s="229"/>
      <c r="AF76" s="229"/>
      <c r="AG76" s="229"/>
      <c r="AH76" s="229"/>
      <c r="AI76" s="229"/>
      <c r="AJ76" s="229"/>
    </row>
    <row r="77" spans="1:36">
      <c r="U77" s="228"/>
      <c r="V77" s="229"/>
      <c r="X77" s="229"/>
      <c r="Y77" s="229"/>
      <c r="Z77" s="229"/>
      <c r="AA77" s="229"/>
      <c r="AB77" s="229"/>
      <c r="AC77" s="229"/>
      <c r="AD77" s="229"/>
      <c r="AE77" s="229"/>
      <c r="AF77" s="229"/>
      <c r="AG77" s="229"/>
      <c r="AH77" s="229"/>
      <c r="AI77" s="229"/>
      <c r="AJ77" s="229"/>
    </row>
    <row r="78" spans="1:36">
      <c r="U78" s="228"/>
      <c r="V78" s="229"/>
      <c r="X78" s="229"/>
      <c r="Y78" s="229"/>
      <c r="Z78" s="229"/>
      <c r="AA78" s="229"/>
      <c r="AB78" s="229"/>
      <c r="AC78" s="229"/>
      <c r="AD78" s="229"/>
      <c r="AE78" s="229"/>
      <c r="AF78" s="229"/>
      <c r="AG78" s="229"/>
      <c r="AH78" s="229"/>
      <c r="AI78" s="229"/>
      <c r="AJ78" s="229"/>
    </row>
    <row r="79" spans="1:36">
      <c r="U79" s="228"/>
      <c r="V79" s="229"/>
      <c r="X79" s="229"/>
      <c r="Y79" s="229"/>
      <c r="Z79" s="229"/>
      <c r="AA79" s="229"/>
      <c r="AB79" s="229"/>
      <c r="AC79" s="229"/>
      <c r="AD79" s="229"/>
      <c r="AE79" s="229"/>
      <c r="AF79" s="229"/>
      <c r="AG79" s="229"/>
      <c r="AH79" s="229"/>
      <c r="AI79" s="229"/>
      <c r="AJ79" s="229"/>
    </row>
  </sheetData>
  <mergeCells count="22">
    <mergeCell ref="S4:S8"/>
    <mergeCell ref="T4:T8"/>
    <mergeCell ref="U4:U8"/>
    <mergeCell ref="N6:O7"/>
    <mergeCell ref="P6:P8"/>
    <mergeCell ref="Q6:Q8"/>
    <mergeCell ref="K4:K8"/>
    <mergeCell ref="L4:L8"/>
    <mergeCell ref="M4:M8"/>
    <mergeCell ref="N4:O5"/>
    <mergeCell ref="P4:Q5"/>
    <mergeCell ref="R4:R8"/>
    <mergeCell ref="A2:T2"/>
    <mergeCell ref="R3:T3"/>
    <mergeCell ref="B4:B8"/>
    <mergeCell ref="D4:D8"/>
    <mergeCell ref="E4:E8"/>
    <mergeCell ref="F4:F8"/>
    <mergeCell ref="G4:G8"/>
    <mergeCell ref="H4:H8"/>
    <mergeCell ref="I4:I8"/>
    <mergeCell ref="J4:J8"/>
  </mergeCells>
  <phoneticPr fontId="3"/>
  <printOptions horizontalCentered="1" gridLinesSet="0"/>
  <pageMargins left="0.78740157480314965" right="0.78740157480314965" top="0.78740157480314965" bottom="0.59055118110236227" header="0.59055118110236227" footer="0.19685039370078741"/>
  <pageSetup paperSize="9" scale="67" orientation="portrait"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9"/>
  <sheetViews>
    <sheetView showGridLines="0" view="pageBreakPreview" zoomScaleNormal="107" zoomScaleSheetLayoutView="100" workbookViewId="0">
      <selection activeCell="A4" sqref="A4"/>
    </sheetView>
  </sheetViews>
  <sheetFormatPr defaultColWidth="11.25" defaultRowHeight="13.5"/>
  <cols>
    <col min="1" max="1" width="1.25" style="294" customWidth="1"/>
    <col min="2" max="2" width="11.25" style="294" customWidth="1"/>
    <col min="3" max="3" width="1.25" style="294" customWidth="1"/>
    <col min="4" max="4" width="4.375" style="898" customWidth="1"/>
    <col min="5" max="6" width="4.375" style="294" customWidth="1"/>
    <col min="7" max="7" width="3.75" style="294" customWidth="1"/>
    <col min="8" max="8" width="4.25" style="294" customWidth="1"/>
    <col min="9" max="26" width="3.75" style="294" customWidth="1"/>
    <col min="27" max="28" width="4.875" style="294" customWidth="1"/>
    <col min="29" max="16384" width="11.25" style="294"/>
  </cols>
  <sheetData>
    <row r="1" spans="1:34" ht="22.5" customHeight="1">
      <c r="A1" s="231" t="s">
        <v>84</v>
      </c>
      <c r="B1" s="232"/>
      <c r="C1" s="232"/>
      <c r="D1" s="834"/>
      <c r="E1" s="232"/>
      <c r="F1" s="232"/>
      <c r="G1" s="232"/>
      <c r="H1" s="232"/>
      <c r="I1" s="232"/>
      <c r="J1" s="232"/>
      <c r="K1" s="232"/>
      <c r="L1" s="232"/>
      <c r="M1" s="232"/>
      <c r="N1" s="232"/>
      <c r="O1" s="232"/>
      <c r="P1" s="232"/>
      <c r="Q1" s="232"/>
      <c r="R1" s="232"/>
      <c r="S1" s="232"/>
      <c r="T1" s="232"/>
      <c r="U1" s="232"/>
      <c r="V1" s="232"/>
      <c r="W1" s="232"/>
      <c r="X1" s="232"/>
      <c r="Y1" s="232"/>
      <c r="Z1" s="232"/>
      <c r="AA1" s="232"/>
      <c r="AB1" s="232"/>
    </row>
    <row r="2" spans="1:34" s="837" customFormat="1" ht="22.5" customHeight="1">
      <c r="A2" s="835" t="s">
        <v>294</v>
      </c>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6"/>
      <c r="AD2" s="836"/>
      <c r="AE2" s="836"/>
      <c r="AF2" s="836"/>
      <c r="AG2" s="836"/>
      <c r="AH2" s="836"/>
    </row>
    <row r="3" spans="1:34" s="239" customFormat="1" ht="15">
      <c r="A3" s="838"/>
      <c r="B3" s="222"/>
      <c r="C3" s="222"/>
      <c r="D3" s="839"/>
      <c r="E3" s="222"/>
      <c r="F3" s="222"/>
      <c r="G3" s="840"/>
      <c r="H3" s="222"/>
      <c r="I3" s="840"/>
      <c r="J3" s="222"/>
      <c r="K3" s="222"/>
      <c r="L3" s="222"/>
      <c r="M3" s="222"/>
      <c r="N3" s="222"/>
      <c r="O3" s="222"/>
      <c r="P3" s="222"/>
      <c r="Q3" s="222"/>
      <c r="R3" s="222"/>
      <c r="S3" s="222"/>
      <c r="T3" s="222"/>
      <c r="U3" s="222"/>
      <c r="V3" s="222"/>
      <c r="W3" s="222"/>
      <c r="X3" s="222"/>
      <c r="Y3" s="222"/>
      <c r="Z3" s="176"/>
      <c r="AA3" s="222"/>
      <c r="AB3" s="222"/>
    </row>
    <row r="4" spans="1:34" s="239" customFormat="1" ht="19.5" customHeight="1">
      <c r="A4" s="241"/>
      <c r="B4" s="170" t="s">
        <v>196</v>
      </c>
      <c r="C4" s="713"/>
      <c r="D4" s="172" t="s">
        <v>91</v>
      </c>
      <c r="E4" s="170"/>
      <c r="F4" s="173"/>
      <c r="G4" s="243" t="s">
        <v>295</v>
      </c>
      <c r="H4" s="244"/>
      <c r="I4" s="244"/>
      <c r="J4" s="245"/>
      <c r="K4" s="243" t="s">
        <v>296</v>
      </c>
      <c r="L4" s="244"/>
      <c r="M4" s="244"/>
      <c r="N4" s="244"/>
      <c r="O4" s="244"/>
      <c r="P4" s="244"/>
      <c r="Q4" s="244"/>
      <c r="R4" s="244"/>
      <c r="S4" s="244"/>
      <c r="T4" s="244"/>
      <c r="U4" s="244"/>
      <c r="V4" s="244"/>
      <c r="W4" s="244"/>
      <c r="X4" s="244"/>
      <c r="Y4" s="244"/>
      <c r="Z4" s="245"/>
      <c r="AA4" s="460" t="s">
        <v>297</v>
      </c>
      <c r="AB4" s="841"/>
    </row>
    <row r="5" spans="1:34" s="239" customFormat="1" ht="16.5" customHeight="1">
      <c r="B5" s="177"/>
      <c r="C5" s="216"/>
      <c r="D5" s="179"/>
      <c r="E5" s="177"/>
      <c r="F5" s="842"/>
      <c r="G5" s="459" t="s">
        <v>298</v>
      </c>
      <c r="H5" s="843"/>
      <c r="I5" s="844" t="s">
        <v>299</v>
      </c>
      <c r="J5" s="845"/>
      <c r="K5" s="846" t="s">
        <v>300</v>
      </c>
      <c r="L5" s="847"/>
      <c r="M5" s="459" t="s">
        <v>301</v>
      </c>
      <c r="N5" s="843"/>
      <c r="O5" s="846" t="s">
        <v>302</v>
      </c>
      <c r="P5" s="847"/>
      <c r="Q5" s="848" t="s">
        <v>303</v>
      </c>
      <c r="R5" s="849"/>
      <c r="S5" s="846" t="s">
        <v>299</v>
      </c>
      <c r="T5" s="847"/>
      <c r="U5" s="846" t="s">
        <v>304</v>
      </c>
      <c r="V5" s="847"/>
      <c r="W5" s="455" t="s">
        <v>305</v>
      </c>
      <c r="X5" s="530"/>
      <c r="Y5" s="848" t="s">
        <v>306</v>
      </c>
      <c r="Z5" s="849"/>
      <c r="AA5" s="781"/>
      <c r="AB5" s="850"/>
    </row>
    <row r="6" spans="1:34" s="239" customFormat="1" ht="16.5" customHeight="1">
      <c r="B6" s="177"/>
      <c r="C6" s="222"/>
      <c r="D6" s="180"/>
      <c r="E6" s="181"/>
      <c r="F6" s="182"/>
      <c r="G6" s="773"/>
      <c r="H6" s="851"/>
      <c r="I6" s="852" t="s">
        <v>307</v>
      </c>
      <c r="J6" s="853"/>
      <c r="K6" s="854" t="s">
        <v>308</v>
      </c>
      <c r="L6" s="855"/>
      <c r="M6" s="773"/>
      <c r="N6" s="851"/>
      <c r="O6" s="856" t="s">
        <v>309</v>
      </c>
      <c r="P6" s="857"/>
      <c r="Q6" s="858" t="s">
        <v>310</v>
      </c>
      <c r="R6" s="859"/>
      <c r="S6" s="856" t="s">
        <v>311</v>
      </c>
      <c r="T6" s="857"/>
      <c r="U6" s="856" t="s">
        <v>312</v>
      </c>
      <c r="V6" s="857"/>
      <c r="W6" s="462"/>
      <c r="X6" s="540"/>
      <c r="Y6" s="858" t="s">
        <v>313</v>
      </c>
      <c r="Z6" s="859"/>
      <c r="AA6" s="464"/>
      <c r="AB6" s="860"/>
    </row>
    <row r="7" spans="1:34" s="239" customFormat="1" ht="18.75" customHeight="1">
      <c r="A7" s="255"/>
      <c r="B7" s="181"/>
      <c r="C7" s="222"/>
      <c r="D7" s="861" t="s">
        <v>91</v>
      </c>
      <c r="E7" s="861" t="s">
        <v>177</v>
      </c>
      <c r="F7" s="861" t="s">
        <v>178</v>
      </c>
      <c r="G7" s="861" t="s">
        <v>177</v>
      </c>
      <c r="H7" s="861" t="s">
        <v>178</v>
      </c>
      <c r="I7" s="861" t="s">
        <v>177</v>
      </c>
      <c r="J7" s="861" t="s">
        <v>178</v>
      </c>
      <c r="K7" s="861" t="s">
        <v>177</v>
      </c>
      <c r="L7" s="861" t="s">
        <v>178</v>
      </c>
      <c r="M7" s="861" t="s">
        <v>177</v>
      </c>
      <c r="N7" s="861" t="s">
        <v>178</v>
      </c>
      <c r="O7" s="861" t="s">
        <v>177</v>
      </c>
      <c r="P7" s="861" t="s">
        <v>178</v>
      </c>
      <c r="Q7" s="861" t="s">
        <v>177</v>
      </c>
      <c r="R7" s="861" t="s">
        <v>178</v>
      </c>
      <c r="S7" s="861" t="s">
        <v>177</v>
      </c>
      <c r="T7" s="861" t="s">
        <v>178</v>
      </c>
      <c r="U7" s="861" t="s">
        <v>177</v>
      </c>
      <c r="V7" s="861" t="s">
        <v>178</v>
      </c>
      <c r="W7" s="861" t="s">
        <v>177</v>
      </c>
      <c r="X7" s="861" t="s">
        <v>178</v>
      </c>
      <c r="Y7" s="861" t="s">
        <v>177</v>
      </c>
      <c r="Z7" s="861" t="s">
        <v>178</v>
      </c>
      <c r="AA7" s="861" t="s">
        <v>177</v>
      </c>
      <c r="AB7" s="861" t="s">
        <v>178</v>
      </c>
    </row>
    <row r="8" spans="1:34" s="866" customFormat="1" ht="22.5" customHeight="1">
      <c r="A8" s="862"/>
      <c r="B8" s="728" t="s">
        <v>314</v>
      </c>
      <c r="C8" s="546"/>
      <c r="D8" s="863">
        <v>559</v>
      </c>
      <c r="E8" s="864">
        <v>117</v>
      </c>
      <c r="F8" s="864">
        <v>442</v>
      </c>
      <c r="G8" s="864">
        <v>42</v>
      </c>
      <c r="H8" s="865">
        <v>131</v>
      </c>
      <c r="I8" s="864">
        <v>1</v>
      </c>
      <c r="J8" s="865">
        <v>21</v>
      </c>
      <c r="K8" s="865">
        <v>8</v>
      </c>
      <c r="L8" s="865">
        <v>18</v>
      </c>
      <c r="M8" s="865">
        <v>9</v>
      </c>
      <c r="N8" s="865">
        <v>58</v>
      </c>
      <c r="O8" s="865">
        <v>5</v>
      </c>
      <c r="P8" s="865">
        <v>83</v>
      </c>
      <c r="Q8" s="865">
        <v>0</v>
      </c>
      <c r="R8" s="865">
        <v>0</v>
      </c>
      <c r="S8" s="865">
        <v>0</v>
      </c>
      <c r="T8" s="865">
        <v>2</v>
      </c>
      <c r="U8" s="865">
        <v>3</v>
      </c>
      <c r="V8" s="865">
        <v>13</v>
      </c>
      <c r="W8" s="865">
        <v>10</v>
      </c>
      <c r="X8" s="865">
        <v>43</v>
      </c>
      <c r="Y8" s="865">
        <v>39</v>
      </c>
      <c r="Z8" s="865">
        <v>73</v>
      </c>
      <c r="AA8" s="865">
        <v>0</v>
      </c>
      <c r="AB8" s="865">
        <v>0</v>
      </c>
    </row>
    <row r="9" spans="1:34" s="871" customFormat="1" ht="15" customHeight="1">
      <c r="A9" s="867"/>
      <c r="B9" s="732" t="s">
        <v>315</v>
      </c>
      <c r="C9" s="553"/>
      <c r="D9" s="868">
        <v>535</v>
      </c>
      <c r="E9" s="869">
        <v>112</v>
      </c>
      <c r="F9" s="869">
        <v>423</v>
      </c>
      <c r="G9" s="869">
        <v>48</v>
      </c>
      <c r="H9" s="870">
        <v>130</v>
      </c>
      <c r="I9" s="869">
        <v>1</v>
      </c>
      <c r="J9" s="870">
        <v>24</v>
      </c>
      <c r="K9" s="870">
        <v>5</v>
      </c>
      <c r="L9" s="870">
        <v>8</v>
      </c>
      <c r="M9" s="870">
        <v>8</v>
      </c>
      <c r="N9" s="870">
        <v>52</v>
      </c>
      <c r="O9" s="870">
        <v>3</v>
      </c>
      <c r="P9" s="870">
        <v>85</v>
      </c>
      <c r="Q9" s="870">
        <v>0</v>
      </c>
      <c r="R9" s="870">
        <v>0</v>
      </c>
      <c r="S9" s="870">
        <v>0</v>
      </c>
      <c r="T9" s="870">
        <v>1</v>
      </c>
      <c r="U9" s="870">
        <v>3</v>
      </c>
      <c r="V9" s="870">
        <v>13</v>
      </c>
      <c r="W9" s="870">
        <v>9</v>
      </c>
      <c r="X9" s="870">
        <v>45</v>
      </c>
      <c r="Y9" s="870">
        <v>35</v>
      </c>
      <c r="Z9" s="870">
        <v>65</v>
      </c>
      <c r="AA9" s="870">
        <v>0</v>
      </c>
      <c r="AB9" s="870">
        <v>0</v>
      </c>
    </row>
    <row r="10" spans="1:34" s="878" customFormat="1" ht="7.5" customHeight="1">
      <c r="A10" s="872"/>
      <c r="B10" s="873"/>
      <c r="C10" s="874"/>
      <c r="D10" s="875"/>
      <c r="E10" s="876"/>
      <c r="F10" s="876"/>
      <c r="G10" s="876"/>
      <c r="H10" s="877"/>
      <c r="I10" s="876"/>
      <c r="J10" s="877"/>
      <c r="K10" s="877"/>
      <c r="L10" s="877"/>
      <c r="M10" s="877"/>
      <c r="N10" s="877"/>
      <c r="O10" s="877"/>
      <c r="P10" s="877"/>
      <c r="Q10" s="877"/>
      <c r="R10" s="877"/>
      <c r="S10" s="877"/>
      <c r="T10" s="877"/>
      <c r="U10" s="877"/>
      <c r="V10" s="877"/>
      <c r="W10" s="877"/>
      <c r="X10" s="877"/>
      <c r="Y10" s="877"/>
      <c r="Z10" s="877"/>
      <c r="AA10" s="877"/>
      <c r="AB10" s="877"/>
    </row>
    <row r="11" spans="1:34" s="878" customFormat="1" ht="7.5" customHeight="1">
      <c r="A11" s="879"/>
      <c r="B11" s="800"/>
      <c r="C11" s="800"/>
      <c r="D11" s="880"/>
      <c r="E11" s="881"/>
      <c r="F11" s="881"/>
      <c r="G11" s="881"/>
      <c r="H11" s="882"/>
      <c r="I11" s="881"/>
      <c r="J11" s="882"/>
      <c r="K11" s="882"/>
      <c r="L11" s="882"/>
      <c r="M11" s="882"/>
      <c r="N11" s="882"/>
      <c r="O11" s="882"/>
      <c r="P11" s="882"/>
      <c r="Q11" s="882"/>
      <c r="R11" s="882"/>
      <c r="S11" s="882"/>
      <c r="T11" s="882"/>
      <c r="U11" s="882"/>
      <c r="V11" s="882"/>
      <c r="W11" s="882"/>
      <c r="X11" s="882"/>
      <c r="Y11" s="882"/>
      <c r="Z11" s="882"/>
      <c r="AA11" s="882"/>
      <c r="AB11" s="882"/>
    </row>
    <row r="12" spans="1:34" s="871" customFormat="1" ht="16.5" customHeight="1">
      <c r="A12" s="867"/>
      <c r="B12" s="803" t="s">
        <v>26</v>
      </c>
      <c r="C12" s="804"/>
      <c r="D12" s="868">
        <v>2</v>
      </c>
      <c r="E12" s="870">
        <v>0</v>
      </c>
      <c r="F12" s="869">
        <v>2</v>
      </c>
      <c r="G12" s="883" t="s">
        <v>292</v>
      </c>
      <c r="H12" s="883" t="s">
        <v>27</v>
      </c>
      <c r="I12" s="883" t="s">
        <v>27</v>
      </c>
      <c r="J12" s="883" t="s">
        <v>27</v>
      </c>
      <c r="K12" s="870">
        <v>0</v>
      </c>
      <c r="L12" s="870">
        <v>0</v>
      </c>
      <c r="M12" s="870">
        <v>0</v>
      </c>
      <c r="N12" s="870">
        <v>2</v>
      </c>
      <c r="O12" s="870">
        <v>0</v>
      </c>
      <c r="P12" s="870">
        <v>0</v>
      </c>
      <c r="Q12" s="870">
        <v>0</v>
      </c>
      <c r="R12" s="870">
        <v>0</v>
      </c>
      <c r="S12" s="870">
        <v>0</v>
      </c>
      <c r="T12" s="870">
        <v>0</v>
      </c>
      <c r="U12" s="870">
        <v>0</v>
      </c>
      <c r="V12" s="870">
        <v>0</v>
      </c>
      <c r="W12" s="870">
        <v>0</v>
      </c>
      <c r="X12" s="870">
        <v>0</v>
      </c>
      <c r="Y12" s="870">
        <v>0</v>
      </c>
      <c r="Z12" s="870">
        <v>0</v>
      </c>
      <c r="AA12" s="884">
        <v>0</v>
      </c>
      <c r="AB12" s="884">
        <v>0</v>
      </c>
    </row>
    <row r="13" spans="1:34" s="871" customFormat="1" ht="16.5" customHeight="1">
      <c r="A13" s="867"/>
      <c r="B13" s="803" t="s">
        <v>98</v>
      </c>
      <c r="C13" s="804"/>
      <c r="D13" s="868">
        <v>30</v>
      </c>
      <c r="E13" s="869">
        <v>18</v>
      </c>
      <c r="F13" s="869">
        <v>12</v>
      </c>
      <c r="G13" s="883" t="s">
        <v>292</v>
      </c>
      <c r="H13" s="883" t="s">
        <v>292</v>
      </c>
      <c r="I13" s="883" t="s">
        <v>292</v>
      </c>
      <c r="J13" s="883" t="s">
        <v>292</v>
      </c>
      <c r="K13" s="870">
        <v>0</v>
      </c>
      <c r="L13" s="870">
        <v>0</v>
      </c>
      <c r="M13" s="870">
        <v>7</v>
      </c>
      <c r="N13" s="870">
        <v>9</v>
      </c>
      <c r="O13" s="870">
        <v>0</v>
      </c>
      <c r="P13" s="870">
        <v>0</v>
      </c>
      <c r="Q13" s="870">
        <v>0</v>
      </c>
      <c r="R13" s="870">
        <v>0</v>
      </c>
      <c r="S13" s="870">
        <v>0</v>
      </c>
      <c r="T13" s="870">
        <v>0</v>
      </c>
      <c r="U13" s="870">
        <v>1</v>
      </c>
      <c r="V13" s="870">
        <v>2</v>
      </c>
      <c r="W13" s="870">
        <v>2</v>
      </c>
      <c r="X13" s="870">
        <v>0</v>
      </c>
      <c r="Y13" s="870">
        <v>8</v>
      </c>
      <c r="Z13" s="870">
        <v>1</v>
      </c>
      <c r="AA13" s="870">
        <v>0</v>
      </c>
      <c r="AB13" s="870">
        <v>0</v>
      </c>
    </row>
    <row r="14" spans="1:34" s="871" customFormat="1" ht="16.5" customHeight="1">
      <c r="A14" s="867"/>
      <c r="B14" s="803" t="s">
        <v>29</v>
      </c>
      <c r="C14" s="804"/>
      <c r="D14" s="868">
        <v>503</v>
      </c>
      <c r="E14" s="869">
        <v>94</v>
      </c>
      <c r="F14" s="869">
        <v>409</v>
      </c>
      <c r="G14" s="870">
        <v>48</v>
      </c>
      <c r="H14" s="870">
        <v>130</v>
      </c>
      <c r="I14" s="870">
        <v>1</v>
      </c>
      <c r="J14" s="870">
        <v>24</v>
      </c>
      <c r="K14" s="870">
        <v>5</v>
      </c>
      <c r="L14" s="870">
        <v>8</v>
      </c>
      <c r="M14" s="870">
        <v>1</v>
      </c>
      <c r="N14" s="870">
        <v>41</v>
      </c>
      <c r="O14" s="870">
        <v>3</v>
      </c>
      <c r="P14" s="870">
        <v>85</v>
      </c>
      <c r="Q14" s="870">
        <v>0</v>
      </c>
      <c r="R14" s="870">
        <v>0</v>
      </c>
      <c r="S14" s="870">
        <v>0</v>
      </c>
      <c r="T14" s="870">
        <v>1</v>
      </c>
      <c r="U14" s="870">
        <v>2</v>
      </c>
      <c r="V14" s="870">
        <v>11</v>
      </c>
      <c r="W14" s="870">
        <v>7</v>
      </c>
      <c r="X14" s="870">
        <v>45</v>
      </c>
      <c r="Y14" s="870">
        <v>27</v>
      </c>
      <c r="Z14" s="870">
        <v>64</v>
      </c>
      <c r="AA14" s="884">
        <v>0</v>
      </c>
      <c r="AB14" s="884">
        <v>0</v>
      </c>
    </row>
    <row r="15" spans="1:34" s="866" customFormat="1" ht="16.5" customHeight="1">
      <c r="A15" s="885"/>
      <c r="B15" s="886"/>
      <c r="C15" s="886"/>
      <c r="D15" s="887"/>
      <c r="E15" s="888"/>
      <c r="F15" s="888"/>
      <c r="G15" s="888"/>
      <c r="H15" s="888"/>
      <c r="I15" s="888"/>
      <c r="J15" s="888"/>
      <c r="K15" s="888"/>
      <c r="L15" s="888"/>
      <c r="M15" s="888"/>
      <c r="N15" s="888"/>
      <c r="O15" s="888"/>
      <c r="P15" s="888"/>
      <c r="Q15" s="888"/>
      <c r="R15" s="888"/>
      <c r="S15" s="888"/>
      <c r="T15" s="888"/>
      <c r="U15" s="888"/>
      <c r="V15" s="888"/>
      <c r="W15" s="888"/>
      <c r="X15" s="888"/>
      <c r="Y15" s="888"/>
      <c r="Z15" s="888"/>
      <c r="AA15" s="888"/>
      <c r="AB15" s="888"/>
    </row>
    <row r="16" spans="1:34" s="866" customFormat="1" ht="16.5" customHeight="1">
      <c r="A16" s="889"/>
      <c r="B16" s="817" t="s">
        <v>30</v>
      </c>
      <c r="C16" s="813"/>
      <c r="D16" s="887">
        <v>4</v>
      </c>
      <c r="E16" s="888">
        <v>0</v>
      </c>
      <c r="F16" s="888">
        <v>4</v>
      </c>
      <c r="G16" s="815">
        <v>0</v>
      </c>
      <c r="H16" s="815">
        <v>1</v>
      </c>
      <c r="I16" s="815">
        <v>0</v>
      </c>
      <c r="J16" s="815">
        <v>1</v>
      </c>
      <c r="K16" s="815">
        <v>0</v>
      </c>
      <c r="L16" s="815">
        <v>0</v>
      </c>
      <c r="M16" s="815">
        <v>0</v>
      </c>
      <c r="N16" s="815">
        <v>0</v>
      </c>
      <c r="O16" s="815">
        <v>0</v>
      </c>
      <c r="P16" s="815">
        <v>1</v>
      </c>
      <c r="Q16" s="815">
        <v>0</v>
      </c>
      <c r="R16" s="815">
        <v>0</v>
      </c>
      <c r="S16" s="815">
        <v>0</v>
      </c>
      <c r="T16" s="815">
        <v>0</v>
      </c>
      <c r="U16" s="815">
        <v>0</v>
      </c>
      <c r="V16" s="815">
        <v>0</v>
      </c>
      <c r="W16" s="815">
        <v>0</v>
      </c>
      <c r="X16" s="815">
        <v>1</v>
      </c>
      <c r="Y16" s="815">
        <v>0</v>
      </c>
      <c r="Z16" s="815">
        <v>0</v>
      </c>
      <c r="AA16" s="815">
        <v>0</v>
      </c>
      <c r="AB16" s="815">
        <v>0</v>
      </c>
    </row>
    <row r="17" spans="1:28" s="866" customFormat="1" ht="16.5" customHeight="1">
      <c r="A17" s="889"/>
      <c r="B17" s="817" t="s">
        <v>31</v>
      </c>
      <c r="C17" s="813"/>
      <c r="D17" s="887">
        <v>8</v>
      </c>
      <c r="E17" s="888">
        <v>1</v>
      </c>
      <c r="F17" s="888">
        <v>7</v>
      </c>
      <c r="G17" s="888">
        <v>0</v>
      </c>
      <c r="H17" s="888">
        <v>1</v>
      </c>
      <c r="I17" s="888">
        <v>0</v>
      </c>
      <c r="J17" s="888">
        <v>0</v>
      </c>
      <c r="K17" s="888">
        <v>0</v>
      </c>
      <c r="L17" s="888">
        <v>0</v>
      </c>
      <c r="M17" s="888">
        <v>0</v>
      </c>
      <c r="N17" s="888">
        <v>0</v>
      </c>
      <c r="O17" s="888">
        <v>0</v>
      </c>
      <c r="P17" s="888">
        <v>1</v>
      </c>
      <c r="Q17" s="888">
        <v>0</v>
      </c>
      <c r="R17" s="888">
        <v>0</v>
      </c>
      <c r="S17" s="888">
        <v>0</v>
      </c>
      <c r="T17" s="888">
        <v>0</v>
      </c>
      <c r="U17" s="888">
        <v>0</v>
      </c>
      <c r="V17" s="888">
        <v>0</v>
      </c>
      <c r="W17" s="888">
        <v>0</v>
      </c>
      <c r="X17" s="888">
        <v>1</v>
      </c>
      <c r="Y17" s="888">
        <v>1</v>
      </c>
      <c r="Z17" s="888">
        <v>4</v>
      </c>
      <c r="AA17" s="888">
        <v>0</v>
      </c>
      <c r="AB17" s="888">
        <v>0</v>
      </c>
    </row>
    <row r="18" spans="1:28" s="866" customFormat="1" ht="16.5" customHeight="1">
      <c r="A18" s="889"/>
      <c r="B18" s="817" t="s">
        <v>32</v>
      </c>
      <c r="C18" s="813"/>
      <c r="D18" s="887">
        <v>5</v>
      </c>
      <c r="E18" s="888">
        <v>0</v>
      </c>
      <c r="F18" s="888">
        <v>5</v>
      </c>
      <c r="G18" s="888">
        <v>0</v>
      </c>
      <c r="H18" s="888">
        <v>2</v>
      </c>
      <c r="I18" s="888">
        <v>0</v>
      </c>
      <c r="J18" s="888">
        <v>0</v>
      </c>
      <c r="K18" s="888">
        <v>0</v>
      </c>
      <c r="L18" s="888">
        <v>0</v>
      </c>
      <c r="M18" s="888">
        <v>0</v>
      </c>
      <c r="N18" s="888">
        <v>1</v>
      </c>
      <c r="O18" s="888">
        <v>0</v>
      </c>
      <c r="P18" s="888">
        <v>1</v>
      </c>
      <c r="Q18" s="888">
        <v>0</v>
      </c>
      <c r="R18" s="888">
        <v>0</v>
      </c>
      <c r="S18" s="888">
        <v>0</v>
      </c>
      <c r="T18" s="888">
        <v>0</v>
      </c>
      <c r="U18" s="888">
        <v>0</v>
      </c>
      <c r="V18" s="888">
        <v>0</v>
      </c>
      <c r="W18" s="888">
        <v>0</v>
      </c>
      <c r="X18" s="888">
        <v>1</v>
      </c>
      <c r="Y18" s="888">
        <v>0</v>
      </c>
      <c r="Z18" s="888">
        <v>0</v>
      </c>
      <c r="AA18" s="888">
        <v>0</v>
      </c>
      <c r="AB18" s="888">
        <v>0</v>
      </c>
    </row>
    <row r="19" spans="1:28" s="866" customFormat="1" ht="16.5" customHeight="1">
      <c r="A19" s="889"/>
      <c r="B19" s="817" t="s">
        <v>33</v>
      </c>
      <c r="C19" s="813"/>
      <c r="D19" s="887">
        <v>10</v>
      </c>
      <c r="E19" s="888">
        <v>2</v>
      </c>
      <c r="F19" s="888">
        <v>8</v>
      </c>
      <c r="G19" s="888">
        <v>1</v>
      </c>
      <c r="H19" s="888">
        <v>1</v>
      </c>
      <c r="I19" s="888">
        <v>0</v>
      </c>
      <c r="J19" s="888">
        <v>2</v>
      </c>
      <c r="K19" s="888">
        <v>0</v>
      </c>
      <c r="L19" s="888">
        <v>0</v>
      </c>
      <c r="M19" s="888">
        <v>0</v>
      </c>
      <c r="N19" s="888">
        <v>0</v>
      </c>
      <c r="O19" s="888">
        <v>0</v>
      </c>
      <c r="P19" s="888">
        <v>1</v>
      </c>
      <c r="Q19" s="888">
        <v>0</v>
      </c>
      <c r="R19" s="888">
        <v>0</v>
      </c>
      <c r="S19" s="888">
        <v>0</v>
      </c>
      <c r="T19" s="888">
        <v>0</v>
      </c>
      <c r="U19" s="888">
        <v>0</v>
      </c>
      <c r="V19" s="888">
        <v>0</v>
      </c>
      <c r="W19" s="888">
        <v>1</v>
      </c>
      <c r="X19" s="888">
        <v>0</v>
      </c>
      <c r="Y19" s="888">
        <v>0</v>
      </c>
      <c r="Z19" s="888">
        <v>4</v>
      </c>
      <c r="AA19" s="888">
        <v>0</v>
      </c>
      <c r="AB19" s="888">
        <v>0</v>
      </c>
    </row>
    <row r="20" spans="1:28" s="866" customFormat="1" ht="16.5" customHeight="1">
      <c r="A20" s="889"/>
      <c r="B20" s="817" t="s">
        <v>34</v>
      </c>
      <c r="C20" s="813"/>
      <c r="D20" s="887">
        <v>13</v>
      </c>
      <c r="E20" s="888">
        <v>3</v>
      </c>
      <c r="F20" s="888">
        <v>10</v>
      </c>
      <c r="G20" s="888">
        <v>2</v>
      </c>
      <c r="H20" s="888">
        <v>1</v>
      </c>
      <c r="I20" s="888">
        <v>0</v>
      </c>
      <c r="J20" s="888">
        <v>0</v>
      </c>
      <c r="K20" s="888">
        <v>0</v>
      </c>
      <c r="L20" s="888">
        <v>3</v>
      </c>
      <c r="M20" s="888">
        <v>0</v>
      </c>
      <c r="N20" s="888">
        <v>0</v>
      </c>
      <c r="O20" s="888">
        <v>0</v>
      </c>
      <c r="P20" s="888">
        <v>1</v>
      </c>
      <c r="Q20" s="888">
        <v>0</v>
      </c>
      <c r="R20" s="888">
        <v>0</v>
      </c>
      <c r="S20" s="888">
        <v>0</v>
      </c>
      <c r="T20" s="888">
        <v>0</v>
      </c>
      <c r="U20" s="888">
        <v>0</v>
      </c>
      <c r="V20" s="888">
        <v>0</v>
      </c>
      <c r="W20" s="888">
        <v>0</v>
      </c>
      <c r="X20" s="888">
        <v>1</v>
      </c>
      <c r="Y20" s="888">
        <v>1</v>
      </c>
      <c r="Z20" s="888">
        <v>4</v>
      </c>
      <c r="AA20" s="888">
        <v>0</v>
      </c>
      <c r="AB20" s="888">
        <v>0</v>
      </c>
    </row>
    <row r="21" spans="1:28" s="866" customFormat="1" ht="16.5" customHeight="1">
      <c r="A21" s="889"/>
      <c r="B21" s="817" t="s">
        <v>35</v>
      </c>
      <c r="C21" s="813"/>
      <c r="D21" s="887">
        <v>47</v>
      </c>
      <c r="E21" s="888">
        <v>10</v>
      </c>
      <c r="F21" s="888">
        <v>37</v>
      </c>
      <c r="G21" s="888">
        <v>2</v>
      </c>
      <c r="H21" s="888">
        <v>7</v>
      </c>
      <c r="I21" s="888">
        <v>0</v>
      </c>
      <c r="J21" s="888">
        <v>3</v>
      </c>
      <c r="K21" s="888">
        <v>0</v>
      </c>
      <c r="L21" s="888">
        <v>0</v>
      </c>
      <c r="M21" s="888">
        <v>0</v>
      </c>
      <c r="N21" s="888">
        <v>2</v>
      </c>
      <c r="O21" s="888">
        <v>0</v>
      </c>
      <c r="P21" s="888">
        <v>6</v>
      </c>
      <c r="Q21" s="888">
        <v>0</v>
      </c>
      <c r="R21" s="888">
        <v>0</v>
      </c>
      <c r="S21" s="888">
        <v>0</v>
      </c>
      <c r="T21" s="888">
        <v>0</v>
      </c>
      <c r="U21" s="888">
        <v>0</v>
      </c>
      <c r="V21" s="888">
        <v>0</v>
      </c>
      <c r="W21" s="888">
        <v>1</v>
      </c>
      <c r="X21" s="888">
        <v>4</v>
      </c>
      <c r="Y21" s="888">
        <v>7</v>
      </c>
      <c r="Z21" s="888">
        <v>15</v>
      </c>
      <c r="AA21" s="888">
        <v>0</v>
      </c>
      <c r="AB21" s="888">
        <v>0</v>
      </c>
    </row>
    <row r="22" spans="1:28" s="866" customFormat="1" ht="16.5" customHeight="1">
      <c r="A22" s="889"/>
      <c r="B22" s="817" t="s">
        <v>36</v>
      </c>
      <c r="C22" s="813"/>
      <c r="D22" s="887">
        <v>2</v>
      </c>
      <c r="E22" s="888">
        <v>0</v>
      </c>
      <c r="F22" s="888">
        <v>2</v>
      </c>
      <c r="G22" s="888">
        <v>0</v>
      </c>
      <c r="H22" s="888">
        <v>2</v>
      </c>
      <c r="I22" s="888">
        <v>0</v>
      </c>
      <c r="J22" s="888">
        <v>0</v>
      </c>
      <c r="K22" s="888">
        <v>0</v>
      </c>
      <c r="L22" s="888">
        <v>0</v>
      </c>
      <c r="M22" s="888">
        <v>0</v>
      </c>
      <c r="N22" s="888">
        <v>0</v>
      </c>
      <c r="O22" s="888">
        <v>0</v>
      </c>
      <c r="P22" s="888">
        <v>0</v>
      </c>
      <c r="Q22" s="888">
        <v>0</v>
      </c>
      <c r="R22" s="888">
        <v>0</v>
      </c>
      <c r="S22" s="888">
        <v>0</v>
      </c>
      <c r="T22" s="888">
        <v>0</v>
      </c>
      <c r="U22" s="888">
        <v>0</v>
      </c>
      <c r="V22" s="888">
        <v>0</v>
      </c>
      <c r="W22" s="888">
        <v>0</v>
      </c>
      <c r="X22" s="888">
        <v>0</v>
      </c>
      <c r="Y22" s="888">
        <v>0</v>
      </c>
      <c r="Z22" s="888">
        <v>0</v>
      </c>
      <c r="AA22" s="888">
        <v>0</v>
      </c>
      <c r="AB22" s="888">
        <v>0</v>
      </c>
    </row>
    <row r="23" spans="1:28" s="866" customFormat="1" ht="16.5" customHeight="1">
      <c r="A23" s="889"/>
      <c r="B23" s="817" t="s">
        <v>37</v>
      </c>
      <c r="C23" s="813"/>
      <c r="D23" s="887">
        <v>4</v>
      </c>
      <c r="E23" s="888">
        <v>1</v>
      </c>
      <c r="F23" s="888">
        <v>3</v>
      </c>
      <c r="G23" s="888">
        <v>0</v>
      </c>
      <c r="H23" s="888">
        <v>1</v>
      </c>
      <c r="I23" s="888">
        <v>0</v>
      </c>
      <c r="J23" s="888">
        <v>0</v>
      </c>
      <c r="K23" s="888">
        <v>0</v>
      </c>
      <c r="L23" s="888">
        <v>0</v>
      </c>
      <c r="M23" s="888">
        <v>0</v>
      </c>
      <c r="N23" s="888">
        <v>1</v>
      </c>
      <c r="O23" s="888">
        <v>0</v>
      </c>
      <c r="P23" s="888">
        <v>1</v>
      </c>
      <c r="Q23" s="888">
        <v>0</v>
      </c>
      <c r="R23" s="888">
        <v>0</v>
      </c>
      <c r="S23" s="888">
        <v>0</v>
      </c>
      <c r="T23" s="888">
        <v>0</v>
      </c>
      <c r="U23" s="888">
        <v>0</v>
      </c>
      <c r="V23" s="888">
        <v>0</v>
      </c>
      <c r="W23" s="888">
        <v>0</v>
      </c>
      <c r="X23" s="888">
        <v>0</v>
      </c>
      <c r="Y23" s="888">
        <v>1</v>
      </c>
      <c r="Z23" s="888">
        <v>0</v>
      </c>
      <c r="AA23" s="888">
        <v>0</v>
      </c>
      <c r="AB23" s="888">
        <v>0</v>
      </c>
    </row>
    <row r="24" spans="1:28" s="866" customFormat="1" ht="16.5" customHeight="1">
      <c r="A24" s="889"/>
      <c r="B24" s="817" t="s">
        <v>38</v>
      </c>
      <c r="C24" s="813"/>
      <c r="D24" s="887">
        <v>7</v>
      </c>
      <c r="E24" s="888">
        <v>1</v>
      </c>
      <c r="F24" s="888">
        <v>6</v>
      </c>
      <c r="G24" s="888">
        <v>0</v>
      </c>
      <c r="H24" s="888">
        <v>1</v>
      </c>
      <c r="I24" s="888">
        <v>0</v>
      </c>
      <c r="J24" s="888">
        <v>0</v>
      </c>
      <c r="K24" s="888">
        <v>1</v>
      </c>
      <c r="L24" s="888">
        <v>3</v>
      </c>
      <c r="M24" s="888">
        <v>0</v>
      </c>
      <c r="N24" s="888">
        <v>0</v>
      </c>
      <c r="O24" s="888">
        <v>0</v>
      </c>
      <c r="P24" s="888">
        <v>1</v>
      </c>
      <c r="Q24" s="888">
        <v>0</v>
      </c>
      <c r="R24" s="888">
        <v>0</v>
      </c>
      <c r="S24" s="888">
        <v>0</v>
      </c>
      <c r="T24" s="888">
        <v>0</v>
      </c>
      <c r="U24" s="888">
        <v>0</v>
      </c>
      <c r="V24" s="888">
        <v>0</v>
      </c>
      <c r="W24" s="888">
        <v>0</v>
      </c>
      <c r="X24" s="888">
        <v>1</v>
      </c>
      <c r="Y24" s="888">
        <v>0</v>
      </c>
      <c r="Z24" s="888">
        <v>0</v>
      </c>
      <c r="AA24" s="888">
        <v>0</v>
      </c>
      <c r="AB24" s="888">
        <v>0</v>
      </c>
    </row>
    <row r="25" spans="1:28" s="866" customFormat="1" ht="16.5" customHeight="1">
      <c r="A25" s="889"/>
      <c r="B25" s="817" t="s">
        <v>39</v>
      </c>
      <c r="C25" s="813"/>
      <c r="D25" s="887">
        <v>4</v>
      </c>
      <c r="E25" s="888">
        <v>1</v>
      </c>
      <c r="F25" s="888">
        <v>3</v>
      </c>
      <c r="G25" s="888">
        <v>1</v>
      </c>
      <c r="H25" s="888">
        <v>1</v>
      </c>
      <c r="I25" s="888">
        <v>0</v>
      </c>
      <c r="J25" s="888">
        <v>0</v>
      </c>
      <c r="K25" s="888">
        <v>0</v>
      </c>
      <c r="L25" s="888">
        <v>0</v>
      </c>
      <c r="M25" s="888">
        <v>0</v>
      </c>
      <c r="N25" s="888">
        <v>0</v>
      </c>
      <c r="O25" s="888">
        <v>0</v>
      </c>
      <c r="P25" s="888">
        <v>1</v>
      </c>
      <c r="Q25" s="888">
        <v>0</v>
      </c>
      <c r="R25" s="888">
        <v>0</v>
      </c>
      <c r="S25" s="888">
        <v>0</v>
      </c>
      <c r="T25" s="888">
        <v>0</v>
      </c>
      <c r="U25" s="888">
        <v>0</v>
      </c>
      <c r="V25" s="888">
        <v>0</v>
      </c>
      <c r="W25" s="888">
        <v>0</v>
      </c>
      <c r="X25" s="888">
        <v>1</v>
      </c>
      <c r="Y25" s="888">
        <v>0</v>
      </c>
      <c r="Z25" s="888">
        <v>0</v>
      </c>
      <c r="AA25" s="888">
        <v>0</v>
      </c>
      <c r="AB25" s="888">
        <v>0</v>
      </c>
    </row>
    <row r="26" spans="1:28" s="866" customFormat="1" ht="16.5" customHeight="1">
      <c r="A26" s="889"/>
      <c r="B26" s="817" t="s">
        <v>40</v>
      </c>
      <c r="C26" s="813"/>
      <c r="D26" s="887">
        <v>1</v>
      </c>
      <c r="E26" s="888">
        <v>1</v>
      </c>
      <c r="F26" s="888">
        <v>0</v>
      </c>
      <c r="G26" s="888">
        <v>1</v>
      </c>
      <c r="H26" s="888">
        <v>0</v>
      </c>
      <c r="I26" s="888">
        <v>0</v>
      </c>
      <c r="J26" s="888">
        <v>0</v>
      </c>
      <c r="K26" s="888">
        <v>0</v>
      </c>
      <c r="L26" s="888">
        <v>0</v>
      </c>
      <c r="M26" s="888">
        <v>0</v>
      </c>
      <c r="N26" s="888">
        <v>0</v>
      </c>
      <c r="O26" s="888">
        <v>0</v>
      </c>
      <c r="P26" s="888">
        <v>0</v>
      </c>
      <c r="Q26" s="888">
        <v>0</v>
      </c>
      <c r="R26" s="888">
        <v>0</v>
      </c>
      <c r="S26" s="888">
        <v>0</v>
      </c>
      <c r="T26" s="888">
        <v>0</v>
      </c>
      <c r="U26" s="888">
        <v>0</v>
      </c>
      <c r="V26" s="888">
        <v>0</v>
      </c>
      <c r="W26" s="888">
        <v>0</v>
      </c>
      <c r="X26" s="888">
        <v>0</v>
      </c>
      <c r="Y26" s="888">
        <v>0</v>
      </c>
      <c r="Z26" s="888">
        <v>0</v>
      </c>
      <c r="AA26" s="888">
        <v>0</v>
      </c>
      <c r="AB26" s="888">
        <v>0</v>
      </c>
    </row>
    <row r="27" spans="1:28" s="866" customFormat="1" ht="16.5" customHeight="1">
      <c r="A27" s="889"/>
      <c r="B27" s="804" t="s">
        <v>116</v>
      </c>
      <c r="C27" s="804"/>
      <c r="D27" s="868">
        <v>105</v>
      </c>
      <c r="E27" s="890">
        <v>20</v>
      </c>
      <c r="F27" s="890">
        <v>85</v>
      </c>
      <c r="G27" s="890">
        <v>7</v>
      </c>
      <c r="H27" s="890">
        <v>18</v>
      </c>
      <c r="I27" s="890">
        <v>0</v>
      </c>
      <c r="J27" s="890">
        <v>6</v>
      </c>
      <c r="K27" s="890">
        <v>1</v>
      </c>
      <c r="L27" s="890">
        <v>6</v>
      </c>
      <c r="M27" s="890">
        <v>0</v>
      </c>
      <c r="N27" s="890">
        <v>4</v>
      </c>
      <c r="O27" s="890">
        <v>0</v>
      </c>
      <c r="P27" s="890">
        <v>14</v>
      </c>
      <c r="Q27" s="890">
        <v>0</v>
      </c>
      <c r="R27" s="890">
        <v>0</v>
      </c>
      <c r="S27" s="890">
        <v>0</v>
      </c>
      <c r="T27" s="890">
        <v>0</v>
      </c>
      <c r="U27" s="890">
        <v>0</v>
      </c>
      <c r="V27" s="890">
        <v>0</v>
      </c>
      <c r="W27" s="890">
        <v>2</v>
      </c>
      <c r="X27" s="890">
        <v>10</v>
      </c>
      <c r="Y27" s="890">
        <v>10</v>
      </c>
      <c r="Z27" s="890">
        <v>27</v>
      </c>
      <c r="AA27" s="890">
        <v>0</v>
      </c>
      <c r="AB27" s="890">
        <v>0</v>
      </c>
    </row>
    <row r="28" spans="1:28" s="866" customFormat="1" ht="16.5" customHeight="1">
      <c r="A28" s="885"/>
      <c r="B28" s="891"/>
      <c r="C28" s="891"/>
      <c r="D28" s="887"/>
      <c r="E28" s="888"/>
      <c r="F28" s="888"/>
      <c r="G28" s="888"/>
      <c r="H28" s="888"/>
      <c r="I28" s="888"/>
      <c r="J28" s="888"/>
      <c r="K28" s="888"/>
      <c r="L28" s="888"/>
      <c r="M28" s="888"/>
      <c r="N28" s="888"/>
      <c r="O28" s="888"/>
      <c r="P28" s="888"/>
      <c r="Q28" s="888"/>
      <c r="R28" s="888"/>
      <c r="S28" s="888"/>
      <c r="T28" s="888"/>
      <c r="U28" s="888"/>
      <c r="V28" s="888"/>
      <c r="W28" s="888"/>
      <c r="X28" s="888"/>
      <c r="Y28" s="888"/>
      <c r="Z28" s="888"/>
      <c r="AA28" s="888"/>
      <c r="AB28" s="888"/>
    </row>
    <row r="29" spans="1:28" s="866" customFormat="1" ht="16.5" customHeight="1">
      <c r="A29" s="889"/>
      <c r="B29" s="817" t="s">
        <v>41</v>
      </c>
      <c r="C29" s="813"/>
      <c r="D29" s="887">
        <v>1</v>
      </c>
      <c r="E29" s="888">
        <v>0</v>
      </c>
      <c r="F29" s="888">
        <v>1</v>
      </c>
      <c r="G29" s="888">
        <v>0</v>
      </c>
      <c r="H29" s="888">
        <v>1</v>
      </c>
      <c r="I29" s="888">
        <v>0</v>
      </c>
      <c r="J29" s="888">
        <v>0</v>
      </c>
      <c r="K29" s="888">
        <v>0</v>
      </c>
      <c r="L29" s="888">
        <v>0</v>
      </c>
      <c r="M29" s="888">
        <v>0</v>
      </c>
      <c r="N29" s="888">
        <v>0</v>
      </c>
      <c r="O29" s="888">
        <v>0</v>
      </c>
      <c r="P29" s="888">
        <v>0</v>
      </c>
      <c r="Q29" s="888">
        <v>0</v>
      </c>
      <c r="R29" s="888">
        <v>0</v>
      </c>
      <c r="S29" s="888">
        <v>0</v>
      </c>
      <c r="T29" s="888">
        <v>0</v>
      </c>
      <c r="U29" s="888">
        <v>0</v>
      </c>
      <c r="V29" s="888">
        <v>0</v>
      </c>
      <c r="W29" s="888">
        <v>0</v>
      </c>
      <c r="X29" s="888">
        <v>0</v>
      </c>
      <c r="Y29" s="888">
        <v>0</v>
      </c>
      <c r="Z29" s="888">
        <v>0</v>
      </c>
      <c r="AA29" s="888">
        <v>0</v>
      </c>
      <c r="AB29" s="888">
        <v>0</v>
      </c>
    </row>
    <row r="30" spans="1:28" s="866" customFormat="1" ht="16.5" customHeight="1">
      <c r="A30" s="889"/>
      <c r="B30" s="817" t="s">
        <v>99</v>
      </c>
      <c r="C30" s="813"/>
      <c r="D30" s="887">
        <v>44</v>
      </c>
      <c r="E30" s="888">
        <v>12</v>
      </c>
      <c r="F30" s="888">
        <v>32</v>
      </c>
      <c r="G30" s="888">
        <v>9</v>
      </c>
      <c r="H30" s="888">
        <v>8</v>
      </c>
      <c r="I30" s="888">
        <v>0</v>
      </c>
      <c r="J30" s="888">
        <v>4</v>
      </c>
      <c r="K30" s="888">
        <v>1</v>
      </c>
      <c r="L30" s="888">
        <v>0</v>
      </c>
      <c r="M30" s="888">
        <v>1</v>
      </c>
      <c r="N30" s="888">
        <v>10</v>
      </c>
      <c r="O30" s="888">
        <v>1</v>
      </c>
      <c r="P30" s="888">
        <v>7</v>
      </c>
      <c r="Q30" s="888">
        <v>0</v>
      </c>
      <c r="R30" s="888">
        <v>0</v>
      </c>
      <c r="S30" s="888">
        <v>0</v>
      </c>
      <c r="T30" s="888">
        <v>0</v>
      </c>
      <c r="U30" s="888">
        <v>0</v>
      </c>
      <c r="V30" s="888">
        <v>0</v>
      </c>
      <c r="W30" s="888">
        <v>0</v>
      </c>
      <c r="X30" s="888">
        <v>3</v>
      </c>
      <c r="Y30" s="888">
        <v>0</v>
      </c>
      <c r="Z30" s="888">
        <v>0</v>
      </c>
      <c r="AA30" s="888">
        <v>0</v>
      </c>
      <c r="AB30" s="888">
        <v>0</v>
      </c>
    </row>
    <row r="31" spans="1:28" s="866" customFormat="1" ht="16.5" customHeight="1">
      <c r="A31" s="889"/>
      <c r="B31" s="892" t="s">
        <v>43</v>
      </c>
      <c r="C31" s="874"/>
      <c r="D31" s="887">
        <v>10</v>
      </c>
      <c r="E31" s="888">
        <v>1</v>
      </c>
      <c r="F31" s="888">
        <v>9</v>
      </c>
      <c r="G31" s="888">
        <v>1</v>
      </c>
      <c r="H31" s="888">
        <v>2</v>
      </c>
      <c r="I31" s="888">
        <v>0</v>
      </c>
      <c r="J31" s="888">
        <v>0</v>
      </c>
      <c r="K31" s="888">
        <v>0</v>
      </c>
      <c r="L31" s="888">
        <v>0</v>
      </c>
      <c r="M31" s="888">
        <v>0</v>
      </c>
      <c r="N31" s="888">
        <v>1</v>
      </c>
      <c r="O31" s="888">
        <v>0</v>
      </c>
      <c r="P31" s="888">
        <v>1</v>
      </c>
      <c r="Q31" s="888">
        <v>0</v>
      </c>
      <c r="R31" s="888">
        <v>0</v>
      </c>
      <c r="S31" s="888">
        <v>0</v>
      </c>
      <c r="T31" s="888">
        <v>0</v>
      </c>
      <c r="U31" s="888">
        <v>0</v>
      </c>
      <c r="V31" s="888">
        <v>0</v>
      </c>
      <c r="W31" s="888">
        <v>0</v>
      </c>
      <c r="X31" s="888">
        <v>1</v>
      </c>
      <c r="Y31" s="888">
        <v>0</v>
      </c>
      <c r="Z31" s="888">
        <v>4</v>
      </c>
      <c r="AA31" s="888">
        <v>0</v>
      </c>
      <c r="AB31" s="888">
        <v>0</v>
      </c>
    </row>
    <row r="32" spans="1:28" s="866" customFormat="1" ht="16.5" customHeight="1">
      <c r="A32" s="889"/>
      <c r="B32" s="817" t="s">
        <v>44</v>
      </c>
      <c r="C32" s="813"/>
      <c r="D32" s="887">
        <v>1</v>
      </c>
      <c r="E32" s="888">
        <v>0</v>
      </c>
      <c r="F32" s="888">
        <v>1</v>
      </c>
      <c r="G32" s="888">
        <v>0</v>
      </c>
      <c r="H32" s="888">
        <v>1</v>
      </c>
      <c r="I32" s="888">
        <v>0</v>
      </c>
      <c r="J32" s="888">
        <v>0</v>
      </c>
      <c r="K32" s="888">
        <v>0</v>
      </c>
      <c r="L32" s="888">
        <v>0</v>
      </c>
      <c r="M32" s="888">
        <v>0</v>
      </c>
      <c r="N32" s="888">
        <v>0</v>
      </c>
      <c r="O32" s="888">
        <v>0</v>
      </c>
      <c r="P32" s="888">
        <v>0</v>
      </c>
      <c r="Q32" s="888">
        <v>0</v>
      </c>
      <c r="R32" s="888">
        <v>0</v>
      </c>
      <c r="S32" s="888">
        <v>0</v>
      </c>
      <c r="T32" s="888">
        <v>0</v>
      </c>
      <c r="U32" s="888">
        <v>0</v>
      </c>
      <c r="V32" s="888">
        <v>0</v>
      </c>
      <c r="W32" s="888">
        <v>0</v>
      </c>
      <c r="X32" s="888">
        <v>0</v>
      </c>
      <c r="Y32" s="888">
        <v>0</v>
      </c>
      <c r="Z32" s="888">
        <v>0</v>
      </c>
      <c r="AA32" s="888">
        <v>0</v>
      </c>
      <c r="AB32" s="888">
        <v>0</v>
      </c>
    </row>
    <row r="33" spans="1:28" s="866" customFormat="1" ht="16.5" customHeight="1">
      <c r="A33" s="889"/>
      <c r="B33" s="817" t="s">
        <v>45</v>
      </c>
      <c r="C33" s="813"/>
      <c r="D33" s="887">
        <v>34</v>
      </c>
      <c r="E33" s="888">
        <v>4</v>
      </c>
      <c r="F33" s="888">
        <v>30</v>
      </c>
      <c r="G33" s="888">
        <v>3</v>
      </c>
      <c r="H33" s="888">
        <v>14</v>
      </c>
      <c r="I33" s="888">
        <v>0</v>
      </c>
      <c r="J33" s="888">
        <v>0</v>
      </c>
      <c r="K33" s="888">
        <v>0</v>
      </c>
      <c r="L33" s="888">
        <v>0</v>
      </c>
      <c r="M33" s="888">
        <v>0</v>
      </c>
      <c r="N33" s="888">
        <v>6</v>
      </c>
      <c r="O33" s="888">
        <v>0</v>
      </c>
      <c r="P33" s="888">
        <v>4</v>
      </c>
      <c r="Q33" s="888">
        <v>0</v>
      </c>
      <c r="R33" s="888">
        <v>0</v>
      </c>
      <c r="S33" s="888">
        <v>0</v>
      </c>
      <c r="T33" s="888">
        <v>0</v>
      </c>
      <c r="U33" s="888">
        <v>0</v>
      </c>
      <c r="V33" s="888">
        <v>0</v>
      </c>
      <c r="W33" s="888">
        <v>0</v>
      </c>
      <c r="X33" s="888">
        <v>4</v>
      </c>
      <c r="Y33" s="888">
        <v>1</v>
      </c>
      <c r="Z33" s="888">
        <v>2</v>
      </c>
      <c r="AA33" s="888">
        <v>0</v>
      </c>
      <c r="AB33" s="888">
        <v>0</v>
      </c>
    </row>
    <row r="34" spans="1:28" s="866" customFormat="1" ht="16.5" customHeight="1">
      <c r="A34" s="889"/>
      <c r="B34" s="817" t="s">
        <v>46</v>
      </c>
      <c r="C34" s="813"/>
      <c r="D34" s="887">
        <v>19</v>
      </c>
      <c r="E34" s="888">
        <v>7</v>
      </c>
      <c r="F34" s="888">
        <v>12</v>
      </c>
      <c r="G34" s="888">
        <v>1</v>
      </c>
      <c r="H34" s="888">
        <v>1</v>
      </c>
      <c r="I34" s="888">
        <v>0</v>
      </c>
      <c r="J34" s="888">
        <v>0</v>
      </c>
      <c r="K34" s="888">
        <v>0</v>
      </c>
      <c r="L34" s="888">
        <v>0</v>
      </c>
      <c r="M34" s="888">
        <v>0</v>
      </c>
      <c r="N34" s="888">
        <v>1</v>
      </c>
      <c r="O34" s="888">
        <v>0</v>
      </c>
      <c r="P34" s="888">
        <v>2</v>
      </c>
      <c r="Q34" s="888">
        <v>0</v>
      </c>
      <c r="R34" s="888">
        <v>0</v>
      </c>
      <c r="S34" s="888">
        <v>0</v>
      </c>
      <c r="T34" s="888">
        <v>0</v>
      </c>
      <c r="U34" s="888">
        <v>0</v>
      </c>
      <c r="V34" s="888">
        <v>0</v>
      </c>
      <c r="W34" s="888">
        <v>1</v>
      </c>
      <c r="X34" s="888">
        <v>1</v>
      </c>
      <c r="Y34" s="888">
        <v>5</v>
      </c>
      <c r="Z34" s="888">
        <v>7</v>
      </c>
      <c r="AA34" s="888">
        <v>0</v>
      </c>
      <c r="AB34" s="888">
        <v>0</v>
      </c>
    </row>
    <row r="35" spans="1:28" s="866" customFormat="1" ht="16.5" customHeight="1">
      <c r="A35" s="889"/>
      <c r="B35" s="817" t="s">
        <v>47</v>
      </c>
      <c r="C35" s="813"/>
      <c r="D35" s="887">
        <v>21</v>
      </c>
      <c r="E35" s="888">
        <v>8</v>
      </c>
      <c r="F35" s="888">
        <v>13</v>
      </c>
      <c r="G35" s="888">
        <v>4</v>
      </c>
      <c r="H35" s="888">
        <v>5</v>
      </c>
      <c r="I35" s="888">
        <v>0</v>
      </c>
      <c r="J35" s="888">
        <v>0</v>
      </c>
      <c r="K35" s="888">
        <v>0</v>
      </c>
      <c r="L35" s="888">
        <v>0</v>
      </c>
      <c r="M35" s="888">
        <v>0</v>
      </c>
      <c r="N35" s="888">
        <v>4</v>
      </c>
      <c r="O35" s="888">
        <v>0</v>
      </c>
      <c r="P35" s="888">
        <v>4</v>
      </c>
      <c r="Q35" s="888">
        <v>0</v>
      </c>
      <c r="R35" s="888">
        <v>0</v>
      </c>
      <c r="S35" s="888">
        <v>0</v>
      </c>
      <c r="T35" s="888">
        <v>0</v>
      </c>
      <c r="U35" s="888">
        <v>0</v>
      </c>
      <c r="V35" s="888">
        <v>0</v>
      </c>
      <c r="W35" s="888">
        <v>4</v>
      </c>
      <c r="X35" s="888">
        <v>0</v>
      </c>
      <c r="Y35" s="888">
        <v>0</v>
      </c>
      <c r="Z35" s="888">
        <v>0</v>
      </c>
      <c r="AA35" s="888">
        <v>0</v>
      </c>
      <c r="AB35" s="888">
        <v>0</v>
      </c>
    </row>
    <row r="36" spans="1:28" s="866" customFormat="1" ht="16.5" customHeight="1">
      <c r="A36" s="889"/>
      <c r="B36" s="817" t="s">
        <v>48</v>
      </c>
      <c r="C36" s="813"/>
      <c r="D36" s="887">
        <v>2</v>
      </c>
      <c r="E36" s="888">
        <v>0</v>
      </c>
      <c r="F36" s="888">
        <v>2</v>
      </c>
      <c r="G36" s="888">
        <v>0</v>
      </c>
      <c r="H36" s="888">
        <v>2</v>
      </c>
      <c r="I36" s="888">
        <v>0</v>
      </c>
      <c r="J36" s="888">
        <v>0</v>
      </c>
      <c r="K36" s="888">
        <v>0</v>
      </c>
      <c r="L36" s="888">
        <v>0</v>
      </c>
      <c r="M36" s="888">
        <v>0</v>
      </c>
      <c r="N36" s="888">
        <v>0</v>
      </c>
      <c r="O36" s="888">
        <v>0</v>
      </c>
      <c r="P36" s="888">
        <v>0</v>
      </c>
      <c r="Q36" s="888">
        <v>0</v>
      </c>
      <c r="R36" s="888">
        <v>0</v>
      </c>
      <c r="S36" s="888">
        <v>0</v>
      </c>
      <c r="T36" s="888">
        <v>0</v>
      </c>
      <c r="U36" s="888">
        <v>0</v>
      </c>
      <c r="V36" s="888">
        <v>0</v>
      </c>
      <c r="W36" s="888">
        <v>0</v>
      </c>
      <c r="X36" s="888">
        <v>0</v>
      </c>
      <c r="Y36" s="888">
        <v>0</v>
      </c>
      <c r="Z36" s="888">
        <v>0</v>
      </c>
      <c r="AA36" s="888">
        <v>0</v>
      </c>
      <c r="AB36" s="888">
        <v>0</v>
      </c>
    </row>
    <row r="37" spans="1:28" s="866" customFormat="1" ht="16.5" customHeight="1">
      <c r="A37" s="889"/>
      <c r="B37" s="817" t="s">
        <v>49</v>
      </c>
      <c r="C37" s="813"/>
      <c r="D37" s="887">
        <v>2</v>
      </c>
      <c r="E37" s="888">
        <v>1</v>
      </c>
      <c r="F37" s="888">
        <v>1</v>
      </c>
      <c r="G37" s="888">
        <v>0</v>
      </c>
      <c r="H37" s="888">
        <v>1</v>
      </c>
      <c r="I37" s="888">
        <v>1</v>
      </c>
      <c r="J37" s="888">
        <v>0</v>
      </c>
      <c r="K37" s="888">
        <v>0</v>
      </c>
      <c r="L37" s="888">
        <v>0</v>
      </c>
      <c r="M37" s="888">
        <v>0</v>
      </c>
      <c r="N37" s="888">
        <v>0</v>
      </c>
      <c r="O37" s="888">
        <v>0</v>
      </c>
      <c r="P37" s="888">
        <v>0</v>
      </c>
      <c r="Q37" s="888">
        <v>0</v>
      </c>
      <c r="R37" s="888">
        <v>0</v>
      </c>
      <c r="S37" s="888">
        <v>0</v>
      </c>
      <c r="T37" s="888">
        <v>0</v>
      </c>
      <c r="U37" s="888">
        <v>0</v>
      </c>
      <c r="V37" s="888">
        <v>0</v>
      </c>
      <c r="W37" s="888">
        <v>0</v>
      </c>
      <c r="X37" s="888">
        <v>0</v>
      </c>
      <c r="Y37" s="888">
        <v>0</v>
      </c>
      <c r="Z37" s="888">
        <v>0</v>
      </c>
      <c r="AA37" s="888">
        <v>0</v>
      </c>
      <c r="AB37" s="888">
        <v>0</v>
      </c>
    </row>
    <row r="38" spans="1:28" s="866" customFormat="1" ht="16.5" customHeight="1">
      <c r="A38" s="889"/>
      <c r="B38" s="817" t="s">
        <v>50</v>
      </c>
      <c r="C38" s="813"/>
      <c r="D38" s="887">
        <v>10</v>
      </c>
      <c r="E38" s="888">
        <v>2</v>
      </c>
      <c r="F38" s="888">
        <v>8</v>
      </c>
      <c r="G38" s="888">
        <v>0</v>
      </c>
      <c r="H38" s="888">
        <v>2</v>
      </c>
      <c r="I38" s="888">
        <v>0</v>
      </c>
      <c r="J38" s="888">
        <v>1</v>
      </c>
      <c r="K38" s="888">
        <v>0</v>
      </c>
      <c r="L38" s="888">
        <v>0</v>
      </c>
      <c r="M38" s="888">
        <v>0</v>
      </c>
      <c r="N38" s="888">
        <v>0</v>
      </c>
      <c r="O38" s="888">
        <v>0</v>
      </c>
      <c r="P38" s="888">
        <v>2</v>
      </c>
      <c r="Q38" s="888">
        <v>0</v>
      </c>
      <c r="R38" s="888">
        <v>0</v>
      </c>
      <c r="S38" s="888">
        <v>0</v>
      </c>
      <c r="T38" s="888">
        <v>0</v>
      </c>
      <c r="U38" s="888">
        <v>0</v>
      </c>
      <c r="V38" s="888">
        <v>0</v>
      </c>
      <c r="W38" s="888">
        <v>0</v>
      </c>
      <c r="X38" s="888">
        <v>2</v>
      </c>
      <c r="Y38" s="888">
        <v>2</v>
      </c>
      <c r="Z38" s="888">
        <v>1</v>
      </c>
      <c r="AA38" s="888">
        <v>0</v>
      </c>
      <c r="AB38" s="888">
        <v>0</v>
      </c>
    </row>
    <row r="39" spans="1:28" s="866" customFormat="1" ht="16.5" customHeight="1">
      <c r="A39" s="889"/>
      <c r="B39" s="804" t="s">
        <v>118</v>
      </c>
      <c r="C39" s="804"/>
      <c r="D39" s="893">
        <v>144</v>
      </c>
      <c r="E39" s="890">
        <v>35</v>
      </c>
      <c r="F39" s="890">
        <v>109</v>
      </c>
      <c r="G39" s="890">
        <v>18</v>
      </c>
      <c r="H39" s="890">
        <v>37</v>
      </c>
      <c r="I39" s="890">
        <v>1</v>
      </c>
      <c r="J39" s="890">
        <v>5</v>
      </c>
      <c r="K39" s="890">
        <v>1</v>
      </c>
      <c r="L39" s="890">
        <v>0</v>
      </c>
      <c r="M39" s="890">
        <v>1</v>
      </c>
      <c r="N39" s="890">
        <v>22</v>
      </c>
      <c r="O39" s="890">
        <v>1</v>
      </c>
      <c r="P39" s="890">
        <v>20</v>
      </c>
      <c r="Q39" s="890">
        <v>0</v>
      </c>
      <c r="R39" s="890">
        <v>0</v>
      </c>
      <c r="S39" s="890">
        <v>0</v>
      </c>
      <c r="T39" s="890">
        <v>0</v>
      </c>
      <c r="U39" s="890">
        <v>0</v>
      </c>
      <c r="V39" s="890">
        <v>0</v>
      </c>
      <c r="W39" s="890">
        <v>5</v>
      </c>
      <c r="X39" s="890">
        <v>11</v>
      </c>
      <c r="Y39" s="890">
        <v>8</v>
      </c>
      <c r="Z39" s="890">
        <v>14</v>
      </c>
      <c r="AA39" s="890">
        <v>0</v>
      </c>
      <c r="AB39" s="890">
        <v>0</v>
      </c>
    </row>
    <row r="40" spans="1:28" s="866" customFormat="1" ht="16.5" customHeight="1">
      <c r="A40" s="885"/>
      <c r="B40" s="891"/>
      <c r="C40" s="891"/>
      <c r="D40" s="887"/>
      <c r="E40" s="888"/>
      <c r="F40" s="888"/>
      <c r="G40" s="888"/>
      <c r="H40" s="888"/>
      <c r="I40" s="888"/>
      <c r="J40" s="888"/>
      <c r="K40" s="888"/>
      <c r="L40" s="888"/>
      <c r="M40" s="888"/>
      <c r="N40" s="888"/>
      <c r="O40" s="888"/>
      <c r="P40" s="888"/>
      <c r="Q40" s="888"/>
      <c r="R40" s="888"/>
      <c r="S40" s="888"/>
      <c r="T40" s="888"/>
      <c r="U40" s="888"/>
      <c r="V40" s="888"/>
      <c r="W40" s="888"/>
      <c r="X40" s="888"/>
      <c r="Y40" s="888"/>
      <c r="Z40" s="888"/>
      <c r="AA40" s="888"/>
      <c r="AB40" s="888"/>
    </row>
    <row r="41" spans="1:28" s="866" customFormat="1" ht="16.5" customHeight="1">
      <c r="A41" s="889"/>
      <c r="B41" s="817" t="s">
        <v>51</v>
      </c>
      <c r="C41" s="813"/>
      <c r="D41" s="887">
        <v>47</v>
      </c>
      <c r="E41" s="888">
        <v>7</v>
      </c>
      <c r="F41" s="888">
        <v>40</v>
      </c>
      <c r="G41" s="888">
        <v>1</v>
      </c>
      <c r="H41" s="888">
        <v>8</v>
      </c>
      <c r="I41" s="888">
        <v>0</v>
      </c>
      <c r="J41" s="888">
        <v>1</v>
      </c>
      <c r="K41" s="888">
        <v>0</v>
      </c>
      <c r="L41" s="888">
        <v>0</v>
      </c>
      <c r="M41" s="888">
        <v>0</v>
      </c>
      <c r="N41" s="888">
        <v>5</v>
      </c>
      <c r="O41" s="888">
        <v>0</v>
      </c>
      <c r="P41" s="888">
        <v>5</v>
      </c>
      <c r="Q41" s="888">
        <v>0</v>
      </c>
      <c r="R41" s="888">
        <v>0</v>
      </c>
      <c r="S41" s="888">
        <v>0</v>
      </c>
      <c r="T41" s="888">
        <v>0</v>
      </c>
      <c r="U41" s="888">
        <v>0</v>
      </c>
      <c r="V41" s="888">
        <v>0</v>
      </c>
      <c r="W41" s="888">
        <v>0</v>
      </c>
      <c r="X41" s="888">
        <v>5</v>
      </c>
      <c r="Y41" s="888">
        <v>6</v>
      </c>
      <c r="Z41" s="888">
        <v>16</v>
      </c>
      <c r="AA41" s="888">
        <v>0</v>
      </c>
      <c r="AB41" s="888">
        <v>0</v>
      </c>
    </row>
    <row r="42" spans="1:28" s="866" customFormat="1" ht="16.5" customHeight="1">
      <c r="A42" s="889"/>
      <c r="B42" s="817" t="s">
        <v>52</v>
      </c>
      <c r="C42" s="813"/>
      <c r="D42" s="887">
        <v>58</v>
      </c>
      <c r="E42" s="888">
        <v>7</v>
      </c>
      <c r="F42" s="888">
        <v>51</v>
      </c>
      <c r="G42" s="888">
        <v>4</v>
      </c>
      <c r="H42" s="888">
        <v>25</v>
      </c>
      <c r="I42" s="888">
        <v>0</v>
      </c>
      <c r="J42" s="888">
        <v>5</v>
      </c>
      <c r="K42" s="888">
        <v>0</v>
      </c>
      <c r="L42" s="888">
        <v>0</v>
      </c>
      <c r="M42" s="888">
        <v>0</v>
      </c>
      <c r="N42" s="888">
        <v>0</v>
      </c>
      <c r="O42" s="888">
        <v>2</v>
      </c>
      <c r="P42" s="888">
        <v>15</v>
      </c>
      <c r="Q42" s="888">
        <v>0</v>
      </c>
      <c r="R42" s="888">
        <v>0</v>
      </c>
      <c r="S42" s="888">
        <v>0</v>
      </c>
      <c r="T42" s="888">
        <v>0</v>
      </c>
      <c r="U42" s="888">
        <v>0</v>
      </c>
      <c r="V42" s="888">
        <v>0</v>
      </c>
      <c r="W42" s="888">
        <v>0</v>
      </c>
      <c r="X42" s="888">
        <v>5</v>
      </c>
      <c r="Y42" s="888">
        <v>1</v>
      </c>
      <c r="Z42" s="888">
        <v>1</v>
      </c>
      <c r="AA42" s="888">
        <v>0</v>
      </c>
      <c r="AB42" s="888">
        <v>0</v>
      </c>
    </row>
    <row r="43" spans="1:28" s="866" customFormat="1" ht="16.5" customHeight="1">
      <c r="A43" s="889"/>
      <c r="B43" s="817" t="s">
        <v>316</v>
      </c>
      <c r="C43" s="813"/>
      <c r="D43" s="887">
        <v>4</v>
      </c>
      <c r="E43" s="888">
        <v>0</v>
      </c>
      <c r="F43" s="888">
        <v>4</v>
      </c>
      <c r="G43" s="888">
        <v>0</v>
      </c>
      <c r="H43" s="888">
        <v>2</v>
      </c>
      <c r="I43" s="888">
        <v>0</v>
      </c>
      <c r="J43" s="888">
        <v>0</v>
      </c>
      <c r="K43" s="888">
        <v>0</v>
      </c>
      <c r="L43" s="888">
        <v>0</v>
      </c>
      <c r="M43" s="888">
        <v>0</v>
      </c>
      <c r="N43" s="888">
        <v>0</v>
      </c>
      <c r="O43" s="888">
        <v>0</v>
      </c>
      <c r="P43" s="888">
        <v>2</v>
      </c>
      <c r="Q43" s="888">
        <v>0</v>
      </c>
      <c r="R43" s="888">
        <v>0</v>
      </c>
      <c r="S43" s="888">
        <v>0</v>
      </c>
      <c r="T43" s="888">
        <v>0</v>
      </c>
      <c r="U43" s="888">
        <v>0</v>
      </c>
      <c r="V43" s="888">
        <v>0</v>
      </c>
      <c r="W43" s="888">
        <v>0</v>
      </c>
      <c r="X43" s="888">
        <v>0</v>
      </c>
      <c r="Y43" s="888">
        <v>0</v>
      </c>
      <c r="Z43" s="888">
        <v>0</v>
      </c>
      <c r="AA43" s="888">
        <v>0</v>
      </c>
      <c r="AB43" s="888">
        <v>0</v>
      </c>
    </row>
    <row r="44" spans="1:28" s="866" customFormat="1" ht="16.5" customHeight="1">
      <c r="A44" s="889"/>
      <c r="B44" s="817" t="s">
        <v>54</v>
      </c>
      <c r="C44" s="813"/>
      <c r="D44" s="887">
        <v>2</v>
      </c>
      <c r="E44" s="888">
        <v>0</v>
      </c>
      <c r="F44" s="888">
        <v>2</v>
      </c>
      <c r="G44" s="888">
        <v>0</v>
      </c>
      <c r="H44" s="888">
        <v>0</v>
      </c>
      <c r="I44" s="888">
        <v>0</v>
      </c>
      <c r="J44" s="888">
        <v>0</v>
      </c>
      <c r="K44" s="888">
        <v>0</v>
      </c>
      <c r="L44" s="888">
        <v>0</v>
      </c>
      <c r="M44" s="888">
        <v>0</v>
      </c>
      <c r="N44" s="888">
        <v>1</v>
      </c>
      <c r="O44" s="888">
        <v>0</v>
      </c>
      <c r="P44" s="888">
        <v>0</v>
      </c>
      <c r="Q44" s="888">
        <v>0</v>
      </c>
      <c r="R44" s="888">
        <v>0</v>
      </c>
      <c r="S44" s="888">
        <v>0</v>
      </c>
      <c r="T44" s="888">
        <v>1</v>
      </c>
      <c r="U44" s="888">
        <v>0</v>
      </c>
      <c r="V44" s="888">
        <v>0</v>
      </c>
      <c r="W44" s="888">
        <v>0</v>
      </c>
      <c r="X44" s="888">
        <v>0</v>
      </c>
      <c r="Y44" s="888">
        <v>0</v>
      </c>
      <c r="Z44" s="888">
        <v>0</v>
      </c>
      <c r="AA44" s="888">
        <v>0</v>
      </c>
      <c r="AB44" s="888">
        <v>0</v>
      </c>
    </row>
    <row r="45" spans="1:28" s="866" customFormat="1" ht="16.5" customHeight="1">
      <c r="A45" s="889"/>
      <c r="B45" s="817" t="s">
        <v>55</v>
      </c>
      <c r="C45" s="813"/>
      <c r="D45" s="887">
        <v>0</v>
      </c>
      <c r="E45" s="888">
        <v>0</v>
      </c>
      <c r="F45" s="888">
        <v>0</v>
      </c>
      <c r="G45" s="888">
        <v>0</v>
      </c>
      <c r="H45" s="888">
        <v>0</v>
      </c>
      <c r="I45" s="888">
        <v>0</v>
      </c>
      <c r="J45" s="888">
        <v>0</v>
      </c>
      <c r="K45" s="888">
        <v>0</v>
      </c>
      <c r="L45" s="888">
        <v>0</v>
      </c>
      <c r="M45" s="888">
        <v>0</v>
      </c>
      <c r="N45" s="888">
        <v>0</v>
      </c>
      <c r="O45" s="888">
        <v>0</v>
      </c>
      <c r="P45" s="888">
        <v>0</v>
      </c>
      <c r="Q45" s="888">
        <v>0</v>
      </c>
      <c r="R45" s="888">
        <v>0</v>
      </c>
      <c r="S45" s="888">
        <v>0</v>
      </c>
      <c r="T45" s="888">
        <v>0</v>
      </c>
      <c r="U45" s="888">
        <v>0</v>
      </c>
      <c r="V45" s="888">
        <v>0</v>
      </c>
      <c r="W45" s="888">
        <v>0</v>
      </c>
      <c r="X45" s="888">
        <v>0</v>
      </c>
      <c r="Y45" s="888">
        <v>0</v>
      </c>
      <c r="Z45" s="888">
        <v>0</v>
      </c>
      <c r="AA45" s="888">
        <v>0</v>
      </c>
      <c r="AB45" s="888">
        <v>0</v>
      </c>
    </row>
    <row r="46" spans="1:28" s="866" customFormat="1" ht="16.5" customHeight="1">
      <c r="A46" s="889"/>
      <c r="B46" s="804" t="s">
        <v>120</v>
      </c>
      <c r="C46" s="804"/>
      <c r="D46" s="868">
        <v>111</v>
      </c>
      <c r="E46" s="890">
        <v>14</v>
      </c>
      <c r="F46" s="890">
        <v>97</v>
      </c>
      <c r="G46" s="890">
        <v>5</v>
      </c>
      <c r="H46" s="890">
        <v>35</v>
      </c>
      <c r="I46" s="890">
        <v>0</v>
      </c>
      <c r="J46" s="890">
        <v>6</v>
      </c>
      <c r="K46" s="890">
        <v>0</v>
      </c>
      <c r="L46" s="890">
        <v>0</v>
      </c>
      <c r="M46" s="890">
        <v>0</v>
      </c>
      <c r="N46" s="890">
        <v>6</v>
      </c>
      <c r="O46" s="890">
        <v>2</v>
      </c>
      <c r="P46" s="890">
        <v>22</v>
      </c>
      <c r="Q46" s="890">
        <v>0</v>
      </c>
      <c r="R46" s="890">
        <v>0</v>
      </c>
      <c r="S46" s="890">
        <v>0</v>
      </c>
      <c r="T46" s="890">
        <v>1</v>
      </c>
      <c r="U46" s="890">
        <v>0</v>
      </c>
      <c r="V46" s="890">
        <v>0</v>
      </c>
      <c r="W46" s="890">
        <v>0</v>
      </c>
      <c r="X46" s="890">
        <v>10</v>
      </c>
      <c r="Y46" s="890">
        <v>7</v>
      </c>
      <c r="Z46" s="890">
        <v>17</v>
      </c>
      <c r="AA46" s="890">
        <v>0</v>
      </c>
      <c r="AB46" s="890">
        <v>0</v>
      </c>
    </row>
    <row r="47" spans="1:28" s="866" customFormat="1" ht="16.5" customHeight="1">
      <c r="A47" s="885"/>
      <c r="B47" s="891"/>
      <c r="C47" s="891"/>
      <c r="D47" s="887"/>
      <c r="E47" s="888"/>
      <c r="F47" s="888"/>
      <c r="G47" s="888"/>
      <c r="H47" s="888"/>
      <c r="I47" s="888"/>
      <c r="J47" s="888"/>
      <c r="K47" s="888"/>
      <c r="L47" s="888"/>
      <c r="M47" s="888"/>
      <c r="N47" s="888"/>
      <c r="O47" s="888"/>
      <c r="P47" s="888"/>
      <c r="Q47" s="888"/>
      <c r="R47" s="888"/>
      <c r="S47" s="888"/>
      <c r="T47" s="888"/>
      <c r="U47" s="888"/>
      <c r="V47" s="888"/>
      <c r="W47" s="888"/>
      <c r="X47" s="888"/>
      <c r="Y47" s="888"/>
      <c r="Z47" s="888"/>
      <c r="AA47" s="888"/>
      <c r="AB47" s="888"/>
    </row>
    <row r="48" spans="1:28" s="866" customFormat="1" ht="16.5" customHeight="1">
      <c r="A48" s="889"/>
      <c r="B48" s="817" t="s">
        <v>317</v>
      </c>
      <c r="C48" s="813"/>
      <c r="D48" s="887">
        <v>14</v>
      </c>
      <c r="E48" s="888">
        <v>3</v>
      </c>
      <c r="F48" s="888">
        <v>11</v>
      </c>
      <c r="G48" s="888">
        <v>3</v>
      </c>
      <c r="H48" s="888">
        <v>3</v>
      </c>
      <c r="I48" s="888">
        <v>0</v>
      </c>
      <c r="J48" s="888">
        <v>2</v>
      </c>
      <c r="K48" s="888">
        <v>0</v>
      </c>
      <c r="L48" s="888">
        <v>0</v>
      </c>
      <c r="M48" s="888">
        <v>0</v>
      </c>
      <c r="N48" s="888">
        <v>2</v>
      </c>
      <c r="O48" s="888">
        <v>0</v>
      </c>
      <c r="P48" s="888">
        <v>2</v>
      </c>
      <c r="Q48" s="888">
        <v>0</v>
      </c>
      <c r="R48" s="888">
        <v>0</v>
      </c>
      <c r="S48" s="888">
        <v>0</v>
      </c>
      <c r="T48" s="888">
        <v>0</v>
      </c>
      <c r="U48" s="888">
        <v>0</v>
      </c>
      <c r="V48" s="888">
        <v>0</v>
      </c>
      <c r="W48" s="888">
        <v>0</v>
      </c>
      <c r="X48" s="888">
        <v>1</v>
      </c>
      <c r="Y48" s="888">
        <v>0</v>
      </c>
      <c r="Z48" s="888">
        <v>1</v>
      </c>
      <c r="AA48" s="888">
        <v>0</v>
      </c>
      <c r="AB48" s="888">
        <v>0</v>
      </c>
    </row>
    <row r="49" spans="1:28" s="866" customFormat="1" ht="16.5" customHeight="1">
      <c r="A49" s="889"/>
      <c r="B49" s="817" t="s">
        <v>57</v>
      </c>
      <c r="C49" s="813"/>
      <c r="D49" s="887">
        <v>7</v>
      </c>
      <c r="E49" s="888">
        <v>1</v>
      </c>
      <c r="F49" s="888">
        <v>6</v>
      </c>
      <c r="G49" s="888">
        <v>1</v>
      </c>
      <c r="H49" s="888">
        <v>5</v>
      </c>
      <c r="I49" s="888">
        <v>0</v>
      </c>
      <c r="J49" s="888">
        <v>1</v>
      </c>
      <c r="K49" s="888">
        <v>0</v>
      </c>
      <c r="L49" s="888">
        <v>0</v>
      </c>
      <c r="M49" s="888">
        <v>0</v>
      </c>
      <c r="N49" s="888">
        <v>0</v>
      </c>
      <c r="O49" s="888">
        <v>0</v>
      </c>
      <c r="P49" s="888">
        <v>0</v>
      </c>
      <c r="Q49" s="888">
        <v>0</v>
      </c>
      <c r="R49" s="888">
        <v>0</v>
      </c>
      <c r="S49" s="888">
        <v>0</v>
      </c>
      <c r="T49" s="888">
        <v>0</v>
      </c>
      <c r="U49" s="888">
        <v>0</v>
      </c>
      <c r="V49" s="888">
        <v>0</v>
      </c>
      <c r="W49" s="888">
        <v>0</v>
      </c>
      <c r="X49" s="888">
        <v>0</v>
      </c>
      <c r="Y49" s="888">
        <v>0</v>
      </c>
      <c r="Z49" s="888">
        <v>0</v>
      </c>
      <c r="AA49" s="888">
        <v>0</v>
      </c>
      <c r="AB49" s="888">
        <v>0</v>
      </c>
    </row>
    <row r="50" spans="1:28" s="866" customFormat="1" ht="16.5" customHeight="1">
      <c r="A50" s="889"/>
      <c r="B50" s="817" t="s">
        <v>318</v>
      </c>
      <c r="C50" s="813"/>
      <c r="D50" s="887">
        <v>14</v>
      </c>
      <c r="E50" s="888">
        <v>2</v>
      </c>
      <c r="F50" s="888">
        <v>12</v>
      </c>
      <c r="G50" s="888">
        <v>2</v>
      </c>
      <c r="H50" s="888">
        <v>3</v>
      </c>
      <c r="I50" s="888">
        <v>0</v>
      </c>
      <c r="J50" s="888">
        <v>2</v>
      </c>
      <c r="K50" s="888">
        <v>0</v>
      </c>
      <c r="L50" s="888">
        <v>1</v>
      </c>
      <c r="M50" s="888">
        <v>0</v>
      </c>
      <c r="N50" s="888">
        <v>1</v>
      </c>
      <c r="O50" s="888">
        <v>0</v>
      </c>
      <c r="P50" s="888">
        <v>2</v>
      </c>
      <c r="Q50" s="888">
        <v>0</v>
      </c>
      <c r="R50" s="888">
        <v>0</v>
      </c>
      <c r="S50" s="888">
        <v>0</v>
      </c>
      <c r="T50" s="888">
        <v>0</v>
      </c>
      <c r="U50" s="888">
        <v>0</v>
      </c>
      <c r="V50" s="888">
        <v>2</v>
      </c>
      <c r="W50" s="888">
        <v>0</v>
      </c>
      <c r="X50" s="888">
        <v>1</v>
      </c>
      <c r="Y50" s="888">
        <v>0</v>
      </c>
      <c r="Z50" s="888">
        <v>0</v>
      </c>
      <c r="AA50" s="888">
        <v>0</v>
      </c>
      <c r="AB50" s="888">
        <v>0</v>
      </c>
    </row>
    <row r="51" spans="1:28" s="866" customFormat="1" ht="16.5" customHeight="1">
      <c r="A51" s="889"/>
      <c r="B51" s="817" t="s">
        <v>59</v>
      </c>
      <c r="C51" s="813"/>
      <c r="D51" s="887">
        <v>4</v>
      </c>
      <c r="E51" s="888">
        <v>1</v>
      </c>
      <c r="F51" s="888">
        <v>3</v>
      </c>
      <c r="G51" s="888">
        <v>1</v>
      </c>
      <c r="H51" s="888">
        <v>1</v>
      </c>
      <c r="I51" s="888">
        <v>0</v>
      </c>
      <c r="J51" s="888">
        <v>0</v>
      </c>
      <c r="K51" s="888">
        <v>0</v>
      </c>
      <c r="L51" s="888">
        <v>0</v>
      </c>
      <c r="M51" s="888">
        <v>0</v>
      </c>
      <c r="N51" s="888">
        <v>0</v>
      </c>
      <c r="O51" s="888">
        <v>0</v>
      </c>
      <c r="P51" s="888">
        <v>1</v>
      </c>
      <c r="Q51" s="888">
        <v>0</v>
      </c>
      <c r="R51" s="888">
        <v>0</v>
      </c>
      <c r="S51" s="888">
        <v>0</v>
      </c>
      <c r="T51" s="888">
        <v>0</v>
      </c>
      <c r="U51" s="888">
        <v>0</v>
      </c>
      <c r="V51" s="888">
        <v>0</v>
      </c>
      <c r="W51" s="888">
        <v>0</v>
      </c>
      <c r="X51" s="888">
        <v>1</v>
      </c>
      <c r="Y51" s="888">
        <v>0</v>
      </c>
      <c r="Z51" s="888">
        <v>0</v>
      </c>
      <c r="AA51" s="888">
        <v>0</v>
      </c>
      <c r="AB51" s="888">
        <v>0</v>
      </c>
    </row>
    <row r="52" spans="1:28" s="866" customFormat="1" ht="16.5" customHeight="1">
      <c r="A52" s="889"/>
      <c r="B52" s="817" t="s">
        <v>60</v>
      </c>
      <c r="C52" s="813"/>
      <c r="D52" s="887">
        <v>7</v>
      </c>
      <c r="E52" s="888">
        <v>1</v>
      </c>
      <c r="F52" s="888">
        <v>6</v>
      </c>
      <c r="G52" s="888">
        <v>1</v>
      </c>
      <c r="H52" s="888">
        <v>4</v>
      </c>
      <c r="I52" s="888">
        <v>0</v>
      </c>
      <c r="J52" s="888">
        <v>0</v>
      </c>
      <c r="K52" s="888">
        <v>0</v>
      </c>
      <c r="L52" s="888">
        <v>0</v>
      </c>
      <c r="M52" s="888">
        <v>0</v>
      </c>
      <c r="N52" s="888">
        <v>0</v>
      </c>
      <c r="O52" s="888">
        <v>0</v>
      </c>
      <c r="P52" s="888">
        <v>2</v>
      </c>
      <c r="Q52" s="888">
        <v>0</v>
      </c>
      <c r="R52" s="888">
        <v>0</v>
      </c>
      <c r="S52" s="888">
        <v>0</v>
      </c>
      <c r="T52" s="888">
        <v>0</v>
      </c>
      <c r="U52" s="888">
        <v>0</v>
      </c>
      <c r="V52" s="888">
        <v>0</v>
      </c>
      <c r="W52" s="888">
        <v>0</v>
      </c>
      <c r="X52" s="888">
        <v>0</v>
      </c>
      <c r="Y52" s="888">
        <v>0</v>
      </c>
      <c r="Z52" s="888">
        <v>0</v>
      </c>
      <c r="AA52" s="888">
        <v>0</v>
      </c>
      <c r="AB52" s="888">
        <v>0</v>
      </c>
    </row>
    <row r="53" spans="1:28" s="866" customFormat="1" ht="16.5" customHeight="1">
      <c r="A53" s="889"/>
      <c r="B53" s="817" t="s">
        <v>319</v>
      </c>
      <c r="C53" s="813"/>
      <c r="D53" s="887">
        <v>11</v>
      </c>
      <c r="E53" s="888">
        <v>2</v>
      </c>
      <c r="F53" s="888">
        <v>9</v>
      </c>
      <c r="G53" s="888">
        <v>2</v>
      </c>
      <c r="H53" s="888">
        <v>1</v>
      </c>
      <c r="I53" s="888">
        <v>0</v>
      </c>
      <c r="J53" s="888">
        <v>0</v>
      </c>
      <c r="K53" s="888">
        <v>0</v>
      </c>
      <c r="L53" s="888">
        <v>1</v>
      </c>
      <c r="M53" s="888">
        <v>0</v>
      </c>
      <c r="N53" s="888">
        <v>1</v>
      </c>
      <c r="O53" s="888">
        <v>0</v>
      </c>
      <c r="P53" s="888">
        <v>2</v>
      </c>
      <c r="Q53" s="888">
        <v>0</v>
      </c>
      <c r="R53" s="888">
        <v>0</v>
      </c>
      <c r="S53" s="888">
        <v>0</v>
      </c>
      <c r="T53" s="888">
        <v>0</v>
      </c>
      <c r="U53" s="888">
        <v>0</v>
      </c>
      <c r="V53" s="888">
        <v>0</v>
      </c>
      <c r="W53" s="888">
        <v>0</v>
      </c>
      <c r="X53" s="888">
        <v>0</v>
      </c>
      <c r="Y53" s="888">
        <v>0</v>
      </c>
      <c r="Z53" s="888">
        <v>4</v>
      </c>
      <c r="AA53" s="888">
        <v>0</v>
      </c>
      <c r="AB53" s="888">
        <v>0</v>
      </c>
    </row>
    <row r="54" spans="1:28" s="866" customFormat="1" ht="16.5" customHeight="1">
      <c r="A54" s="889"/>
      <c r="B54" s="817" t="s">
        <v>62</v>
      </c>
      <c r="C54" s="813"/>
      <c r="D54" s="887">
        <v>0</v>
      </c>
      <c r="E54" s="888">
        <v>0</v>
      </c>
      <c r="F54" s="888">
        <v>0</v>
      </c>
      <c r="G54" s="888">
        <v>0</v>
      </c>
      <c r="H54" s="888">
        <v>0</v>
      </c>
      <c r="I54" s="888">
        <v>0</v>
      </c>
      <c r="J54" s="888">
        <v>0</v>
      </c>
      <c r="K54" s="888">
        <v>0</v>
      </c>
      <c r="L54" s="888">
        <v>0</v>
      </c>
      <c r="M54" s="888">
        <v>0</v>
      </c>
      <c r="N54" s="888">
        <v>0</v>
      </c>
      <c r="O54" s="888">
        <v>0</v>
      </c>
      <c r="P54" s="888">
        <v>0</v>
      </c>
      <c r="Q54" s="888">
        <v>0</v>
      </c>
      <c r="R54" s="888">
        <v>0</v>
      </c>
      <c r="S54" s="888">
        <v>0</v>
      </c>
      <c r="T54" s="888">
        <v>0</v>
      </c>
      <c r="U54" s="888">
        <v>0</v>
      </c>
      <c r="V54" s="888">
        <v>0</v>
      </c>
      <c r="W54" s="888">
        <v>0</v>
      </c>
      <c r="X54" s="888">
        <v>0</v>
      </c>
      <c r="Y54" s="888">
        <v>0</v>
      </c>
      <c r="Z54" s="888">
        <v>0</v>
      </c>
      <c r="AA54" s="888">
        <v>0</v>
      </c>
      <c r="AB54" s="888">
        <v>0</v>
      </c>
    </row>
    <row r="55" spans="1:28" s="866" customFormat="1" ht="16.5" customHeight="1">
      <c r="A55" s="889"/>
      <c r="B55" s="817" t="s">
        <v>63</v>
      </c>
      <c r="C55" s="813"/>
      <c r="D55" s="887">
        <v>3</v>
      </c>
      <c r="E55" s="888">
        <v>1</v>
      </c>
      <c r="F55" s="888">
        <v>2</v>
      </c>
      <c r="G55" s="888">
        <v>1</v>
      </c>
      <c r="H55" s="888">
        <v>2</v>
      </c>
      <c r="I55" s="888">
        <v>0</v>
      </c>
      <c r="J55" s="888">
        <v>0</v>
      </c>
      <c r="K55" s="888">
        <v>0</v>
      </c>
      <c r="L55" s="888">
        <v>0</v>
      </c>
      <c r="M55" s="888">
        <v>0</v>
      </c>
      <c r="N55" s="888">
        <v>0</v>
      </c>
      <c r="O55" s="888">
        <v>0</v>
      </c>
      <c r="P55" s="888">
        <v>0</v>
      </c>
      <c r="Q55" s="888">
        <v>0</v>
      </c>
      <c r="R55" s="888">
        <v>0</v>
      </c>
      <c r="S55" s="888">
        <v>0</v>
      </c>
      <c r="T55" s="888">
        <v>0</v>
      </c>
      <c r="U55" s="888">
        <v>0</v>
      </c>
      <c r="V55" s="888">
        <v>0</v>
      </c>
      <c r="W55" s="888">
        <v>0</v>
      </c>
      <c r="X55" s="888">
        <v>0</v>
      </c>
      <c r="Y55" s="888">
        <v>0</v>
      </c>
      <c r="Z55" s="888">
        <v>0</v>
      </c>
      <c r="AA55" s="888">
        <v>0</v>
      </c>
      <c r="AB55" s="888">
        <v>0</v>
      </c>
    </row>
    <row r="56" spans="1:28" s="866" customFormat="1" ht="16.5" customHeight="1">
      <c r="A56" s="889"/>
      <c r="B56" s="817" t="s">
        <v>320</v>
      </c>
      <c r="C56" s="813"/>
      <c r="D56" s="887">
        <v>1</v>
      </c>
      <c r="E56" s="888">
        <v>1</v>
      </c>
      <c r="F56" s="888">
        <v>0</v>
      </c>
      <c r="G56" s="888">
        <v>1</v>
      </c>
      <c r="H56" s="888">
        <v>0</v>
      </c>
      <c r="I56" s="888">
        <v>0</v>
      </c>
      <c r="J56" s="888">
        <v>0</v>
      </c>
      <c r="K56" s="888">
        <v>0</v>
      </c>
      <c r="L56" s="888">
        <v>0</v>
      </c>
      <c r="M56" s="888">
        <v>0</v>
      </c>
      <c r="N56" s="888">
        <v>0</v>
      </c>
      <c r="O56" s="888">
        <v>0</v>
      </c>
      <c r="P56" s="888">
        <v>0</v>
      </c>
      <c r="Q56" s="888">
        <v>0</v>
      </c>
      <c r="R56" s="888">
        <v>0</v>
      </c>
      <c r="S56" s="888">
        <v>0</v>
      </c>
      <c r="T56" s="888">
        <v>0</v>
      </c>
      <c r="U56" s="888">
        <v>0</v>
      </c>
      <c r="V56" s="888">
        <v>0</v>
      </c>
      <c r="W56" s="888">
        <v>0</v>
      </c>
      <c r="X56" s="888">
        <v>0</v>
      </c>
      <c r="Y56" s="888">
        <v>0</v>
      </c>
      <c r="Z56" s="888">
        <v>0</v>
      </c>
      <c r="AA56" s="888">
        <v>0</v>
      </c>
      <c r="AB56" s="888">
        <v>0</v>
      </c>
    </row>
    <row r="57" spans="1:28" s="866" customFormat="1" ht="16.5" customHeight="1">
      <c r="A57" s="889"/>
      <c r="B57" s="817" t="s">
        <v>65</v>
      </c>
      <c r="C57" s="813"/>
      <c r="D57" s="887">
        <v>1</v>
      </c>
      <c r="E57" s="888">
        <v>1</v>
      </c>
      <c r="F57" s="888">
        <v>0</v>
      </c>
      <c r="G57" s="888">
        <v>1</v>
      </c>
      <c r="H57" s="888">
        <v>0</v>
      </c>
      <c r="I57" s="888">
        <v>0</v>
      </c>
      <c r="J57" s="888">
        <v>0</v>
      </c>
      <c r="K57" s="888">
        <v>0</v>
      </c>
      <c r="L57" s="888">
        <v>0</v>
      </c>
      <c r="M57" s="888">
        <v>0</v>
      </c>
      <c r="N57" s="888">
        <v>0</v>
      </c>
      <c r="O57" s="888">
        <v>0</v>
      </c>
      <c r="P57" s="888">
        <v>0</v>
      </c>
      <c r="Q57" s="888">
        <v>0</v>
      </c>
      <c r="R57" s="888">
        <v>0</v>
      </c>
      <c r="S57" s="888">
        <v>0</v>
      </c>
      <c r="T57" s="888">
        <v>0</v>
      </c>
      <c r="U57" s="888">
        <v>0</v>
      </c>
      <c r="V57" s="888">
        <v>0</v>
      </c>
      <c r="W57" s="888">
        <v>0</v>
      </c>
      <c r="X57" s="888">
        <v>0</v>
      </c>
      <c r="Y57" s="888">
        <v>0</v>
      </c>
      <c r="Z57" s="888">
        <v>0</v>
      </c>
      <c r="AA57" s="888">
        <v>0</v>
      </c>
      <c r="AB57" s="888">
        <v>0</v>
      </c>
    </row>
    <row r="58" spans="1:28" s="866" customFormat="1" ht="16.5" customHeight="1">
      <c r="A58" s="889"/>
      <c r="B58" s="804" t="s">
        <v>122</v>
      </c>
      <c r="C58" s="804"/>
      <c r="D58" s="868">
        <v>62</v>
      </c>
      <c r="E58" s="890">
        <v>13</v>
      </c>
      <c r="F58" s="890">
        <v>49</v>
      </c>
      <c r="G58" s="890">
        <v>13</v>
      </c>
      <c r="H58" s="890">
        <v>19</v>
      </c>
      <c r="I58" s="890">
        <v>0</v>
      </c>
      <c r="J58" s="890">
        <v>5</v>
      </c>
      <c r="K58" s="890">
        <v>0</v>
      </c>
      <c r="L58" s="890">
        <v>2</v>
      </c>
      <c r="M58" s="890">
        <v>0</v>
      </c>
      <c r="N58" s="890">
        <v>4</v>
      </c>
      <c r="O58" s="890">
        <v>0</v>
      </c>
      <c r="P58" s="890">
        <v>9</v>
      </c>
      <c r="Q58" s="890">
        <v>0</v>
      </c>
      <c r="R58" s="890">
        <v>0</v>
      </c>
      <c r="S58" s="890">
        <v>0</v>
      </c>
      <c r="T58" s="890">
        <v>0</v>
      </c>
      <c r="U58" s="890">
        <v>0</v>
      </c>
      <c r="V58" s="890">
        <v>2</v>
      </c>
      <c r="W58" s="890">
        <v>0</v>
      </c>
      <c r="X58" s="890">
        <v>3</v>
      </c>
      <c r="Y58" s="890">
        <v>0</v>
      </c>
      <c r="Z58" s="890">
        <v>5</v>
      </c>
      <c r="AA58" s="890">
        <v>0</v>
      </c>
      <c r="AB58" s="890">
        <v>0</v>
      </c>
    </row>
    <row r="59" spans="1:28" s="866" customFormat="1" ht="16.5" customHeight="1">
      <c r="A59" s="885"/>
      <c r="B59" s="891"/>
      <c r="C59" s="891"/>
      <c r="D59" s="887"/>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row>
    <row r="60" spans="1:28" s="866" customFormat="1" ht="16.5" customHeight="1">
      <c r="A60" s="889"/>
      <c r="B60" s="817" t="s">
        <v>321</v>
      </c>
      <c r="C60" s="813"/>
      <c r="D60" s="887">
        <v>25</v>
      </c>
      <c r="E60" s="888">
        <v>4</v>
      </c>
      <c r="F60" s="888">
        <v>21</v>
      </c>
      <c r="G60" s="888">
        <v>4</v>
      </c>
      <c r="H60" s="888">
        <v>9</v>
      </c>
      <c r="I60" s="888">
        <v>0</v>
      </c>
      <c r="J60" s="888">
        <v>0</v>
      </c>
      <c r="K60" s="888">
        <v>0</v>
      </c>
      <c r="L60" s="888">
        <v>0</v>
      </c>
      <c r="M60" s="888">
        <v>0</v>
      </c>
      <c r="N60" s="888">
        <v>2</v>
      </c>
      <c r="O60" s="888">
        <v>0</v>
      </c>
      <c r="P60" s="888">
        <v>10</v>
      </c>
      <c r="Q60" s="888">
        <v>0</v>
      </c>
      <c r="R60" s="888">
        <v>0</v>
      </c>
      <c r="S60" s="888">
        <v>0</v>
      </c>
      <c r="T60" s="888">
        <v>0</v>
      </c>
      <c r="U60" s="888">
        <v>0</v>
      </c>
      <c r="V60" s="888">
        <v>0</v>
      </c>
      <c r="W60" s="888">
        <v>0</v>
      </c>
      <c r="X60" s="888">
        <v>0</v>
      </c>
      <c r="Y60" s="888">
        <v>0</v>
      </c>
      <c r="Z60" s="888">
        <v>0</v>
      </c>
      <c r="AA60" s="888">
        <v>0</v>
      </c>
      <c r="AB60" s="888">
        <v>0</v>
      </c>
    </row>
    <row r="61" spans="1:28" s="866" customFormat="1" ht="16.5" customHeight="1">
      <c r="A61" s="889"/>
      <c r="B61" s="817" t="s">
        <v>67</v>
      </c>
      <c r="C61" s="813"/>
      <c r="D61" s="887">
        <v>1</v>
      </c>
      <c r="E61" s="888">
        <v>1</v>
      </c>
      <c r="F61" s="888">
        <v>0</v>
      </c>
      <c r="G61" s="888">
        <v>1</v>
      </c>
      <c r="H61" s="888">
        <v>0</v>
      </c>
      <c r="I61" s="888">
        <v>0</v>
      </c>
      <c r="J61" s="888">
        <v>0</v>
      </c>
      <c r="K61" s="888">
        <v>0</v>
      </c>
      <c r="L61" s="888">
        <v>0</v>
      </c>
      <c r="M61" s="888">
        <v>0</v>
      </c>
      <c r="N61" s="888">
        <v>0</v>
      </c>
      <c r="O61" s="888">
        <v>0</v>
      </c>
      <c r="P61" s="888">
        <v>0</v>
      </c>
      <c r="Q61" s="888">
        <v>0</v>
      </c>
      <c r="R61" s="888">
        <v>0</v>
      </c>
      <c r="S61" s="888">
        <v>0</v>
      </c>
      <c r="T61" s="888">
        <v>0</v>
      </c>
      <c r="U61" s="888">
        <v>0</v>
      </c>
      <c r="V61" s="888">
        <v>0</v>
      </c>
      <c r="W61" s="888">
        <v>0</v>
      </c>
      <c r="X61" s="888">
        <v>0</v>
      </c>
      <c r="Y61" s="888">
        <v>0</v>
      </c>
      <c r="Z61" s="888">
        <v>0</v>
      </c>
      <c r="AA61" s="888">
        <v>0</v>
      </c>
      <c r="AB61" s="888">
        <v>0</v>
      </c>
    </row>
    <row r="62" spans="1:28" s="866" customFormat="1" ht="16.5" customHeight="1">
      <c r="A62" s="889"/>
      <c r="B62" s="804" t="s">
        <v>123</v>
      </c>
      <c r="C62" s="804"/>
      <c r="D62" s="868">
        <v>26</v>
      </c>
      <c r="E62" s="890">
        <v>5</v>
      </c>
      <c r="F62" s="890">
        <v>21</v>
      </c>
      <c r="G62" s="890">
        <v>5</v>
      </c>
      <c r="H62" s="890">
        <v>9</v>
      </c>
      <c r="I62" s="890">
        <v>0</v>
      </c>
      <c r="J62" s="890">
        <v>0</v>
      </c>
      <c r="K62" s="890">
        <v>0</v>
      </c>
      <c r="L62" s="890">
        <v>0</v>
      </c>
      <c r="M62" s="890">
        <v>0</v>
      </c>
      <c r="N62" s="890">
        <v>2</v>
      </c>
      <c r="O62" s="890">
        <v>0</v>
      </c>
      <c r="P62" s="890">
        <v>10</v>
      </c>
      <c r="Q62" s="890">
        <v>0</v>
      </c>
      <c r="R62" s="890">
        <v>0</v>
      </c>
      <c r="S62" s="890">
        <v>0</v>
      </c>
      <c r="T62" s="890">
        <v>0</v>
      </c>
      <c r="U62" s="890">
        <v>0</v>
      </c>
      <c r="V62" s="890">
        <v>0</v>
      </c>
      <c r="W62" s="890">
        <v>0</v>
      </c>
      <c r="X62" s="890">
        <v>0</v>
      </c>
      <c r="Y62" s="890">
        <v>0</v>
      </c>
      <c r="Z62" s="890">
        <v>0</v>
      </c>
      <c r="AA62" s="890">
        <v>0</v>
      </c>
      <c r="AB62" s="890">
        <v>0</v>
      </c>
    </row>
    <row r="63" spans="1:28" s="866" customFormat="1" ht="16.5" customHeight="1">
      <c r="A63" s="885"/>
      <c r="B63" s="891"/>
      <c r="C63" s="891"/>
      <c r="D63" s="887"/>
      <c r="E63" s="888"/>
      <c r="F63" s="888"/>
      <c r="G63" s="888"/>
      <c r="H63" s="888"/>
      <c r="I63" s="888"/>
      <c r="J63" s="888"/>
      <c r="K63" s="888"/>
      <c r="L63" s="888"/>
      <c r="M63" s="888"/>
      <c r="N63" s="888"/>
      <c r="O63" s="888"/>
      <c r="P63" s="888"/>
      <c r="Q63" s="888"/>
      <c r="R63" s="888"/>
      <c r="S63" s="888"/>
      <c r="T63" s="888"/>
      <c r="U63" s="888"/>
      <c r="V63" s="888"/>
      <c r="W63" s="888"/>
      <c r="X63" s="888"/>
      <c r="Y63" s="888"/>
      <c r="Z63" s="888"/>
      <c r="AA63" s="888"/>
      <c r="AB63" s="888"/>
    </row>
    <row r="64" spans="1:28" s="866" customFormat="1" ht="16.5" customHeight="1">
      <c r="A64" s="889"/>
      <c r="B64" s="817" t="s">
        <v>68</v>
      </c>
      <c r="C64" s="813"/>
      <c r="D64" s="887">
        <v>41</v>
      </c>
      <c r="E64" s="888">
        <v>6</v>
      </c>
      <c r="F64" s="888">
        <v>35</v>
      </c>
      <c r="G64" s="888">
        <v>0</v>
      </c>
      <c r="H64" s="888">
        <v>7</v>
      </c>
      <c r="I64" s="888">
        <v>0</v>
      </c>
      <c r="J64" s="888">
        <v>1</v>
      </c>
      <c r="K64" s="888">
        <v>2</v>
      </c>
      <c r="L64" s="888">
        <v>0</v>
      </c>
      <c r="M64" s="888">
        <v>0</v>
      </c>
      <c r="N64" s="888">
        <v>3</v>
      </c>
      <c r="O64" s="888">
        <v>0</v>
      </c>
      <c r="P64" s="888">
        <v>8</v>
      </c>
      <c r="Q64" s="888">
        <v>0</v>
      </c>
      <c r="R64" s="888">
        <v>0</v>
      </c>
      <c r="S64" s="888">
        <v>0</v>
      </c>
      <c r="T64" s="888">
        <v>0</v>
      </c>
      <c r="U64" s="888">
        <v>2</v>
      </c>
      <c r="V64" s="888">
        <v>6</v>
      </c>
      <c r="W64" s="888">
        <v>0</v>
      </c>
      <c r="X64" s="888">
        <v>9</v>
      </c>
      <c r="Y64" s="888">
        <v>2</v>
      </c>
      <c r="Z64" s="888">
        <v>1</v>
      </c>
      <c r="AA64" s="888">
        <v>0</v>
      </c>
      <c r="AB64" s="888">
        <v>0</v>
      </c>
    </row>
    <row r="65" spans="1:28" s="866" customFormat="1" ht="16.5" customHeight="1">
      <c r="A65" s="889"/>
      <c r="B65" s="817" t="s">
        <v>69</v>
      </c>
      <c r="C65" s="813"/>
      <c r="D65" s="887">
        <v>11</v>
      </c>
      <c r="E65" s="888">
        <v>1</v>
      </c>
      <c r="F65" s="888">
        <v>10</v>
      </c>
      <c r="G65" s="888">
        <v>0</v>
      </c>
      <c r="H65" s="888">
        <v>3</v>
      </c>
      <c r="I65" s="888">
        <v>0</v>
      </c>
      <c r="J65" s="888">
        <v>0</v>
      </c>
      <c r="K65" s="888">
        <v>1</v>
      </c>
      <c r="L65" s="888">
        <v>0</v>
      </c>
      <c r="M65" s="888">
        <v>0</v>
      </c>
      <c r="N65" s="888">
        <v>0</v>
      </c>
      <c r="O65" s="888">
        <v>0</v>
      </c>
      <c r="P65" s="888">
        <v>2</v>
      </c>
      <c r="Q65" s="888">
        <v>0</v>
      </c>
      <c r="R65" s="888">
        <v>0</v>
      </c>
      <c r="S65" s="888">
        <v>0</v>
      </c>
      <c r="T65" s="888">
        <v>0</v>
      </c>
      <c r="U65" s="888">
        <v>0</v>
      </c>
      <c r="V65" s="888">
        <v>3</v>
      </c>
      <c r="W65" s="888">
        <v>0</v>
      </c>
      <c r="X65" s="888">
        <v>2</v>
      </c>
      <c r="Y65" s="888">
        <v>0</v>
      </c>
      <c r="Z65" s="888">
        <v>0</v>
      </c>
      <c r="AA65" s="888">
        <v>0</v>
      </c>
      <c r="AB65" s="888">
        <v>0</v>
      </c>
    </row>
    <row r="66" spans="1:28" s="866" customFormat="1" ht="16.5" customHeight="1">
      <c r="B66" s="817" t="s">
        <v>70</v>
      </c>
      <c r="C66" s="813"/>
      <c r="D66" s="887">
        <v>3</v>
      </c>
      <c r="E66" s="888">
        <v>0</v>
      </c>
      <c r="F66" s="888">
        <v>3</v>
      </c>
      <c r="G66" s="888">
        <v>0</v>
      </c>
      <c r="H66" s="888">
        <v>2</v>
      </c>
      <c r="I66" s="888">
        <v>0</v>
      </c>
      <c r="J66" s="888">
        <v>1</v>
      </c>
      <c r="K66" s="888">
        <v>0</v>
      </c>
      <c r="L66" s="888">
        <v>0</v>
      </c>
      <c r="M66" s="888">
        <v>0</v>
      </c>
      <c r="N66" s="888">
        <v>0</v>
      </c>
      <c r="O66" s="888">
        <v>0</v>
      </c>
      <c r="P66" s="888">
        <v>0</v>
      </c>
      <c r="Q66" s="888">
        <v>0</v>
      </c>
      <c r="R66" s="888">
        <v>0</v>
      </c>
      <c r="S66" s="888">
        <v>0</v>
      </c>
      <c r="T66" s="888">
        <v>0</v>
      </c>
      <c r="U66" s="888">
        <v>0</v>
      </c>
      <c r="V66" s="888">
        <v>0</v>
      </c>
      <c r="W66" s="888">
        <v>0</v>
      </c>
      <c r="X66" s="888">
        <v>0</v>
      </c>
      <c r="Y66" s="888">
        <v>0</v>
      </c>
      <c r="Z66" s="888">
        <v>0</v>
      </c>
      <c r="AA66" s="888">
        <v>0</v>
      </c>
      <c r="AB66" s="888">
        <v>0</v>
      </c>
    </row>
    <row r="67" spans="1:28" s="866" customFormat="1" ht="16.5" customHeight="1">
      <c r="B67" s="804" t="s">
        <v>124</v>
      </c>
      <c r="C67" s="804"/>
      <c r="D67" s="868">
        <v>55</v>
      </c>
      <c r="E67" s="890">
        <v>7</v>
      </c>
      <c r="F67" s="890">
        <v>48</v>
      </c>
      <c r="G67" s="890">
        <v>0</v>
      </c>
      <c r="H67" s="890">
        <v>12</v>
      </c>
      <c r="I67" s="890">
        <v>0</v>
      </c>
      <c r="J67" s="890">
        <v>2</v>
      </c>
      <c r="K67" s="890">
        <v>3</v>
      </c>
      <c r="L67" s="890">
        <v>0</v>
      </c>
      <c r="M67" s="890">
        <v>0</v>
      </c>
      <c r="N67" s="890">
        <v>3</v>
      </c>
      <c r="O67" s="890">
        <v>0</v>
      </c>
      <c r="P67" s="890">
        <v>10</v>
      </c>
      <c r="Q67" s="890">
        <v>0</v>
      </c>
      <c r="R67" s="890">
        <v>0</v>
      </c>
      <c r="S67" s="890">
        <v>0</v>
      </c>
      <c r="T67" s="890">
        <v>0</v>
      </c>
      <c r="U67" s="890">
        <v>2</v>
      </c>
      <c r="V67" s="890">
        <v>9</v>
      </c>
      <c r="W67" s="890">
        <v>0</v>
      </c>
      <c r="X67" s="890">
        <v>11</v>
      </c>
      <c r="Y67" s="890">
        <v>2</v>
      </c>
      <c r="Z67" s="890">
        <v>1</v>
      </c>
      <c r="AA67" s="890">
        <v>0</v>
      </c>
      <c r="AB67" s="890">
        <v>0</v>
      </c>
    </row>
    <row r="68" spans="1:28" s="866" customFormat="1" ht="7.5" customHeight="1">
      <c r="A68" s="292"/>
      <c r="B68" s="894"/>
      <c r="C68" s="895"/>
      <c r="D68" s="896"/>
      <c r="E68" s="897"/>
      <c r="F68" s="897"/>
      <c r="G68" s="897"/>
      <c r="H68" s="897"/>
      <c r="I68" s="897"/>
      <c r="J68" s="897"/>
      <c r="K68" s="897"/>
      <c r="L68" s="897"/>
      <c r="M68" s="897"/>
      <c r="N68" s="897"/>
      <c r="O68" s="897"/>
      <c r="P68" s="897"/>
      <c r="Q68" s="897"/>
      <c r="R68" s="897"/>
      <c r="S68" s="897"/>
      <c r="T68" s="897"/>
      <c r="U68" s="897"/>
      <c r="V68" s="897"/>
      <c r="W68" s="897"/>
      <c r="X68" s="897"/>
      <c r="Y68" s="897"/>
      <c r="Z68" s="897"/>
      <c r="AA68" s="897"/>
      <c r="AB68" s="897"/>
    </row>
    <row r="69" spans="1:28" ht="15" customHeight="1">
      <c r="B69" s="294" t="s">
        <v>322</v>
      </c>
    </row>
  </sheetData>
  <mergeCells count="23">
    <mergeCell ref="I6:J6"/>
    <mergeCell ref="K6:L6"/>
    <mergeCell ref="O6:P6"/>
    <mergeCell ref="Q6:R6"/>
    <mergeCell ref="S6:T6"/>
    <mergeCell ref="U6:V6"/>
    <mergeCell ref="O5:P5"/>
    <mergeCell ref="Q5:R5"/>
    <mergeCell ref="S5:T5"/>
    <mergeCell ref="U5:V5"/>
    <mergeCell ref="W5:X6"/>
    <mergeCell ref="Y5:Z5"/>
    <mergeCell ref="Y6:Z6"/>
    <mergeCell ref="A2:AB2"/>
    <mergeCell ref="B4:B7"/>
    <mergeCell ref="D4:F6"/>
    <mergeCell ref="G4:J4"/>
    <mergeCell ref="K4:Z4"/>
    <mergeCell ref="AA4:AB6"/>
    <mergeCell ref="G5:H6"/>
    <mergeCell ref="I5:J5"/>
    <mergeCell ref="K5:L5"/>
    <mergeCell ref="M5:N6"/>
  </mergeCells>
  <phoneticPr fontId="3"/>
  <printOptions horizontalCentered="1" gridLinesSet="0"/>
  <pageMargins left="0.78740157480314965" right="0.78740157480314965" top="0.78740157480314965" bottom="0.59055118110236227" header="0.59055118110236227" footer="0.19685039370078741"/>
  <pageSetup paperSize="9" scale="60" firstPageNumber="23"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3"/>
  <sheetViews>
    <sheetView showGridLines="0" view="pageBreakPreview" zoomScaleNormal="124" zoomScaleSheetLayoutView="100" workbookViewId="0">
      <selection activeCell="A3" sqref="A3"/>
    </sheetView>
  </sheetViews>
  <sheetFormatPr defaultColWidth="11.25" defaultRowHeight="13.5"/>
  <cols>
    <col min="1" max="1" width="1.25" style="294" customWidth="1"/>
    <col min="2" max="2" width="11.25" style="294" customWidth="1"/>
    <col min="3" max="3" width="1.25" style="294" customWidth="1"/>
    <col min="4" max="5" width="3.75" style="294" customWidth="1"/>
    <col min="6" max="8" width="6.25" style="294" customWidth="1"/>
    <col min="9" max="21" width="5" style="294" customWidth="1"/>
    <col min="22" max="26" width="6" style="294" customWidth="1"/>
    <col min="27" max="38" width="5" style="294" customWidth="1"/>
    <col min="39" max="39" width="3" style="294" customWidth="1"/>
    <col min="40" max="16384" width="11.25" style="294"/>
  </cols>
  <sheetData>
    <row r="1" spans="1:52" ht="22.5" customHeight="1">
      <c r="A1" s="231" t="s">
        <v>84</v>
      </c>
      <c r="B1" s="232"/>
      <c r="C1" s="232"/>
      <c r="D1" s="232"/>
      <c r="E1" s="232"/>
      <c r="F1" s="232"/>
      <c r="G1" s="232"/>
      <c r="H1" s="232"/>
      <c r="I1" s="232"/>
      <c r="J1" s="232"/>
      <c r="K1" s="232"/>
      <c r="L1" s="232"/>
      <c r="M1" s="232"/>
      <c r="N1" s="232"/>
      <c r="O1" s="232"/>
      <c r="P1" s="232"/>
      <c r="Q1" s="232"/>
      <c r="R1" s="232"/>
      <c r="S1" s="232"/>
      <c r="T1" s="232"/>
    </row>
    <row r="2" spans="1:52" s="709" customFormat="1" ht="22.5" customHeight="1">
      <c r="A2" s="899" t="s">
        <v>323</v>
      </c>
      <c r="B2" s="899"/>
      <c r="C2" s="899"/>
      <c r="D2" s="899"/>
      <c r="E2" s="899"/>
      <c r="F2" s="899"/>
      <c r="G2" s="899"/>
      <c r="H2" s="899"/>
      <c r="I2" s="899"/>
      <c r="J2" s="899"/>
      <c r="K2" s="899"/>
      <c r="L2" s="899"/>
      <c r="M2" s="899"/>
      <c r="N2" s="899"/>
      <c r="O2" s="899"/>
      <c r="P2" s="899"/>
      <c r="Q2" s="899"/>
      <c r="R2" s="899"/>
      <c r="S2" s="899"/>
      <c r="T2" s="899"/>
      <c r="U2" s="900"/>
      <c r="V2" s="708"/>
      <c r="W2" s="708"/>
      <c r="X2" s="708"/>
      <c r="Y2" s="708"/>
      <c r="Z2" s="708"/>
      <c r="AA2" s="708"/>
      <c r="AB2" s="708"/>
      <c r="AC2" s="708"/>
      <c r="AD2" s="708"/>
      <c r="AE2" s="708"/>
      <c r="AF2" s="708"/>
      <c r="AG2" s="708"/>
      <c r="AH2" s="708"/>
      <c r="AN2" s="901"/>
      <c r="AO2" s="901"/>
      <c r="AP2" s="901"/>
      <c r="AQ2" s="901"/>
      <c r="AR2" s="901"/>
      <c r="AS2" s="901"/>
      <c r="AT2" s="901"/>
      <c r="AU2" s="901"/>
      <c r="AV2" s="901"/>
      <c r="AW2" s="901"/>
      <c r="AX2" s="901"/>
      <c r="AY2" s="901"/>
      <c r="AZ2" s="901"/>
    </row>
    <row r="3" spans="1:52" ht="15" customHeight="1">
      <c r="B3" s="525"/>
      <c r="C3" s="525"/>
      <c r="D3" s="525"/>
      <c r="E3" s="525"/>
      <c r="F3" s="525"/>
      <c r="G3" s="525"/>
      <c r="H3" s="525"/>
      <c r="I3" s="525"/>
      <c r="J3" s="525"/>
      <c r="K3" s="525"/>
      <c r="L3" s="525"/>
      <c r="M3" s="525"/>
      <c r="N3" s="525"/>
      <c r="O3" s="525"/>
      <c r="P3" s="525"/>
      <c r="Q3" s="902"/>
      <c r="R3" s="902"/>
      <c r="S3" s="902"/>
      <c r="T3" s="902"/>
      <c r="AN3" s="903"/>
      <c r="AO3" s="903"/>
      <c r="AP3" s="903"/>
      <c r="AQ3" s="903"/>
      <c r="AR3" s="903"/>
      <c r="AS3" s="903"/>
      <c r="AT3" s="903"/>
      <c r="AU3" s="903"/>
      <c r="AV3" s="903"/>
      <c r="AW3" s="903"/>
      <c r="AX3" s="903"/>
      <c r="AY3" s="903"/>
      <c r="AZ3" s="903"/>
    </row>
    <row r="4" spans="1:52" s="907" customFormat="1" ht="21.75" customHeight="1">
      <c r="A4" s="904"/>
      <c r="B4" s="528" t="s">
        <v>324</v>
      </c>
      <c r="C4" s="757"/>
      <c r="D4" s="905" t="s">
        <v>325</v>
      </c>
      <c r="E4" s="905" t="s">
        <v>326</v>
      </c>
      <c r="F4" s="456" t="s">
        <v>327</v>
      </c>
      <c r="G4" s="457"/>
      <c r="H4" s="457"/>
      <c r="I4" s="457"/>
      <c r="J4" s="457"/>
      <c r="K4" s="457"/>
      <c r="L4" s="457"/>
      <c r="M4" s="457"/>
      <c r="N4" s="716"/>
      <c r="O4" s="848" t="s">
        <v>328</v>
      </c>
      <c r="P4" s="906"/>
      <c r="Q4" s="849"/>
      <c r="R4" s="848" t="s">
        <v>329</v>
      </c>
      <c r="S4" s="906"/>
      <c r="T4" s="906"/>
      <c r="U4" s="534"/>
      <c r="AN4" s="908"/>
      <c r="AO4" s="908"/>
      <c r="AP4" s="908"/>
      <c r="AQ4" s="908"/>
      <c r="AR4" s="908"/>
      <c r="AS4" s="908"/>
      <c r="AT4" s="908"/>
      <c r="AU4" s="908"/>
      <c r="AV4" s="908"/>
      <c r="AW4" s="908"/>
      <c r="AX4" s="908"/>
      <c r="AY4" s="908"/>
      <c r="AZ4" s="908"/>
    </row>
    <row r="5" spans="1:52" s="907" customFormat="1" ht="21.75" customHeight="1">
      <c r="A5" s="909"/>
      <c r="B5" s="537"/>
      <c r="C5" s="910"/>
      <c r="D5" s="911"/>
      <c r="E5" s="911"/>
      <c r="F5" s="456" t="s">
        <v>91</v>
      </c>
      <c r="G5" s="457"/>
      <c r="H5" s="716"/>
      <c r="I5" s="456" t="s">
        <v>330</v>
      </c>
      <c r="J5" s="716"/>
      <c r="K5" s="456" t="s">
        <v>331</v>
      </c>
      <c r="L5" s="716"/>
      <c r="M5" s="456" t="s">
        <v>332</v>
      </c>
      <c r="N5" s="716"/>
      <c r="O5" s="858" t="s">
        <v>333</v>
      </c>
      <c r="P5" s="912"/>
      <c r="Q5" s="859"/>
      <c r="R5" s="858" t="s">
        <v>333</v>
      </c>
      <c r="S5" s="912"/>
      <c r="T5" s="912"/>
      <c r="U5" s="534"/>
      <c r="AN5" s="908"/>
      <c r="AO5" s="908"/>
      <c r="AP5" s="908"/>
      <c r="AQ5" s="908"/>
      <c r="AR5" s="908"/>
      <c r="AS5" s="908"/>
      <c r="AT5" s="908"/>
      <c r="AU5" s="908"/>
      <c r="AV5" s="908"/>
      <c r="AW5" s="908"/>
      <c r="AX5" s="908"/>
      <c r="AY5" s="908"/>
      <c r="AZ5" s="908"/>
    </row>
    <row r="6" spans="1:52" s="907" customFormat="1" ht="21" customHeight="1">
      <c r="A6" s="909"/>
      <c r="B6" s="539"/>
      <c r="C6" s="910"/>
      <c r="D6" s="913"/>
      <c r="E6" s="913"/>
      <c r="F6" s="543" t="s">
        <v>91</v>
      </c>
      <c r="G6" s="543" t="s">
        <v>177</v>
      </c>
      <c r="H6" s="543" t="s">
        <v>178</v>
      </c>
      <c r="I6" s="543" t="s">
        <v>177</v>
      </c>
      <c r="J6" s="543" t="s">
        <v>178</v>
      </c>
      <c r="K6" s="543" t="s">
        <v>177</v>
      </c>
      <c r="L6" s="543" t="s">
        <v>178</v>
      </c>
      <c r="M6" s="543" t="s">
        <v>177</v>
      </c>
      <c r="N6" s="543" t="s">
        <v>178</v>
      </c>
      <c r="O6" s="543" t="s">
        <v>91</v>
      </c>
      <c r="P6" s="543" t="s">
        <v>177</v>
      </c>
      <c r="Q6" s="543" t="s">
        <v>178</v>
      </c>
      <c r="R6" s="543" t="s">
        <v>91</v>
      </c>
      <c r="S6" s="543" t="s">
        <v>177</v>
      </c>
      <c r="T6" s="543" t="s">
        <v>178</v>
      </c>
      <c r="U6" s="534"/>
      <c r="AN6" s="908"/>
      <c r="AO6" s="908"/>
      <c r="AP6" s="908"/>
      <c r="AQ6" s="908"/>
      <c r="AR6" s="908"/>
      <c r="AS6" s="908"/>
      <c r="AT6" s="908"/>
      <c r="AU6" s="908"/>
      <c r="AV6" s="908"/>
      <c r="AW6" s="908"/>
      <c r="AX6" s="908"/>
      <c r="AY6" s="908"/>
      <c r="AZ6" s="908"/>
    </row>
    <row r="7" spans="1:52" s="907" customFormat="1" ht="22.5" customHeight="1">
      <c r="A7" s="904"/>
      <c r="B7" s="914" t="s">
        <v>95</v>
      </c>
      <c r="C7" s="915"/>
      <c r="D7" s="916">
        <v>6</v>
      </c>
      <c r="E7" s="917">
        <v>63</v>
      </c>
      <c r="F7" s="918">
        <v>2307</v>
      </c>
      <c r="G7" s="918">
        <v>1096</v>
      </c>
      <c r="H7" s="918">
        <v>1211</v>
      </c>
      <c r="I7" s="917">
        <v>358</v>
      </c>
      <c r="J7" s="917">
        <v>415</v>
      </c>
      <c r="K7" s="917">
        <v>371</v>
      </c>
      <c r="L7" s="917">
        <v>394</v>
      </c>
      <c r="M7" s="917">
        <v>367</v>
      </c>
      <c r="N7" s="917">
        <v>402</v>
      </c>
      <c r="O7" s="918">
        <v>139</v>
      </c>
      <c r="P7" s="917">
        <v>82</v>
      </c>
      <c r="Q7" s="917">
        <v>57</v>
      </c>
      <c r="R7" s="918">
        <v>34</v>
      </c>
      <c r="S7" s="917">
        <v>20</v>
      </c>
      <c r="T7" s="917">
        <v>14</v>
      </c>
      <c r="U7" s="919"/>
    </row>
    <row r="8" spans="1:52" s="925" customFormat="1" ht="15" customHeight="1">
      <c r="A8" s="920"/>
      <c r="B8" s="560" t="s">
        <v>96</v>
      </c>
      <c r="C8" s="561"/>
      <c r="D8" s="921">
        <v>6</v>
      </c>
      <c r="E8" s="922">
        <v>63</v>
      </c>
      <c r="F8" s="923">
        <v>2311</v>
      </c>
      <c r="G8" s="923">
        <v>1083</v>
      </c>
      <c r="H8" s="923">
        <v>1228</v>
      </c>
      <c r="I8" s="922">
        <v>366</v>
      </c>
      <c r="J8" s="922">
        <v>418</v>
      </c>
      <c r="K8" s="922">
        <v>354</v>
      </c>
      <c r="L8" s="922">
        <v>427</v>
      </c>
      <c r="M8" s="922">
        <v>363</v>
      </c>
      <c r="N8" s="922">
        <v>383</v>
      </c>
      <c r="O8" s="922">
        <v>144</v>
      </c>
      <c r="P8" s="922">
        <v>84</v>
      </c>
      <c r="Q8" s="922">
        <v>60</v>
      </c>
      <c r="R8" s="922">
        <v>30</v>
      </c>
      <c r="S8" s="922">
        <v>18</v>
      </c>
      <c r="T8" s="922">
        <v>12</v>
      </c>
      <c r="U8" s="924"/>
      <c r="V8" s="924"/>
    </row>
    <row r="9" spans="1:52" s="907" customFormat="1" ht="7.5" customHeight="1">
      <c r="A9" s="926"/>
      <c r="B9" s="927"/>
      <c r="C9" s="928"/>
      <c r="D9" s="929"/>
      <c r="E9" s="930"/>
      <c r="F9" s="930"/>
      <c r="G9" s="930"/>
      <c r="H9" s="930"/>
      <c r="I9" s="930"/>
      <c r="J9" s="930"/>
      <c r="K9" s="930"/>
      <c r="L9" s="930"/>
      <c r="M9" s="930"/>
      <c r="N9" s="930"/>
      <c r="O9" s="930"/>
      <c r="P9" s="930"/>
      <c r="Q9" s="930"/>
      <c r="R9" s="930"/>
      <c r="S9" s="930"/>
      <c r="T9" s="930"/>
      <c r="U9" s="919"/>
    </row>
    <row r="10" spans="1:52" s="907" customFormat="1" ht="7.5" customHeight="1">
      <c r="B10" s="931"/>
      <c r="C10" s="932"/>
      <c r="D10" s="933"/>
      <c r="E10" s="934"/>
      <c r="F10" s="934"/>
      <c r="G10" s="934"/>
      <c r="H10" s="934"/>
      <c r="I10" s="934"/>
      <c r="J10" s="934"/>
      <c r="K10" s="934"/>
      <c r="L10" s="934"/>
      <c r="M10" s="934"/>
      <c r="N10" s="934"/>
      <c r="O10" s="934"/>
      <c r="P10" s="934"/>
      <c r="Q10" s="934"/>
      <c r="R10" s="934"/>
      <c r="S10" s="934"/>
      <c r="T10" s="934"/>
      <c r="U10" s="919"/>
    </row>
    <row r="11" spans="1:52" s="907" customFormat="1" ht="16.5" customHeight="1">
      <c r="B11" s="568" t="s">
        <v>30</v>
      </c>
      <c r="C11" s="569"/>
      <c r="D11" s="935">
        <v>0</v>
      </c>
      <c r="E11" s="936">
        <v>0</v>
      </c>
      <c r="F11" s="936">
        <v>0</v>
      </c>
      <c r="G11" s="936">
        <v>0</v>
      </c>
      <c r="H11" s="936">
        <v>0</v>
      </c>
      <c r="I11" s="936">
        <v>0</v>
      </c>
      <c r="J11" s="936">
        <v>0</v>
      </c>
      <c r="K11" s="936">
        <v>0</v>
      </c>
      <c r="L11" s="936">
        <v>0</v>
      </c>
      <c r="M11" s="936">
        <v>0</v>
      </c>
      <c r="N11" s="936">
        <v>0</v>
      </c>
      <c r="O11" s="936">
        <v>0</v>
      </c>
      <c r="P11" s="936">
        <v>0</v>
      </c>
      <c r="Q11" s="936">
        <v>0</v>
      </c>
      <c r="R11" s="936">
        <v>0</v>
      </c>
      <c r="S11" s="936">
        <v>0</v>
      </c>
      <c r="T11" s="936">
        <v>0</v>
      </c>
      <c r="U11" s="919"/>
    </row>
    <row r="12" spans="1:52" s="907" customFormat="1" ht="16.5" customHeight="1">
      <c r="A12" s="937"/>
      <c r="B12" s="938" t="s">
        <v>31</v>
      </c>
      <c r="C12" s="939"/>
      <c r="D12" s="940">
        <v>0</v>
      </c>
      <c r="E12" s="941">
        <v>0</v>
      </c>
      <c r="F12" s="941">
        <v>0</v>
      </c>
      <c r="G12" s="941">
        <v>0</v>
      </c>
      <c r="H12" s="941">
        <v>0</v>
      </c>
      <c r="I12" s="941">
        <v>0</v>
      </c>
      <c r="J12" s="941">
        <v>0</v>
      </c>
      <c r="K12" s="941">
        <v>0</v>
      </c>
      <c r="L12" s="941">
        <v>0</v>
      </c>
      <c r="M12" s="941">
        <v>0</v>
      </c>
      <c r="N12" s="941">
        <v>0</v>
      </c>
      <c r="O12" s="941">
        <v>0</v>
      </c>
      <c r="P12" s="941">
        <v>0</v>
      </c>
      <c r="Q12" s="941">
        <v>0</v>
      </c>
      <c r="R12" s="941">
        <v>0</v>
      </c>
      <c r="S12" s="941">
        <v>0</v>
      </c>
      <c r="T12" s="941">
        <v>0</v>
      </c>
      <c r="U12" s="919"/>
    </row>
    <row r="13" spans="1:52" s="907" customFormat="1" ht="16.5" customHeight="1">
      <c r="A13" s="937"/>
      <c r="B13" s="938" t="s">
        <v>32</v>
      </c>
      <c r="C13" s="939"/>
      <c r="D13" s="940">
        <v>0</v>
      </c>
      <c r="E13" s="941">
        <v>0</v>
      </c>
      <c r="F13" s="941">
        <v>0</v>
      </c>
      <c r="G13" s="941">
        <v>0</v>
      </c>
      <c r="H13" s="941">
        <v>0</v>
      </c>
      <c r="I13" s="941">
        <v>0</v>
      </c>
      <c r="J13" s="941">
        <v>0</v>
      </c>
      <c r="K13" s="941">
        <v>0</v>
      </c>
      <c r="L13" s="941">
        <v>0</v>
      </c>
      <c r="M13" s="941">
        <v>0</v>
      </c>
      <c r="N13" s="941">
        <v>0</v>
      </c>
      <c r="O13" s="941">
        <v>0</v>
      </c>
      <c r="P13" s="941">
        <v>0</v>
      </c>
      <c r="Q13" s="941">
        <v>0</v>
      </c>
      <c r="R13" s="941">
        <v>0</v>
      </c>
      <c r="S13" s="941">
        <v>0</v>
      </c>
      <c r="T13" s="941">
        <v>0</v>
      </c>
      <c r="U13" s="919"/>
    </row>
    <row r="14" spans="1:52" s="907" customFormat="1" ht="16.5" customHeight="1">
      <c r="A14" s="937"/>
      <c r="B14" s="938" t="s">
        <v>33</v>
      </c>
      <c r="C14" s="939"/>
      <c r="D14" s="940">
        <v>0</v>
      </c>
      <c r="E14" s="941">
        <v>0</v>
      </c>
      <c r="F14" s="941">
        <v>0</v>
      </c>
      <c r="G14" s="941">
        <v>0</v>
      </c>
      <c r="H14" s="941">
        <v>0</v>
      </c>
      <c r="I14" s="941">
        <v>0</v>
      </c>
      <c r="J14" s="941">
        <v>0</v>
      </c>
      <c r="K14" s="941">
        <v>0</v>
      </c>
      <c r="L14" s="941">
        <v>0</v>
      </c>
      <c r="M14" s="941">
        <v>0</v>
      </c>
      <c r="N14" s="941">
        <v>0</v>
      </c>
      <c r="O14" s="941">
        <v>0</v>
      </c>
      <c r="P14" s="941">
        <v>0</v>
      </c>
      <c r="Q14" s="941">
        <v>0</v>
      </c>
      <c r="R14" s="941">
        <v>0</v>
      </c>
      <c r="S14" s="941">
        <v>0</v>
      </c>
      <c r="T14" s="941">
        <v>0</v>
      </c>
      <c r="U14" s="919"/>
    </row>
    <row r="15" spans="1:52" s="907" customFormat="1" ht="16.5" customHeight="1">
      <c r="A15" s="937"/>
      <c r="B15" s="938" t="s">
        <v>34</v>
      </c>
      <c r="C15" s="939"/>
      <c r="D15" s="940">
        <v>0</v>
      </c>
      <c r="E15" s="941">
        <v>0</v>
      </c>
      <c r="F15" s="941">
        <v>0</v>
      </c>
      <c r="G15" s="941">
        <v>0</v>
      </c>
      <c r="H15" s="941">
        <v>0</v>
      </c>
      <c r="I15" s="941">
        <v>0</v>
      </c>
      <c r="J15" s="941">
        <v>0</v>
      </c>
      <c r="K15" s="941">
        <v>0</v>
      </c>
      <c r="L15" s="941">
        <v>0</v>
      </c>
      <c r="M15" s="941">
        <v>0</v>
      </c>
      <c r="N15" s="941">
        <v>0</v>
      </c>
      <c r="O15" s="941">
        <v>0</v>
      </c>
      <c r="P15" s="941">
        <v>0</v>
      </c>
      <c r="Q15" s="941">
        <v>0</v>
      </c>
      <c r="R15" s="941">
        <v>0</v>
      </c>
      <c r="S15" s="941">
        <v>0</v>
      </c>
      <c r="T15" s="941">
        <v>0</v>
      </c>
      <c r="U15" s="919"/>
    </row>
    <row r="16" spans="1:52" s="907" customFormat="1" ht="16.5" customHeight="1">
      <c r="A16" s="937"/>
      <c r="B16" s="938" t="s">
        <v>35</v>
      </c>
      <c r="C16" s="939"/>
      <c r="D16" s="940">
        <v>1</v>
      </c>
      <c r="E16" s="941">
        <v>3</v>
      </c>
      <c r="F16" s="941">
        <v>63</v>
      </c>
      <c r="G16" s="941">
        <v>33</v>
      </c>
      <c r="H16" s="941">
        <v>30</v>
      </c>
      <c r="I16" s="941">
        <v>13</v>
      </c>
      <c r="J16" s="941">
        <v>12</v>
      </c>
      <c r="K16" s="941">
        <v>12</v>
      </c>
      <c r="L16" s="941">
        <v>11</v>
      </c>
      <c r="M16" s="941">
        <v>8</v>
      </c>
      <c r="N16" s="941">
        <v>7</v>
      </c>
      <c r="O16" s="941">
        <v>11</v>
      </c>
      <c r="P16" s="941">
        <v>6</v>
      </c>
      <c r="Q16" s="941">
        <v>5</v>
      </c>
      <c r="R16" s="941">
        <v>4</v>
      </c>
      <c r="S16" s="941">
        <v>2</v>
      </c>
      <c r="T16" s="941">
        <v>2</v>
      </c>
      <c r="U16" s="919"/>
    </row>
    <row r="17" spans="1:21" s="907" customFormat="1" ht="16.5" customHeight="1">
      <c r="A17" s="937"/>
      <c r="B17" s="938" t="s">
        <v>36</v>
      </c>
      <c r="C17" s="939"/>
      <c r="D17" s="940">
        <v>0</v>
      </c>
      <c r="E17" s="941">
        <v>0</v>
      </c>
      <c r="F17" s="941">
        <v>0</v>
      </c>
      <c r="G17" s="941">
        <v>0</v>
      </c>
      <c r="H17" s="941">
        <v>0</v>
      </c>
      <c r="I17" s="941">
        <v>0</v>
      </c>
      <c r="J17" s="941">
        <v>0</v>
      </c>
      <c r="K17" s="941">
        <v>0</v>
      </c>
      <c r="L17" s="941">
        <v>0</v>
      </c>
      <c r="M17" s="941">
        <v>0</v>
      </c>
      <c r="N17" s="941">
        <v>0</v>
      </c>
      <c r="O17" s="941">
        <v>0</v>
      </c>
      <c r="P17" s="941">
        <v>0</v>
      </c>
      <c r="Q17" s="941">
        <v>0</v>
      </c>
      <c r="R17" s="941">
        <v>0</v>
      </c>
      <c r="S17" s="941">
        <v>0</v>
      </c>
      <c r="T17" s="941">
        <v>0</v>
      </c>
      <c r="U17" s="919"/>
    </row>
    <row r="18" spans="1:21" s="907" customFormat="1" ht="16.5" customHeight="1">
      <c r="A18" s="937"/>
      <c r="B18" s="938" t="s">
        <v>37</v>
      </c>
      <c r="C18" s="939"/>
      <c r="D18" s="940">
        <v>0</v>
      </c>
      <c r="E18" s="941">
        <v>0</v>
      </c>
      <c r="F18" s="941">
        <v>0</v>
      </c>
      <c r="G18" s="941">
        <v>0</v>
      </c>
      <c r="H18" s="941">
        <v>0</v>
      </c>
      <c r="I18" s="941">
        <v>0</v>
      </c>
      <c r="J18" s="941">
        <v>0</v>
      </c>
      <c r="K18" s="941">
        <v>0</v>
      </c>
      <c r="L18" s="941">
        <v>0</v>
      </c>
      <c r="M18" s="941">
        <v>0</v>
      </c>
      <c r="N18" s="941">
        <v>0</v>
      </c>
      <c r="O18" s="941">
        <v>0</v>
      </c>
      <c r="P18" s="941">
        <v>0</v>
      </c>
      <c r="Q18" s="941">
        <v>0</v>
      </c>
      <c r="R18" s="941">
        <v>0</v>
      </c>
      <c r="S18" s="941">
        <v>0</v>
      </c>
      <c r="T18" s="941">
        <v>0</v>
      </c>
      <c r="U18" s="919"/>
    </row>
    <row r="19" spans="1:21" s="907" customFormat="1" ht="16.5" customHeight="1">
      <c r="A19" s="937"/>
      <c r="B19" s="938" t="s">
        <v>38</v>
      </c>
      <c r="C19" s="939"/>
      <c r="D19" s="940">
        <v>0</v>
      </c>
      <c r="E19" s="941">
        <v>0</v>
      </c>
      <c r="F19" s="941">
        <v>0</v>
      </c>
      <c r="G19" s="941">
        <v>0</v>
      </c>
      <c r="H19" s="941">
        <v>0</v>
      </c>
      <c r="I19" s="941">
        <v>0</v>
      </c>
      <c r="J19" s="941">
        <v>0</v>
      </c>
      <c r="K19" s="941">
        <v>0</v>
      </c>
      <c r="L19" s="941">
        <v>0</v>
      </c>
      <c r="M19" s="941">
        <v>0</v>
      </c>
      <c r="N19" s="941">
        <v>0</v>
      </c>
      <c r="O19" s="941">
        <v>0</v>
      </c>
      <c r="P19" s="941">
        <v>0</v>
      </c>
      <c r="Q19" s="941">
        <v>0</v>
      </c>
      <c r="R19" s="941">
        <v>0</v>
      </c>
      <c r="S19" s="941">
        <v>0</v>
      </c>
      <c r="T19" s="941">
        <v>0</v>
      </c>
      <c r="U19" s="919"/>
    </row>
    <row r="20" spans="1:21" s="907" customFormat="1" ht="16.5" customHeight="1">
      <c r="A20" s="937"/>
      <c r="B20" s="938" t="s">
        <v>39</v>
      </c>
      <c r="C20" s="939"/>
      <c r="D20" s="940">
        <v>0</v>
      </c>
      <c r="E20" s="941">
        <v>0</v>
      </c>
      <c r="F20" s="941">
        <v>0</v>
      </c>
      <c r="G20" s="941">
        <v>0</v>
      </c>
      <c r="H20" s="941">
        <v>0</v>
      </c>
      <c r="I20" s="941">
        <v>0</v>
      </c>
      <c r="J20" s="941">
        <v>0</v>
      </c>
      <c r="K20" s="941">
        <v>0</v>
      </c>
      <c r="L20" s="941">
        <v>0</v>
      </c>
      <c r="M20" s="941">
        <v>0</v>
      </c>
      <c r="N20" s="941">
        <v>0</v>
      </c>
      <c r="O20" s="941">
        <v>0</v>
      </c>
      <c r="P20" s="941">
        <v>0</v>
      </c>
      <c r="Q20" s="941">
        <v>0</v>
      </c>
      <c r="R20" s="941">
        <v>0</v>
      </c>
      <c r="S20" s="941">
        <v>0</v>
      </c>
      <c r="T20" s="941">
        <v>0</v>
      </c>
      <c r="U20" s="919"/>
    </row>
    <row r="21" spans="1:21" s="907" customFormat="1" ht="16.5" customHeight="1">
      <c r="A21" s="937"/>
      <c r="B21" s="938" t="s">
        <v>40</v>
      </c>
      <c r="C21" s="939"/>
      <c r="D21" s="940">
        <v>0</v>
      </c>
      <c r="E21" s="941">
        <v>0</v>
      </c>
      <c r="F21" s="941">
        <v>0</v>
      </c>
      <c r="G21" s="941">
        <v>0</v>
      </c>
      <c r="H21" s="941">
        <v>0</v>
      </c>
      <c r="I21" s="941">
        <v>0</v>
      </c>
      <c r="J21" s="941">
        <v>0</v>
      </c>
      <c r="K21" s="941">
        <v>0</v>
      </c>
      <c r="L21" s="941">
        <v>0</v>
      </c>
      <c r="M21" s="941">
        <v>0</v>
      </c>
      <c r="N21" s="941">
        <v>0</v>
      </c>
      <c r="O21" s="941">
        <v>0</v>
      </c>
      <c r="P21" s="941">
        <v>0</v>
      </c>
      <c r="Q21" s="941">
        <v>0</v>
      </c>
      <c r="R21" s="941">
        <v>0</v>
      </c>
      <c r="S21" s="941">
        <v>0</v>
      </c>
      <c r="T21" s="941">
        <v>0</v>
      </c>
      <c r="U21" s="919"/>
    </row>
    <row r="22" spans="1:21" s="925" customFormat="1" ht="16.5" customHeight="1">
      <c r="A22" s="942"/>
      <c r="B22" s="943" t="s">
        <v>116</v>
      </c>
      <c r="C22" s="944"/>
      <c r="D22" s="945">
        <v>1</v>
      </c>
      <c r="E22" s="946">
        <v>3</v>
      </c>
      <c r="F22" s="946">
        <v>63</v>
      </c>
      <c r="G22" s="946">
        <v>33</v>
      </c>
      <c r="H22" s="946">
        <v>30</v>
      </c>
      <c r="I22" s="946">
        <v>13</v>
      </c>
      <c r="J22" s="946">
        <v>12</v>
      </c>
      <c r="K22" s="946">
        <v>12</v>
      </c>
      <c r="L22" s="946">
        <v>11</v>
      </c>
      <c r="M22" s="946">
        <v>8</v>
      </c>
      <c r="N22" s="946">
        <v>7</v>
      </c>
      <c r="O22" s="946">
        <v>11</v>
      </c>
      <c r="P22" s="946">
        <v>6</v>
      </c>
      <c r="Q22" s="946">
        <v>5</v>
      </c>
      <c r="R22" s="946">
        <v>4</v>
      </c>
      <c r="S22" s="946">
        <v>2</v>
      </c>
      <c r="T22" s="946">
        <v>2</v>
      </c>
      <c r="U22" s="947"/>
    </row>
    <row r="23" spans="1:21" s="907" customFormat="1" ht="16.5" customHeight="1">
      <c r="A23" s="937"/>
      <c r="B23" s="948"/>
      <c r="C23" s="949"/>
      <c r="D23" s="950"/>
      <c r="E23" s="951"/>
      <c r="F23" s="951"/>
      <c r="G23" s="951"/>
      <c r="H23" s="951"/>
      <c r="I23" s="951"/>
      <c r="J23" s="951"/>
      <c r="K23" s="951"/>
      <c r="L23" s="951"/>
      <c r="M23" s="951"/>
      <c r="N23" s="951"/>
      <c r="O23" s="951"/>
      <c r="P23" s="951"/>
      <c r="Q23" s="951"/>
      <c r="R23" s="951"/>
      <c r="S23" s="951"/>
      <c r="T23" s="951"/>
      <c r="U23" s="919"/>
    </row>
    <row r="24" spans="1:21" s="907" customFormat="1" ht="16.5" customHeight="1">
      <c r="A24" s="937"/>
      <c r="B24" s="938" t="s">
        <v>41</v>
      </c>
      <c r="C24" s="939"/>
      <c r="D24" s="940">
        <v>0</v>
      </c>
      <c r="E24" s="941">
        <v>0</v>
      </c>
      <c r="F24" s="941">
        <v>0</v>
      </c>
      <c r="G24" s="941">
        <v>0</v>
      </c>
      <c r="H24" s="941">
        <v>0</v>
      </c>
      <c r="I24" s="941">
        <v>0</v>
      </c>
      <c r="J24" s="941">
        <v>0</v>
      </c>
      <c r="K24" s="941">
        <v>0</v>
      </c>
      <c r="L24" s="941">
        <v>0</v>
      </c>
      <c r="M24" s="941">
        <v>0</v>
      </c>
      <c r="N24" s="941">
        <v>0</v>
      </c>
      <c r="O24" s="941">
        <v>0</v>
      </c>
      <c r="P24" s="941">
        <v>0</v>
      </c>
      <c r="Q24" s="941">
        <v>0</v>
      </c>
      <c r="R24" s="941">
        <v>0</v>
      </c>
      <c r="S24" s="941">
        <v>0</v>
      </c>
      <c r="T24" s="941">
        <v>0</v>
      </c>
      <c r="U24" s="919"/>
    </row>
    <row r="25" spans="1:21" s="907" customFormat="1" ht="16.5" customHeight="1">
      <c r="A25" s="937"/>
      <c r="B25" s="938" t="s">
        <v>99</v>
      </c>
      <c r="C25" s="939"/>
      <c r="D25" s="940">
        <v>1</v>
      </c>
      <c r="E25" s="941">
        <v>6</v>
      </c>
      <c r="F25" s="941">
        <v>136</v>
      </c>
      <c r="G25" s="941">
        <v>59</v>
      </c>
      <c r="H25" s="941">
        <v>77</v>
      </c>
      <c r="I25" s="941">
        <v>21</v>
      </c>
      <c r="J25" s="941">
        <v>24</v>
      </c>
      <c r="K25" s="941">
        <v>15</v>
      </c>
      <c r="L25" s="941">
        <v>27</v>
      </c>
      <c r="M25" s="941">
        <v>23</v>
      </c>
      <c r="N25" s="941">
        <v>26</v>
      </c>
      <c r="O25" s="941">
        <v>13</v>
      </c>
      <c r="P25" s="941">
        <v>6</v>
      </c>
      <c r="Q25" s="941">
        <v>7</v>
      </c>
      <c r="R25" s="941">
        <v>1</v>
      </c>
      <c r="S25" s="941">
        <v>1</v>
      </c>
      <c r="T25" s="941">
        <v>0</v>
      </c>
      <c r="U25" s="919"/>
    </row>
    <row r="26" spans="1:21" s="907" customFormat="1" ht="16.5" customHeight="1">
      <c r="A26" s="937"/>
      <c r="B26" s="938" t="s">
        <v>43</v>
      </c>
      <c r="C26" s="939"/>
      <c r="D26" s="940">
        <v>0</v>
      </c>
      <c r="E26" s="941">
        <v>0</v>
      </c>
      <c r="F26" s="941">
        <v>0</v>
      </c>
      <c r="G26" s="941">
        <v>0</v>
      </c>
      <c r="H26" s="941">
        <v>0</v>
      </c>
      <c r="I26" s="941">
        <v>0</v>
      </c>
      <c r="J26" s="941">
        <v>0</v>
      </c>
      <c r="K26" s="941">
        <v>0</v>
      </c>
      <c r="L26" s="941">
        <v>0</v>
      </c>
      <c r="M26" s="941">
        <v>0</v>
      </c>
      <c r="N26" s="941">
        <v>0</v>
      </c>
      <c r="O26" s="941">
        <v>0</v>
      </c>
      <c r="P26" s="941">
        <v>0</v>
      </c>
      <c r="Q26" s="941">
        <v>0</v>
      </c>
      <c r="R26" s="941">
        <v>0</v>
      </c>
      <c r="S26" s="941">
        <v>0</v>
      </c>
      <c r="T26" s="941">
        <v>0</v>
      </c>
      <c r="U26" s="919"/>
    </row>
    <row r="27" spans="1:21" s="907" customFormat="1" ht="16.5" customHeight="1">
      <c r="A27" s="937"/>
      <c r="B27" s="938" t="s">
        <v>44</v>
      </c>
      <c r="C27" s="939"/>
      <c r="D27" s="940">
        <v>0</v>
      </c>
      <c r="E27" s="941">
        <v>0</v>
      </c>
      <c r="F27" s="941">
        <v>0</v>
      </c>
      <c r="G27" s="941">
        <v>0</v>
      </c>
      <c r="H27" s="941">
        <v>0</v>
      </c>
      <c r="I27" s="941">
        <v>0</v>
      </c>
      <c r="J27" s="941">
        <v>0</v>
      </c>
      <c r="K27" s="941">
        <v>0</v>
      </c>
      <c r="L27" s="941">
        <v>0</v>
      </c>
      <c r="M27" s="941">
        <v>0</v>
      </c>
      <c r="N27" s="941">
        <v>0</v>
      </c>
      <c r="O27" s="941">
        <v>0</v>
      </c>
      <c r="P27" s="941">
        <v>0</v>
      </c>
      <c r="Q27" s="941">
        <v>0</v>
      </c>
      <c r="R27" s="941">
        <v>0</v>
      </c>
      <c r="S27" s="941">
        <v>0</v>
      </c>
      <c r="T27" s="941">
        <v>0</v>
      </c>
      <c r="U27" s="919"/>
    </row>
    <row r="28" spans="1:21" s="907" customFormat="1" ht="16.5" customHeight="1">
      <c r="A28" s="937"/>
      <c r="B28" s="938" t="s">
        <v>45</v>
      </c>
      <c r="C28" s="939"/>
      <c r="D28" s="940">
        <v>0</v>
      </c>
      <c r="E28" s="941">
        <v>0</v>
      </c>
      <c r="F28" s="941">
        <v>0</v>
      </c>
      <c r="G28" s="941">
        <v>0</v>
      </c>
      <c r="H28" s="941">
        <v>0</v>
      </c>
      <c r="I28" s="941">
        <v>0</v>
      </c>
      <c r="J28" s="941">
        <v>0</v>
      </c>
      <c r="K28" s="941">
        <v>0</v>
      </c>
      <c r="L28" s="941">
        <v>0</v>
      </c>
      <c r="M28" s="941">
        <v>0</v>
      </c>
      <c r="N28" s="941">
        <v>0</v>
      </c>
      <c r="O28" s="941">
        <v>0</v>
      </c>
      <c r="P28" s="941">
        <v>0</v>
      </c>
      <c r="Q28" s="941">
        <v>0</v>
      </c>
      <c r="R28" s="941">
        <v>0</v>
      </c>
      <c r="S28" s="941">
        <v>0</v>
      </c>
      <c r="T28" s="941">
        <v>0</v>
      </c>
      <c r="U28" s="919"/>
    </row>
    <row r="29" spans="1:21" s="907" customFormat="1" ht="16.5" customHeight="1">
      <c r="A29" s="937"/>
      <c r="B29" s="938" t="s">
        <v>46</v>
      </c>
      <c r="C29" s="939"/>
      <c r="D29" s="940">
        <v>0</v>
      </c>
      <c r="E29" s="941">
        <v>0</v>
      </c>
      <c r="F29" s="941">
        <v>0</v>
      </c>
      <c r="G29" s="941">
        <v>0</v>
      </c>
      <c r="H29" s="941">
        <v>0</v>
      </c>
      <c r="I29" s="941">
        <v>0</v>
      </c>
      <c r="J29" s="941">
        <v>0</v>
      </c>
      <c r="K29" s="941">
        <v>0</v>
      </c>
      <c r="L29" s="941">
        <v>0</v>
      </c>
      <c r="M29" s="941">
        <v>0</v>
      </c>
      <c r="N29" s="941">
        <v>0</v>
      </c>
      <c r="O29" s="941">
        <v>0</v>
      </c>
      <c r="P29" s="941">
        <v>0</v>
      </c>
      <c r="Q29" s="941">
        <v>0</v>
      </c>
      <c r="R29" s="941">
        <v>0</v>
      </c>
      <c r="S29" s="941">
        <v>0</v>
      </c>
      <c r="T29" s="941">
        <v>0</v>
      </c>
      <c r="U29" s="919"/>
    </row>
    <row r="30" spans="1:21" s="907" customFormat="1" ht="16.5" customHeight="1">
      <c r="A30" s="937"/>
      <c r="B30" s="938" t="s">
        <v>47</v>
      </c>
      <c r="C30" s="939"/>
      <c r="D30" s="940">
        <v>1</v>
      </c>
      <c r="E30" s="941">
        <v>6</v>
      </c>
      <c r="F30" s="941">
        <v>165</v>
      </c>
      <c r="G30" s="941">
        <v>75</v>
      </c>
      <c r="H30" s="941">
        <v>90</v>
      </c>
      <c r="I30" s="941">
        <v>25</v>
      </c>
      <c r="J30" s="941">
        <v>26</v>
      </c>
      <c r="K30" s="941">
        <v>23</v>
      </c>
      <c r="L30" s="941">
        <v>35</v>
      </c>
      <c r="M30" s="941">
        <v>27</v>
      </c>
      <c r="N30" s="941">
        <v>29</v>
      </c>
      <c r="O30" s="941">
        <v>16</v>
      </c>
      <c r="P30" s="941">
        <v>10</v>
      </c>
      <c r="Q30" s="941">
        <v>6</v>
      </c>
      <c r="R30" s="941">
        <v>4</v>
      </c>
      <c r="S30" s="941">
        <v>1</v>
      </c>
      <c r="T30" s="941">
        <v>3</v>
      </c>
      <c r="U30" s="919"/>
    </row>
    <row r="31" spans="1:21" s="907" customFormat="1" ht="16.5" customHeight="1">
      <c r="A31" s="937"/>
      <c r="B31" s="938" t="s">
        <v>48</v>
      </c>
      <c r="C31" s="939"/>
      <c r="D31" s="940">
        <v>0</v>
      </c>
      <c r="E31" s="941">
        <v>0</v>
      </c>
      <c r="F31" s="941">
        <v>0</v>
      </c>
      <c r="G31" s="941">
        <v>0</v>
      </c>
      <c r="H31" s="941">
        <v>0</v>
      </c>
      <c r="I31" s="941">
        <v>0</v>
      </c>
      <c r="J31" s="941">
        <v>0</v>
      </c>
      <c r="K31" s="941">
        <v>0</v>
      </c>
      <c r="L31" s="941">
        <v>0</v>
      </c>
      <c r="M31" s="941">
        <v>0</v>
      </c>
      <c r="N31" s="941">
        <v>0</v>
      </c>
      <c r="O31" s="941">
        <v>0</v>
      </c>
      <c r="P31" s="941">
        <v>0</v>
      </c>
      <c r="Q31" s="941">
        <v>0</v>
      </c>
      <c r="R31" s="941">
        <v>0</v>
      </c>
      <c r="S31" s="941">
        <v>0</v>
      </c>
      <c r="T31" s="941">
        <v>0</v>
      </c>
      <c r="U31" s="919"/>
    </row>
    <row r="32" spans="1:21" s="907" customFormat="1" ht="16.5" customHeight="1">
      <c r="A32" s="937"/>
      <c r="B32" s="938" t="s">
        <v>49</v>
      </c>
      <c r="C32" s="939"/>
      <c r="D32" s="940">
        <v>0</v>
      </c>
      <c r="E32" s="941">
        <v>0</v>
      </c>
      <c r="F32" s="941">
        <v>0</v>
      </c>
      <c r="G32" s="941">
        <v>0</v>
      </c>
      <c r="H32" s="941">
        <v>0</v>
      </c>
      <c r="I32" s="941">
        <v>0</v>
      </c>
      <c r="J32" s="941">
        <v>0</v>
      </c>
      <c r="K32" s="941">
        <v>0</v>
      </c>
      <c r="L32" s="941">
        <v>0</v>
      </c>
      <c r="M32" s="941">
        <v>0</v>
      </c>
      <c r="N32" s="941">
        <v>0</v>
      </c>
      <c r="O32" s="941">
        <v>0</v>
      </c>
      <c r="P32" s="941">
        <v>0</v>
      </c>
      <c r="Q32" s="941">
        <v>0</v>
      </c>
      <c r="R32" s="941">
        <v>0</v>
      </c>
      <c r="S32" s="941">
        <v>0</v>
      </c>
      <c r="T32" s="941">
        <v>0</v>
      </c>
      <c r="U32" s="919"/>
    </row>
    <row r="33" spans="1:21" s="907" customFormat="1" ht="16.5" customHeight="1">
      <c r="A33" s="937"/>
      <c r="B33" s="938" t="s">
        <v>50</v>
      </c>
      <c r="C33" s="939"/>
      <c r="D33" s="940">
        <v>0</v>
      </c>
      <c r="E33" s="941">
        <v>0</v>
      </c>
      <c r="F33" s="941">
        <v>0</v>
      </c>
      <c r="G33" s="941">
        <v>0</v>
      </c>
      <c r="H33" s="941">
        <v>0</v>
      </c>
      <c r="I33" s="941">
        <v>0</v>
      </c>
      <c r="J33" s="941">
        <v>0</v>
      </c>
      <c r="K33" s="941">
        <v>0</v>
      </c>
      <c r="L33" s="941">
        <v>0</v>
      </c>
      <c r="M33" s="941">
        <v>0</v>
      </c>
      <c r="N33" s="941">
        <v>0</v>
      </c>
      <c r="O33" s="941">
        <v>0</v>
      </c>
      <c r="P33" s="941">
        <v>0</v>
      </c>
      <c r="Q33" s="941">
        <v>0</v>
      </c>
      <c r="R33" s="941">
        <v>0</v>
      </c>
      <c r="S33" s="941">
        <v>0</v>
      </c>
      <c r="T33" s="941">
        <v>0</v>
      </c>
      <c r="U33" s="919"/>
    </row>
    <row r="34" spans="1:21" s="907" customFormat="1" ht="16.5" customHeight="1">
      <c r="A34" s="937"/>
      <c r="B34" s="943" t="s">
        <v>118</v>
      </c>
      <c r="C34" s="944"/>
      <c r="D34" s="945">
        <v>2</v>
      </c>
      <c r="E34" s="946">
        <v>12</v>
      </c>
      <c r="F34" s="946">
        <v>301</v>
      </c>
      <c r="G34" s="946">
        <v>134</v>
      </c>
      <c r="H34" s="946">
        <v>167</v>
      </c>
      <c r="I34" s="946">
        <v>46</v>
      </c>
      <c r="J34" s="946">
        <v>50</v>
      </c>
      <c r="K34" s="946">
        <v>38</v>
      </c>
      <c r="L34" s="946">
        <v>62</v>
      </c>
      <c r="M34" s="946">
        <v>50</v>
      </c>
      <c r="N34" s="946">
        <v>55</v>
      </c>
      <c r="O34" s="946">
        <v>29</v>
      </c>
      <c r="P34" s="946">
        <v>16</v>
      </c>
      <c r="Q34" s="946">
        <v>13</v>
      </c>
      <c r="R34" s="946">
        <v>5</v>
      </c>
      <c r="S34" s="946">
        <v>2</v>
      </c>
      <c r="T34" s="946">
        <v>3</v>
      </c>
      <c r="U34" s="919"/>
    </row>
    <row r="35" spans="1:21" s="907" customFormat="1" ht="16.5" customHeight="1">
      <c r="A35" s="937"/>
      <c r="B35" s="948"/>
      <c r="C35" s="949"/>
      <c r="D35" s="950"/>
      <c r="E35" s="951"/>
      <c r="F35" s="951"/>
      <c r="G35" s="951"/>
      <c r="H35" s="951"/>
      <c r="I35" s="951"/>
      <c r="J35" s="951"/>
      <c r="K35" s="951"/>
      <c r="L35" s="951"/>
      <c r="M35" s="951"/>
      <c r="N35" s="951"/>
      <c r="O35" s="951"/>
      <c r="P35" s="951"/>
      <c r="Q35" s="951"/>
      <c r="R35" s="951"/>
      <c r="S35" s="951"/>
      <c r="T35" s="951"/>
      <c r="U35" s="919"/>
    </row>
    <row r="36" spans="1:21" s="907" customFormat="1" ht="16.5" customHeight="1">
      <c r="A36" s="937"/>
      <c r="B36" s="938" t="s">
        <v>51</v>
      </c>
      <c r="C36" s="939"/>
      <c r="D36" s="940">
        <v>1</v>
      </c>
      <c r="E36" s="941">
        <v>15</v>
      </c>
      <c r="F36" s="941">
        <v>642</v>
      </c>
      <c r="G36" s="941">
        <v>328</v>
      </c>
      <c r="H36" s="941">
        <v>314</v>
      </c>
      <c r="I36" s="941">
        <v>108</v>
      </c>
      <c r="J36" s="941">
        <v>107</v>
      </c>
      <c r="K36" s="941">
        <v>111</v>
      </c>
      <c r="L36" s="941">
        <v>102</v>
      </c>
      <c r="M36" s="941">
        <v>109</v>
      </c>
      <c r="N36" s="941">
        <v>105</v>
      </c>
      <c r="O36" s="941">
        <v>31</v>
      </c>
      <c r="P36" s="941">
        <v>21</v>
      </c>
      <c r="Q36" s="941">
        <v>10</v>
      </c>
      <c r="R36" s="941">
        <v>5</v>
      </c>
      <c r="S36" s="941">
        <v>3</v>
      </c>
      <c r="T36" s="941">
        <v>2</v>
      </c>
      <c r="U36" s="919"/>
    </row>
    <row r="37" spans="1:21" s="907" customFormat="1" ht="16.5" customHeight="1">
      <c r="A37" s="937"/>
      <c r="B37" s="938" t="s">
        <v>52</v>
      </c>
      <c r="C37" s="939"/>
      <c r="D37" s="940">
        <v>2</v>
      </c>
      <c r="E37" s="941">
        <v>33</v>
      </c>
      <c r="F37" s="941">
        <v>1305</v>
      </c>
      <c r="G37" s="941">
        <v>588</v>
      </c>
      <c r="H37" s="941">
        <v>717</v>
      </c>
      <c r="I37" s="941">
        <v>199</v>
      </c>
      <c r="J37" s="941">
        <v>249</v>
      </c>
      <c r="K37" s="941">
        <v>193</v>
      </c>
      <c r="L37" s="941">
        <v>252</v>
      </c>
      <c r="M37" s="941">
        <v>196</v>
      </c>
      <c r="N37" s="941">
        <v>216</v>
      </c>
      <c r="O37" s="941">
        <v>73</v>
      </c>
      <c r="P37" s="941">
        <v>41</v>
      </c>
      <c r="Q37" s="941">
        <v>32</v>
      </c>
      <c r="R37" s="941">
        <v>16</v>
      </c>
      <c r="S37" s="941">
        <v>11</v>
      </c>
      <c r="T37" s="941">
        <v>5</v>
      </c>
      <c r="U37" s="919"/>
    </row>
    <row r="38" spans="1:21" s="907" customFormat="1" ht="16.5" customHeight="1">
      <c r="A38" s="937"/>
      <c r="B38" s="938" t="s">
        <v>316</v>
      </c>
      <c r="C38" s="939"/>
      <c r="D38" s="940">
        <v>0</v>
      </c>
      <c r="E38" s="941">
        <v>0</v>
      </c>
      <c r="F38" s="941">
        <v>0</v>
      </c>
      <c r="G38" s="941">
        <v>0</v>
      </c>
      <c r="H38" s="941">
        <v>0</v>
      </c>
      <c r="I38" s="941">
        <v>0</v>
      </c>
      <c r="J38" s="941">
        <v>0</v>
      </c>
      <c r="K38" s="941">
        <v>0</v>
      </c>
      <c r="L38" s="941">
        <v>0</v>
      </c>
      <c r="M38" s="941">
        <v>0</v>
      </c>
      <c r="N38" s="941">
        <v>0</v>
      </c>
      <c r="O38" s="941">
        <v>0</v>
      </c>
      <c r="P38" s="941">
        <v>0</v>
      </c>
      <c r="Q38" s="941">
        <v>0</v>
      </c>
      <c r="R38" s="941">
        <v>0</v>
      </c>
      <c r="S38" s="941">
        <v>0</v>
      </c>
      <c r="T38" s="941">
        <v>0</v>
      </c>
      <c r="U38" s="919"/>
    </row>
    <row r="39" spans="1:21" s="907" customFormat="1" ht="16.5" customHeight="1">
      <c r="A39" s="937"/>
      <c r="B39" s="938" t="s">
        <v>54</v>
      </c>
      <c r="C39" s="939"/>
      <c r="D39" s="940">
        <v>0</v>
      </c>
      <c r="E39" s="941">
        <v>0</v>
      </c>
      <c r="F39" s="941">
        <v>0</v>
      </c>
      <c r="G39" s="941">
        <v>0</v>
      </c>
      <c r="H39" s="941">
        <v>0</v>
      </c>
      <c r="I39" s="941">
        <v>0</v>
      </c>
      <c r="J39" s="941">
        <v>0</v>
      </c>
      <c r="K39" s="941">
        <v>0</v>
      </c>
      <c r="L39" s="941">
        <v>0</v>
      </c>
      <c r="M39" s="941">
        <v>0</v>
      </c>
      <c r="N39" s="941">
        <v>0</v>
      </c>
      <c r="O39" s="941">
        <v>0</v>
      </c>
      <c r="P39" s="941">
        <v>0</v>
      </c>
      <c r="Q39" s="941">
        <v>0</v>
      </c>
      <c r="R39" s="941">
        <v>0</v>
      </c>
      <c r="S39" s="941">
        <v>0</v>
      </c>
      <c r="T39" s="941">
        <v>0</v>
      </c>
      <c r="U39" s="919"/>
    </row>
    <row r="40" spans="1:21" s="907" customFormat="1" ht="16.5" customHeight="1">
      <c r="A40" s="937"/>
      <c r="B40" s="938" t="s">
        <v>55</v>
      </c>
      <c r="C40" s="939"/>
      <c r="D40" s="940">
        <v>0</v>
      </c>
      <c r="E40" s="941">
        <v>0</v>
      </c>
      <c r="F40" s="941">
        <v>0</v>
      </c>
      <c r="G40" s="941">
        <v>0</v>
      </c>
      <c r="H40" s="941">
        <v>0</v>
      </c>
      <c r="I40" s="941">
        <v>0</v>
      </c>
      <c r="J40" s="941">
        <v>0</v>
      </c>
      <c r="K40" s="941">
        <v>0</v>
      </c>
      <c r="L40" s="941">
        <v>0</v>
      </c>
      <c r="M40" s="941">
        <v>0</v>
      </c>
      <c r="N40" s="941">
        <v>0</v>
      </c>
      <c r="O40" s="941">
        <v>0</v>
      </c>
      <c r="P40" s="941">
        <v>0</v>
      </c>
      <c r="Q40" s="941">
        <v>0</v>
      </c>
      <c r="R40" s="941">
        <v>0</v>
      </c>
      <c r="S40" s="941">
        <v>0</v>
      </c>
      <c r="T40" s="941">
        <v>0</v>
      </c>
      <c r="U40" s="919"/>
    </row>
    <row r="41" spans="1:21" s="907" customFormat="1" ht="16.5" customHeight="1">
      <c r="A41" s="937"/>
      <c r="B41" s="943" t="s">
        <v>120</v>
      </c>
      <c r="C41" s="944"/>
      <c r="D41" s="945">
        <v>3</v>
      </c>
      <c r="E41" s="946">
        <v>48</v>
      </c>
      <c r="F41" s="952">
        <v>1947</v>
      </c>
      <c r="G41" s="952">
        <v>916</v>
      </c>
      <c r="H41" s="946">
        <v>1031</v>
      </c>
      <c r="I41" s="946">
        <v>307</v>
      </c>
      <c r="J41" s="946">
        <v>356</v>
      </c>
      <c r="K41" s="946">
        <v>304</v>
      </c>
      <c r="L41" s="946">
        <v>354</v>
      </c>
      <c r="M41" s="946">
        <v>305</v>
      </c>
      <c r="N41" s="946">
        <v>321</v>
      </c>
      <c r="O41" s="946">
        <v>104</v>
      </c>
      <c r="P41" s="946">
        <v>62</v>
      </c>
      <c r="Q41" s="946">
        <v>42</v>
      </c>
      <c r="R41" s="946">
        <v>21</v>
      </c>
      <c r="S41" s="946">
        <v>14</v>
      </c>
      <c r="T41" s="946">
        <v>7</v>
      </c>
      <c r="U41" s="919"/>
    </row>
    <row r="42" spans="1:21" s="907" customFormat="1" ht="16.5" customHeight="1">
      <c r="A42" s="937"/>
      <c r="B42" s="948"/>
      <c r="C42" s="949"/>
      <c r="D42" s="950"/>
      <c r="E42" s="951"/>
      <c r="F42" s="951"/>
      <c r="G42" s="951"/>
      <c r="H42" s="951"/>
      <c r="I42" s="951"/>
      <c r="J42" s="951"/>
      <c r="K42" s="951"/>
      <c r="L42" s="951"/>
      <c r="M42" s="951"/>
      <c r="N42" s="951"/>
      <c r="O42" s="951"/>
      <c r="P42" s="951"/>
      <c r="Q42" s="951"/>
      <c r="R42" s="951"/>
      <c r="S42" s="951"/>
      <c r="T42" s="951"/>
      <c r="U42" s="919"/>
    </row>
    <row r="43" spans="1:21" s="907" customFormat="1" ht="16.5" customHeight="1">
      <c r="A43" s="937"/>
      <c r="B43" s="938" t="s">
        <v>317</v>
      </c>
      <c r="C43" s="939"/>
      <c r="D43" s="940">
        <v>0</v>
      </c>
      <c r="E43" s="941">
        <v>0</v>
      </c>
      <c r="F43" s="941">
        <v>0</v>
      </c>
      <c r="G43" s="941">
        <v>0</v>
      </c>
      <c r="H43" s="941">
        <v>0</v>
      </c>
      <c r="I43" s="941">
        <v>0</v>
      </c>
      <c r="J43" s="941">
        <v>0</v>
      </c>
      <c r="K43" s="941">
        <v>0</v>
      </c>
      <c r="L43" s="941">
        <v>0</v>
      </c>
      <c r="M43" s="941">
        <v>0</v>
      </c>
      <c r="N43" s="941">
        <v>0</v>
      </c>
      <c r="O43" s="941">
        <v>0</v>
      </c>
      <c r="P43" s="941">
        <v>0</v>
      </c>
      <c r="Q43" s="941">
        <v>0</v>
      </c>
      <c r="R43" s="941">
        <v>0</v>
      </c>
      <c r="S43" s="941">
        <v>0</v>
      </c>
      <c r="T43" s="941">
        <v>0</v>
      </c>
      <c r="U43" s="919"/>
    </row>
    <row r="44" spans="1:21" s="907" customFormat="1" ht="16.5" customHeight="1">
      <c r="A44" s="937"/>
      <c r="B44" s="938" t="s">
        <v>57</v>
      </c>
      <c r="C44" s="939"/>
      <c r="D44" s="940">
        <v>0</v>
      </c>
      <c r="E44" s="941">
        <v>0</v>
      </c>
      <c r="F44" s="941">
        <v>0</v>
      </c>
      <c r="G44" s="941">
        <v>0</v>
      </c>
      <c r="H44" s="941">
        <v>0</v>
      </c>
      <c r="I44" s="941">
        <v>0</v>
      </c>
      <c r="J44" s="941">
        <v>0</v>
      </c>
      <c r="K44" s="941">
        <v>0</v>
      </c>
      <c r="L44" s="941">
        <v>0</v>
      </c>
      <c r="M44" s="941">
        <v>0</v>
      </c>
      <c r="N44" s="941">
        <v>0</v>
      </c>
      <c r="O44" s="941">
        <v>0</v>
      </c>
      <c r="P44" s="941">
        <v>0</v>
      </c>
      <c r="Q44" s="941">
        <v>0</v>
      </c>
      <c r="R44" s="941">
        <v>0</v>
      </c>
      <c r="S44" s="941">
        <v>0</v>
      </c>
      <c r="T44" s="941">
        <v>0</v>
      </c>
      <c r="U44" s="919"/>
    </row>
    <row r="45" spans="1:21" s="907" customFormat="1" ht="16.5" customHeight="1">
      <c r="A45" s="937"/>
      <c r="B45" s="938" t="s">
        <v>318</v>
      </c>
      <c r="C45" s="939"/>
      <c r="D45" s="940">
        <v>0</v>
      </c>
      <c r="E45" s="941">
        <v>0</v>
      </c>
      <c r="F45" s="941">
        <v>0</v>
      </c>
      <c r="G45" s="941">
        <v>0</v>
      </c>
      <c r="H45" s="941">
        <v>0</v>
      </c>
      <c r="I45" s="941">
        <v>0</v>
      </c>
      <c r="J45" s="941">
        <v>0</v>
      </c>
      <c r="K45" s="941">
        <v>0</v>
      </c>
      <c r="L45" s="941">
        <v>0</v>
      </c>
      <c r="M45" s="941">
        <v>0</v>
      </c>
      <c r="N45" s="941">
        <v>0</v>
      </c>
      <c r="O45" s="941">
        <v>0</v>
      </c>
      <c r="P45" s="941">
        <v>0</v>
      </c>
      <c r="Q45" s="941">
        <v>0</v>
      </c>
      <c r="R45" s="941">
        <v>0</v>
      </c>
      <c r="S45" s="941">
        <v>0</v>
      </c>
      <c r="T45" s="941">
        <v>0</v>
      </c>
      <c r="U45" s="919"/>
    </row>
    <row r="46" spans="1:21" s="907" customFormat="1" ht="16.5" customHeight="1">
      <c r="A46" s="937"/>
      <c r="B46" s="938" t="s">
        <v>59</v>
      </c>
      <c r="C46" s="939"/>
      <c r="D46" s="940">
        <v>0</v>
      </c>
      <c r="E46" s="941">
        <v>0</v>
      </c>
      <c r="F46" s="941">
        <v>0</v>
      </c>
      <c r="G46" s="941">
        <v>0</v>
      </c>
      <c r="H46" s="941">
        <v>0</v>
      </c>
      <c r="I46" s="941">
        <v>0</v>
      </c>
      <c r="J46" s="941">
        <v>0</v>
      </c>
      <c r="K46" s="941">
        <v>0</v>
      </c>
      <c r="L46" s="941">
        <v>0</v>
      </c>
      <c r="M46" s="941">
        <v>0</v>
      </c>
      <c r="N46" s="941">
        <v>0</v>
      </c>
      <c r="O46" s="941">
        <v>0</v>
      </c>
      <c r="P46" s="941">
        <v>0</v>
      </c>
      <c r="Q46" s="941">
        <v>0</v>
      </c>
      <c r="R46" s="941">
        <v>0</v>
      </c>
      <c r="S46" s="941">
        <v>0</v>
      </c>
      <c r="T46" s="941">
        <v>0</v>
      </c>
      <c r="U46" s="919"/>
    </row>
    <row r="47" spans="1:21" s="907" customFormat="1" ht="16.5" customHeight="1">
      <c r="A47" s="937"/>
      <c r="B47" s="938" t="s">
        <v>60</v>
      </c>
      <c r="C47" s="939"/>
      <c r="D47" s="940">
        <v>0</v>
      </c>
      <c r="E47" s="941">
        <v>0</v>
      </c>
      <c r="F47" s="941">
        <v>0</v>
      </c>
      <c r="G47" s="941">
        <v>0</v>
      </c>
      <c r="H47" s="941">
        <v>0</v>
      </c>
      <c r="I47" s="941">
        <v>0</v>
      </c>
      <c r="J47" s="941">
        <v>0</v>
      </c>
      <c r="K47" s="941">
        <v>0</v>
      </c>
      <c r="L47" s="941">
        <v>0</v>
      </c>
      <c r="M47" s="941">
        <v>0</v>
      </c>
      <c r="N47" s="941">
        <v>0</v>
      </c>
      <c r="O47" s="941">
        <v>0</v>
      </c>
      <c r="P47" s="941">
        <v>0</v>
      </c>
      <c r="Q47" s="941">
        <v>0</v>
      </c>
      <c r="R47" s="941">
        <v>0</v>
      </c>
      <c r="S47" s="941">
        <v>0</v>
      </c>
      <c r="T47" s="941">
        <v>0</v>
      </c>
      <c r="U47" s="919"/>
    </row>
    <row r="48" spans="1:21" s="907" customFormat="1" ht="16.5" customHeight="1">
      <c r="A48" s="937"/>
      <c r="B48" s="938" t="s">
        <v>319</v>
      </c>
      <c r="C48" s="939"/>
      <c r="D48" s="940">
        <v>0</v>
      </c>
      <c r="E48" s="941">
        <v>0</v>
      </c>
      <c r="F48" s="941">
        <v>0</v>
      </c>
      <c r="G48" s="941">
        <v>0</v>
      </c>
      <c r="H48" s="941">
        <v>0</v>
      </c>
      <c r="I48" s="941">
        <v>0</v>
      </c>
      <c r="J48" s="941">
        <v>0</v>
      </c>
      <c r="K48" s="941">
        <v>0</v>
      </c>
      <c r="L48" s="941">
        <v>0</v>
      </c>
      <c r="M48" s="941">
        <v>0</v>
      </c>
      <c r="N48" s="941">
        <v>0</v>
      </c>
      <c r="O48" s="941">
        <v>0</v>
      </c>
      <c r="P48" s="941">
        <v>0</v>
      </c>
      <c r="Q48" s="941">
        <v>0</v>
      </c>
      <c r="R48" s="941">
        <v>0</v>
      </c>
      <c r="S48" s="941">
        <v>0</v>
      </c>
      <c r="T48" s="941">
        <v>0</v>
      </c>
      <c r="U48" s="919"/>
    </row>
    <row r="49" spans="1:21" s="907" customFormat="1" ht="16.5" customHeight="1">
      <c r="A49" s="937"/>
      <c r="B49" s="938" t="s">
        <v>62</v>
      </c>
      <c r="C49" s="939"/>
      <c r="D49" s="940">
        <v>0</v>
      </c>
      <c r="E49" s="941">
        <v>0</v>
      </c>
      <c r="F49" s="941">
        <v>0</v>
      </c>
      <c r="G49" s="941">
        <v>0</v>
      </c>
      <c r="H49" s="941">
        <v>0</v>
      </c>
      <c r="I49" s="941">
        <v>0</v>
      </c>
      <c r="J49" s="941">
        <v>0</v>
      </c>
      <c r="K49" s="941">
        <v>0</v>
      </c>
      <c r="L49" s="941">
        <v>0</v>
      </c>
      <c r="M49" s="941">
        <v>0</v>
      </c>
      <c r="N49" s="941">
        <v>0</v>
      </c>
      <c r="O49" s="941">
        <v>0</v>
      </c>
      <c r="P49" s="941">
        <v>0</v>
      </c>
      <c r="Q49" s="941">
        <v>0</v>
      </c>
      <c r="R49" s="941">
        <v>0</v>
      </c>
      <c r="S49" s="941">
        <v>0</v>
      </c>
      <c r="T49" s="941">
        <v>0</v>
      </c>
      <c r="U49" s="919"/>
    </row>
    <row r="50" spans="1:21" s="907" customFormat="1" ht="16.5" customHeight="1">
      <c r="A50" s="937"/>
      <c r="B50" s="938" t="s">
        <v>63</v>
      </c>
      <c r="C50" s="939"/>
      <c r="D50" s="940">
        <v>0</v>
      </c>
      <c r="E50" s="941">
        <v>0</v>
      </c>
      <c r="F50" s="941">
        <v>0</v>
      </c>
      <c r="G50" s="941">
        <v>0</v>
      </c>
      <c r="H50" s="941">
        <v>0</v>
      </c>
      <c r="I50" s="941">
        <v>0</v>
      </c>
      <c r="J50" s="941">
        <v>0</v>
      </c>
      <c r="K50" s="941">
        <v>0</v>
      </c>
      <c r="L50" s="941">
        <v>0</v>
      </c>
      <c r="M50" s="941">
        <v>0</v>
      </c>
      <c r="N50" s="941">
        <v>0</v>
      </c>
      <c r="O50" s="941">
        <v>0</v>
      </c>
      <c r="P50" s="941">
        <v>0</v>
      </c>
      <c r="Q50" s="941">
        <v>0</v>
      </c>
      <c r="R50" s="941">
        <v>0</v>
      </c>
      <c r="S50" s="941">
        <v>0</v>
      </c>
      <c r="T50" s="941">
        <v>0</v>
      </c>
      <c r="U50" s="919"/>
    </row>
    <row r="51" spans="1:21" s="907" customFormat="1" ht="16.5" customHeight="1">
      <c r="A51" s="937"/>
      <c r="B51" s="938" t="s">
        <v>320</v>
      </c>
      <c r="C51" s="939"/>
      <c r="D51" s="940">
        <v>0</v>
      </c>
      <c r="E51" s="941">
        <v>0</v>
      </c>
      <c r="F51" s="941">
        <v>0</v>
      </c>
      <c r="G51" s="941">
        <v>0</v>
      </c>
      <c r="H51" s="941">
        <v>0</v>
      </c>
      <c r="I51" s="941">
        <v>0</v>
      </c>
      <c r="J51" s="941">
        <v>0</v>
      </c>
      <c r="K51" s="941">
        <v>0</v>
      </c>
      <c r="L51" s="941">
        <v>0</v>
      </c>
      <c r="M51" s="941">
        <v>0</v>
      </c>
      <c r="N51" s="941">
        <v>0</v>
      </c>
      <c r="O51" s="941">
        <v>0</v>
      </c>
      <c r="P51" s="941">
        <v>0</v>
      </c>
      <c r="Q51" s="941">
        <v>0</v>
      </c>
      <c r="R51" s="941">
        <v>0</v>
      </c>
      <c r="S51" s="941">
        <v>0</v>
      </c>
      <c r="T51" s="941">
        <v>0</v>
      </c>
      <c r="U51" s="919"/>
    </row>
    <row r="52" spans="1:21" s="907" customFormat="1" ht="16.5" customHeight="1">
      <c r="A52" s="937"/>
      <c r="B52" s="938" t="s">
        <v>65</v>
      </c>
      <c r="C52" s="939"/>
      <c r="D52" s="940">
        <v>0</v>
      </c>
      <c r="E52" s="941">
        <v>0</v>
      </c>
      <c r="F52" s="941">
        <v>0</v>
      </c>
      <c r="G52" s="941">
        <v>0</v>
      </c>
      <c r="H52" s="941">
        <v>0</v>
      </c>
      <c r="I52" s="941">
        <v>0</v>
      </c>
      <c r="J52" s="941">
        <v>0</v>
      </c>
      <c r="K52" s="941">
        <v>0</v>
      </c>
      <c r="L52" s="941">
        <v>0</v>
      </c>
      <c r="M52" s="941">
        <v>0</v>
      </c>
      <c r="N52" s="941">
        <v>0</v>
      </c>
      <c r="O52" s="941">
        <v>0</v>
      </c>
      <c r="P52" s="941">
        <v>0</v>
      </c>
      <c r="Q52" s="941">
        <v>0</v>
      </c>
      <c r="R52" s="941">
        <v>0</v>
      </c>
      <c r="S52" s="941">
        <v>0</v>
      </c>
      <c r="T52" s="941">
        <v>0</v>
      </c>
      <c r="U52" s="919"/>
    </row>
    <row r="53" spans="1:21" s="907" customFormat="1" ht="16.5" customHeight="1">
      <c r="A53" s="937"/>
      <c r="B53" s="943" t="s">
        <v>122</v>
      </c>
      <c r="C53" s="944"/>
      <c r="D53" s="945">
        <v>0</v>
      </c>
      <c r="E53" s="946">
        <v>0</v>
      </c>
      <c r="F53" s="946">
        <v>0</v>
      </c>
      <c r="G53" s="946">
        <v>0</v>
      </c>
      <c r="H53" s="946">
        <v>0</v>
      </c>
      <c r="I53" s="946">
        <v>0</v>
      </c>
      <c r="J53" s="946">
        <v>0</v>
      </c>
      <c r="K53" s="946">
        <v>0</v>
      </c>
      <c r="L53" s="946">
        <v>0</v>
      </c>
      <c r="M53" s="946">
        <v>0</v>
      </c>
      <c r="N53" s="946">
        <v>0</v>
      </c>
      <c r="O53" s="946">
        <v>0</v>
      </c>
      <c r="P53" s="946">
        <v>0</v>
      </c>
      <c r="Q53" s="946">
        <v>0</v>
      </c>
      <c r="R53" s="946">
        <v>0</v>
      </c>
      <c r="S53" s="946">
        <v>0</v>
      </c>
      <c r="T53" s="946">
        <v>0</v>
      </c>
      <c r="U53" s="919"/>
    </row>
    <row r="54" spans="1:21" s="907" customFormat="1" ht="16.5" customHeight="1">
      <c r="A54" s="937"/>
      <c r="B54" s="948"/>
      <c r="C54" s="949"/>
      <c r="D54" s="950"/>
      <c r="E54" s="951"/>
      <c r="F54" s="951"/>
      <c r="G54" s="951"/>
      <c r="H54" s="951"/>
      <c r="I54" s="951"/>
      <c r="J54" s="951"/>
      <c r="K54" s="951"/>
      <c r="L54" s="951"/>
      <c r="M54" s="951"/>
      <c r="N54" s="951"/>
      <c r="O54" s="951"/>
      <c r="P54" s="951"/>
      <c r="Q54" s="951"/>
      <c r="R54" s="951"/>
      <c r="S54" s="951"/>
      <c r="T54" s="951"/>
      <c r="U54" s="919"/>
    </row>
    <row r="55" spans="1:21" s="907" customFormat="1" ht="16.5" customHeight="1">
      <c r="A55" s="937"/>
      <c r="B55" s="938" t="s">
        <v>321</v>
      </c>
      <c r="C55" s="939"/>
      <c r="D55" s="940">
        <v>0</v>
      </c>
      <c r="E55" s="941">
        <v>0</v>
      </c>
      <c r="F55" s="941">
        <v>0</v>
      </c>
      <c r="G55" s="941">
        <v>0</v>
      </c>
      <c r="H55" s="941">
        <v>0</v>
      </c>
      <c r="I55" s="941">
        <v>0</v>
      </c>
      <c r="J55" s="941">
        <v>0</v>
      </c>
      <c r="K55" s="941">
        <v>0</v>
      </c>
      <c r="L55" s="941">
        <v>0</v>
      </c>
      <c r="M55" s="941">
        <v>0</v>
      </c>
      <c r="N55" s="941">
        <v>0</v>
      </c>
      <c r="O55" s="941">
        <v>0</v>
      </c>
      <c r="P55" s="941">
        <v>0</v>
      </c>
      <c r="Q55" s="941">
        <v>0</v>
      </c>
      <c r="R55" s="941">
        <v>0</v>
      </c>
      <c r="S55" s="941">
        <v>0</v>
      </c>
      <c r="T55" s="941">
        <v>0</v>
      </c>
      <c r="U55" s="919"/>
    </row>
    <row r="56" spans="1:21" s="907" customFormat="1" ht="16.5" customHeight="1">
      <c r="A56" s="937"/>
      <c r="B56" s="938" t="s">
        <v>67</v>
      </c>
      <c r="C56" s="939"/>
      <c r="D56" s="940">
        <v>0</v>
      </c>
      <c r="E56" s="941">
        <v>0</v>
      </c>
      <c r="F56" s="941">
        <v>0</v>
      </c>
      <c r="G56" s="941">
        <v>0</v>
      </c>
      <c r="H56" s="941">
        <v>0</v>
      </c>
      <c r="I56" s="941">
        <v>0</v>
      </c>
      <c r="J56" s="941">
        <v>0</v>
      </c>
      <c r="K56" s="941">
        <v>0</v>
      </c>
      <c r="L56" s="941">
        <v>0</v>
      </c>
      <c r="M56" s="941">
        <v>0</v>
      </c>
      <c r="N56" s="941">
        <v>0</v>
      </c>
      <c r="O56" s="941">
        <v>0</v>
      </c>
      <c r="P56" s="941">
        <v>0</v>
      </c>
      <c r="Q56" s="941">
        <v>0</v>
      </c>
      <c r="R56" s="941">
        <v>0</v>
      </c>
      <c r="S56" s="941">
        <v>0</v>
      </c>
      <c r="T56" s="941">
        <v>0</v>
      </c>
      <c r="U56" s="919"/>
    </row>
    <row r="57" spans="1:21" s="907" customFormat="1" ht="16.5" customHeight="1">
      <c r="A57" s="937"/>
      <c r="B57" s="943" t="s">
        <v>123</v>
      </c>
      <c r="C57" s="944"/>
      <c r="D57" s="945">
        <v>0</v>
      </c>
      <c r="E57" s="946">
        <v>0</v>
      </c>
      <c r="F57" s="946">
        <v>0</v>
      </c>
      <c r="G57" s="946">
        <v>0</v>
      </c>
      <c r="H57" s="946">
        <v>0</v>
      </c>
      <c r="I57" s="946">
        <v>0</v>
      </c>
      <c r="J57" s="946">
        <v>0</v>
      </c>
      <c r="K57" s="946">
        <v>0</v>
      </c>
      <c r="L57" s="946">
        <v>0</v>
      </c>
      <c r="M57" s="946">
        <v>0</v>
      </c>
      <c r="N57" s="946">
        <v>0</v>
      </c>
      <c r="O57" s="946">
        <v>0</v>
      </c>
      <c r="P57" s="946">
        <v>0</v>
      </c>
      <c r="Q57" s="946">
        <v>0</v>
      </c>
      <c r="R57" s="946">
        <v>0</v>
      </c>
      <c r="S57" s="946">
        <v>0</v>
      </c>
      <c r="T57" s="946">
        <v>0</v>
      </c>
      <c r="U57" s="919"/>
    </row>
    <row r="58" spans="1:21" s="907" customFormat="1" ht="16.5" customHeight="1">
      <c r="A58" s="937"/>
      <c r="B58" s="948"/>
      <c r="C58" s="949"/>
      <c r="D58" s="950"/>
      <c r="E58" s="951"/>
      <c r="F58" s="951"/>
      <c r="G58" s="951"/>
      <c r="H58" s="951"/>
      <c r="I58" s="951"/>
      <c r="J58" s="951"/>
      <c r="K58" s="951"/>
      <c r="L58" s="951"/>
      <c r="M58" s="951"/>
      <c r="N58" s="951"/>
      <c r="O58" s="951"/>
      <c r="P58" s="951"/>
      <c r="Q58" s="951"/>
      <c r="R58" s="951"/>
      <c r="S58" s="951"/>
      <c r="T58" s="951"/>
      <c r="U58" s="919"/>
    </row>
    <row r="59" spans="1:21" s="907" customFormat="1" ht="16.5" customHeight="1">
      <c r="A59" s="937"/>
      <c r="B59" s="953" t="s">
        <v>68</v>
      </c>
      <c r="C59" s="939"/>
      <c r="D59" s="940">
        <v>0</v>
      </c>
      <c r="E59" s="941">
        <v>0</v>
      </c>
      <c r="F59" s="941">
        <v>0</v>
      </c>
      <c r="G59" s="941">
        <v>0</v>
      </c>
      <c r="H59" s="941">
        <v>0</v>
      </c>
      <c r="I59" s="941">
        <v>0</v>
      </c>
      <c r="J59" s="941">
        <v>0</v>
      </c>
      <c r="K59" s="941">
        <v>0</v>
      </c>
      <c r="L59" s="941">
        <v>0</v>
      </c>
      <c r="M59" s="941">
        <v>0</v>
      </c>
      <c r="N59" s="941">
        <v>0</v>
      </c>
      <c r="O59" s="941">
        <v>0</v>
      </c>
      <c r="P59" s="941">
        <v>0</v>
      </c>
      <c r="Q59" s="941">
        <v>0</v>
      </c>
      <c r="R59" s="941">
        <v>0</v>
      </c>
      <c r="S59" s="941">
        <v>0</v>
      </c>
      <c r="T59" s="941">
        <v>0</v>
      </c>
      <c r="U59" s="919"/>
    </row>
    <row r="60" spans="1:21" s="907" customFormat="1" ht="16.5" customHeight="1">
      <c r="A60" s="937"/>
      <c r="B60" s="953" t="s">
        <v>69</v>
      </c>
      <c r="C60" s="939"/>
      <c r="D60" s="940">
        <v>0</v>
      </c>
      <c r="E60" s="941">
        <v>0</v>
      </c>
      <c r="F60" s="941">
        <v>0</v>
      </c>
      <c r="G60" s="941">
        <v>0</v>
      </c>
      <c r="H60" s="941">
        <v>0</v>
      </c>
      <c r="I60" s="941">
        <v>0</v>
      </c>
      <c r="J60" s="941">
        <v>0</v>
      </c>
      <c r="K60" s="941">
        <v>0</v>
      </c>
      <c r="L60" s="941">
        <v>0</v>
      </c>
      <c r="M60" s="941">
        <v>0</v>
      </c>
      <c r="N60" s="941">
        <v>0</v>
      </c>
      <c r="O60" s="941">
        <v>0</v>
      </c>
      <c r="P60" s="941">
        <v>0</v>
      </c>
      <c r="Q60" s="941">
        <v>0</v>
      </c>
      <c r="R60" s="941">
        <v>0</v>
      </c>
      <c r="S60" s="941">
        <v>0</v>
      </c>
      <c r="T60" s="941">
        <v>0</v>
      </c>
      <c r="U60" s="919"/>
    </row>
    <row r="61" spans="1:21" s="907" customFormat="1" ht="16.5" customHeight="1">
      <c r="A61" s="937"/>
      <c r="B61" s="953" t="s">
        <v>70</v>
      </c>
      <c r="C61" s="939"/>
      <c r="D61" s="940">
        <v>0</v>
      </c>
      <c r="E61" s="941">
        <v>0</v>
      </c>
      <c r="F61" s="941">
        <v>0</v>
      </c>
      <c r="G61" s="941">
        <v>0</v>
      </c>
      <c r="H61" s="941">
        <v>0</v>
      </c>
      <c r="I61" s="941">
        <v>0</v>
      </c>
      <c r="J61" s="941">
        <v>0</v>
      </c>
      <c r="K61" s="941">
        <v>0</v>
      </c>
      <c r="L61" s="941">
        <v>0</v>
      </c>
      <c r="M61" s="941">
        <v>0</v>
      </c>
      <c r="N61" s="941">
        <v>0</v>
      </c>
      <c r="O61" s="941">
        <v>0</v>
      </c>
      <c r="P61" s="941">
        <v>0</v>
      </c>
      <c r="Q61" s="941">
        <v>0</v>
      </c>
      <c r="R61" s="941">
        <v>0</v>
      </c>
      <c r="S61" s="941">
        <v>0</v>
      </c>
      <c r="T61" s="941">
        <v>0</v>
      </c>
      <c r="U61" s="919"/>
    </row>
    <row r="62" spans="1:21" s="907" customFormat="1" ht="16.5" customHeight="1">
      <c r="A62" s="954"/>
      <c r="B62" s="943" t="s">
        <v>124</v>
      </c>
      <c r="C62" s="944"/>
      <c r="D62" s="945">
        <v>0</v>
      </c>
      <c r="E62" s="946">
        <v>0</v>
      </c>
      <c r="F62" s="946">
        <v>0</v>
      </c>
      <c r="G62" s="946">
        <v>0</v>
      </c>
      <c r="H62" s="946">
        <v>0</v>
      </c>
      <c r="I62" s="946">
        <v>0</v>
      </c>
      <c r="J62" s="946">
        <v>0</v>
      </c>
      <c r="K62" s="946">
        <v>0</v>
      </c>
      <c r="L62" s="946">
        <v>0</v>
      </c>
      <c r="M62" s="946">
        <v>0</v>
      </c>
      <c r="N62" s="946">
        <v>0</v>
      </c>
      <c r="O62" s="946">
        <v>0</v>
      </c>
      <c r="P62" s="946">
        <v>0</v>
      </c>
      <c r="Q62" s="946">
        <v>0</v>
      </c>
      <c r="R62" s="946">
        <v>0</v>
      </c>
      <c r="S62" s="946">
        <v>0</v>
      </c>
      <c r="T62" s="946">
        <v>0</v>
      </c>
      <c r="U62" s="919"/>
    </row>
    <row r="63" spans="1:21" ht="7.5" customHeight="1">
      <c r="A63" s="292"/>
      <c r="B63" s="579"/>
      <c r="C63" s="833"/>
      <c r="D63" s="579"/>
      <c r="E63" s="579"/>
      <c r="F63" s="579"/>
      <c r="G63" s="579"/>
      <c r="H63" s="579"/>
      <c r="I63" s="579"/>
      <c r="J63" s="579"/>
      <c r="K63" s="579"/>
      <c r="L63" s="579"/>
      <c r="M63" s="579"/>
      <c r="N63" s="579"/>
      <c r="O63" s="579"/>
      <c r="P63" s="579"/>
      <c r="Q63" s="579"/>
      <c r="R63" s="579"/>
      <c r="S63" s="579"/>
      <c r="T63" s="579"/>
      <c r="U63" s="903"/>
    </row>
  </sheetData>
  <mergeCells count="15">
    <mergeCell ref="K5:L5"/>
    <mergeCell ref="M5:N5"/>
    <mergeCell ref="O5:Q5"/>
    <mergeCell ref="R5:T5"/>
    <mergeCell ref="U8:V8"/>
    <mergeCell ref="A2:T2"/>
    <mergeCell ref="Q3:T3"/>
    <mergeCell ref="B4:B6"/>
    <mergeCell ref="D4:D6"/>
    <mergeCell ref="E4:E6"/>
    <mergeCell ref="F4:N4"/>
    <mergeCell ref="O4:Q4"/>
    <mergeCell ref="R4:T4"/>
    <mergeCell ref="F5:H5"/>
    <mergeCell ref="I5:J5"/>
  </mergeCells>
  <phoneticPr fontId="3"/>
  <printOptions horizontalCentered="1" gridLinesSet="0"/>
  <pageMargins left="0.78740157480314965" right="0.78740157480314965" top="0.78740157480314965" bottom="0.59055118110236227" header="0.59055118110236227" footer="0.19685039370078741"/>
  <pageSetup paperSize="9" scale="67" firstPageNumber="57"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9"/>
  <sheetViews>
    <sheetView showGridLines="0" view="pageBreakPreview" zoomScale="90" zoomScaleNormal="100" zoomScaleSheetLayoutView="90" workbookViewId="0">
      <selection activeCell="A3" sqref="A3"/>
    </sheetView>
  </sheetViews>
  <sheetFormatPr defaultColWidth="11.25" defaultRowHeight="13.5"/>
  <cols>
    <col min="1" max="1" width="1.25" style="1" customWidth="1"/>
    <col min="2" max="2" width="11.25" style="1" customWidth="1"/>
    <col min="3" max="3" width="1.25" style="1" customWidth="1"/>
    <col min="4" max="4" width="4.625" style="1" customWidth="1"/>
    <col min="5" max="9" width="3.625" style="1" customWidth="1"/>
    <col min="10" max="10" width="4.625" style="1" customWidth="1"/>
    <col min="11" max="15" width="3.625" style="1" customWidth="1"/>
    <col min="16" max="16" width="4.625" style="1" customWidth="1"/>
    <col min="17" max="21" width="3.625" style="1" customWidth="1"/>
    <col min="22" max="22" width="4.625" style="1" customWidth="1"/>
    <col min="23" max="27" width="3.625" style="1" customWidth="1"/>
    <col min="28" max="28" width="4.75" style="1" customWidth="1"/>
    <col min="29" max="16384" width="11.25" style="1"/>
  </cols>
  <sheetData>
    <row r="1" spans="1:34" ht="22.5" customHeight="1">
      <c r="A1" s="86" t="s">
        <v>84</v>
      </c>
    </row>
    <row r="2" spans="1:34" s="5" customFormat="1" ht="22.5" customHeight="1">
      <c r="A2" s="66" t="s">
        <v>85</v>
      </c>
      <c r="B2" s="66"/>
      <c r="C2" s="66"/>
      <c r="D2" s="66"/>
      <c r="E2" s="66"/>
      <c r="F2" s="66"/>
      <c r="G2" s="66"/>
      <c r="H2" s="66"/>
      <c r="I2" s="66"/>
      <c r="J2" s="66"/>
      <c r="K2" s="66"/>
      <c r="L2" s="66"/>
      <c r="M2" s="66"/>
      <c r="N2" s="66"/>
      <c r="O2" s="66"/>
      <c r="P2" s="66"/>
      <c r="Q2" s="66"/>
      <c r="R2" s="66"/>
      <c r="S2" s="66"/>
      <c r="T2" s="66"/>
      <c r="U2" s="66"/>
      <c r="V2" s="66"/>
      <c r="W2" s="66"/>
      <c r="X2" s="66"/>
      <c r="Y2" s="66"/>
      <c r="Z2" s="66"/>
      <c r="AA2" s="66"/>
      <c r="AB2" s="87"/>
      <c r="AC2" s="87"/>
      <c r="AD2" s="87"/>
      <c r="AE2" s="87"/>
      <c r="AF2" s="87"/>
      <c r="AG2" s="87"/>
      <c r="AH2" s="87"/>
    </row>
    <row r="3" spans="1:34" s="90" customFormat="1" ht="15" customHeight="1">
      <c r="A3" s="88"/>
      <c r="B3" s="89"/>
      <c r="C3" s="89"/>
      <c r="D3" s="89"/>
      <c r="E3" s="89"/>
      <c r="F3" s="89"/>
      <c r="G3" s="89"/>
      <c r="H3" s="89"/>
      <c r="I3" s="89"/>
      <c r="J3" s="89"/>
      <c r="K3" s="89"/>
      <c r="L3" s="89"/>
      <c r="M3" s="89"/>
      <c r="N3" s="89"/>
      <c r="O3" s="89"/>
      <c r="P3" s="89"/>
      <c r="Q3" s="89"/>
      <c r="R3" s="89"/>
      <c r="S3" s="89"/>
      <c r="T3" s="89"/>
      <c r="U3" s="89"/>
      <c r="V3" s="89"/>
      <c r="W3" s="89"/>
      <c r="X3" s="89"/>
      <c r="Y3" s="89"/>
      <c r="Z3" s="89"/>
      <c r="AA3" s="89"/>
    </row>
    <row r="4" spans="1:34" s="90" customFormat="1" ht="22.5" customHeight="1">
      <c r="A4" s="91"/>
      <c r="B4" s="92" t="s">
        <v>86</v>
      </c>
      <c r="C4" s="93"/>
      <c r="D4" s="94" t="s">
        <v>87</v>
      </c>
      <c r="E4" s="95"/>
      <c r="F4" s="95"/>
      <c r="G4" s="95"/>
      <c r="H4" s="95"/>
      <c r="I4" s="96"/>
      <c r="J4" s="97" t="s">
        <v>88</v>
      </c>
      <c r="K4" s="98"/>
      <c r="L4" s="98"/>
      <c r="M4" s="98"/>
      <c r="N4" s="98"/>
      <c r="O4" s="99"/>
      <c r="P4" s="97" t="s">
        <v>89</v>
      </c>
      <c r="Q4" s="98"/>
      <c r="R4" s="98"/>
      <c r="S4" s="98"/>
      <c r="T4" s="98"/>
      <c r="U4" s="99"/>
      <c r="V4" s="97" t="s">
        <v>90</v>
      </c>
      <c r="W4" s="98"/>
      <c r="X4" s="98"/>
      <c r="Y4" s="98"/>
      <c r="Z4" s="98"/>
      <c r="AA4" s="98"/>
    </row>
    <row r="5" spans="1:34" s="90" customFormat="1" ht="18" customHeight="1">
      <c r="A5" s="100"/>
      <c r="B5" s="101"/>
      <c r="C5" s="102"/>
      <c r="D5" s="103"/>
      <c r="E5" s="104">
        <v>0</v>
      </c>
      <c r="F5" s="105">
        <v>300</v>
      </c>
      <c r="G5" s="105">
        <v>600</v>
      </c>
      <c r="H5" s="106">
        <v>900</v>
      </c>
      <c r="I5" s="107">
        <v>1200</v>
      </c>
      <c r="J5" s="103"/>
      <c r="K5" s="104">
        <v>0</v>
      </c>
      <c r="L5" s="105">
        <v>300</v>
      </c>
      <c r="M5" s="105">
        <v>600</v>
      </c>
      <c r="N5" s="106">
        <v>900</v>
      </c>
      <c r="O5" s="107">
        <v>1200</v>
      </c>
      <c r="P5" s="103"/>
      <c r="Q5" s="104">
        <v>0</v>
      </c>
      <c r="R5" s="105">
        <v>300</v>
      </c>
      <c r="S5" s="105">
        <v>600</v>
      </c>
      <c r="T5" s="106">
        <v>900</v>
      </c>
      <c r="U5" s="107">
        <v>1200</v>
      </c>
      <c r="V5" s="103"/>
      <c r="W5" s="104">
        <v>0</v>
      </c>
      <c r="X5" s="105">
        <v>300</v>
      </c>
      <c r="Y5" s="105">
        <v>600</v>
      </c>
      <c r="Z5" s="106">
        <v>900</v>
      </c>
      <c r="AA5" s="107">
        <v>1200</v>
      </c>
    </row>
    <row r="6" spans="1:34" s="90" customFormat="1" ht="15" customHeight="1">
      <c r="A6" s="100"/>
      <c r="B6" s="101"/>
      <c r="C6" s="102"/>
      <c r="D6" s="108" t="s">
        <v>91</v>
      </c>
      <c r="E6" s="108" t="s">
        <v>92</v>
      </c>
      <c r="F6" s="108" t="s">
        <v>92</v>
      </c>
      <c r="G6" s="108" t="s">
        <v>92</v>
      </c>
      <c r="H6" s="108" t="s">
        <v>92</v>
      </c>
      <c r="I6" s="109" t="s">
        <v>93</v>
      </c>
      <c r="J6" s="108" t="s">
        <v>91</v>
      </c>
      <c r="K6" s="108" t="s">
        <v>92</v>
      </c>
      <c r="L6" s="108" t="s">
        <v>92</v>
      </c>
      <c r="M6" s="108" t="s">
        <v>92</v>
      </c>
      <c r="N6" s="108" t="s">
        <v>92</v>
      </c>
      <c r="O6" s="109" t="s">
        <v>93</v>
      </c>
      <c r="P6" s="108" t="s">
        <v>91</v>
      </c>
      <c r="Q6" s="108" t="s">
        <v>92</v>
      </c>
      <c r="R6" s="108" t="s">
        <v>92</v>
      </c>
      <c r="S6" s="108" t="s">
        <v>92</v>
      </c>
      <c r="T6" s="108" t="s">
        <v>92</v>
      </c>
      <c r="U6" s="109" t="s">
        <v>93</v>
      </c>
      <c r="V6" s="108" t="s">
        <v>91</v>
      </c>
      <c r="W6" s="108" t="s">
        <v>92</v>
      </c>
      <c r="X6" s="108" t="s">
        <v>92</v>
      </c>
      <c r="Y6" s="108" t="s">
        <v>92</v>
      </c>
      <c r="Z6" s="108" t="s">
        <v>92</v>
      </c>
      <c r="AA6" s="109" t="s">
        <v>93</v>
      </c>
    </row>
    <row r="7" spans="1:34" s="90" customFormat="1" ht="18" customHeight="1">
      <c r="A7" s="110"/>
      <c r="B7" s="111"/>
      <c r="C7" s="112"/>
      <c r="D7" s="113"/>
      <c r="E7" s="114">
        <v>299</v>
      </c>
      <c r="F7" s="114">
        <v>599</v>
      </c>
      <c r="G7" s="115">
        <v>899</v>
      </c>
      <c r="H7" s="116">
        <v>1199</v>
      </c>
      <c r="I7" s="117" t="s">
        <v>94</v>
      </c>
      <c r="J7" s="113"/>
      <c r="K7" s="114">
        <v>299</v>
      </c>
      <c r="L7" s="114">
        <v>599</v>
      </c>
      <c r="M7" s="115">
        <v>899</v>
      </c>
      <c r="N7" s="116">
        <v>1199</v>
      </c>
      <c r="O7" s="117" t="s">
        <v>94</v>
      </c>
      <c r="P7" s="113"/>
      <c r="Q7" s="114">
        <v>299</v>
      </c>
      <c r="R7" s="114">
        <v>599</v>
      </c>
      <c r="S7" s="115">
        <v>899</v>
      </c>
      <c r="T7" s="116">
        <v>1199</v>
      </c>
      <c r="U7" s="117" t="s">
        <v>94</v>
      </c>
      <c r="V7" s="113"/>
      <c r="W7" s="114">
        <v>299</v>
      </c>
      <c r="X7" s="114">
        <v>599</v>
      </c>
      <c r="Y7" s="115">
        <v>899</v>
      </c>
      <c r="Z7" s="116">
        <v>1199</v>
      </c>
      <c r="AA7" s="117" t="s">
        <v>94</v>
      </c>
    </row>
    <row r="8" spans="1:34" s="90" customFormat="1" ht="22.5" customHeight="1">
      <c r="A8" s="118"/>
      <c r="B8" s="119" t="s">
        <v>95</v>
      </c>
      <c r="C8" s="119"/>
      <c r="D8" s="120">
        <v>113</v>
      </c>
      <c r="E8" s="121">
        <v>45</v>
      </c>
      <c r="F8" s="121">
        <v>40</v>
      </c>
      <c r="G8" s="121">
        <v>24</v>
      </c>
      <c r="H8" s="121">
        <v>4</v>
      </c>
      <c r="I8" s="121">
        <v>0</v>
      </c>
      <c r="J8" s="122">
        <v>118</v>
      </c>
      <c r="K8" s="121">
        <v>45</v>
      </c>
      <c r="L8" s="121">
        <v>44</v>
      </c>
      <c r="M8" s="121">
        <v>25</v>
      </c>
      <c r="N8" s="121">
        <v>4</v>
      </c>
      <c r="O8" s="121">
        <v>0</v>
      </c>
      <c r="P8" s="122">
        <v>129</v>
      </c>
      <c r="Q8" s="121">
        <v>56</v>
      </c>
      <c r="R8" s="121">
        <v>44</v>
      </c>
      <c r="S8" s="121">
        <v>25</v>
      </c>
      <c r="T8" s="121">
        <v>4</v>
      </c>
      <c r="U8" s="121">
        <v>0</v>
      </c>
      <c r="V8" s="122">
        <v>122</v>
      </c>
      <c r="W8" s="121">
        <v>52</v>
      </c>
      <c r="X8" s="121">
        <v>43</v>
      </c>
      <c r="Y8" s="121">
        <v>23</v>
      </c>
      <c r="Z8" s="121">
        <v>4</v>
      </c>
      <c r="AA8" s="121">
        <v>0</v>
      </c>
    </row>
    <row r="9" spans="1:34" s="128" customFormat="1" ht="15" customHeight="1">
      <c r="A9" s="123"/>
      <c r="B9" s="124" t="s">
        <v>96</v>
      </c>
      <c r="C9" s="124"/>
      <c r="D9" s="125">
        <v>116</v>
      </c>
      <c r="E9" s="126">
        <v>46</v>
      </c>
      <c r="F9" s="126">
        <v>42</v>
      </c>
      <c r="G9" s="126">
        <v>23</v>
      </c>
      <c r="H9" s="126">
        <v>5</v>
      </c>
      <c r="I9" s="126">
        <v>0</v>
      </c>
      <c r="J9" s="126">
        <v>119</v>
      </c>
      <c r="K9" s="126">
        <v>45</v>
      </c>
      <c r="L9" s="126">
        <v>44</v>
      </c>
      <c r="M9" s="126">
        <v>25</v>
      </c>
      <c r="N9" s="126">
        <v>5</v>
      </c>
      <c r="O9" s="126">
        <v>0</v>
      </c>
      <c r="P9" s="127">
        <v>128</v>
      </c>
      <c r="Q9" s="126">
        <v>54</v>
      </c>
      <c r="R9" s="126">
        <v>44</v>
      </c>
      <c r="S9" s="126">
        <v>25</v>
      </c>
      <c r="T9" s="126">
        <v>5</v>
      </c>
      <c r="U9" s="126">
        <v>0</v>
      </c>
      <c r="V9" s="126">
        <v>122</v>
      </c>
      <c r="W9" s="126">
        <v>51</v>
      </c>
      <c r="X9" s="126">
        <v>43</v>
      </c>
      <c r="Y9" s="126">
        <v>23</v>
      </c>
      <c r="Z9" s="126">
        <v>5</v>
      </c>
      <c r="AA9" s="126">
        <v>0</v>
      </c>
    </row>
    <row r="10" spans="1:34" s="128" customFormat="1" ht="7.5" customHeight="1">
      <c r="A10" s="129"/>
      <c r="B10" s="130"/>
      <c r="C10" s="131"/>
      <c r="D10" s="132"/>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34" s="90" customFormat="1" ht="7.5" customHeight="1">
      <c r="A11" s="91"/>
      <c r="B11" s="134"/>
      <c r="C11" s="135"/>
      <c r="D11" s="136"/>
      <c r="E11" s="137"/>
      <c r="F11" s="137"/>
      <c r="G11" s="137"/>
      <c r="H11" s="137"/>
      <c r="I11" s="137"/>
      <c r="J11" s="137"/>
      <c r="K11" s="137"/>
      <c r="L11" s="137"/>
      <c r="M11" s="137"/>
      <c r="N11" s="137"/>
      <c r="O11" s="137"/>
      <c r="P11" s="137"/>
      <c r="Q11" s="137"/>
      <c r="R11" s="137"/>
      <c r="S11" s="137"/>
      <c r="T11" s="137"/>
      <c r="U11" s="137"/>
      <c r="V11" s="137"/>
      <c r="W11" s="137"/>
      <c r="X11" s="137"/>
      <c r="Y11" s="137"/>
      <c r="Z11" s="137"/>
      <c r="AA11" s="137"/>
    </row>
    <row r="12" spans="1:34" s="128" customFormat="1" ht="16.5" customHeight="1">
      <c r="A12" s="138"/>
      <c r="B12" s="139" t="s">
        <v>26</v>
      </c>
      <c r="C12" s="140"/>
      <c r="D12" s="141">
        <v>0</v>
      </c>
      <c r="E12" s="142">
        <v>0</v>
      </c>
      <c r="F12" s="142">
        <v>0</v>
      </c>
      <c r="G12" s="142">
        <v>0</v>
      </c>
      <c r="H12" s="142">
        <v>0</v>
      </c>
      <c r="I12" s="142">
        <v>0</v>
      </c>
      <c r="J12" s="142">
        <v>0</v>
      </c>
      <c r="K12" s="142">
        <v>0</v>
      </c>
      <c r="L12" s="142">
        <v>0</v>
      </c>
      <c r="M12" s="142">
        <v>0</v>
      </c>
      <c r="N12" s="142">
        <v>0</v>
      </c>
      <c r="O12" s="142">
        <v>0</v>
      </c>
      <c r="P12" s="142">
        <v>0</v>
      </c>
      <c r="Q12" s="142">
        <v>0</v>
      </c>
      <c r="R12" s="142">
        <v>0</v>
      </c>
      <c r="S12" s="142">
        <v>0</v>
      </c>
      <c r="T12" s="142">
        <v>0</v>
      </c>
      <c r="U12" s="142">
        <v>0</v>
      </c>
      <c r="V12" s="143" t="s">
        <v>97</v>
      </c>
      <c r="W12" s="143" t="s">
        <v>27</v>
      </c>
      <c r="X12" s="143" t="s">
        <v>27</v>
      </c>
      <c r="Y12" s="143" t="s">
        <v>27</v>
      </c>
      <c r="Z12" s="143" t="s">
        <v>27</v>
      </c>
      <c r="AA12" s="143" t="s">
        <v>27</v>
      </c>
      <c r="AC12" s="144"/>
    </row>
    <row r="13" spans="1:34" s="128" customFormat="1" ht="16.5" customHeight="1">
      <c r="A13" s="138"/>
      <c r="B13" s="139" t="s">
        <v>98</v>
      </c>
      <c r="C13" s="140"/>
      <c r="D13" s="141">
        <v>2</v>
      </c>
      <c r="E13" s="142">
        <v>1</v>
      </c>
      <c r="F13" s="142">
        <v>0</v>
      </c>
      <c r="G13" s="142">
        <v>1</v>
      </c>
      <c r="H13" s="142">
        <v>0</v>
      </c>
      <c r="I13" s="142">
        <v>0</v>
      </c>
      <c r="J13" s="142">
        <v>4</v>
      </c>
      <c r="K13" s="142">
        <v>1</v>
      </c>
      <c r="L13" s="142">
        <v>1</v>
      </c>
      <c r="M13" s="142">
        <v>2</v>
      </c>
      <c r="N13" s="142">
        <v>0</v>
      </c>
      <c r="O13" s="142">
        <v>0</v>
      </c>
      <c r="P13" s="142">
        <v>5</v>
      </c>
      <c r="Q13" s="142">
        <v>2</v>
      </c>
      <c r="R13" s="142">
        <v>1</v>
      </c>
      <c r="S13" s="142">
        <v>2</v>
      </c>
      <c r="T13" s="142">
        <v>0</v>
      </c>
      <c r="U13" s="142">
        <v>0</v>
      </c>
      <c r="V13" s="143" t="s">
        <v>27</v>
      </c>
      <c r="W13" s="143" t="s">
        <v>27</v>
      </c>
      <c r="X13" s="143" t="s">
        <v>27</v>
      </c>
      <c r="Y13" s="143" t="s">
        <v>27</v>
      </c>
      <c r="Z13" s="143" t="s">
        <v>27</v>
      </c>
      <c r="AA13" s="143" t="s">
        <v>27</v>
      </c>
    </row>
    <row r="14" spans="1:34" s="128" customFormat="1" ht="16.5" customHeight="1">
      <c r="A14" s="138"/>
      <c r="B14" s="139" t="s">
        <v>29</v>
      </c>
      <c r="C14" s="140"/>
      <c r="D14" s="141">
        <v>114</v>
      </c>
      <c r="E14" s="142">
        <v>45</v>
      </c>
      <c r="F14" s="145">
        <v>42</v>
      </c>
      <c r="G14" s="142">
        <v>22</v>
      </c>
      <c r="H14" s="142">
        <v>5</v>
      </c>
      <c r="I14" s="142">
        <v>0</v>
      </c>
      <c r="J14" s="142">
        <v>115</v>
      </c>
      <c r="K14" s="142">
        <v>44</v>
      </c>
      <c r="L14" s="142">
        <v>43</v>
      </c>
      <c r="M14" s="142">
        <v>23</v>
      </c>
      <c r="N14" s="142">
        <v>5</v>
      </c>
      <c r="O14" s="142">
        <v>0</v>
      </c>
      <c r="P14" s="146">
        <v>123</v>
      </c>
      <c r="Q14" s="142">
        <v>52</v>
      </c>
      <c r="R14" s="142">
        <v>43</v>
      </c>
      <c r="S14" s="142">
        <v>23</v>
      </c>
      <c r="T14" s="142">
        <v>5</v>
      </c>
      <c r="U14" s="142">
        <v>0</v>
      </c>
      <c r="V14" s="142">
        <v>122</v>
      </c>
      <c r="W14" s="142">
        <v>51</v>
      </c>
      <c r="X14" s="142">
        <v>43</v>
      </c>
      <c r="Y14" s="142">
        <v>23</v>
      </c>
      <c r="Z14" s="142">
        <v>5</v>
      </c>
      <c r="AA14" s="142">
        <v>0</v>
      </c>
      <c r="AB14" s="147"/>
    </row>
    <row r="15" spans="1:34" s="90" customFormat="1" ht="16.5" customHeight="1">
      <c r="A15" s="100"/>
      <c r="B15" s="140"/>
      <c r="C15" s="140"/>
      <c r="D15" s="148"/>
      <c r="E15" s="149"/>
      <c r="F15" s="149"/>
      <c r="G15" s="149"/>
      <c r="H15" s="149"/>
      <c r="I15" s="149"/>
      <c r="J15" s="150"/>
      <c r="K15" s="149"/>
      <c r="L15" s="149"/>
      <c r="M15" s="149"/>
      <c r="N15" s="149"/>
      <c r="O15" s="149"/>
      <c r="P15" s="150"/>
      <c r="Q15" s="149"/>
      <c r="R15" s="149"/>
      <c r="S15" s="149"/>
      <c r="T15" s="149"/>
      <c r="U15" s="149"/>
      <c r="V15" s="150"/>
      <c r="W15" s="149"/>
      <c r="X15" s="149"/>
      <c r="Y15" s="149"/>
      <c r="Z15" s="149"/>
      <c r="AA15" s="149"/>
    </row>
    <row r="16" spans="1:34" s="90" customFormat="1" ht="16.5" customHeight="1">
      <c r="A16" s="100"/>
      <c r="B16" s="151" t="s">
        <v>30</v>
      </c>
      <c r="C16" s="152"/>
      <c r="D16" s="153">
        <v>1</v>
      </c>
      <c r="E16" s="154">
        <v>1</v>
      </c>
      <c r="F16" s="154">
        <v>0</v>
      </c>
      <c r="G16" s="154">
        <v>0</v>
      </c>
      <c r="H16" s="154">
        <v>0</v>
      </c>
      <c r="I16" s="154">
        <v>0</v>
      </c>
      <c r="J16" s="154">
        <v>1</v>
      </c>
      <c r="K16" s="154">
        <v>1</v>
      </c>
      <c r="L16" s="154">
        <v>0</v>
      </c>
      <c r="M16" s="154">
        <v>0</v>
      </c>
      <c r="N16" s="154">
        <v>0</v>
      </c>
      <c r="O16" s="154">
        <v>0</v>
      </c>
      <c r="P16" s="154">
        <v>1</v>
      </c>
      <c r="Q16" s="154">
        <v>1</v>
      </c>
      <c r="R16" s="154">
        <v>0</v>
      </c>
      <c r="S16" s="154">
        <v>0</v>
      </c>
      <c r="T16" s="154">
        <v>0</v>
      </c>
      <c r="U16" s="154">
        <v>0</v>
      </c>
      <c r="V16" s="154">
        <v>1</v>
      </c>
      <c r="W16" s="154">
        <v>1</v>
      </c>
      <c r="X16" s="154">
        <v>0</v>
      </c>
      <c r="Y16" s="154">
        <v>0</v>
      </c>
      <c r="Z16" s="154">
        <v>0</v>
      </c>
      <c r="AA16" s="154">
        <v>0</v>
      </c>
    </row>
    <row r="17" spans="1:27" s="90" customFormat="1" ht="16.5" customHeight="1">
      <c r="A17" s="100"/>
      <c r="B17" s="151" t="s">
        <v>31</v>
      </c>
      <c r="C17" s="152"/>
      <c r="D17" s="153">
        <v>1</v>
      </c>
      <c r="E17" s="154">
        <v>1</v>
      </c>
      <c r="F17" s="154">
        <v>0</v>
      </c>
      <c r="G17" s="154">
        <v>0</v>
      </c>
      <c r="H17" s="154">
        <v>0</v>
      </c>
      <c r="I17" s="154">
        <v>0</v>
      </c>
      <c r="J17" s="154">
        <v>1</v>
      </c>
      <c r="K17" s="154">
        <v>1</v>
      </c>
      <c r="L17" s="154">
        <v>0</v>
      </c>
      <c r="M17" s="154">
        <v>0</v>
      </c>
      <c r="N17" s="154">
        <v>0</v>
      </c>
      <c r="O17" s="154">
        <v>0</v>
      </c>
      <c r="P17" s="154">
        <v>1</v>
      </c>
      <c r="Q17" s="154">
        <v>1</v>
      </c>
      <c r="R17" s="154">
        <v>0</v>
      </c>
      <c r="S17" s="154">
        <v>0</v>
      </c>
      <c r="T17" s="154">
        <v>0</v>
      </c>
      <c r="U17" s="154">
        <v>0</v>
      </c>
      <c r="V17" s="154">
        <v>1</v>
      </c>
      <c r="W17" s="154">
        <v>1</v>
      </c>
      <c r="X17" s="154">
        <v>0</v>
      </c>
      <c r="Y17" s="154">
        <v>0</v>
      </c>
      <c r="Z17" s="154">
        <v>0</v>
      </c>
      <c r="AA17" s="154">
        <v>0</v>
      </c>
    </row>
    <row r="18" spans="1:27" s="90" customFormat="1" ht="16.5" customHeight="1">
      <c r="A18" s="100"/>
      <c r="B18" s="151" t="s">
        <v>32</v>
      </c>
      <c r="C18" s="152"/>
      <c r="D18" s="153">
        <v>1</v>
      </c>
      <c r="E18" s="154">
        <v>1</v>
      </c>
      <c r="F18" s="154">
        <v>0</v>
      </c>
      <c r="G18" s="154">
        <v>0</v>
      </c>
      <c r="H18" s="154">
        <v>0</v>
      </c>
      <c r="I18" s="154">
        <v>0</v>
      </c>
      <c r="J18" s="154">
        <v>0</v>
      </c>
      <c r="K18" s="154">
        <v>0</v>
      </c>
      <c r="L18" s="154">
        <v>0</v>
      </c>
      <c r="M18" s="154">
        <v>0</v>
      </c>
      <c r="N18" s="154">
        <v>0</v>
      </c>
      <c r="O18" s="154">
        <v>0</v>
      </c>
      <c r="P18" s="154">
        <v>1</v>
      </c>
      <c r="Q18" s="154">
        <v>1</v>
      </c>
      <c r="R18" s="154">
        <v>0</v>
      </c>
      <c r="S18" s="154">
        <v>0</v>
      </c>
      <c r="T18" s="154">
        <v>0</v>
      </c>
      <c r="U18" s="154">
        <v>0</v>
      </c>
      <c r="V18" s="154">
        <v>1</v>
      </c>
      <c r="W18" s="154">
        <v>1</v>
      </c>
      <c r="X18" s="154">
        <v>0</v>
      </c>
      <c r="Y18" s="154">
        <v>0</v>
      </c>
      <c r="Z18" s="154">
        <v>0</v>
      </c>
      <c r="AA18" s="154">
        <v>0</v>
      </c>
    </row>
    <row r="19" spans="1:27" s="90" customFormat="1" ht="16.5" customHeight="1">
      <c r="A19" s="100"/>
      <c r="B19" s="151" t="s">
        <v>33</v>
      </c>
      <c r="C19" s="152"/>
      <c r="D19" s="153">
        <v>1</v>
      </c>
      <c r="E19" s="154">
        <v>1</v>
      </c>
      <c r="F19" s="154">
        <v>0</v>
      </c>
      <c r="G19" s="154">
        <v>0</v>
      </c>
      <c r="H19" s="154">
        <v>0</v>
      </c>
      <c r="I19" s="154">
        <v>0</v>
      </c>
      <c r="J19" s="154">
        <v>1</v>
      </c>
      <c r="K19" s="154">
        <v>1</v>
      </c>
      <c r="L19" s="154">
        <v>0</v>
      </c>
      <c r="M19" s="154">
        <v>0</v>
      </c>
      <c r="N19" s="154">
        <v>0</v>
      </c>
      <c r="O19" s="154">
        <v>0</v>
      </c>
      <c r="P19" s="154">
        <v>1</v>
      </c>
      <c r="Q19" s="154">
        <v>1</v>
      </c>
      <c r="R19" s="154">
        <v>0</v>
      </c>
      <c r="S19" s="154">
        <v>0</v>
      </c>
      <c r="T19" s="154">
        <v>0</v>
      </c>
      <c r="U19" s="154">
        <v>0</v>
      </c>
      <c r="V19" s="154">
        <v>1</v>
      </c>
      <c r="W19" s="154">
        <v>1</v>
      </c>
      <c r="X19" s="154">
        <v>0</v>
      </c>
      <c r="Y19" s="154">
        <v>0</v>
      </c>
      <c r="Z19" s="154">
        <v>0</v>
      </c>
      <c r="AA19" s="154">
        <v>0</v>
      </c>
    </row>
    <row r="20" spans="1:27" s="90" customFormat="1" ht="16.5" customHeight="1">
      <c r="A20" s="100"/>
      <c r="B20" s="151" t="s">
        <v>34</v>
      </c>
      <c r="C20" s="152"/>
      <c r="D20" s="153">
        <v>1</v>
      </c>
      <c r="E20" s="154">
        <v>1</v>
      </c>
      <c r="F20" s="154">
        <v>0</v>
      </c>
      <c r="G20" s="154">
        <v>0</v>
      </c>
      <c r="H20" s="154">
        <v>0</v>
      </c>
      <c r="I20" s="154">
        <v>0</v>
      </c>
      <c r="J20" s="154">
        <v>2</v>
      </c>
      <c r="K20" s="154">
        <v>2</v>
      </c>
      <c r="L20" s="154">
        <v>0</v>
      </c>
      <c r="M20" s="154">
        <v>0</v>
      </c>
      <c r="N20" s="154">
        <v>0</v>
      </c>
      <c r="O20" s="154">
        <v>0</v>
      </c>
      <c r="P20" s="154">
        <v>3</v>
      </c>
      <c r="Q20" s="154">
        <v>3</v>
      </c>
      <c r="R20" s="154">
        <v>0</v>
      </c>
      <c r="S20" s="154">
        <v>0</v>
      </c>
      <c r="T20" s="154">
        <v>0</v>
      </c>
      <c r="U20" s="154">
        <v>0</v>
      </c>
      <c r="V20" s="154">
        <v>3</v>
      </c>
      <c r="W20" s="154">
        <v>3</v>
      </c>
      <c r="X20" s="154">
        <v>0</v>
      </c>
      <c r="Y20" s="154">
        <v>0</v>
      </c>
      <c r="Z20" s="154">
        <v>0</v>
      </c>
      <c r="AA20" s="154">
        <v>0</v>
      </c>
    </row>
    <row r="21" spans="1:27" s="90" customFormat="1" ht="16.5" customHeight="1">
      <c r="A21" s="100"/>
      <c r="B21" s="151" t="s">
        <v>35</v>
      </c>
      <c r="C21" s="152"/>
      <c r="D21" s="153">
        <v>9</v>
      </c>
      <c r="E21" s="154">
        <v>6</v>
      </c>
      <c r="F21" s="154">
        <v>2</v>
      </c>
      <c r="G21" s="154">
        <v>1</v>
      </c>
      <c r="H21" s="154">
        <v>0</v>
      </c>
      <c r="I21" s="154">
        <v>0</v>
      </c>
      <c r="J21" s="154">
        <v>8</v>
      </c>
      <c r="K21" s="154">
        <v>5</v>
      </c>
      <c r="L21" s="154">
        <v>2</v>
      </c>
      <c r="M21" s="154">
        <v>1</v>
      </c>
      <c r="N21" s="154">
        <v>0</v>
      </c>
      <c r="O21" s="154">
        <v>0</v>
      </c>
      <c r="P21" s="154">
        <v>8</v>
      </c>
      <c r="Q21" s="154">
        <v>5</v>
      </c>
      <c r="R21" s="154">
        <v>2</v>
      </c>
      <c r="S21" s="154">
        <v>1</v>
      </c>
      <c r="T21" s="154">
        <v>0</v>
      </c>
      <c r="U21" s="154">
        <v>0</v>
      </c>
      <c r="V21" s="154">
        <v>8</v>
      </c>
      <c r="W21" s="154">
        <v>5</v>
      </c>
      <c r="X21" s="154">
        <v>2</v>
      </c>
      <c r="Y21" s="154">
        <v>1</v>
      </c>
      <c r="Z21" s="154">
        <v>0</v>
      </c>
      <c r="AA21" s="154">
        <v>0</v>
      </c>
    </row>
    <row r="22" spans="1:27" s="90" customFormat="1" ht="16.5" customHeight="1">
      <c r="A22" s="100"/>
      <c r="B22" s="151" t="s">
        <v>36</v>
      </c>
      <c r="C22" s="152"/>
      <c r="D22" s="153">
        <v>1</v>
      </c>
      <c r="E22" s="154">
        <v>1</v>
      </c>
      <c r="F22" s="154">
        <v>0</v>
      </c>
      <c r="G22" s="154">
        <v>0</v>
      </c>
      <c r="H22" s="154">
        <v>0</v>
      </c>
      <c r="I22" s="154">
        <v>0</v>
      </c>
      <c r="J22" s="154">
        <v>1</v>
      </c>
      <c r="K22" s="154">
        <v>1</v>
      </c>
      <c r="L22" s="154">
        <v>0</v>
      </c>
      <c r="M22" s="154">
        <v>0</v>
      </c>
      <c r="N22" s="154">
        <v>0</v>
      </c>
      <c r="O22" s="154">
        <v>0</v>
      </c>
      <c r="P22" s="154">
        <v>1</v>
      </c>
      <c r="Q22" s="154">
        <v>1</v>
      </c>
      <c r="R22" s="154">
        <v>0</v>
      </c>
      <c r="S22" s="154">
        <v>0</v>
      </c>
      <c r="T22" s="154">
        <v>0</v>
      </c>
      <c r="U22" s="154">
        <v>0</v>
      </c>
      <c r="V22" s="154">
        <v>1</v>
      </c>
      <c r="W22" s="154">
        <v>1</v>
      </c>
      <c r="X22" s="154">
        <v>0</v>
      </c>
      <c r="Y22" s="154">
        <v>0</v>
      </c>
      <c r="Z22" s="154">
        <v>0</v>
      </c>
      <c r="AA22" s="154">
        <v>0</v>
      </c>
    </row>
    <row r="23" spans="1:27" s="90" customFormat="1" ht="16.5" customHeight="1">
      <c r="A23" s="100"/>
      <c r="B23" s="151" t="s">
        <v>37</v>
      </c>
      <c r="C23" s="152"/>
      <c r="D23" s="153">
        <v>1</v>
      </c>
      <c r="E23" s="154">
        <v>0</v>
      </c>
      <c r="F23" s="154">
        <v>1</v>
      </c>
      <c r="G23" s="154">
        <v>0</v>
      </c>
      <c r="H23" s="154">
        <v>0</v>
      </c>
      <c r="I23" s="154">
        <v>0</v>
      </c>
      <c r="J23" s="154">
        <v>1</v>
      </c>
      <c r="K23" s="154">
        <v>0</v>
      </c>
      <c r="L23" s="154">
        <v>1</v>
      </c>
      <c r="M23" s="154">
        <v>0</v>
      </c>
      <c r="N23" s="154">
        <v>0</v>
      </c>
      <c r="O23" s="154">
        <v>0</v>
      </c>
      <c r="P23" s="154">
        <v>1</v>
      </c>
      <c r="Q23" s="154">
        <v>0</v>
      </c>
      <c r="R23" s="154">
        <v>1</v>
      </c>
      <c r="S23" s="154">
        <v>0</v>
      </c>
      <c r="T23" s="154">
        <v>0</v>
      </c>
      <c r="U23" s="154">
        <v>0</v>
      </c>
      <c r="V23" s="154">
        <v>1</v>
      </c>
      <c r="W23" s="154">
        <v>0</v>
      </c>
      <c r="X23" s="154">
        <v>1</v>
      </c>
      <c r="Y23" s="154">
        <v>0</v>
      </c>
      <c r="Z23" s="154">
        <v>0</v>
      </c>
      <c r="AA23" s="154">
        <v>0</v>
      </c>
    </row>
    <row r="24" spans="1:27" s="90" customFormat="1" ht="16.5" customHeight="1">
      <c r="A24" s="100"/>
      <c r="B24" s="151" t="s">
        <v>38</v>
      </c>
      <c r="C24" s="152"/>
      <c r="D24" s="153">
        <v>1</v>
      </c>
      <c r="E24" s="154">
        <v>1</v>
      </c>
      <c r="F24" s="154">
        <v>0</v>
      </c>
      <c r="G24" s="154">
        <v>0</v>
      </c>
      <c r="H24" s="154">
        <v>0</v>
      </c>
      <c r="I24" s="154">
        <v>0</v>
      </c>
      <c r="J24" s="154">
        <v>1</v>
      </c>
      <c r="K24" s="154">
        <v>1</v>
      </c>
      <c r="L24" s="154">
        <v>0</v>
      </c>
      <c r="M24" s="154">
        <v>0</v>
      </c>
      <c r="N24" s="154">
        <v>0</v>
      </c>
      <c r="O24" s="154">
        <v>0</v>
      </c>
      <c r="P24" s="154">
        <v>1</v>
      </c>
      <c r="Q24" s="154">
        <v>1</v>
      </c>
      <c r="R24" s="154">
        <v>0</v>
      </c>
      <c r="S24" s="154">
        <v>0</v>
      </c>
      <c r="T24" s="154">
        <v>0</v>
      </c>
      <c r="U24" s="154">
        <v>0</v>
      </c>
      <c r="V24" s="154">
        <v>1</v>
      </c>
      <c r="W24" s="154">
        <v>1</v>
      </c>
      <c r="X24" s="154">
        <v>0</v>
      </c>
      <c r="Y24" s="154">
        <v>0</v>
      </c>
      <c r="Z24" s="154">
        <v>0</v>
      </c>
      <c r="AA24" s="154">
        <v>0</v>
      </c>
    </row>
    <row r="25" spans="1:27" s="90" customFormat="1" ht="16.5" customHeight="1">
      <c r="A25" s="100"/>
      <c r="B25" s="151" t="s">
        <v>39</v>
      </c>
      <c r="C25" s="152"/>
      <c r="D25" s="153">
        <v>1</v>
      </c>
      <c r="E25" s="154">
        <v>1</v>
      </c>
      <c r="F25" s="154">
        <v>0</v>
      </c>
      <c r="G25" s="154">
        <v>0</v>
      </c>
      <c r="H25" s="154">
        <v>0</v>
      </c>
      <c r="I25" s="154">
        <v>0</v>
      </c>
      <c r="J25" s="154">
        <v>2</v>
      </c>
      <c r="K25" s="154">
        <v>2</v>
      </c>
      <c r="L25" s="154">
        <v>0</v>
      </c>
      <c r="M25" s="154">
        <v>0</v>
      </c>
      <c r="N25" s="154">
        <v>0</v>
      </c>
      <c r="O25" s="154">
        <v>0</v>
      </c>
      <c r="P25" s="154">
        <v>2</v>
      </c>
      <c r="Q25" s="154">
        <v>2</v>
      </c>
      <c r="R25" s="154">
        <v>0</v>
      </c>
      <c r="S25" s="154">
        <v>0</v>
      </c>
      <c r="T25" s="154">
        <v>0</v>
      </c>
      <c r="U25" s="154">
        <v>0</v>
      </c>
      <c r="V25" s="154">
        <v>2</v>
      </c>
      <c r="W25" s="154">
        <v>2</v>
      </c>
      <c r="X25" s="154">
        <v>0</v>
      </c>
      <c r="Y25" s="154">
        <v>0</v>
      </c>
      <c r="Z25" s="154">
        <v>0</v>
      </c>
      <c r="AA25" s="154">
        <v>0</v>
      </c>
    </row>
    <row r="26" spans="1:27" s="90" customFormat="1" ht="16.5" customHeight="1">
      <c r="A26" s="100"/>
      <c r="B26" s="151" t="s">
        <v>40</v>
      </c>
      <c r="C26" s="152"/>
      <c r="D26" s="153">
        <v>1</v>
      </c>
      <c r="E26" s="154">
        <v>1</v>
      </c>
      <c r="F26" s="154">
        <v>0</v>
      </c>
      <c r="G26" s="154">
        <v>0</v>
      </c>
      <c r="H26" s="154">
        <v>0</v>
      </c>
      <c r="I26" s="154">
        <v>0</v>
      </c>
      <c r="J26" s="154">
        <v>1</v>
      </c>
      <c r="K26" s="154">
        <v>1</v>
      </c>
      <c r="L26" s="154">
        <v>0</v>
      </c>
      <c r="M26" s="154">
        <v>0</v>
      </c>
      <c r="N26" s="154">
        <v>0</v>
      </c>
      <c r="O26" s="154">
        <v>0</v>
      </c>
      <c r="P26" s="154">
        <v>1</v>
      </c>
      <c r="Q26" s="154">
        <v>1</v>
      </c>
      <c r="R26" s="154">
        <v>0</v>
      </c>
      <c r="S26" s="154">
        <v>0</v>
      </c>
      <c r="T26" s="154">
        <v>0</v>
      </c>
      <c r="U26" s="154">
        <v>0</v>
      </c>
      <c r="V26" s="154">
        <v>1</v>
      </c>
      <c r="W26" s="154">
        <v>1</v>
      </c>
      <c r="X26" s="154">
        <v>0</v>
      </c>
      <c r="Y26" s="154">
        <v>0</v>
      </c>
      <c r="Z26" s="154">
        <v>0</v>
      </c>
      <c r="AA26" s="154">
        <v>0</v>
      </c>
    </row>
    <row r="27" spans="1:27" s="90" customFormat="1" ht="16.5" customHeight="1">
      <c r="A27" s="100"/>
      <c r="B27" s="140" t="s">
        <v>75</v>
      </c>
      <c r="C27" s="140"/>
      <c r="D27" s="125">
        <v>19</v>
      </c>
      <c r="E27" s="126">
        <v>15</v>
      </c>
      <c r="F27" s="126">
        <v>3</v>
      </c>
      <c r="G27" s="126">
        <v>1</v>
      </c>
      <c r="H27" s="126">
        <v>0</v>
      </c>
      <c r="I27" s="126">
        <v>0</v>
      </c>
      <c r="J27" s="126">
        <v>19</v>
      </c>
      <c r="K27" s="126">
        <v>15</v>
      </c>
      <c r="L27" s="126">
        <v>3</v>
      </c>
      <c r="M27" s="126">
        <v>1</v>
      </c>
      <c r="N27" s="126">
        <v>0</v>
      </c>
      <c r="O27" s="126">
        <v>0</v>
      </c>
      <c r="P27" s="126">
        <v>21</v>
      </c>
      <c r="Q27" s="126">
        <v>17</v>
      </c>
      <c r="R27" s="126">
        <v>3</v>
      </c>
      <c r="S27" s="126">
        <v>1</v>
      </c>
      <c r="T27" s="126">
        <v>0</v>
      </c>
      <c r="U27" s="126">
        <v>0</v>
      </c>
      <c r="V27" s="126">
        <v>21</v>
      </c>
      <c r="W27" s="126">
        <v>17</v>
      </c>
      <c r="X27" s="126">
        <v>3</v>
      </c>
      <c r="Y27" s="126">
        <v>1</v>
      </c>
      <c r="Z27" s="126">
        <v>0</v>
      </c>
      <c r="AA27" s="126">
        <v>0</v>
      </c>
    </row>
    <row r="28" spans="1:27" s="90" customFormat="1" ht="16.5" customHeight="1">
      <c r="A28" s="100"/>
      <c r="B28" s="140"/>
      <c r="C28" s="140"/>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row>
    <row r="29" spans="1:27" s="90" customFormat="1" ht="16.5" customHeight="1">
      <c r="A29" s="100"/>
      <c r="B29" s="151" t="s">
        <v>41</v>
      </c>
      <c r="C29" s="152"/>
      <c r="D29" s="153">
        <v>1</v>
      </c>
      <c r="E29" s="154">
        <v>0</v>
      </c>
      <c r="F29" s="154">
        <v>1</v>
      </c>
      <c r="G29" s="154">
        <v>0</v>
      </c>
      <c r="H29" s="154">
        <v>0</v>
      </c>
      <c r="I29" s="154">
        <v>0</v>
      </c>
      <c r="J29" s="154">
        <v>1</v>
      </c>
      <c r="K29" s="154">
        <v>0</v>
      </c>
      <c r="L29" s="154">
        <v>1</v>
      </c>
      <c r="M29" s="154">
        <v>0</v>
      </c>
      <c r="N29" s="154">
        <v>0</v>
      </c>
      <c r="O29" s="154">
        <v>0</v>
      </c>
      <c r="P29" s="154">
        <v>1</v>
      </c>
      <c r="Q29" s="154">
        <v>0</v>
      </c>
      <c r="R29" s="154">
        <v>1</v>
      </c>
      <c r="S29" s="154">
        <v>0</v>
      </c>
      <c r="T29" s="154">
        <v>0</v>
      </c>
      <c r="U29" s="154">
        <v>0</v>
      </c>
      <c r="V29" s="154">
        <v>1</v>
      </c>
      <c r="W29" s="154">
        <v>0</v>
      </c>
      <c r="X29" s="154">
        <v>1</v>
      </c>
      <c r="Y29" s="154">
        <v>0</v>
      </c>
      <c r="Z29" s="154">
        <v>0</v>
      </c>
      <c r="AA29" s="154">
        <v>0</v>
      </c>
    </row>
    <row r="30" spans="1:27" s="90" customFormat="1" ht="16.5" customHeight="1">
      <c r="A30" s="100"/>
      <c r="B30" s="151" t="s">
        <v>99</v>
      </c>
      <c r="C30" s="152"/>
      <c r="D30" s="153">
        <v>10</v>
      </c>
      <c r="E30" s="154">
        <v>3</v>
      </c>
      <c r="F30" s="154">
        <v>5</v>
      </c>
      <c r="G30" s="154">
        <v>2</v>
      </c>
      <c r="H30" s="154">
        <v>0</v>
      </c>
      <c r="I30" s="154">
        <v>0</v>
      </c>
      <c r="J30" s="154">
        <v>8</v>
      </c>
      <c r="K30" s="154">
        <v>1</v>
      </c>
      <c r="L30" s="154">
        <v>5</v>
      </c>
      <c r="M30" s="154">
        <v>2</v>
      </c>
      <c r="N30" s="154">
        <v>0</v>
      </c>
      <c r="O30" s="154">
        <v>0</v>
      </c>
      <c r="P30" s="154">
        <v>10</v>
      </c>
      <c r="Q30" s="154">
        <v>3</v>
      </c>
      <c r="R30" s="154">
        <v>5</v>
      </c>
      <c r="S30" s="154">
        <v>2</v>
      </c>
      <c r="T30" s="154">
        <v>0</v>
      </c>
      <c r="U30" s="154">
        <v>0</v>
      </c>
      <c r="V30" s="154">
        <v>10</v>
      </c>
      <c r="W30" s="154">
        <v>3</v>
      </c>
      <c r="X30" s="154">
        <v>5</v>
      </c>
      <c r="Y30" s="154">
        <v>2</v>
      </c>
      <c r="Z30" s="154">
        <v>0</v>
      </c>
      <c r="AA30" s="154">
        <v>0</v>
      </c>
    </row>
    <row r="31" spans="1:27" s="90" customFormat="1" ht="16.5" customHeight="1">
      <c r="A31" s="100"/>
      <c r="B31" s="151" t="s">
        <v>43</v>
      </c>
      <c r="C31" s="152"/>
      <c r="D31" s="153">
        <v>1</v>
      </c>
      <c r="E31" s="154">
        <v>0</v>
      </c>
      <c r="F31" s="154">
        <v>0</v>
      </c>
      <c r="G31" s="154">
        <v>1</v>
      </c>
      <c r="H31" s="154">
        <v>0</v>
      </c>
      <c r="I31" s="154">
        <v>0</v>
      </c>
      <c r="J31" s="154">
        <v>2</v>
      </c>
      <c r="K31" s="154">
        <v>0</v>
      </c>
      <c r="L31" s="154">
        <v>0</v>
      </c>
      <c r="M31" s="154">
        <v>2</v>
      </c>
      <c r="N31" s="154">
        <v>0</v>
      </c>
      <c r="O31" s="154">
        <v>0</v>
      </c>
      <c r="P31" s="154">
        <v>2</v>
      </c>
      <c r="Q31" s="154">
        <v>0</v>
      </c>
      <c r="R31" s="154">
        <v>0</v>
      </c>
      <c r="S31" s="154">
        <v>2</v>
      </c>
      <c r="T31" s="154">
        <v>0</v>
      </c>
      <c r="U31" s="154">
        <v>0</v>
      </c>
      <c r="V31" s="154">
        <v>2</v>
      </c>
      <c r="W31" s="154">
        <v>0</v>
      </c>
      <c r="X31" s="154">
        <v>0</v>
      </c>
      <c r="Y31" s="154">
        <v>2</v>
      </c>
      <c r="Z31" s="154">
        <v>0</v>
      </c>
      <c r="AA31" s="154">
        <v>0</v>
      </c>
    </row>
    <row r="32" spans="1:27" s="90" customFormat="1" ht="16.5" customHeight="1">
      <c r="A32" s="100"/>
      <c r="B32" s="151" t="s">
        <v>44</v>
      </c>
      <c r="C32" s="152"/>
      <c r="D32" s="153">
        <v>1</v>
      </c>
      <c r="E32" s="154">
        <v>0</v>
      </c>
      <c r="F32" s="154">
        <v>1</v>
      </c>
      <c r="G32" s="154">
        <v>0</v>
      </c>
      <c r="H32" s="154">
        <v>0</v>
      </c>
      <c r="I32" s="154">
        <v>0</v>
      </c>
      <c r="J32" s="154">
        <v>1</v>
      </c>
      <c r="K32" s="154">
        <v>0</v>
      </c>
      <c r="L32" s="154">
        <v>1</v>
      </c>
      <c r="M32" s="154">
        <v>0</v>
      </c>
      <c r="N32" s="154">
        <v>0</v>
      </c>
      <c r="O32" s="154">
        <v>0</v>
      </c>
      <c r="P32" s="154">
        <v>1</v>
      </c>
      <c r="Q32" s="154">
        <v>0</v>
      </c>
      <c r="R32" s="154">
        <v>1</v>
      </c>
      <c r="S32" s="154">
        <v>0</v>
      </c>
      <c r="T32" s="154">
        <v>0</v>
      </c>
      <c r="U32" s="154">
        <v>0</v>
      </c>
      <c r="V32" s="154">
        <v>1</v>
      </c>
      <c r="W32" s="154">
        <v>0</v>
      </c>
      <c r="X32" s="154">
        <v>1</v>
      </c>
      <c r="Y32" s="154">
        <v>0</v>
      </c>
      <c r="Z32" s="154">
        <v>0</v>
      </c>
      <c r="AA32" s="154">
        <v>0</v>
      </c>
    </row>
    <row r="33" spans="1:27" s="90" customFormat="1" ht="16.5" customHeight="1">
      <c r="A33" s="100"/>
      <c r="B33" s="151" t="s">
        <v>45</v>
      </c>
      <c r="C33" s="152"/>
      <c r="D33" s="153">
        <v>8</v>
      </c>
      <c r="E33" s="154">
        <v>2</v>
      </c>
      <c r="F33" s="154">
        <v>2</v>
      </c>
      <c r="G33" s="154">
        <v>3</v>
      </c>
      <c r="H33" s="154">
        <v>1</v>
      </c>
      <c r="I33" s="154">
        <v>0</v>
      </c>
      <c r="J33" s="154">
        <v>9</v>
      </c>
      <c r="K33" s="154">
        <v>2</v>
      </c>
      <c r="L33" s="154">
        <v>3</v>
      </c>
      <c r="M33" s="154">
        <v>3</v>
      </c>
      <c r="N33" s="154">
        <v>1</v>
      </c>
      <c r="O33" s="154">
        <v>0</v>
      </c>
      <c r="P33" s="154">
        <v>8</v>
      </c>
      <c r="Q33" s="154">
        <v>1</v>
      </c>
      <c r="R33" s="154">
        <v>3</v>
      </c>
      <c r="S33" s="154">
        <v>3</v>
      </c>
      <c r="T33" s="154">
        <v>1</v>
      </c>
      <c r="U33" s="154">
        <v>0</v>
      </c>
      <c r="V33" s="154">
        <v>8</v>
      </c>
      <c r="W33" s="154">
        <v>1</v>
      </c>
      <c r="X33" s="154">
        <v>3</v>
      </c>
      <c r="Y33" s="154">
        <v>3</v>
      </c>
      <c r="Z33" s="154">
        <v>1</v>
      </c>
      <c r="AA33" s="154">
        <v>0</v>
      </c>
    </row>
    <row r="34" spans="1:27" s="90" customFormat="1" ht="16.5" customHeight="1">
      <c r="A34" s="100"/>
      <c r="B34" s="151" t="s">
        <v>46</v>
      </c>
      <c r="C34" s="152"/>
      <c r="D34" s="153">
        <v>2</v>
      </c>
      <c r="E34" s="154">
        <v>0</v>
      </c>
      <c r="F34" s="154">
        <v>2</v>
      </c>
      <c r="G34" s="154">
        <v>0</v>
      </c>
      <c r="H34" s="154">
        <v>0</v>
      </c>
      <c r="I34" s="154">
        <v>0</v>
      </c>
      <c r="J34" s="154">
        <v>2</v>
      </c>
      <c r="K34" s="154">
        <v>0</v>
      </c>
      <c r="L34" s="154">
        <v>2</v>
      </c>
      <c r="M34" s="154">
        <v>0</v>
      </c>
      <c r="N34" s="154">
        <v>0</v>
      </c>
      <c r="O34" s="154">
        <v>0</v>
      </c>
      <c r="P34" s="154">
        <v>2</v>
      </c>
      <c r="Q34" s="154">
        <v>0</v>
      </c>
      <c r="R34" s="154">
        <v>2</v>
      </c>
      <c r="S34" s="154">
        <v>0</v>
      </c>
      <c r="T34" s="154">
        <v>0</v>
      </c>
      <c r="U34" s="154">
        <v>0</v>
      </c>
      <c r="V34" s="154">
        <v>2</v>
      </c>
      <c r="W34" s="154">
        <v>0</v>
      </c>
      <c r="X34" s="154">
        <v>2</v>
      </c>
      <c r="Y34" s="154">
        <v>0</v>
      </c>
      <c r="Z34" s="154">
        <v>0</v>
      </c>
      <c r="AA34" s="154">
        <v>0</v>
      </c>
    </row>
    <row r="35" spans="1:27" s="90" customFormat="1" ht="16.5" customHeight="1">
      <c r="A35" s="100"/>
      <c r="B35" s="151" t="s">
        <v>47</v>
      </c>
      <c r="C35" s="152"/>
      <c r="D35" s="153">
        <v>4</v>
      </c>
      <c r="E35" s="154">
        <v>0</v>
      </c>
      <c r="F35" s="154">
        <v>0</v>
      </c>
      <c r="G35" s="154">
        <v>3</v>
      </c>
      <c r="H35" s="154">
        <v>1</v>
      </c>
      <c r="I35" s="154">
        <v>0</v>
      </c>
      <c r="J35" s="154">
        <v>4</v>
      </c>
      <c r="K35" s="154">
        <v>0</v>
      </c>
      <c r="L35" s="154">
        <v>0</v>
      </c>
      <c r="M35" s="154">
        <v>3</v>
      </c>
      <c r="N35" s="154">
        <v>1</v>
      </c>
      <c r="O35" s="154">
        <v>0</v>
      </c>
      <c r="P35" s="154">
        <v>4</v>
      </c>
      <c r="Q35" s="154">
        <v>0</v>
      </c>
      <c r="R35" s="154">
        <v>0</v>
      </c>
      <c r="S35" s="154">
        <v>3</v>
      </c>
      <c r="T35" s="154">
        <v>1</v>
      </c>
      <c r="U35" s="154">
        <v>0</v>
      </c>
      <c r="V35" s="154">
        <v>4</v>
      </c>
      <c r="W35" s="154">
        <v>0</v>
      </c>
      <c r="X35" s="154">
        <v>0</v>
      </c>
      <c r="Y35" s="154">
        <v>3</v>
      </c>
      <c r="Z35" s="154">
        <v>1</v>
      </c>
      <c r="AA35" s="154">
        <v>0</v>
      </c>
    </row>
    <row r="36" spans="1:27" s="90" customFormat="1" ht="16.5" customHeight="1">
      <c r="A36" s="100"/>
      <c r="B36" s="151" t="s">
        <v>48</v>
      </c>
      <c r="C36" s="152"/>
      <c r="D36" s="153">
        <v>1</v>
      </c>
      <c r="E36" s="154">
        <v>0</v>
      </c>
      <c r="F36" s="154">
        <v>1</v>
      </c>
      <c r="G36" s="154">
        <v>0</v>
      </c>
      <c r="H36" s="154">
        <v>0</v>
      </c>
      <c r="I36" s="154">
        <v>0</v>
      </c>
      <c r="J36" s="154">
        <v>1</v>
      </c>
      <c r="K36" s="154">
        <v>0</v>
      </c>
      <c r="L36" s="154">
        <v>1</v>
      </c>
      <c r="M36" s="154">
        <v>0</v>
      </c>
      <c r="N36" s="154">
        <v>0</v>
      </c>
      <c r="O36" s="154">
        <v>0</v>
      </c>
      <c r="P36" s="154">
        <v>1</v>
      </c>
      <c r="Q36" s="154">
        <v>0</v>
      </c>
      <c r="R36" s="154">
        <v>1</v>
      </c>
      <c r="S36" s="154">
        <v>0</v>
      </c>
      <c r="T36" s="154">
        <v>0</v>
      </c>
      <c r="U36" s="154">
        <v>0</v>
      </c>
      <c r="V36" s="154">
        <v>1</v>
      </c>
      <c r="W36" s="154">
        <v>0</v>
      </c>
      <c r="X36" s="154">
        <v>1</v>
      </c>
      <c r="Y36" s="154">
        <v>0</v>
      </c>
      <c r="Z36" s="154">
        <v>0</v>
      </c>
      <c r="AA36" s="154">
        <v>0</v>
      </c>
    </row>
    <row r="37" spans="1:27" s="90" customFormat="1" ht="16.5" customHeight="1">
      <c r="A37" s="100"/>
      <c r="B37" s="151" t="s">
        <v>49</v>
      </c>
      <c r="C37" s="152"/>
      <c r="D37" s="153">
        <v>1</v>
      </c>
      <c r="E37" s="154">
        <v>0</v>
      </c>
      <c r="F37" s="154">
        <v>1</v>
      </c>
      <c r="G37" s="154">
        <v>0</v>
      </c>
      <c r="H37" s="154">
        <v>0</v>
      </c>
      <c r="I37" s="154">
        <v>0</v>
      </c>
      <c r="J37" s="154">
        <v>1</v>
      </c>
      <c r="K37" s="154">
        <v>0</v>
      </c>
      <c r="L37" s="154">
        <v>1</v>
      </c>
      <c r="M37" s="154">
        <v>0</v>
      </c>
      <c r="N37" s="154">
        <v>0</v>
      </c>
      <c r="O37" s="154">
        <v>0</v>
      </c>
      <c r="P37" s="154">
        <v>1</v>
      </c>
      <c r="Q37" s="154">
        <v>0</v>
      </c>
      <c r="R37" s="154">
        <v>1</v>
      </c>
      <c r="S37" s="154">
        <v>0</v>
      </c>
      <c r="T37" s="154">
        <v>0</v>
      </c>
      <c r="U37" s="154">
        <v>0</v>
      </c>
      <c r="V37" s="154">
        <v>1</v>
      </c>
      <c r="W37" s="154">
        <v>0</v>
      </c>
      <c r="X37" s="154">
        <v>1</v>
      </c>
      <c r="Y37" s="154">
        <v>0</v>
      </c>
      <c r="Z37" s="154">
        <v>0</v>
      </c>
      <c r="AA37" s="154">
        <v>0</v>
      </c>
    </row>
    <row r="38" spans="1:27" s="90" customFormat="1" ht="16.5" customHeight="1">
      <c r="A38" s="100"/>
      <c r="B38" s="151" t="s">
        <v>50</v>
      </c>
      <c r="C38" s="152"/>
      <c r="D38" s="153">
        <v>2</v>
      </c>
      <c r="E38" s="154">
        <v>0</v>
      </c>
      <c r="F38" s="154">
        <v>2</v>
      </c>
      <c r="G38" s="154">
        <v>0</v>
      </c>
      <c r="H38" s="154">
        <v>0</v>
      </c>
      <c r="I38" s="154">
        <v>0</v>
      </c>
      <c r="J38" s="154">
        <v>2</v>
      </c>
      <c r="K38" s="154">
        <v>0</v>
      </c>
      <c r="L38" s="154">
        <v>2</v>
      </c>
      <c r="M38" s="154">
        <v>0</v>
      </c>
      <c r="N38" s="154">
        <v>0</v>
      </c>
      <c r="O38" s="154">
        <v>0</v>
      </c>
      <c r="P38" s="154">
        <v>2</v>
      </c>
      <c r="Q38" s="154">
        <v>0</v>
      </c>
      <c r="R38" s="154">
        <v>2</v>
      </c>
      <c r="S38" s="154">
        <v>0</v>
      </c>
      <c r="T38" s="154">
        <v>0</v>
      </c>
      <c r="U38" s="154">
        <v>0</v>
      </c>
      <c r="V38" s="154">
        <v>2</v>
      </c>
      <c r="W38" s="154">
        <v>0</v>
      </c>
      <c r="X38" s="154">
        <v>2</v>
      </c>
      <c r="Y38" s="154">
        <v>0</v>
      </c>
      <c r="Z38" s="154">
        <v>0</v>
      </c>
      <c r="AA38" s="154">
        <v>0</v>
      </c>
    </row>
    <row r="39" spans="1:27" s="90" customFormat="1" ht="16.5" customHeight="1">
      <c r="A39" s="100"/>
      <c r="B39" s="140" t="s">
        <v>76</v>
      </c>
      <c r="C39" s="140"/>
      <c r="D39" s="125">
        <v>31</v>
      </c>
      <c r="E39" s="126">
        <v>5</v>
      </c>
      <c r="F39" s="126">
        <v>15</v>
      </c>
      <c r="G39" s="126">
        <v>9</v>
      </c>
      <c r="H39" s="126">
        <v>2</v>
      </c>
      <c r="I39" s="126">
        <v>0</v>
      </c>
      <c r="J39" s="126">
        <v>31</v>
      </c>
      <c r="K39" s="126">
        <v>3</v>
      </c>
      <c r="L39" s="126">
        <v>16</v>
      </c>
      <c r="M39" s="126">
        <v>10</v>
      </c>
      <c r="N39" s="126">
        <v>2</v>
      </c>
      <c r="O39" s="126">
        <v>0</v>
      </c>
      <c r="P39" s="126">
        <v>32</v>
      </c>
      <c r="Q39" s="126">
        <v>4</v>
      </c>
      <c r="R39" s="126">
        <v>16</v>
      </c>
      <c r="S39" s="126">
        <v>10</v>
      </c>
      <c r="T39" s="126">
        <v>2</v>
      </c>
      <c r="U39" s="126">
        <v>0</v>
      </c>
      <c r="V39" s="126">
        <v>32</v>
      </c>
      <c r="W39" s="126">
        <v>4</v>
      </c>
      <c r="X39" s="126">
        <v>16</v>
      </c>
      <c r="Y39" s="126">
        <v>10</v>
      </c>
      <c r="Z39" s="126">
        <v>2</v>
      </c>
      <c r="AA39" s="126">
        <v>0</v>
      </c>
    </row>
    <row r="40" spans="1:27" s="90" customFormat="1" ht="16.5" customHeight="1">
      <c r="A40" s="100"/>
      <c r="B40" s="140"/>
      <c r="C40" s="140"/>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row>
    <row r="41" spans="1:27" s="90" customFormat="1" ht="16.5" customHeight="1">
      <c r="A41" s="100"/>
      <c r="B41" s="151" t="s">
        <v>51</v>
      </c>
      <c r="C41" s="152"/>
      <c r="D41" s="153">
        <v>5</v>
      </c>
      <c r="E41" s="154">
        <v>0</v>
      </c>
      <c r="F41" s="154">
        <v>1</v>
      </c>
      <c r="G41" s="154">
        <v>3</v>
      </c>
      <c r="H41" s="154">
        <v>1</v>
      </c>
      <c r="I41" s="154">
        <v>0</v>
      </c>
      <c r="J41" s="154">
        <v>5</v>
      </c>
      <c r="K41" s="154">
        <v>0</v>
      </c>
      <c r="L41" s="154">
        <v>1</v>
      </c>
      <c r="M41" s="154">
        <v>3</v>
      </c>
      <c r="N41" s="154">
        <v>1</v>
      </c>
      <c r="O41" s="154">
        <v>0</v>
      </c>
      <c r="P41" s="154">
        <v>5</v>
      </c>
      <c r="Q41" s="154">
        <v>0</v>
      </c>
      <c r="R41" s="154">
        <v>1</v>
      </c>
      <c r="S41" s="154">
        <v>3</v>
      </c>
      <c r="T41" s="154">
        <v>1</v>
      </c>
      <c r="U41" s="154">
        <v>0</v>
      </c>
      <c r="V41" s="154">
        <v>5</v>
      </c>
      <c r="W41" s="154">
        <v>0</v>
      </c>
      <c r="X41" s="154">
        <v>1</v>
      </c>
      <c r="Y41" s="154">
        <v>3</v>
      </c>
      <c r="Z41" s="154">
        <v>1</v>
      </c>
      <c r="AA41" s="154">
        <v>0</v>
      </c>
    </row>
    <row r="42" spans="1:27" s="90" customFormat="1" ht="16.5" customHeight="1">
      <c r="A42" s="100"/>
      <c r="B42" s="151" t="s">
        <v>52</v>
      </c>
      <c r="C42" s="152"/>
      <c r="D42" s="153">
        <v>18</v>
      </c>
      <c r="E42" s="154">
        <v>3</v>
      </c>
      <c r="F42" s="154">
        <v>10</v>
      </c>
      <c r="G42" s="154">
        <v>5</v>
      </c>
      <c r="H42" s="154">
        <v>0</v>
      </c>
      <c r="I42" s="154">
        <v>0</v>
      </c>
      <c r="J42" s="154">
        <v>18</v>
      </c>
      <c r="K42" s="154">
        <v>3</v>
      </c>
      <c r="L42" s="154">
        <v>10</v>
      </c>
      <c r="M42" s="154">
        <v>5</v>
      </c>
      <c r="N42" s="154">
        <v>0</v>
      </c>
      <c r="O42" s="154">
        <v>0</v>
      </c>
      <c r="P42" s="154">
        <v>17</v>
      </c>
      <c r="Q42" s="154">
        <v>2</v>
      </c>
      <c r="R42" s="154">
        <v>10</v>
      </c>
      <c r="S42" s="154">
        <v>5</v>
      </c>
      <c r="T42" s="154">
        <v>0</v>
      </c>
      <c r="U42" s="154">
        <v>0</v>
      </c>
      <c r="V42" s="154">
        <v>17</v>
      </c>
      <c r="W42" s="154">
        <v>2</v>
      </c>
      <c r="X42" s="154">
        <v>10</v>
      </c>
      <c r="Y42" s="154">
        <v>5</v>
      </c>
      <c r="Z42" s="154">
        <v>0</v>
      </c>
      <c r="AA42" s="154">
        <v>0</v>
      </c>
    </row>
    <row r="43" spans="1:27" s="90" customFormat="1" ht="16.5" customHeight="1">
      <c r="A43" s="100"/>
      <c r="B43" s="151" t="s">
        <v>100</v>
      </c>
      <c r="C43" s="152"/>
      <c r="D43" s="153">
        <v>2</v>
      </c>
      <c r="E43" s="154">
        <v>2</v>
      </c>
      <c r="F43" s="154">
        <v>0</v>
      </c>
      <c r="G43" s="154">
        <v>0</v>
      </c>
      <c r="H43" s="154">
        <v>0</v>
      </c>
      <c r="I43" s="154">
        <v>0</v>
      </c>
      <c r="J43" s="154">
        <v>2</v>
      </c>
      <c r="K43" s="154">
        <v>2</v>
      </c>
      <c r="L43" s="154">
        <v>0</v>
      </c>
      <c r="M43" s="154">
        <v>0</v>
      </c>
      <c r="N43" s="154">
        <v>0</v>
      </c>
      <c r="O43" s="154">
        <v>0</v>
      </c>
      <c r="P43" s="154">
        <v>2</v>
      </c>
      <c r="Q43" s="154">
        <v>2</v>
      </c>
      <c r="R43" s="154">
        <v>0</v>
      </c>
      <c r="S43" s="154">
        <v>0</v>
      </c>
      <c r="T43" s="154">
        <v>0</v>
      </c>
      <c r="U43" s="154">
        <v>0</v>
      </c>
      <c r="V43" s="154">
        <v>2</v>
      </c>
      <c r="W43" s="154">
        <v>2</v>
      </c>
      <c r="X43" s="154">
        <v>0</v>
      </c>
      <c r="Y43" s="154">
        <v>0</v>
      </c>
      <c r="Z43" s="154">
        <v>0</v>
      </c>
      <c r="AA43" s="154">
        <v>0</v>
      </c>
    </row>
    <row r="44" spans="1:27" s="90" customFormat="1" ht="16.5" customHeight="1">
      <c r="A44" s="100"/>
      <c r="B44" s="151" t="s">
        <v>54</v>
      </c>
      <c r="C44" s="152"/>
      <c r="D44" s="153">
        <v>1</v>
      </c>
      <c r="E44" s="154">
        <v>1</v>
      </c>
      <c r="F44" s="154">
        <v>0</v>
      </c>
      <c r="G44" s="154">
        <v>0</v>
      </c>
      <c r="H44" s="154">
        <v>0</v>
      </c>
      <c r="I44" s="154">
        <v>0</v>
      </c>
      <c r="J44" s="154">
        <v>0</v>
      </c>
      <c r="K44" s="154">
        <v>0</v>
      </c>
      <c r="L44" s="154">
        <v>0</v>
      </c>
      <c r="M44" s="154">
        <v>0</v>
      </c>
      <c r="N44" s="154">
        <v>0</v>
      </c>
      <c r="O44" s="154">
        <v>0</v>
      </c>
      <c r="P44" s="154">
        <v>1</v>
      </c>
      <c r="Q44" s="154">
        <v>1</v>
      </c>
      <c r="R44" s="154">
        <v>0</v>
      </c>
      <c r="S44" s="154">
        <v>0</v>
      </c>
      <c r="T44" s="154">
        <v>0</v>
      </c>
      <c r="U44" s="154">
        <v>0</v>
      </c>
      <c r="V44" s="154">
        <v>0</v>
      </c>
      <c r="W44" s="154">
        <v>0</v>
      </c>
      <c r="X44" s="154">
        <v>0</v>
      </c>
      <c r="Y44" s="154">
        <v>0</v>
      </c>
      <c r="Z44" s="154">
        <v>0</v>
      </c>
      <c r="AA44" s="154">
        <v>0</v>
      </c>
    </row>
    <row r="45" spans="1:27" s="90" customFormat="1" ht="16.5" customHeight="1">
      <c r="A45" s="100"/>
      <c r="B45" s="151" t="s">
        <v>55</v>
      </c>
      <c r="C45" s="152"/>
      <c r="D45" s="153">
        <v>0</v>
      </c>
      <c r="E45" s="154">
        <v>0</v>
      </c>
      <c r="F45" s="154">
        <v>0</v>
      </c>
      <c r="G45" s="154">
        <v>0</v>
      </c>
      <c r="H45" s="154">
        <v>0</v>
      </c>
      <c r="I45" s="154">
        <v>0</v>
      </c>
      <c r="J45" s="154">
        <v>0</v>
      </c>
      <c r="K45" s="154">
        <v>0</v>
      </c>
      <c r="L45" s="154">
        <v>0</v>
      </c>
      <c r="M45" s="154">
        <v>0</v>
      </c>
      <c r="N45" s="154">
        <v>0</v>
      </c>
      <c r="O45" s="154">
        <v>0</v>
      </c>
      <c r="P45" s="154">
        <v>0</v>
      </c>
      <c r="Q45" s="154">
        <v>0</v>
      </c>
      <c r="R45" s="154">
        <v>0</v>
      </c>
      <c r="S45" s="154">
        <v>0</v>
      </c>
      <c r="T45" s="154">
        <v>0</v>
      </c>
      <c r="U45" s="154">
        <v>0</v>
      </c>
      <c r="V45" s="154">
        <v>0</v>
      </c>
      <c r="W45" s="154">
        <v>0</v>
      </c>
      <c r="X45" s="154">
        <v>0</v>
      </c>
      <c r="Y45" s="154">
        <v>0</v>
      </c>
      <c r="Z45" s="154">
        <v>0</v>
      </c>
      <c r="AA45" s="154">
        <v>0</v>
      </c>
    </row>
    <row r="46" spans="1:27" s="90" customFormat="1" ht="16.5" customHeight="1">
      <c r="A46" s="100"/>
      <c r="B46" s="140" t="s">
        <v>77</v>
      </c>
      <c r="C46" s="140"/>
      <c r="D46" s="125">
        <v>26</v>
      </c>
      <c r="E46" s="126">
        <v>6</v>
      </c>
      <c r="F46" s="126">
        <v>11</v>
      </c>
      <c r="G46" s="126">
        <v>8</v>
      </c>
      <c r="H46" s="126">
        <v>1</v>
      </c>
      <c r="I46" s="126">
        <v>0</v>
      </c>
      <c r="J46" s="126">
        <v>25</v>
      </c>
      <c r="K46" s="126">
        <v>5</v>
      </c>
      <c r="L46" s="126">
        <v>11</v>
      </c>
      <c r="M46" s="126">
        <v>8</v>
      </c>
      <c r="N46" s="126">
        <v>1</v>
      </c>
      <c r="O46" s="126">
        <v>0</v>
      </c>
      <c r="P46" s="126">
        <v>25</v>
      </c>
      <c r="Q46" s="126">
        <v>5</v>
      </c>
      <c r="R46" s="126">
        <v>11</v>
      </c>
      <c r="S46" s="126">
        <v>8</v>
      </c>
      <c r="T46" s="126">
        <v>1</v>
      </c>
      <c r="U46" s="126">
        <v>0</v>
      </c>
      <c r="V46" s="126">
        <v>24</v>
      </c>
      <c r="W46" s="126">
        <v>4</v>
      </c>
      <c r="X46" s="126">
        <v>11</v>
      </c>
      <c r="Y46" s="126">
        <v>8</v>
      </c>
      <c r="Z46" s="126">
        <v>1</v>
      </c>
      <c r="AA46" s="126">
        <v>0</v>
      </c>
    </row>
    <row r="47" spans="1:27" s="90" customFormat="1" ht="16.5" customHeight="1">
      <c r="A47" s="100"/>
      <c r="B47" s="140"/>
      <c r="C47" s="140"/>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row>
    <row r="48" spans="1:27" s="90" customFormat="1" ht="16.5" customHeight="1">
      <c r="A48" s="100"/>
      <c r="B48" s="151" t="s">
        <v>101</v>
      </c>
      <c r="C48" s="152"/>
      <c r="D48" s="153">
        <v>3</v>
      </c>
      <c r="E48" s="154">
        <v>0</v>
      </c>
      <c r="F48" s="154">
        <v>1</v>
      </c>
      <c r="G48" s="154">
        <v>0</v>
      </c>
      <c r="H48" s="154">
        <v>2</v>
      </c>
      <c r="I48" s="154">
        <v>0</v>
      </c>
      <c r="J48" s="154">
        <v>3</v>
      </c>
      <c r="K48" s="154">
        <v>0</v>
      </c>
      <c r="L48" s="154">
        <v>1</v>
      </c>
      <c r="M48" s="154">
        <v>0</v>
      </c>
      <c r="N48" s="154">
        <v>2</v>
      </c>
      <c r="O48" s="154">
        <v>0</v>
      </c>
      <c r="P48" s="154">
        <v>3</v>
      </c>
      <c r="Q48" s="154">
        <v>0</v>
      </c>
      <c r="R48" s="154">
        <v>1</v>
      </c>
      <c r="S48" s="154">
        <v>0</v>
      </c>
      <c r="T48" s="154">
        <v>2</v>
      </c>
      <c r="U48" s="154">
        <v>0</v>
      </c>
      <c r="V48" s="154">
        <v>3</v>
      </c>
      <c r="W48" s="154">
        <v>0</v>
      </c>
      <c r="X48" s="154">
        <v>1</v>
      </c>
      <c r="Y48" s="154">
        <v>0</v>
      </c>
      <c r="Z48" s="154">
        <v>2</v>
      </c>
      <c r="AA48" s="154">
        <v>0</v>
      </c>
    </row>
    <row r="49" spans="1:27" s="90" customFormat="1" ht="16.5" customHeight="1">
      <c r="A49" s="100"/>
      <c r="B49" s="151" t="s">
        <v>57</v>
      </c>
      <c r="C49" s="152"/>
      <c r="D49" s="153">
        <v>7</v>
      </c>
      <c r="E49" s="154">
        <v>4</v>
      </c>
      <c r="F49" s="154">
        <v>3</v>
      </c>
      <c r="G49" s="154">
        <v>0</v>
      </c>
      <c r="H49" s="154">
        <v>0</v>
      </c>
      <c r="I49" s="154">
        <v>0</v>
      </c>
      <c r="J49" s="154">
        <v>7</v>
      </c>
      <c r="K49" s="154">
        <v>4</v>
      </c>
      <c r="L49" s="154">
        <v>3</v>
      </c>
      <c r="M49" s="154">
        <v>0</v>
      </c>
      <c r="N49" s="154">
        <v>0</v>
      </c>
      <c r="O49" s="154">
        <v>0</v>
      </c>
      <c r="P49" s="154">
        <v>6</v>
      </c>
      <c r="Q49" s="154">
        <v>3</v>
      </c>
      <c r="R49" s="154">
        <v>3</v>
      </c>
      <c r="S49" s="154">
        <v>0</v>
      </c>
      <c r="T49" s="154">
        <v>0</v>
      </c>
      <c r="U49" s="154">
        <v>0</v>
      </c>
      <c r="V49" s="154">
        <v>6</v>
      </c>
      <c r="W49" s="154">
        <v>3</v>
      </c>
      <c r="X49" s="154">
        <v>3</v>
      </c>
      <c r="Y49" s="154">
        <v>0</v>
      </c>
      <c r="Z49" s="154">
        <v>0</v>
      </c>
      <c r="AA49" s="154">
        <v>0</v>
      </c>
    </row>
    <row r="50" spans="1:27" s="90" customFormat="1" ht="16.5" customHeight="1">
      <c r="A50" s="100"/>
      <c r="B50" s="151" t="s">
        <v>102</v>
      </c>
      <c r="C50" s="152"/>
      <c r="D50" s="153">
        <v>4</v>
      </c>
      <c r="E50" s="154">
        <v>1</v>
      </c>
      <c r="F50" s="154">
        <v>3</v>
      </c>
      <c r="G50" s="154">
        <v>0</v>
      </c>
      <c r="H50" s="154">
        <v>0</v>
      </c>
      <c r="I50" s="154">
        <v>0</v>
      </c>
      <c r="J50" s="154">
        <v>4</v>
      </c>
      <c r="K50" s="154">
        <v>1</v>
      </c>
      <c r="L50" s="154">
        <v>3</v>
      </c>
      <c r="M50" s="154">
        <v>0</v>
      </c>
      <c r="N50" s="154">
        <v>0</v>
      </c>
      <c r="O50" s="154">
        <v>0</v>
      </c>
      <c r="P50" s="154">
        <v>5</v>
      </c>
      <c r="Q50" s="154">
        <v>2</v>
      </c>
      <c r="R50" s="154">
        <v>3</v>
      </c>
      <c r="S50" s="154">
        <v>0</v>
      </c>
      <c r="T50" s="154">
        <v>0</v>
      </c>
      <c r="U50" s="154">
        <v>0</v>
      </c>
      <c r="V50" s="154">
        <v>5</v>
      </c>
      <c r="W50" s="154">
        <v>2</v>
      </c>
      <c r="X50" s="154">
        <v>3</v>
      </c>
      <c r="Y50" s="154">
        <v>0</v>
      </c>
      <c r="Z50" s="154">
        <v>0</v>
      </c>
      <c r="AA50" s="154">
        <v>0</v>
      </c>
    </row>
    <row r="51" spans="1:27" s="90" customFormat="1" ht="16.5" customHeight="1">
      <c r="A51" s="100"/>
      <c r="B51" s="151" t="s">
        <v>59</v>
      </c>
      <c r="C51" s="152"/>
      <c r="D51" s="153">
        <v>1</v>
      </c>
      <c r="E51" s="154">
        <v>0</v>
      </c>
      <c r="F51" s="154">
        <v>0</v>
      </c>
      <c r="G51" s="154">
        <v>1</v>
      </c>
      <c r="H51" s="154">
        <v>0</v>
      </c>
      <c r="I51" s="154">
        <v>0</v>
      </c>
      <c r="J51" s="154">
        <v>1</v>
      </c>
      <c r="K51" s="154">
        <v>0</v>
      </c>
      <c r="L51" s="154">
        <v>0</v>
      </c>
      <c r="M51" s="154">
        <v>1</v>
      </c>
      <c r="N51" s="154">
        <v>0</v>
      </c>
      <c r="O51" s="154">
        <v>0</v>
      </c>
      <c r="P51" s="154">
        <v>1</v>
      </c>
      <c r="Q51" s="154">
        <v>0</v>
      </c>
      <c r="R51" s="154">
        <v>0</v>
      </c>
      <c r="S51" s="154">
        <v>1</v>
      </c>
      <c r="T51" s="154">
        <v>0</v>
      </c>
      <c r="U51" s="154">
        <v>0</v>
      </c>
      <c r="V51" s="154">
        <v>1</v>
      </c>
      <c r="W51" s="154">
        <v>0</v>
      </c>
      <c r="X51" s="154">
        <v>0</v>
      </c>
      <c r="Y51" s="154">
        <v>1</v>
      </c>
      <c r="Z51" s="154">
        <v>0</v>
      </c>
      <c r="AA51" s="154">
        <v>0</v>
      </c>
    </row>
    <row r="52" spans="1:27" s="90" customFormat="1" ht="16.5" customHeight="1">
      <c r="A52" s="100"/>
      <c r="B52" s="151" t="s">
        <v>60</v>
      </c>
      <c r="C52" s="152"/>
      <c r="D52" s="153">
        <v>3</v>
      </c>
      <c r="E52" s="154">
        <v>1</v>
      </c>
      <c r="F52" s="154">
        <v>0</v>
      </c>
      <c r="G52" s="154">
        <v>2</v>
      </c>
      <c r="H52" s="154">
        <v>0</v>
      </c>
      <c r="I52" s="154">
        <v>0</v>
      </c>
      <c r="J52" s="154">
        <v>3</v>
      </c>
      <c r="K52" s="154">
        <v>1</v>
      </c>
      <c r="L52" s="154">
        <v>0</v>
      </c>
      <c r="M52" s="154">
        <v>2</v>
      </c>
      <c r="N52" s="154">
        <v>0</v>
      </c>
      <c r="O52" s="154">
        <v>0</v>
      </c>
      <c r="P52" s="154">
        <v>3</v>
      </c>
      <c r="Q52" s="154">
        <v>1</v>
      </c>
      <c r="R52" s="154">
        <v>0</v>
      </c>
      <c r="S52" s="154">
        <v>2</v>
      </c>
      <c r="T52" s="154">
        <v>0</v>
      </c>
      <c r="U52" s="154">
        <v>0</v>
      </c>
      <c r="V52" s="154">
        <v>3</v>
      </c>
      <c r="W52" s="154">
        <v>1</v>
      </c>
      <c r="X52" s="154">
        <v>0</v>
      </c>
      <c r="Y52" s="154">
        <v>2</v>
      </c>
      <c r="Z52" s="154">
        <v>0</v>
      </c>
      <c r="AA52" s="154">
        <v>0</v>
      </c>
    </row>
    <row r="53" spans="1:27" s="90" customFormat="1" ht="16.5" customHeight="1">
      <c r="A53" s="100"/>
      <c r="B53" s="151" t="s">
        <v>103</v>
      </c>
      <c r="C53" s="152"/>
      <c r="D53" s="153">
        <v>2</v>
      </c>
      <c r="E53" s="154">
        <v>0</v>
      </c>
      <c r="F53" s="154">
        <v>1</v>
      </c>
      <c r="G53" s="154">
        <v>1</v>
      </c>
      <c r="H53" s="154">
        <v>0</v>
      </c>
      <c r="I53" s="154">
        <v>0</v>
      </c>
      <c r="J53" s="154">
        <v>2</v>
      </c>
      <c r="K53" s="154">
        <v>0</v>
      </c>
      <c r="L53" s="154">
        <v>1</v>
      </c>
      <c r="M53" s="154">
        <v>1</v>
      </c>
      <c r="N53" s="154">
        <v>0</v>
      </c>
      <c r="O53" s="154">
        <v>0</v>
      </c>
      <c r="P53" s="154">
        <v>2</v>
      </c>
      <c r="Q53" s="154">
        <v>0</v>
      </c>
      <c r="R53" s="154">
        <v>1</v>
      </c>
      <c r="S53" s="154">
        <v>1</v>
      </c>
      <c r="T53" s="154">
        <v>0</v>
      </c>
      <c r="U53" s="154">
        <v>0</v>
      </c>
      <c r="V53" s="154">
        <v>2</v>
      </c>
      <c r="W53" s="154">
        <v>0</v>
      </c>
      <c r="X53" s="154">
        <v>1</v>
      </c>
      <c r="Y53" s="154">
        <v>1</v>
      </c>
      <c r="Z53" s="154">
        <v>0</v>
      </c>
      <c r="AA53" s="154">
        <v>0</v>
      </c>
    </row>
    <row r="54" spans="1:27" s="90" customFormat="1" ht="16.5" customHeight="1">
      <c r="A54" s="100"/>
      <c r="B54" s="151" t="s">
        <v>62</v>
      </c>
      <c r="C54" s="152"/>
      <c r="D54" s="153">
        <v>1</v>
      </c>
      <c r="E54" s="154">
        <v>1</v>
      </c>
      <c r="F54" s="154">
        <v>0</v>
      </c>
      <c r="G54" s="154">
        <v>0</v>
      </c>
      <c r="H54" s="154">
        <v>0</v>
      </c>
      <c r="I54" s="154">
        <v>0</v>
      </c>
      <c r="J54" s="154">
        <v>0</v>
      </c>
      <c r="K54" s="154">
        <v>0</v>
      </c>
      <c r="L54" s="154">
        <v>0</v>
      </c>
      <c r="M54" s="154">
        <v>0</v>
      </c>
      <c r="N54" s="154">
        <v>0</v>
      </c>
      <c r="O54" s="154">
        <v>0</v>
      </c>
      <c r="P54" s="154">
        <v>0</v>
      </c>
      <c r="Q54" s="154">
        <v>0</v>
      </c>
      <c r="R54" s="154">
        <v>0</v>
      </c>
      <c r="S54" s="154">
        <v>0</v>
      </c>
      <c r="T54" s="154">
        <v>0</v>
      </c>
      <c r="U54" s="154">
        <v>0</v>
      </c>
      <c r="V54" s="154">
        <v>0</v>
      </c>
      <c r="W54" s="154">
        <v>0</v>
      </c>
      <c r="X54" s="154">
        <v>0</v>
      </c>
      <c r="Y54" s="154">
        <v>0</v>
      </c>
      <c r="Z54" s="154">
        <v>0</v>
      </c>
      <c r="AA54" s="154">
        <v>0</v>
      </c>
    </row>
    <row r="55" spans="1:27" s="90" customFormat="1" ht="16.5" customHeight="1">
      <c r="A55" s="100"/>
      <c r="B55" s="151" t="s">
        <v>63</v>
      </c>
      <c r="C55" s="152"/>
      <c r="D55" s="153">
        <v>0</v>
      </c>
      <c r="E55" s="154">
        <v>0</v>
      </c>
      <c r="F55" s="154">
        <v>0</v>
      </c>
      <c r="G55" s="154">
        <v>0</v>
      </c>
      <c r="H55" s="154">
        <v>0</v>
      </c>
      <c r="I55" s="154">
        <v>0</v>
      </c>
      <c r="J55" s="154">
        <v>0</v>
      </c>
      <c r="K55" s="154">
        <v>0</v>
      </c>
      <c r="L55" s="154">
        <v>0</v>
      </c>
      <c r="M55" s="154">
        <v>0</v>
      </c>
      <c r="N55" s="154">
        <v>0</v>
      </c>
      <c r="O55" s="154">
        <v>0</v>
      </c>
      <c r="P55" s="154">
        <v>3</v>
      </c>
      <c r="Q55" s="154">
        <v>3</v>
      </c>
      <c r="R55" s="154">
        <v>0</v>
      </c>
      <c r="S55" s="154">
        <v>0</v>
      </c>
      <c r="T55" s="154">
        <v>0</v>
      </c>
      <c r="U55" s="154">
        <v>0</v>
      </c>
      <c r="V55" s="154">
        <v>3</v>
      </c>
      <c r="W55" s="154">
        <v>3</v>
      </c>
      <c r="X55" s="154">
        <v>0</v>
      </c>
      <c r="Y55" s="154">
        <v>0</v>
      </c>
      <c r="Z55" s="154">
        <v>0</v>
      </c>
      <c r="AA55" s="154">
        <v>0</v>
      </c>
    </row>
    <row r="56" spans="1:27" s="90" customFormat="1" ht="16.5" customHeight="1">
      <c r="A56" s="100"/>
      <c r="B56" s="151" t="s">
        <v>104</v>
      </c>
      <c r="C56" s="152"/>
      <c r="D56" s="153">
        <v>0</v>
      </c>
      <c r="E56" s="154">
        <v>0</v>
      </c>
      <c r="F56" s="154">
        <v>0</v>
      </c>
      <c r="G56" s="154">
        <v>0</v>
      </c>
      <c r="H56" s="154">
        <v>0</v>
      </c>
      <c r="I56" s="154">
        <v>0</v>
      </c>
      <c r="J56" s="154">
        <v>0</v>
      </c>
      <c r="K56" s="154">
        <v>0</v>
      </c>
      <c r="L56" s="154">
        <v>0</v>
      </c>
      <c r="M56" s="154">
        <v>0</v>
      </c>
      <c r="N56" s="154">
        <v>0</v>
      </c>
      <c r="O56" s="154">
        <v>0</v>
      </c>
      <c r="P56" s="154">
        <v>1</v>
      </c>
      <c r="Q56" s="154">
        <v>1</v>
      </c>
      <c r="R56" s="154">
        <v>0</v>
      </c>
      <c r="S56" s="154">
        <v>0</v>
      </c>
      <c r="T56" s="154">
        <v>0</v>
      </c>
      <c r="U56" s="154">
        <v>0</v>
      </c>
      <c r="V56" s="154">
        <v>1</v>
      </c>
      <c r="W56" s="154">
        <v>1</v>
      </c>
      <c r="X56" s="154">
        <v>0</v>
      </c>
      <c r="Y56" s="154">
        <v>0</v>
      </c>
      <c r="Z56" s="154">
        <v>0</v>
      </c>
      <c r="AA56" s="154">
        <v>0</v>
      </c>
    </row>
    <row r="57" spans="1:27" s="90" customFormat="1" ht="16.5" customHeight="1">
      <c r="A57" s="100"/>
      <c r="B57" s="151" t="s">
        <v>65</v>
      </c>
      <c r="C57" s="152"/>
      <c r="D57" s="153">
        <v>0</v>
      </c>
      <c r="E57" s="154">
        <v>0</v>
      </c>
      <c r="F57" s="154">
        <v>0</v>
      </c>
      <c r="G57" s="154">
        <v>0</v>
      </c>
      <c r="H57" s="154">
        <v>0</v>
      </c>
      <c r="I57" s="154">
        <v>0</v>
      </c>
      <c r="J57" s="154">
        <v>0</v>
      </c>
      <c r="K57" s="154">
        <v>0</v>
      </c>
      <c r="L57" s="154">
        <v>0</v>
      </c>
      <c r="M57" s="154">
        <v>0</v>
      </c>
      <c r="N57" s="154">
        <v>0</v>
      </c>
      <c r="O57" s="154">
        <v>0</v>
      </c>
      <c r="P57" s="154">
        <v>1</v>
      </c>
      <c r="Q57" s="154">
        <v>1</v>
      </c>
      <c r="R57" s="154">
        <v>0</v>
      </c>
      <c r="S57" s="154">
        <v>0</v>
      </c>
      <c r="T57" s="154">
        <v>0</v>
      </c>
      <c r="U57" s="154">
        <v>0</v>
      </c>
      <c r="V57" s="154">
        <v>1</v>
      </c>
      <c r="W57" s="154">
        <v>1</v>
      </c>
      <c r="X57" s="154">
        <v>0</v>
      </c>
      <c r="Y57" s="154">
        <v>0</v>
      </c>
      <c r="Z57" s="154">
        <v>0</v>
      </c>
      <c r="AA57" s="154">
        <v>0</v>
      </c>
    </row>
    <row r="58" spans="1:27" s="90" customFormat="1" ht="16.5" customHeight="1">
      <c r="A58" s="100"/>
      <c r="B58" s="140" t="s">
        <v>78</v>
      </c>
      <c r="C58" s="140"/>
      <c r="D58" s="125">
        <v>21</v>
      </c>
      <c r="E58" s="126">
        <v>7</v>
      </c>
      <c r="F58" s="126">
        <v>8</v>
      </c>
      <c r="G58" s="126">
        <v>4</v>
      </c>
      <c r="H58" s="126">
        <v>2</v>
      </c>
      <c r="I58" s="126">
        <v>0</v>
      </c>
      <c r="J58" s="126">
        <v>20</v>
      </c>
      <c r="K58" s="126">
        <v>6</v>
      </c>
      <c r="L58" s="126">
        <v>8</v>
      </c>
      <c r="M58" s="126">
        <v>4</v>
      </c>
      <c r="N58" s="126">
        <v>2</v>
      </c>
      <c r="O58" s="126">
        <v>0</v>
      </c>
      <c r="P58" s="126">
        <v>25</v>
      </c>
      <c r="Q58" s="126">
        <v>11</v>
      </c>
      <c r="R58" s="126">
        <v>8</v>
      </c>
      <c r="S58" s="126">
        <v>4</v>
      </c>
      <c r="T58" s="126">
        <v>2</v>
      </c>
      <c r="U58" s="126">
        <v>0</v>
      </c>
      <c r="V58" s="126">
        <v>25</v>
      </c>
      <c r="W58" s="126">
        <v>11</v>
      </c>
      <c r="X58" s="126">
        <v>8</v>
      </c>
      <c r="Y58" s="126">
        <v>4</v>
      </c>
      <c r="Z58" s="126">
        <v>2</v>
      </c>
      <c r="AA58" s="126">
        <v>0</v>
      </c>
    </row>
    <row r="59" spans="1:27" s="90" customFormat="1" ht="16.5" customHeight="1">
      <c r="A59" s="100"/>
      <c r="B59" s="140"/>
      <c r="C59" s="140"/>
      <c r="D59" s="153"/>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1:27" s="90" customFormat="1" ht="16.5" customHeight="1">
      <c r="A60" s="100"/>
      <c r="B60" s="151" t="s">
        <v>105</v>
      </c>
      <c r="C60" s="152"/>
      <c r="D60" s="153">
        <v>9</v>
      </c>
      <c r="E60" s="154">
        <v>7</v>
      </c>
      <c r="F60" s="154">
        <v>2</v>
      </c>
      <c r="G60" s="154">
        <v>0</v>
      </c>
      <c r="H60" s="154">
        <v>0</v>
      </c>
      <c r="I60" s="154">
        <v>0</v>
      </c>
      <c r="J60" s="154">
        <v>10</v>
      </c>
      <c r="K60" s="154">
        <v>8</v>
      </c>
      <c r="L60" s="154">
        <v>2</v>
      </c>
      <c r="M60" s="154">
        <v>0</v>
      </c>
      <c r="N60" s="154">
        <v>0</v>
      </c>
      <c r="O60" s="154">
        <v>0</v>
      </c>
      <c r="P60" s="154">
        <v>10</v>
      </c>
      <c r="Q60" s="154">
        <v>8</v>
      </c>
      <c r="R60" s="154">
        <v>2</v>
      </c>
      <c r="S60" s="154">
        <v>0</v>
      </c>
      <c r="T60" s="154">
        <v>0</v>
      </c>
      <c r="U60" s="154">
        <v>0</v>
      </c>
      <c r="V60" s="154">
        <v>10</v>
      </c>
      <c r="W60" s="154">
        <v>8</v>
      </c>
      <c r="X60" s="154">
        <v>2</v>
      </c>
      <c r="Y60" s="154">
        <v>0</v>
      </c>
      <c r="Z60" s="154">
        <v>0</v>
      </c>
      <c r="AA60" s="154">
        <v>0</v>
      </c>
    </row>
    <row r="61" spans="1:27" s="90" customFormat="1" ht="16.5" customHeight="1">
      <c r="A61" s="100"/>
      <c r="B61" s="151" t="s">
        <v>67</v>
      </c>
      <c r="C61" s="152"/>
      <c r="D61" s="153">
        <v>1</v>
      </c>
      <c r="E61" s="154">
        <v>1</v>
      </c>
      <c r="F61" s="154">
        <v>0</v>
      </c>
      <c r="G61" s="154">
        <v>0</v>
      </c>
      <c r="H61" s="154">
        <v>0</v>
      </c>
      <c r="I61" s="154">
        <v>0</v>
      </c>
      <c r="J61" s="154">
        <v>1</v>
      </c>
      <c r="K61" s="154">
        <v>1</v>
      </c>
      <c r="L61" s="154">
        <v>0</v>
      </c>
      <c r="M61" s="154">
        <v>0</v>
      </c>
      <c r="N61" s="154">
        <v>0</v>
      </c>
      <c r="O61" s="154">
        <v>0</v>
      </c>
      <c r="P61" s="154">
        <v>1</v>
      </c>
      <c r="Q61" s="154">
        <v>1</v>
      </c>
      <c r="R61" s="154">
        <v>0</v>
      </c>
      <c r="S61" s="154">
        <v>0</v>
      </c>
      <c r="T61" s="154">
        <v>0</v>
      </c>
      <c r="U61" s="154">
        <v>0</v>
      </c>
      <c r="V61" s="154">
        <v>1</v>
      </c>
      <c r="W61" s="154">
        <v>1</v>
      </c>
      <c r="X61" s="154">
        <v>0</v>
      </c>
      <c r="Y61" s="154">
        <v>0</v>
      </c>
      <c r="Z61" s="154">
        <v>0</v>
      </c>
      <c r="AA61" s="154">
        <v>0</v>
      </c>
    </row>
    <row r="62" spans="1:27" s="90" customFormat="1" ht="16.5" customHeight="1">
      <c r="A62" s="100"/>
      <c r="B62" s="140" t="s">
        <v>79</v>
      </c>
      <c r="C62" s="140"/>
      <c r="D62" s="125">
        <v>10</v>
      </c>
      <c r="E62" s="126">
        <v>8</v>
      </c>
      <c r="F62" s="126">
        <v>2</v>
      </c>
      <c r="G62" s="126">
        <v>0</v>
      </c>
      <c r="H62" s="126">
        <v>0</v>
      </c>
      <c r="I62" s="126">
        <v>0</v>
      </c>
      <c r="J62" s="126">
        <v>11</v>
      </c>
      <c r="K62" s="126">
        <v>9</v>
      </c>
      <c r="L62" s="126">
        <v>2</v>
      </c>
      <c r="M62" s="126">
        <v>0</v>
      </c>
      <c r="N62" s="126">
        <v>0</v>
      </c>
      <c r="O62" s="126">
        <v>0</v>
      </c>
      <c r="P62" s="126">
        <v>11</v>
      </c>
      <c r="Q62" s="126">
        <v>9</v>
      </c>
      <c r="R62" s="126">
        <v>2</v>
      </c>
      <c r="S62" s="126">
        <v>0</v>
      </c>
      <c r="T62" s="126">
        <v>0</v>
      </c>
      <c r="U62" s="126">
        <v>0</v>
      </c>
      <c r="V62" s="126">
        <v>11</v>
      </c>
      <c r="W62" s="126">
        <v>9</v>
      </c>
      <c r="X62" s="126">
        <v>2</v>
      </c>
      <c r="Y62" s="126">
        <v>0</v>
      </c>
      <c r="Z62" s="126">
        <v>0</v>
      </c>
      <c r="AA62" s="126">
        <v>0</v>
      </c>
    </row>
    <row r="63" spans="1:27" s="90" customFormat="1" ht="16.5" customHeight="1">
      <c r="A63" s="100"/>
      <c r="B63" s="140"/>
      <c r="C63" s="140"/>
      <c r="D63" s="153"/>
      <c r="E63" s="154"/>
      <c r="F63" s="154"/>
      <c r="G63" s="154"/>
      <c r="H63" s="154"/>
      <c r="I63" s="154"/>
      <c r="J63" s="154"/>
      <c r="K63" s="154"/>
      <c r="L63" s="154"/>
      <c r="M63" s="154"/>
      <c r="N63" s="154"/>
      <c r="O63" s="154"/>
      <c r="P63" s="154"/>
      <c r="Q63" s="154"/>
      <c r="R63" s="154"/>
      <c r="S63" s="154"/>
      <c r="T63" s="154"/>
      <c r="U63" s="154"/>
      <c r="V63" s="154"/>
      <c r="W63" s="154"/>
      <c r="X63" s="154"/>
      <c r="Y63" s="154"/>
      <c r="Z63" s="154"/>
      <c r="AA63" s="154"/>
    </row>
    <row r="64" spans="1:27" s="90" customFormat="1" ht="16.5" customHeight="1">
      <c r="A64" s="100"/>
      <c r="B64" s="151" t="s">
        <v>68</v>
      </c>
      <c r="C64" s="152"/>
      <c r="D64" s="153">
        <v>5</v>
      </c>
      <c r="E64" s="154">
        <v>2</v>
      </c>
      <c r="F64" s="154">
        <v>3</v>
      </c>
      <c r="G64" s="154">
        <v>0</v>
      </c>
      <c r="H64" s="154">
        <v>0</v>
      </c>
      <c r="I64" s="154">
        <v>0</v>
      </c>
      <c r="J64" s="154">
        <v>5</v>
      </c>
      <c r="K64" s="154">
        <v>2</v>
      </c>
      <c r="L64" s="154">
        <v>3</v>
      </c>
      <c r="M64" s="154">
        <v>0</v>
      </c>
      <c r="N64" s="154">
        <v>0</v>
      </c>
      <c r="O64" s="154">
        <v>0</v>
      </c>
      <c r="P64" s="154">
        <v>5</v>
      </c>
      <c r="Q64" s="154">
        <v>2</v>
      </c>
      <c r="R64" s="154">
        <v>3</v>
      </c>
      <c r="S64" s="154">
        <v>0</v>
      </c>
      <c r="T64" s="154">
        <v>0</v>
      </c>
      <c r="U64" s="154">
        <v>0</v>
      </c>
      <c r="V64" s="154">
        <v>5</v>
      </c>
      <c r="W64" s="154">
        <v>2</v>
      </c>
      <c r="X64" s="154">
        <v>3</v>
      </c>
      <c r="Y64" s="154">
        <v>0</v>
      </c>
      <c r="Z64" s="154">
        <v>0</v>
      </c>
      <c r="AA64" s="154">
        <v>0</v>
      </c>
    </row>
    <row r="65" spans="1:27" s="90" customFormat="1" ht="16.5" customHeight="1">
      <c r="A65" s="100"/>
      <c r="B65" s="151" t="s">
        <v>69</v>
      </c>
      <c r="C65" s="152"/>
      <c r="D65" s="153">
        <v>1</v>
      </c>
      <c r="E65" s="154">
        <v>1</v>
      </c>
      <c r="F65" s="154">
        <v>0</v>
      </c>
      <c r="G65" s="154">
        <v>0</v>
      </c>
      <c r="H65" s="154">
        <v>0</v>
      </c>
      <c r="I65" s="154">
        <v>0</v>
      </c>
      <c r="J65" s="154">
        <v>2</v>
      </c>
      <c r="K65" s="154">
        <v>2</v>
      </c>
      <c r="L65" s="154">
        <v>0</v>
      </c>
      <c r="M65" s="154">
        <v>0</v>
      </c>
      <c r="N65" s="154">
        <v>0</v>
      </c>
      <c r="O65" s="154">
        <v>0</v>
      </c>
      <c r="P65" s="154">
        <v>2</v>
      </c>
      <c r="Q65" s="154">
        <v>2</v>
      </c>
      <c r="R65" s="154">
        <v>0</v>
      </c>
      <c r="S65" s="154">
        <v>0</v>
      </c>
      <c r="T65" s="154">
        <v>0</v>
      </c>
      <c r="U65" s="154">
        <v>0</v>
      </c>
      <c r="V65" s="154">
        <v>2</v>
      </c>
      <c r="W65" s="154">
        <v>2</v>
      </c>
      <c r="X65" s="154">
        <v>0</v>
      </c>
      <c r="Y65" s="154">
        <v>0</v>
      </c>
      <c r="Z65" s="154">
        <v>0</v>
      </c>
      <c r="AA65" s="154">
        <v>0</v>
      </c>
    </row>
    <row r="66" spans="1:27" s="90" customFormat="1" ht="16.5" customHeight="1">
      <c r="A66" s="100"/>
      <c r="B66" s="151" t="s">
        <v>70</v>
      </c>
      <c r="C66" s="152"/>
      <c r="D66" s="153">
        <v>1</v>
      </c>
      <c r="E66" s="154">
        <v>1</v>
      </c>
      <c r="F66" s="154">
        <v>0</v>
      </c>
      <c r="G66" s="154">
        <v>0</v>
      </c>
      <c r="H66" s="154">
        <v>0</v>
      </c>
      <c r="I66" s="154">
        <v>0</v>
      </c>
      <c r="J66" s="154">
        <v>2</v>
      </c>
      <c r="K66" s="154">
        <v>2</v>
      </c>
      <c r="L66" s="154">
        <v>0</v>
      </c>
      <c r="M66" s="154">
        <v>0</v>
      </c>
      <c r="N66" s="154">
        <v>0</v>
      </c>
      <c r="O66" s="154">
        <v>0</v>
      </c>
      <c r="P66" s="154">
        <v>2</v>
      </c>
      <c r="Q66" s="154">
        <v>2</v>
      </c>
      <c r="R66" s="154">
        <v>0</v>
      </c>
      <c r="S66" s="154">
        <v>0</v>
      </c>
      <c r="T66" s="154">
        <v>0</v>
      </c>
      <c r="U66" s="154">
        <v>0</v>
      </c>
      <c r="V66" s="154">
        <v>2</v>
      </c>
      <c r="W66" s="154">
        <v>2</v>
      </c>
      <c r="X66" s="154">
        <v>0</v>
      </c>
      <c r="Y66" s="154">
        <v>0</v>
      </c>
      <c r="Z66" s="154">
        <v>0</v>
      </c>
      <c r="AA66" s="154">
        <v>0</v>
      </c>
    </row>
    <row r="67" spans="1:27" s="90" customFormat="1" ht="16.5" customHeight="1">
      <c r="A67" s="100"/>
      <c r="B67" s="140" t="s">
        <v>80</v>
      </c>
      <c r="C67" s="140"/>
      <c r="D67" s="125">
        <v>7</v>
      </c>
      <c r="E67" s="126">
        <v>4</v>
      </c>
      <c r="F67" s="126">
        <v>3</v>
      </c>
      <c r="G67" s="126">
        <v>0</v>
      </c>
      <c r="H67" s="126">
        <v>0</v>
      </c>
      <c r="I67" s="126">
        <v>0</v>
      </c>
      <c r="J67" s="126">
        <v>9</v>
      </c>
      <c r="K67" s="126">
        <v>6</v>
      </c>
      <c r="L67" s="126">
        <v>3</v>
      </c>
      <c r="M67" s="126">
        <v>0</v>
      </c>
      <c r="N67" s="126">
        <v>0</v>
      </c>
      <c r="O67" s="126">
        <v>0</v>
      </c>
      <c r="P67" s="126">
        <v>9</v>
      </c>
      <c r="Q67" s="126">
        <v>6</v>
      </c>
      <c r="R67" s="126">
        <v>3</v>
      </c>
      <c r="S67" s="126">
        <v>0</v>
      </c>
      <c r="T67" s="126">
        <v>0</v>
      </c>
      <c r="U67" s="126">
        <v>0</v>
      </c>
      <c r="V67" s="126">
        <v>9</v>
      </c>
      <c r="W67" s="126">
        <v>6</v>
      </c>
      <c r="X67" s="126">
        <v>3</v>
      </c>
      <c r="Y67" s="126">
        <v>0</v>
      </c>
      <c r="Z67" s="126">
        <v>0</v>
      </c>
      <c r="AA67" s="126">
        <v>0</v>
      </c>
    </row>
    <row r="68" spans="1:27" ht="7.5" customHeight="1">
      <c r="A68" s="14"/>
      <c r="B68" s="16"/>
      <c r="C68" s="155"/>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row>
    <row r="69" spans="1:27">
      <c r="B69" s="157"/>
      <c r="C69" s="157"/>
    </row>
  </sheetData>
  <mergeCells count="6">
    <mergeCell ref="A2:AA2"/>
    <mergeCell ref="B4:B7"/>
    <mergeCell ref="D4:I4"/>
    <mergeCell ref="J4:O4"/>
    <mergeCell ref="P4:U4"/>
    <mergeCell ref="V4:AA4"/>
  </mergeCells>
  <phoneticPr fontId="3"/>
  <printOptions horizontalCentered="1" gridLinesSet="0"/>
  <pageMargins left="0.78740157480314965" right="0.78740157480314965" top="0.78740157480314965" bottom="0.59055118110236227" header="0.59055118110236227" footer="0.19685039370078741"/>
  <pageSetup paperSize="9" scale="64" firstPageNumber="44"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83"/>
  <sheetViews>
    <sheetView showGridLines="0" view="pageBreakPreview" zoomScaleNormal="100" zoomScaleSheetLayoutView="100" workbookViewId="0">
      <selection activeCell="A3" sqref="A3"/>
    </sheetView>
  </sheetViews>
  <sheetFormatPr defaultColWidth="11.25" defaultRowHeight="13.5"/>
  <cols>
    <col min="1" max="1" width="1.25" style="160" customWidth="1"/>
    <col min="2" max="2" width="11.25" style="160" customWidth="1"/>
    <col min="3" max="3" width="1.25" style="160" customWidth="1"/>
    <col min="4" max="5" width="4.25" style="160" customWidth="1"/>
    <col min="6" max="8" width="3" style="160" customWidth="1"/>
    <col min="9" max="9" width="3.5" style="160" customWidth="1"/>
    <col min="10" max="10" width="3" style="160" customWidth="1"/>
    <col min="11" max="11" width="3.5" style="160" customWidth="1"/>
    <col min="12" max="36" width="3" style="160" customWidth="1"/>
    <col min="37" max="37" width="3.5" style="160" customWidth="1"/>
    <col min="38" max="43" width="3" style="160" customWidth="1"/>
    <col min="44" max="44" width="4.125" style="160" customWidth="1"/>
    <col min="45" max="45" width="6" style="160" customWidth="1"/>
    <col min="46" max="80" width="3" style="160" customWidth="1"/>
    <col min="81" max="16384" width="11.25" style="160"/>
  </cols>
  <sheetData>
    <row r="1" spans="1:80" ht="22.5" customHeight="1">
      <c r="A1" s="158" t="s">
        <v>106</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row>
    <row r="2" spans="1:80" s="165" customFormat="1" ht="22.5" customHeight="1">
      <c r="A2" s="161" t="s">
        <v>107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2"/>
      <c r="AI2" s="162"/>
      <c r="AJ2" s="162"/>
      <c r="AK2" s="162"/>
      <c r="AL2" s="162"/>
      <c r="AM2" s="162"/>
      <c r="AN2" s="162"/>
      <c r="AO2" s="162"/>
      <c r="AP2" s="163"/>
      <c r="AQ2" s="164"/>
    </row>
    <row r="3" spans="1:80" s="166" customFormat="1" ht="15" customHeight="1">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8"/>
      <c r="AN3" s="168"/>
      <c r="AQ3" s="167"/>
    </row>
    <row r="4" spans="1:80" s="166" customFormat="1" ht="19.5" customHeight="1">
      <c r="A4" s="169"/>
      <c r="B4" s="170" t="s">
        <v>108</v>
      </c>
      <c r="C4" s="171"/>
      <c r="D4" s="172" t="s">
        <v>91</v>
      </c>
      <c r="E4" s="172" t="s">
        <v>109</v>
      </c>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3"/>
      <c r="AL4" s="174" t="s">
        <v>110</v>
      </c>
      <c r="AM4" s="175"/>
      <c r="AN4" s="175"/>
      <c r="AO4" s="175"/>
      <c r="AP4" s="175"/>
      <c r="AQ4" s="175"/>
    </row>
    <row r="5" spans="1:80" s="166" customFormat="1" ht="22.5" customHeight="1">
      <c r="A5" s="176"/>
      <c r="B5" s="177"/>
      <c r="C5" s="178"/>
      <c r="D5" s="179"/>
      <c r="E5" s="180"/>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2"/>
      <c r="AL5" s="183"/>
      <c r="AM5" s="184"/>
      <c r="AN5" s="184"/>
      <c r="AO5" s="184"/>
      <c r="AP5" s="184"/>
      <c r="AQ5" s="184"/>
    </row>
    <row r="6" spans="1:80" s="166" customFormat="1" ht="27" customHeight="1">
      <c r="A6" s="185"/>
      <c r="B6" s="181"/>
      <c r="C6" s="186"/>
      <c r="D6" s="180"/>
      <c r="E6" s="187" t="s">
        <v>111</v>
      </c>
      <c r="F6" s="188">
        <v>0</v>
      </c>
      <c r="G6" s="188">
        <v>1</v>
      </c>
      <c r="H6" s="188">
        <v>2</v>
      </c>
      <c r="I6" s="188">
        <v>3</v>
      </c>
      <c r="J6" s="188">
        <v>4</v>
      </c>
      <c r="K6" s="188">
        <v>5</v>
      </c>
      <c r="L6" s="188">
        <v>6</v>
      </c>
      <c r="M6" s="188">
        <v>7</v>
      </c>
      <c r="N6" s="188">
        <v>8</v>
      </c>
      <c r="O6" s="188">
        <v>9</v>
      </c>
      <c r="P6" s="188">
        <v>10</v>
      </c>
      <c r="Q6" s="188">
        <v>11</v>
      </c>
      <c r="R6" s="188">
        <v>12</v>
      </c>
      <c r="S6" s="188">
        <v>13</v>
      </c>
      <c r="T6" s="188">
        <v>14</v>
      </c>
      <c r="U6" s="188">
        <v>15</v>
      </c>
      <c r="V6" s="188">
        <v>16</v>
      </c>
      <c r="W6" s="188">
        <v>17</v>
      </c>
      <c r="X6" s="188">
        <v>18</v>
      </c>
      <c r="Y6" s="188">
        <v>19</v>
      </c>
      <c r="Z6" s="188">
        <v>20</v>
      </c>
      <c r="AA6" s="188">
        <v>21</v>
      </c>
      <c r="AB6" s="188">
        <v>22</v>
      </c>
      <c r="AC6" s="188">
        <v>23</v>
      </c>
      <c r="AD6" s="188">
        <v>24</v>
      </c>
      <c r="AE6" s="188">
        <v>25</v>
      </c>
      <c r="AF6" s="188">
        <v>26</v>
      </c>
      <c r="AG6" s="188">
        <v>27</v>
      </c>
      <c r="AH6" s="188">
        <v>28</v>
      </c>
      <c r="AI6" s="188">
        <v>29</v>
      </c>
      <c r="AJ6" s="188">
        <v>30</v>
      </c>
      <c r="AK6" s="189" t="s">
        <v>112</v>
      </c>
      <c r="AL6" s="188" t="s">
        <v>111</v>
      </c>
      <c r="AM6" s="188">
        <v>0</v>
      </c>
      <c r="AN6" s="188">
        <v>1</v>
      </c>
      <c r="AO6" s="188">
        <v>2</v>
      </c>
      <c r="AP6" s="188">
        <v>3</v>
      </c>
      <c r="AQ6" s="190" t="s">
        <v>113</v>
      </c>
    </row>
    <row r="7" spans="1:80" s="166" customFormat="1" ht="22.5" customHeight="1">
      <c r="A7" s="169"/>
      <c r="B7" s="191" t="s">
        <v>114</v>
      </c>
      <c r="C7" s="191"/>
      <c r="D7" s="192">
        <v>149</v>
      </c>
      <c r="E7" s="149">
        <v>147</v>
      </c>
      <c r="F7" s="193">
        <v>1</v>
      </c>
      <c r="G7" s="193">
        <v>3</v>
      </c>
      <c r="H7" s="193">
        <v>6</v>
      </c>
      <c r="I7" s="193">
        <v>18</v>
      </c>
      <c r="J7" s="193">
        <v>5</v>
      </c>
      <c r="K7" s="193">
        <v>9</v>
      </c>
      <c r="L7" s="193">
        <v>11</v>
      </c>
      <c r="M7" s="193">
        <v>4</v>
      </c>
      <c r="N7" s="193">
        <v>6</v>
      </c>
      <c r="O7" s="193">
        <v>2</v>
      </c>
      <c r="P7" s="193">
        <v>2</v>
      </c>
      <c r="Q7" s="193">
        <v>0</v>
      </c>
      <c r="R7" s="193">
        <v>7</v>
      </c>
      <c r="S7" s="193">
        <v>0</v>
      </c>
      <c r="T7" s="193">
        <v>1</v>
      </c>
      <c r="U7" s="193">
        <v>6</v>
      </c>
      <c r="V7" s="193">
        <v>8</v>
      </c>
      <c r="W7" s="193">
        <v>5</v>
      </c>
      <c r="X7" s="193">
        <v>2</v>
      </c>
      <c r="Y7" s="193">
        <v>3</v>
      </c>
      <c r="Z7" s="193">
        <v>6</v>
      </c>
      <c r="AA7" s="193">
        <v>9</v>
      </c>
      <c r="AB7" s="193">
        <v>5</v>
      </c>
      <c r="AC7" s="193">
        <v>4</v>
      </c>
      <c r="AD7" s="193">
        <v>1</v>
      </c>
      <c r="AE7" s="193">
        <v>2</v>
      </c>
      <c r="AF7" s="193">
        <v>1</v>
      </c>
      <c r="AG7" s="193">
        <v>3</v>
      </c>
      <c r="AH7" s="193">
        <v>4</v>
      </c>
      <c r="AI7" s="193">
        <v>3</v>
      </c>
      <c r="AJ7" s="193">
        <v>2</v>
      </c>
      <c r="AK7" s="193">
        <v>8</v>
      </c>
      <c r="AL7" s="194">
        <v>2</v>
      </c>
      <c r="AM7" s="193">
        <v>0</v>
      </c>
      <c r="AN7" s="193">
        <v>0</v>
      </c>
      <c r="AO7" s="193">
        <v>0</v>
      </c>
      <c r="AP7" s="193">
        <v>1</v>
      </c>
      <c r="AQ7" s="195">
        <v>1</v>
      </c>
    </row>
    <row r="8" spans="1:80" s="203" customFormat="1" ht="15" customHeight="1">
      <c r="A8" s="196"/>
      <c r="B8" s="197" t="s">
        <v>115</v>
      </c>
      <c r="C8" s="197"/>
      <c r="D8" s="198">
        <v>150</v>
      </c>
      <c r="E8" s="142">
        <v>148</v>
      </c>
      <c r="F8" s="199">
        <v>1</v>
      </c>
      <c r="G8" s="199">
        <v>5</v>
      </c>
      <c r="H8" s="200">
        <v>7</v>
      </c>
      <c r="I8" s="201">
        <v>12</v>
      </c>
      <c r="J8" s="200">
        <v>8</v>
      </c>
      <c r="K8" s="199">
        <v>12</v>
      </c>
      <c r="L8" s="199">
        <v>9</v>
      </c>
      <c r="M8" s="199">
        <v>3</v>
      </c>
      <c r="N8" s="199">
        <v>5</v>
      </c>
      <c r="O8" s="199">
        <v>4</v>
      </c>
      <c r="P8" s="199">
        <v>1</v>
      </c>
      <c r="Q8" s="199">
        <v>1</v>
      </c>
      <c r="R8" s="199">
        <v>4</v>
      </c>
      <c r="S8" s="200">
        <v>2</v>
      </c>
      <c r="T8" s="199">
        <v>5</v>
      </c>
      <c r="U8" s="199">
        <v>4</v>
      </c>
      <c r="V8" s="199">
        <v>5</v>
      </c>
      <c r="W8" s="199">
        <v>8</v>
      </c>
      <c r="X8" s="199">
        <v>0</v>
      </c>
      <c r="Y8" s="199">
        <v>6</v>
      </c>
      <c r="Z8" s="199">
        <v>5</v>
      </c>
      <c r="AA8" s="200">
        <v>5</v>
      </c>
      <c r="AB8" s="199">
        <v>6</v>
      </c>
      <c r="AC8" s="199">
        <v>4</v>
      </c>
      <c r="AD8" s="199">
        <v>3</v>
      </c>
      <c r="AE8" s="199">
        <v>3</v>
      </c>
      <c r="AF8" s="199">
        <v>1</v>
      </c>
      <c r="AG8" s="199">
        <v>1</v>
      </c>
      <c r="AH8" s="199">
        <v>3</v>
      </c>
      <c r="AI8" s="199">
        <v>4</v>
      </c>
      <c r="AJ8" s="199">
        <v>1</v>
      </c>
      <c r="AK8" s="199">
        <v>10</v>
      </c>
      <c r="AL8" s="142">
        <v>2</v>
      </c>
      <c r="AM8" s="199">
        <v>0</v>
      </c>
      <c r="AN8" s="199">
        <v>0</v>
      </c>
      <c r="AO8" s="199">
        <v>0</v>
      </c>
      <c r="AP8" s="199">
        <v>2</v>
      </c>
      <c r="AQ8" s="202">
        <v>0</v>
      </c>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row>
    <row r="9" spans="1:80" s="203" customFormat="1" ht="7.5" customHeight="1">
      <c r="A9" s="205"/>
      <c r="B9" s="206"/>
      <c r="C9" s="197"/>
      <c r="D9" s="141"/>
      <c r="E9" s="142"/>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42"/>
      <c r="AM9" s="199"/>
      <c r="AN9" s="199"/>
      <c r="AO9" s="199"/>
      <c r="AP9" s="199"/>
      <c r="AQ9" s="202"/>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row>
    <row r="10" spans="1:80" s="166" customFormat="1" ht="7.5" customHeight="1">
      <c r="A10" s="169"/>
      <c r="B10" s="207"/>
      <c r="C10" s="207"/>
      <c r="D10" s="208"/>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10"/>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row>
    <row r="11" spans="1:80" s="203" customFormat="1" ht="16.5" customHeight="1">
      <c r="A11" s="196"/>
      <c r="B11" s="211" t="s">
        <v>26</v>
      </c>
      <c r="C11" s="212"/>
      <c r="D11" s="141">
        <v>1</v>
      </c>
      <c r="E11" s="142">
        <v>1</v>
      </c>
      <c r="F11" s="142">
        <v>0</v>
      </c>
      <c r="G11" s="142">
        <v>0</v>
      </c>
      <c r="H11" s="142">
        <v>0</v>
      </c>
      <c r="I11" s="142">
        <v>0</v>
      </c>
      <c r="J11" s="142">
        <v>0</v>
      </c>
      <c r="K11" s="142">
        <v>0</v>
      </c>
      <c r="L11" s="142">
        <v>0</v>
      </c>
      <c r="M11" s="142">
        <v>0</v>
      </c>
      <c r="N11" s="142">
        <v>0</v>
      </c>
      <c r="O11" s="142">
        <v>0</v>
      </c>
      <c r="P11" s="142">
        <v>0</v>
      </c>
      <c r="Q11" s="142">
        <v>0</v>
      </c>
      <c r="R11" s="142">
        <v>1</v>
      </c>
      <c r="S11" s="142">
        <v>0</v>
      </c>
      <c r="T11" s="142">
        <v>0</v>
      </c>
      <c r="U11" s="142">
        <v>0</v>
      </c>
      <c r="V11" s="142">
        <v>0</v>
      </c>
      <c r="W11" s="142">
        <v>0</v>
      </c>
      <c r="X11" s="142">
        <v>0</v>
      </c>
      <c r="Y11" s="142">
        <v>0</v>
      </c>
      <c r="Z11" s="142">
        <v>0</v>
      </c>
      <c r="AA11" s="142">
        <v>0</v>
      </c>
      <c r="AB11" s="142">
        <v>0</v>
      </c>
      <c r="AC11" s="142">
        <v>0</v>
      </c>
      <c r="AD11" s="142">
        <v>0</v>
      </c>
      <c r="AE11" s="142">
        <v>0</v>
      </c>
      <c r="AF11" s="142">
        <v>0</v>
      </c>
      <c r="AG11" s="142">
        <v>0</v>
      </c>
      <c r="AH11" s="142">
        <v>0</v>
      </c>
      <c r="AI11" s="142">
        <v>0</v>
      </c>
      <c r="AJ11" s="142">
        <v>0</v>
      </c>
      <c r="AK11" s="142">
        <v>0</v>
      </c>
      <c r="AL11" s="142">
        <v>0</v>
      </c>
      <c r="AM11" s="142">
        <v>0</v>
      </c>
      <c r="AN11" s="142">
        <v>0</v>
      </c>
      <c r="AO11" s="142">
        <v>0</v>
      </c>
      <c r="AP11" s="142">
        <v>0</v>
      </c>
      <c r="AQ11" s="142">
        <v>0</v>
      </c>
      <c r="AS11" s="213"/>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row>
    <row r="12" spans="1:80" s="203" customFormat="1" ht="16.5" customHeight="1">
      <c r="A12" s="196"/>
      <c r="B12" s="211" t="s">
        <v>98</v>
      </c>
      <c r="C12" s="212"/>
      <c r="D12" s="141">
        <v>6</v>
      </c>
      <c r="E12" s="142">
        <v>6</v>
      </c>
      <c r="F12" s="199">
        <v>0</v>
      </c>
      <c r="G12" s="199">
        <v>0</v>
      </c>
      <c r="H12" s="199">
        <v>0</v>
      </c>
      <c r="I12" s="199">
        <v>1</v>
      </c>
      <c r="J12" s="199">
        <v>0</v>
      </c>
      <c r="K12" s="199">
        <v>0</v>
      </c>
      <c r="L12" s="199">
        <v>2</v>
      </c>
      <c r="M12" s="199">
        <v>0</v>
      </c>
      <c r="N12" s="199">
        <v>0</v>
      </c>
      <c r="O12" s="199">
        <v>0</v>
      </c>
      <c r="P12" s="199">
        <v>0</v>
      </c>
      <c r="Q12" s="199">
        <v>0</v>
      </c>
      <c r="R12" s="199">
        <v>1</v>
      </c>
      <c r="S12" s="199">
        <v>0</v>
      </c>
      <c r="T12" s="199">
        <v>0</v>
      </c>
      <c r="U12" s="199">
        <v>1</v>
      </c>
      <c r="V12" s="199">
        <v>0</v>
      </c>
      <c r="W12" s="199">
        <v>0</v>
      </c>
      <c r="X12" s="199">
        <v>0</v>
      </c>
      <c r="Y12" s="199">
        <v>0</v>
      </c>
      <c r="Z12" s="199">
        <v>0</v>
      </c>
      <c r="AA12" s="199">
        <v>1</v>
      </c>
      <c r="AB12" s="199">
        <v>0</v>
      </c>
      <c r="AC12" s="199">
        <v>0</v>
      </c>
      <c r="AD12" s="199">
        <v>0</v>
      </c>
      <c r="AE12" s="199">
        <v>0</v>
      </c>
      <c r="AF12" s="199">
        <v>0</v>
      </c>
      <c r="AG12" s="199">
        <v>0</v>
      </c>
      <c r="AH12" s="199">
        <v>0</v>
      </c>
      <c r="AI12" s="199">
        <v>0</v>
      </c>
      <c r="AJ12" s="199">
        <v>0</v>
      </c>
      <c r="AK12" s="199">
        <v>0</v>
      </c>
      <c r="AL12" s="142">
        <v>0</v>
      </c>
      <c r="AM12" s="199">
        <v>0</v>
      </c>
      <c r="AN12" s="199">
        <v>0</v>
      </c>
      <c r="AO12" s="199">
        <v>0</v>
      </c>
      <c r="AP12" s="199">
        <v>0</v>
      </c>
      <c r="AQ12" s="214">
        <v>0</v>
      </c>
      <c r="AR12" s="215"/>
      <c r="AS12" s="213"/>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row>
    <row r="13" spans="1:80" s="203" customFormat="1" ht="16.5" customHeight="1">
      <c r="A13" s="196"/>
      <c r="B13" s="211" t="s">
        <v>29</v>
      </c>
      <c r="C13" s="212"/>
      <c r="D13" s="141">
        <v>143</v>
      </c>
      <c r="E13" s="142">
        <v>141</v>
      </c>
      <c r="F13" s="199">
        <v>1</v>
      </c>
      <c r="G13" s="199">
        <v>5</v>
      </c>
      <c r="H13" s="200">
        <v>7</v>
      </c>
      <c r="I13" s="200">
        <v>11</v>
      </c>
      <c r="J13" s="200">
        <v>8</v>
      </c>
      <c r="K13" s="199">
        <v>12</v>
      </c>
      <c r="L13" s="199">
        <v>7</v>
      </c>
      <c r="M13" s="199">
        <v>3</v>
      </c>
      <c r="N13" s="199">
        <v>5</v>
      </c>
      <c r="O13" s="199">
        <v>4</v>
      </c>
      <c r="P13" s="199">
        <v>1</v>
      </c>
      <c r="Q13" s="199">
        <v>1</v>
      </c>
      <c r="R13" s="199">
        <v>2</v>
      </c>
      <c r="S13" s="200">
        <v>2</v>
      </c>
      <c r="T13" s="199">
        <v>5</v>
      </c>
      <c r="U13" s="199">
        <v>3</v>
      </c>
      <c r="V13" s="199">
        <v>5</v>
      </c>
      <c r="W13" s="199">
        <v>8</v>
      </c>
      <c r="X13" s="199">
        <v>0</v>
      </c>
      <c r="Y13" s="199">
        <v>6</v>
      </c>
      <c r="Z13" s="199">
        <v>5</v>
      </c>
      <c r="AA13" s="200">
        <v>4</v>
      </c>
      <c r="AB13" s="199">
        <v>6</v>
      </c>
      <c r="AC13" s="199">
        <v>4</v>
      </c>
      <c r="AD13" s="199">
        <v>3</v>
      </c>
      <c r="AE13" s="199">
        <v>3</v>
      </c>
      <c r="AF13" s="199">
        <v>1</v>
      </c>
      <c r="AG13" s="199">
        <v>1</v>
      </c>
      <c r="AH13" s="199">
        <v>3</v>
      </c>
      <c r="AI13" s="199">
        <v>4</v>
      </c>
      <c r="AJ13" s="199">
        <v>1</v>
      </c>
      <c r="AK13" s="199">
        <v>10</v>
      </c>
      <c r="AL13" s="142">
        <v>2</v>
      </c>
      <c r="AM13" s="199">
        <v>0</v>
      </c>
      <c r="AN13" s="199">
        <v>0</v>
      </c>
      <c r="AO13" s="199">
        <v>0</v>
      </c>
      <c r="AP13" s="199">
        <v>2</v>
      </c>
      <c r="AQ13" s="199">
        <v>0</v>
      </c>
      <c r="AR13" s="215"/>
      <c r="AS13" s="215"/>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row>
    <row r="14" spans="1:80" s="166" customFormat="1" ht="16.5" customHeight="1">
      <c r="A14" s="176"/>
      <c r="B14" s="216"/>
      <c r="C14" s="216"/>
      <c r="D14" s="217"/>
      <c r="E14" s="149"/>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149"/>
      <c r="AM14" s="218"/>
      <c r="AN14" s="218"/>
      <c r="AO14" s="218"/>
      <c r="AP14" s="218"/>
      <c r="AQ14" s="219"/>
      <c r="AR14" s="220"/>
      <c r="AS14" s="220"/>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row>
    <row r="15" spans="1:80" s="166" customFormat="1" ht="16.5" customHeight="1">
      <c r="A15" s="176"/>
      <c r="B15" s="221" t="s">
        <v>30</v>
      </c>
      <c r="C15" s="216"/>
      <c r="D15" s="217">
        <v>1</v>
      </c>
      <c r="E15" s="149">
        <v>1</v>
      </c>
      <c r="F15" s="218">
        <v>0</v>
      </c>
      <c r="G15" s="218">
        <v>0</v>
      </c>
      <c r="H15" s="218">
        <v>0</v>
      </c>
      <c r="I15" s="218">
        <v>0</v>
      </c>
      <c r="J15" s="218">
        <v>0</v>
      </c>
      <c r="K15" s="218">
        <v>0</v>
      </c>
      <c r="L15" s="218">
        <v>0</v>
      </c>
      <c r="M15" s="218">
        <v>0</v>
      </c>
      <c r="N15" s="218">
        <v>0</v>
      </c>
      <c r="O15" s="218">
        <v>1</v>
      </c>
      <c r="P15" s="218">
        <v>0</v>
      </c>
      <c r="Q15" s="218">
        <v>0</v>
      </c>
      <c r="R15" s="218">
        <v>0</v>
      </c>
      <c r="S15" s="218">
        <v>0</v>
      </c>
      <c r="T15" s="218">
        <v>0</v>
      </c>
      <c r="U15" s="218">
        <v>0</v>
      </c>
      <c r="V15" s="218">
        <v>0</v>
      </c>
      <c r="W15" s="218">
        <v>0</v>
      </c>
      <c r="X15" s="218">
        <v>0</v>
      </c>
      <c r="Y15" s="218">
        <v>0</v>
      </c>
      <c r="Z15" s="218">
        <v>0</v>
      </c>
      <c r="AA15" s="218">
        <v>0</v>
      </c>
      <c r="AB15" s="218">
        <v>0</v>
      </c>
      <c r="AC15" s="218">
        <v>0</v>
      </c>
      <c r="AD15" s="218">
        <v>0</v>
      </c>
      <c r="AE15" s="218">
        <v>0</v>
      </c>
      <c r="AF15" s="218">
        <v>0</v>
      </c>
      <c r="AG15" s="218">
        <v>0</v>
      </c>
      <c r="AH15" s="218">
        <v>0</v>
      </c>
      <c r="AI15" s="218">
        <v>0</v>
      </c>
      <c r="AJ15" s="218">
        <v>0</v>
      </c>
      <c r="AK15" s="218">
        <v>0</v>
      </c>
      <c r="AL15" s="149">
        <v>0</v>
      </c>
      <c r="AM15" s="218">
        <v>0</v>
      </c>
      <c r="AN15" s="218">
        <v>0</v>
      </c>
      <c r="AO15" s="218">
        <v>0</v>
      </c>
      <c r="AP15" s="218">
        <v>0</v>
      </c>
      <c r="AQ15" s="219">
        <v>0</v>
      </c>
    </row>
    <row r="16" spans="1:80" s="166" customFormat="1" ht="16.5" customHeight="1">
      <c r="A16" s="176"/>
      <c r="B16" s="221" t="s">
        <v>31</v>
      </c>
      <c r="C16" s="216"/>
      <c r="D16" s="217">
        <v>1</v>
      </c>
      <c r="E16" s="149">
        <v>1</v>
      </c>
      <c r="F16" s="218">
        <v>0</v>
      </c>
      <c r="G16" s="218">
        <v>0</v>
      </c>
      <c r="H16" s="218">
        <v>0</v>
      </c>
      <c r="I16" s="218">
        <v>0</v>
      </c>
      <c r="J16" s="218">
        <v>0</v>
      </c>
      <c r="K16" s="218">
        <v>1</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18">
        <v>0</v>
      </c>
      <c r="AJ16" s="218">
        <v>0</v>
      </c>
      <c r="AK16" s="218">
        <v>0</v>
      </c>
      <c r="AL16" s="149">
        <v>0</v>
      </c>
      <c r="AM16" s="218">
        <v>0</v>
      </c>
      <c r="AN16" s="218">
        <v>0</v>
      </c>
      <c r="AO16" s="218">
        <v>0</v>
      </c>
      <c r="AP16" s="218">
        <v>0</v>
      </c>
      <c r="AQ16" s="219">
        <v>0</v>
      </c>
    </row>
    <row r="17" spans="1:80" s="166" customFormat="1" ht="16.5" customHeight="1">
      <c r="A17" s="176"/>
      <c r="B17" s="221" t="s">
        <v>32</v>
      </c>
      <c r="C17" s="216"/>
      <c r="D17" s="217">
        <v>1</v>
      </c>
      <c r="E17" s="149">
        <v>1</v>
      </c>
      <c r="F17" s="218">
        <v>0</v>
      </c>
      <c r="G17" s="218">
        <v>0</v>
      </c>
      <c r="H17" s="218">
        <v>0</v>
      </c>
      <c r="I17" s="218">
        <v>0</v>
      </c>
      <c r="J17" s="218">
        <v>1</v>
      </c>
      <c r="K17" s="218">
        <v>0</v>
      </c>
      <c r="L17" s="218">
        <v>0</v>
      </c>
      <c r="M17" s="218">
        <v>0</v>
      </c>
      <c r="N17" s="218">
        <v>0</v>
      </c>
      <c r="O17" s="218">
        <v>0</v>
      </c>
      <c r="P17" s="218">
        <v>0</v>
      </c>
      <c r="Q17" s="218">
        <v>0</v>
      </c>
      <c r="R17" s="218">
        <v>0</v>
      </c>
      <c r="S17" s="218">
        <v>0</v>
      </c>
      <c r="T17" s="218">
        <v>0</v>
      </c>
      <c r="U17" s="218">
        <v>0</v>
      </c>
      <c r="V17" s="218">
        <v>0</v>
      </c>
      <c r="W17" s="218">
        <v>0</v>
      </c>
      <c r="X17" s="218">
        <v>0</v>
      </c>
      <c r="Y17" s="218">
        <v>0</v>
      </c>
      <c r="Z17" s="218">
        <v>0</v>
      </c>
      <c r="AA17" s="218">
        <v>0</v>
      </c>
      <c r="AB17" s="218">
        <v>0</v>
      </c>
      <c r="AC17" s="218">
        <v>0</v>
      </c>
      <c r="AD17" s="218">
        <v>0</v>
      </c>
      <c r="AE17" s="218">
        <v>0</v>
      </c>
      <c r="AF17" s="218">
        <v>0</v>
      </c>
      <c r="AG17" s="218">
        <v>0</v>
      </c>
      <c r="AH17" s="218">
        <v>0</v>
      </c>
      <c r="AI17" s="218">
        <v>0</v>
      </c>
      <c r="AJ17" s="218">
        <v>0</v>
      </c>
      <c r="AK17" s="218">
        <v>0</v>
      </c>
      <c r="AL17" s="149">
        <v>0</v>
      </c>
      <c r="AM17" s="218">
        <v>0</v>
      </c>
      <c r="AN17" s="218">
        <v>0</v>
      </c>
      <c r="AO17" s="218">
        <v>0</v>
      </c>
      <c r="AP17" s="218">
        <v>0</v>
      </c>
      <c r="AQ17" s="219">
        <v>0</v>
      </c>
      <c r="AR17" s="220"/>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row>
    <row r="18" spans="1:80" s="166" customFormat="1" ht="16.5" customHeight="1">
      <c r="A18" s="176"/>
      <c r="B18" s="221" t="s">
        <v>33</v>
      </c>
      <c r="C18" s="216"/>
      <c r="D18" s="217">
        <v>1</v>
      </c>
      <c r="E18" s="149">
        <v>1</v>
      </c>
      <c r="F18" s="218">
        <v>0</v>
      </c>
      <c r="G18" s="218">
        <v>0</v>
      </c>
      <c r="H18" s="218">
        <v>0</v>
      </c>
      <c r="I18" s="218">
        <v>0</v>
      </c>
      <c r="J18" s="218">
        <v>0</v>
      </c>
      <c r="K18" s="218">
        <v>0</v>
      </c>
      <c r="L18" s="218">
        <v>0</v>
      </c>
      <c r="M18" s="218">
        <v>0</v>
      </c>
      <c r="N18" s="218">
        <v>0</v>
      </c>
      <c r="O18" s="218">
        <v>0</v>
      </c>
      <c r="P18" s="218">
        <v>0</v>
      </c>
      <c r="Q18" s="218">
        <v>0</v>
      </c>
      <c r="R18" s="218">
        <v>0</v>
      </c>
      <c r="S18" s="218">
        <v>1</v>
      </c>
      <c r="T18" s="218">
        <v>0</v>
      </c>
      <c r="U18" s="218">
        <v>0</v>
      </c>
      <c r="V18" s="218">
        <v>0</v>
      </c>
      <c r="W18" s="218">
        <v>0</v>
      </c>
      <c r="X18" s="218">
        <v>0</v>
      </c>
      <c r="Y18" s="218">
        <v>0</v>
      </c>
      <c r="Z18" s="218">
        <v>0</v>
      </c>
      <c r="AA18" s="218">
        <v>0</v>
      </c>
      <c r="AB18" s="218">
        <v>0</v>
      </c>
      <c r="AC18" s="218">
        <v>0</v>
      </c>
      <c r="AD18" s="218">
        <v>0</v>
      </c>
      <c r="AE18" s="218">
        <v>0</v>
      </c>
      <c r="AF18" s="218">
        <v>0</v>
      </c>
      <c r="AG18" s="218">
        <v>0</v>
      </c>
      <c r="AH18" s="218">
        <v>0</v>
      </c>
      <c r="AI18" s="218">
        <v>0</v>
      </c>
      <c r="AJ18" s="218">
        <v>0</v>
      </c>
      <c r="AK18" s="218">
        <v>0</v>
      </c>
      <c r="AL18" s="149">
        <v>0</v>
      </c>
      <c r="AM18" s="218">
        <v>0</v>
      </c>
      <c r="AN18" s="218">
        <v>0</v>
      </c>
      <c r="AO18" s="218">
        <v>0</v>
      </c>
      <c r="AP18" s="218">
        <v>0</v>
      </c>
      <c r="AQ18" s="219">
        <v>0</v>
      </c>
      <c r="AR18" s="220"/>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row>
    <row r="19" spans="1:80" s="166" customFormat="1" ht="16.5" customHeight="1">
      <c r="A19" s="176"/>
      <c r="B19" s="221" t="s">
        <v>34</v>
      </c>
      <c r="C19" s="216"/>
      <c r="D19" s="217">
        <v>4</v>
      </c>
      <c r="E19" s="149">
        <v>4</v>
      </c>
      <c r="F19" s="218">
        <v>1</v>
      </c>
      <c r="G19" s="218">
        <v>0</v>
      </c>
      <c r="H19" s="218">
        <v>0</v>
      </c>
      <c r="I19" s="218">
        <v>0</v>
      </c>
      <c r="J19" s="218">
        <v>0</v>
      </c>
      <c r="K19" s="218">
        <v>2</v>
      </c>
      <c r="L19" s="218">
        <v>0</v>
      </c>
      <c r="M19" s="218">
        <v>0</v>
      </c>
      <c r="N19" s="218">
        <v>0</v>
      </c>
      <c r="O19" s="218">
        <v>0</v>
      </c>
      <c r="P19" s="218">
        <v>0</v>
      </c>
      <c r="Q19" s="218">
        <v>0</v>
      </c>
      <c r="R19" s="218">
        <v>1</v>
      </c>
      <c r="S19" s="218">
        <v>0</v>
      </c>
      <c r="T19" s="218">
        <v>0</v>
      </c>
      <c r="U19" s="218">
        <v>0</v>
      </c>
      <c r="V19" s="218">
        <v>0</v>
      </c>
      <c r="W19" s="218">
        <v>0</v>
      </c>
      <c r="X19" s="218">
        <v>0</v>
      </c>
      <c r="Y19" s="218">
        <v>0</v>
      </c>
      <c r="Z19" s="218">
        <v>0</v>
      </c>
      <c r="AA19" s="218">
        <v>0</v>
      </c>
      <c r="AB19" s="218">
        <v>0</v>
      </c>
      <c r="AC19" s="218">
        <v>0</v>
      </c>
      <c r="AD19" s="218">
        <v>0</v>
      </c>
      <c r="AE19" s="218">
        <v>0</v>
      </c>
      <c r="AF19" s="218">
        <v>0</v>
      </c>
      <c r="AG19" s="218">
        <v>0</v>
      </c>
      <c r="AH19" s="218">
        <v>0</v>
      </c>
      <c r="AI19" s="218">
        <v>0</v>
      </c>
      <c r="AJ19" s="218">
        <v>0</v>
      </c>
      <c r="AK19" s="218">
        <v>0</v>
      </c>
      <c r="AL19" s="149">
        <v>0</v>
      </c>
      <c r="AM19" s="218">
        <v>0</v>
      </c>
      <c r="AN19" s="218">
        <v>0</v>
      </c>
      <c r="AO19" s="218">
        <v>0</v>
      </c>
      <c r="AP19" s="218">
        <v>0</v>
      </c>
      <c r="AQ19" s="219">
        <v>0</v>
      </c>
      <c r="AR19" s="220"/>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row>
    <row r="20" spans="1:80" s="166" customFormat="1" ht="16.5" customHeight="1">
      <c r="A20" s="176"/>
      <c r="B20" s="221" t="s">
        <v>35</v>
      </c>
      <c r="C20" s="216"/>
      <c r="D20" s="217">
        <v>9</v>
      </c>
      <c r="E20" s="149">
        <v>9</v>
      </c>
      <c r="F20" s="218">
        <v>0</v>
      </c>
      <c r="G20" s="218">
        <v>1</v>
      </c>
      <c r="H20" s="218">
        <v>0</v>
      </c>
      <c r="I20" s="218">
        <v>0</v>
      </c>
      <c r="J20" s="218">
        <v>0</v>
      </c>
      <c r="K20" s="218">
        <v>2</v>
      </c>
      <c r="L20" s="218">
        <v>1</v>
      </c>
      <c r="M20" s="218">
        <v>0</v>
      </c>
      <c r="N20" s="218">
        <v>0</v>
      </c>
      <c r="O20" s="218">
        <v>0</v>
      </c>
      <c r="P20" s="218">
        <v>0</v>
      </c>
      <c r="Q20" s="218">
        <v>0</v>
      </c>
      <c r="R20" s="218">
        <v>0</v>
      </c>
      <c r="S20" s="218">
        <v>0</v>
      </c>
      <c r="T20" s="218">
        <v>1</v>
      </c>
      <c r="U20" s="218">
        <v>1</v>
      </c>
      <c r="V20" s="218">
        <v>0</v>
      </c>
      <c r="W20" s="218">
        <v>2</v>
      </c>
      <c r="X20" s="218">
        <v>0</v>
      </c>
      <c r="Y20" s="218">
        <v>0</v>
      </c>
      <c r="Z20" s="218">
        <v>0</v>
      </c>
      <c r="AA20" s="218">
        <v>0</v>
      </c>
      <c r="AB20" s="218">
        <v>0</v>
      </c>
      <c r="AC20" s="218">
        <v>0</v>
      </c>
      <c r="AD20" s="218">
        <v>0</v>
      </c>
      <c r="AE20" s="218">
        <v>0</v>
      </c>
      <c r="AF20" s="218">
        <v>0</v>
      </c>
      <c r="AG20" s="218">
        <v>0</v>
      </c>
      <c r="AH20" s="218">
        <v>0</v>
      </c>
      <c r="AI20" s="218">
        <v>1</v>
      </c>
      <c r="AJ20" s="218">
        <v>0</v>
      </c>
      <c r="AK20" s="218">
        <v>0</v>
      </c>
      <c r="AL20" s="149">
        <v>0</v>
      </c>
      <c r="AM20" s="218">
        <v>0</v>
      </c>
      <c r="AN20" s="218">
        <v>0</v>
      </c>
      <c r="AO20" s="218">
        <v>0</v>
      </c>
      <c r="AP20" s="218">
        <v>0</v>
      </c>
      <c r="AQ20" s="219">
        <v>0</v>
      </c>
      <c r="AR20" s="220"/>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row>
    <row r="21" spans="1:80" s="166" customFormat="1" ht="16.5" customHeight="1">
      <c r="A21" s="176"/>
      <c r="B21" s="221" t="s">
        <v>36</v>
      </c>
      <c r="C21" s="216"/>
      <c r="D21" s="217">
        <v>1</v>
      </c>
      <c r="E21" s="149">
        <v>1</v>
      </c>
      <c r="F21" s="218">
        <v>0</v>
      </c>
      <c r="G21" s="218">
        <v>0</v>
      </c>
      <c r="H21" s="218">
        <v>0</v>
      </c>
      <c r="I21" s="218">
        <v>0</v>
      </c>
      <c r="J21" s="218">
        <v>0</v>
      </c>
      <c r="K21" s="218">
        <v>0</v>
      </c>
      <c r="L21" s="218">
        <v>0</v>
      </c>
      <c r="M21" s="218">
        <v>0</v>
      </c>
      <c r="N21" s="218">
        <v>0</v>
      </c>
      <c r="O21" s="218">
        <v>0</v>
      </c>
      <c r="P21" s="218">
        <v>1</v>
      </c>
      <c r="Q21" s="218">
        <v>0</v>
      </c>
      <c r="R21" s="218">
        <v>0</v>
      </c>
      <c r="S21" s="218">
        <v>0</v>
      </c>
      <c r="T21" s="218">
        <v>0</v>
      </c>
      <c r="U21" s="218">
        <v>0</v>
      </c>
      <c r="V21" s="218">
        <v>0</v>
      </c>
      <c r="W21" s="218">
        <v>0</v>
      </c>
      <c r="X21" s="218">
        <v>0</v>
      </c>
      <c r="Y21" s="218">
        <v>0</v>
      </c>
      <c r="Z21" s="218">
        <v>0</v>
      </c>
      <c r="AA21" s="218">
        <v>0</v>
      </c>
      <c r="AB21" s="218">
        <v>0</v>
      </c>
      <c r="AC21" s="218">
        <v>0</v>
      </c>
      <c r="AD21" s="218">
        <v>0</v>
      </c>
      <c r="AE21" s="218">
        <v>0</v>
      </c>
      <c r="AF21" s="218">
        <v>0</v>
      </c>
      <c r="AG21" s="218">
        <v>0</v>
      </c>
      <c r="AH21" s="218">
        <v>0</v>
      </c>
      <c r="AI21" s="218">
        <v>0</v>
      </c>
      <c r="AJ21" s="218">
        <v>0</v>
      </c>
      <c r="AK21" s="218">
        <v>0</v>
      </c>
      <c r="AL21" s="149">
        <v>0</v>
      </c>
      <c r="AM21" s="218">
        <v>0</v>
      </c>
      <c r="AN21" s="218">
        <v>0</v>
      </c>
      <c r="AO21" s="218">
        <v>0</v>
      </c>
      <c r="AP21" s="218">
        <v>0</v>
      </c>
      <c r="AQ21" s="219">
        <v>0</v>
      </c>
      <c r="AR21" s="220"/>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row>
    <row r="22" spans="1:80" s="166" customFormat="1" ht="16.5" customHeight="1">
      <c r="A22" s="176"/>
      <c r="B22" s="221" t="s">
        <v>37</v>
      </c>
      <c r="C22" s="216"/>
      <c r="D22" s="217">
        <v>1</v>
      </c>
      <c r="E22" s="149">
        <v>1</v>
      </c>
      <c r="F22" s="218">
        <v>0</v>
      </c>
      <c r="G22" s="218">
        <v>0</v>
      </c>
      <c r="H22" s="218">
        <v>0</v>
      </c>
      <c r="I22" s="218">
        <v>0</v>
      </c>
      <c r="J22" s="218">
        <v>0</v>
      </c>
      <c r="K22" s="218">
        <v>0</v>
      </c>
      <c r="L22" s="218">
        <v>0</v>
      </c>
      <c r="M22" s="218">
        <v>0</v>
      </c>
      <c r="N22" s="218">
        <v>0</v>
      </c>
      <c r="O22" s="218">
        <v>0</v>
      </c>
      <c r="P22" s="218">
        <v>0</v>
      </c>
      <c r="Q22" s="218">
        <v>0</v>
      </c>
      <c r="R22" s="218">
        <v>0</v>
      </c>
      <c r="S22" s="218">
        <v>0</v>
      </c>
      <c r="T22" s="218">
        <v>0</v>
      </c>
      <c r="U22" s="218">
        <v>0</v>
      </c>
      <c r="V22" s="218">
        <v>0</v>
      </c>
      <c r="W22" s="218">
        <v>1</v>
      </c>
      <c r="X22" s="218">
        <v>0</v>
      </c>
      <c r="Y22" s="218">
        <v>0</v>
      </c>
      <c r="Z22" s="218">
        <v>0</v>
      </c>
      <c r="AA22" s="218">
        <v>0</v>
      </c>
      <c r="AB22" s="218">
        <v>0</v>
      </c>
      <c r="AC22" s="218">
        <v>0</v>
      </c>
      <c r="AD22" s="218">
        <v>0</v>
      </c>
      <c r="AE22" s="218">
        <v>0</v>
      </c>
      <c r="AF22" s="218">
        <v>0</v>
      </c>
      <c r="AG22" s="218">
        <v>0</v>
      </c>
      <c r="AH22" s="218">
        <v>0</v>
      </c>
      <c r="AI22" s="218">
        <v>0</v>
      </c>
      <c r="AJ22" s="218">
        <v>0</v>
      </c>
      <c r="AK22" s="218">
        <v>0</v>
      </c>
      <c r="AL22" s="149">
        <v>0</v>
      </c>
      <c r="AM22" s="218">
        <v>0</v>
      </c>
      <c r="AN22" s="218">
        <v>0</v>
      </c>
      <c r="AO22" s="218">
        <v>0</v>
      </c>
      <c r="AP22" s="218">
        <v>0</v>
      </c>
      <c r="AQ22" s="219">
        <v>0</v>
      </c>
      <c r="AR22" s="220"/>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row>
    <row r="23" spans="1:80" s="166" customFormat="1" ht="16.5" customHeight="1">
      <c r="A23" s="176"/>
      <c r="B23" s="221" t="s">
        <v>38</v>
      </c>
      <c r="C23" s="216"/>
      <c r="D23" s="217">
        <v>1</v>
      </c>
      <c r="E23" s="149">
        <v>1</v>
      </c>
      <c r="F23" s="218">
        <v>0</v>
      </c>
      <c r="G23" s="218">
        <v>0</v>
      </c>
      <c r="H23" s="218">
        <v>0</v>
      </c>
      <c r="I23" s="218">
        <v>0</v>
      </c>
      <c r="J23" s="218">
        <v>0</v>
      </c>
      <c r="K23" s="218">
        <v>0</v>
      </c>
      <c r="L23" s="218">
        <v>1</v>
      </c>
      <c r="M23" s="218">
        <v>0</v>
      </c>
      <c r="N23" s="218">
        <v>0</v>
      </c>
      <c r="O23" s="218">
        <v>0</v>
      </c>
      <c r="P23" s="218">
        <v>0</v>
      </c>
      <c r="Q23" s="218">
        <v>0</v>
      </c>
      <c r="R23" s="218">
        <v>0</v>
      </c>
      <c r="S23" s="218">
        <v>0</v>
      </c>
      <c r="T23" s="218">
        <v>0</v>
      </c>
      <c r="U23" s="218">
        <v>0</v>
      </c>
      <c r="V23" s="218">
        <v>0</v>
      </c>
      <c r="W23" s="218">
        <v>0</v>
      </c>
      <c r="X23" s="218">
        <v>0</v>
      </c>
      <c r="Y23" s="218">
        <v>0</v>
      </c>
      <c r="Z23" s="218">
        <v>0</v>
      </c>
      <c r="AA23" s="218">
        <v>0</v>
      </c>
      <c r="AB23" s="218">
        <v>0</v>
      </c>
      <c r="AC23" s="218">
        <v>0</v>
      </c>
      <c r="AD23" s="218">
        <v>0</v>
      </c>
      <c r="AE23" s="218">
        <v>0</v>
      </c>
      <c r="AF23" s="218">
        <v>0</v>
      </c>
      <c r="AG23" s="218">
        <v>0</v>
      </c>
      <c r="AH23" s="218">
        <v>0</v>
      </c>
      <c r="AI23" s="218">
        <v>0</v>
      </c>
      <c r="AJ23" s="218">
        <v>0</v>
      </c>
      <c r="AK23" s="218">
        <v>0</v>
      </c>
      <c r="AL23" s="149">
        <v>0</v>
      </c>
      <c r="AM23" s="218">
        <v>0</v>
      </c>
      <c r="AN23" s="218">
        <v>0</v>
      </c>
      <c r="AO23" s="218">
        <v>0</v>
      </c>
      <c r="AP23" s="218">
        <v>0</v>
      </c>
      <c r="AQ23" s="219">
        <v>0</v>
      </c>
      <c r="AR23" s="220"/>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row>
    <row r="24" spans="1:80" s="166" customFormat="1" ht="16.5" customHeight="1">
      <c r="A24" s="176"/>
      <c r="B24" s="221" t="s">
        <v>39</v>
      </c>
      <c r="C24" s="216"/>
      <c r="D24" s="217">
        <v>2</v>
      </c>
      <c r="E24" s="149">
        <v>2</v>
      </c>
      <c r="F24" s="218">
        <v>0</v>
      </c>
      <c r="G24" s="218">
        <v>1</v>
      </c>
      <c r="H24" s="218">
        <v>0</v>
      </c>
      <c r="I24" s="218">
        <v>0</v>
      </c>
      <c r="J24" s="218">
        <v>1</v>
      </c>
      <c r="K24" s="218">
        <v>0</v>
      </c>
      <c r="L24" s="218">
        <v>0</v>
      </c>
      <c r="M24" s="218">
        <v>0</v>
      </c>
      <c r="N24" s="218">
        <v>0</v>
      </c>
      <c r="O24" s="218">
        <v>0</v>
      </c>
      <c r="P24" s="218">
        <v>0</v>
      </c>
      <c r="Q24" s="218">
        <v>0</v>
      </c>
      <c r="R24" s="218">
        <v>0</v>
      </c>
      <c r="S24" s="218">
        <v>0</v>
      </c>
      <c r="T24" s="218">
        <v>0</v>
      </c>
      <c r="U24" s="218">
        <v>0</v>
      </c>
      <c r="V24" s="218">
        <v>0</v>
      </c>
      <c r="W24" s="218">
        <v>0</v>
      </c>
      <c r="X24" s="218">
        <v>0</v>
      </c>
      <c r="Y24" s="218">
        <v>0</v>
      </c>
      <c r="Z24" s="218">
        <v>0</v>
      </c>
      <c r="AA24" s="218">
        <v>0</v>
      </c>
      <c r="AB24" s="218">
        <v>0</v>
      </c>
      <c r="AC24" s="218">
        <v>0</v>
      </c>
      <c r="AD24" s="218">
        <v>0</v>
      </c>
      <c r="AE24" s="218">
        <v>0</v>
      </c>
      <c r="AF24" s="218">
        <v>0</v>
      </c>
      <c r="AG24" s="218">
        <v>0</v>
      </c>
      <c r="AH24" s="218">
        <v>0</v>
      </c>
      <c r="AI24" s="218">
        <v>0</v>
      </c>
      <c r="AJ24" s="218">
        <v>0</v>
      </c>
      <c r="AK24" s="218">
        <v>0</v>
      </c>
      <c r="AL24" s="149">
        <v>0</v>
      </c>
      <c r="AM24" s="218">
        <v>0</v>
      </c>
      <c r="AN24" s="218">
        <v>0</v>
      </c>
      <c r="AO24" s="218">
        <v>0</v>
      </c>
      <c r="AP24" s="218">
        <v>0</v>
      </c>
      <c r="AQ24" s="219">
        <v>0</v>
      </c>
      <c r="AR24" s="220"/>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row>
    <row r="25" spans="1:80" s="166" customFormat="1" ht="16.5" customHeight="1">
      <c r="A25" s="176"/>
      <c r="B25" s="221" t="s">
        <v>40</v>
      </c>
      <c r="C25" s="216"/>
      <c r="D25" s="217">
        <v>1</v>
      </c>
      <c r="E25" s="149">
        <v>1</v>
      </c>
      <c r="F25" s="218">
        <v>0</v>
      </c>
      <c r="G25" s="218">
        <v>0</v>
      </c>
      <c r="H25" s="218">
        <v>0</v>
      </c>
      <c r="I25" s="218">
        <v>0</v>
      </c>
      <c r="J25" s="218">
        <v>0</v>
      </c>
      <c r="K25" s="218">
        <v>1</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18">
        <v>0</v>
      </c>
      <c r="AJ25" s="218">
        <v>0</v>
      </c>
      <c r="AK25" s="218">
        <v>0</v>
      </c>
      <c r="AL25" s="149">
        <v>0</v>
      </c>
      <c r="AM25" s="218">
        <v>0</v>
      </c>
      <c r="AN25" s="218">
        <v>0</v>
      </c>
      <c r="AO25" s="218">
        <v>0</v>
      </c>
      <c r="AP25" s="218">
        <v>0</v>
      </c>
      <c r="AQ25" s="219">
        <v>0</v>
      </c>
      <c r="AR25" s="220"/>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row>
    <row r="26" spans="1:80" s="166" customFormat="1" ht="16.5" customHeight="1">
      <c r="A26" s="176"/>
      <c r="B26" s="212" t="s">
        <v>116</v>
      </c>
      <c r="C26" s="212"/>
      <c r="D26" s="141">
        <v>23</v>
      </c>
      <c r="E26" s="142">
        <v>23</v>
      </c>
      <c r="F26" s="199">
        <v>1</v>
      </c>
      <c r="G26" s="199">
        <v>2</v>
      </c>
      <c r="H26" s="199">
        <v>0</v>
      </c>
      <c r="I26" s="199">
        <v>0</v>
      </c>
      <c r="J26" s="199">
        <v>2</v>
      </c>
      <c r="K26" s="199">
        <v>6</v>
      </c>
      <c r="L26" s="199">
        <v>2</v>
      </c>
      <c r="M26" s="199">
        <v>0</v>
      </c>
      <c r="N26" s="199">
        <v>0</v>
      </c>
      <c r="O26" s="199">
        <v>1</v>
      </c>
      <c r="P26" s="199">
        <v>1</v>
      </c>
      <c r="Q26" s="199">
        <v>0</v>
      </c>
      <c r="R26" s="199">
        <v>1</v>
      </c>
      <c r="S26" s="199">
        <v>1</v>
      </c>
      <c r="T26" s="199">
        <v>1</v>
      </c>
      <c r="U26" s="199">
        <v>1</v>
      </c>
      <c r="V26" s="199">
        <v>0</v>
      </c>
      <c r="W26" s="199">
        <v>3</v>
      </c>
      <c r="X26" s="199">
        <v>0</v>
      </c>
      <c r="Y26" s="199">
        <v>0</v>
      </c>
      <c r="Z26" s="199">
        <v>0</v>
      </c>
      <c r="AA26" s="199">
        <v>0</v>
      </c>
      <c r="AB26" s="199">
        <v>0</v>
      </c>
      <c r="AC26" s="199">
        <v>0</v>
      </c>
      <c r="AD26" s="199">
        <v>0</v>
      </c>
      <c r="AE26" s="199">
        <v>0</v>
      </c>
      <c r="AF26" s="199">
        <v>0</v>
      </c>
      <c r="AG26" s="199">
        <v>0</v>
      </c>
      <c r="AH26" s="199">
        <v>0</v>
      </c>
      <c r="AI26" s="199">
        <v>1</v>
      </c>
      <c r="AJ26" s="199">
        <v>0</v>
      </c>
      <c r="AK26" s="199">
        <v>0</v>
      </c>
      <c r="AL26" s="142">
        <v>0</v>
      </c>
      <c r="AM26" s="199">
        <v>0</v>
      </c>
      <c r="AN26" s="199">
        <v>0</v>
      </c>
      <c r="AO26" s="199">
        <v>0</v>
      </c>
      <c r="AP26" s="199">
        <v>0</v>
      </c>
      <c r="AQ26" s="214">
        <v>0</v>
      </c>
      <c r="AR26" s="220"/>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row>
    <row r="27" spans="1:80" s="166" customFormat="1" ht="16.5" customHeight="1">
      <c r="A27" s="176"/>
      <c r="B27" s="222"/>
      <c r="C27" s="222"/>
      <c r="D27" s="148"/>
      <c r="E27" s="150"/>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150"/>
      <c r="AM27" s="223"/>
      <c r="AN27" s="223"/>
      <c r="AO27" s="223"/>
      <c r="AP27" s="223"/>
      <c r="AQ27" s="224"/>
      <c r="AR27" s="220"/>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row>
    <row r="28" spans="1:80" s="166" customFormat="1" ht="16.5" customHeight="1">
      <c r="A28" s="176"/>
      <c r="B28" s="221" t="s">
        <v>41</v>
      </c>
      <c r="C28" s="216"/>
      <c r="D28" s="217">
        <v>1</v>
      </c>
      <c r="E28" s="149">
        <v>1</v>
      </c>
      <c r="F28" s="218">
        <v>0</v>
      </c>
      <c r="G28" s="218">
        <v>0</v>
      </c>
      <c r="H28" s="218">
        <v>0</v>
      </c>
      <c r="I28" s="218">
        <v>0</v>
      </c>
      <c r="J28" s="218">
        <v>0</v>
      </c>
      <c r="K28" s="218">
        <v>0</v>
      </c>
      <c r="L28" s="218">
        <v>0</v>
      </c>
      <c r="M28" s="218">
        <v>0</v>
      </c>
      <c r="N28" s="218">
        <v>0</v>
      </c>
      <c r="O28" s="218">
        <v>0</v>
      </c>
      <c r="P28" s="218">
        <v>0</v>
      </c>
      <c r="Q28" s="218">
        <v>0</v>
      </c>
      <c r="R28" s="218">
        <v>0</v>
      </c>
      <c r="S28" s="218">
        <v>0</v>
      </c>
      <c r="T28" s="218">
        <v>1</v>
      </c>
      <c r="U28" s="218">
        <v>0</v>
      </c>
      <c r="V28" s="218">
        <v>0</v>
      </c>
      <c r="W28" s="218">
        <v>0</v>
      </c>
      <c r="X28" s="218">
        <v>0</v>
      </c>
      <c r="Y28" s="218">
        <v>0</v>
      </c>
      <c r="Z28" s="218">
        <v>0</v>
      </c>
      <c r="AA28" s="218">
        <v>0</v>
      </c>
      <c r="AB28" s="218">
        <v>0</v>
      </c>
      <c r="AC28" s="218">
        <v>0</v>
      </c>
      <c r="AD28" s="218">
        <v>0</v>
      </c>
      <c r="AE28" s="218">
        <v>0</v>
      </c>
      <c r="AF28" s="218">
        <v>0</v>
      </c>
      <c r="AG28" s="218">
        <v>0</v>
      </c>
      <c r="AH28" s="218">
        <v>0</v>
      </c>
      <c r="AI28" s="218">
        <v>0</v>
      </c>
      <c r="AJ28" s="218">
        <v>0</v>
      </c>
      <c r="AK28" s="218">
        <v>0</v>
      </c>
      <c r="AL28" s="149">
        <v>0</v>
      </c>
      <c r="AM28" s="218">
        <v>0</v>
      </c>
      <c r="AN28" s="218">
        <v>0</v>
      </c>
      <c r="AO28" s="218">
        <v>0</v>
      </c>
      <c r="AP28" s="218">
        <v>0</v>
      </c>
      <c r="AQ28" s="219">
        <v>0</v>
      </c>
      <c r="AR28" s="220"/>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row>
    <row r="29" spans="1:80" s="166" customFormat="1" ht="16.5" customHeight="1">
      <c r="A29" s="176"/>
      <c r="B29" s="221" t="s">
        <v>117</v>
      </c>
      <c r="C29" s="216"/>
      <c r="D29" s="217">
        <v>11</v>
      </c>
      <c r="E29" s="149">
        <v>11</v>
      </c>
      <c r="F29" s="218">
        <v>0</v>
      </c>
      <c r="G29" s="218">
        <v>0</v>
      </c>
      <c r="H29" s="218">
        <v>0</v>
      </c>
      <c r="I29" s="218">
        <v>1</v>
      </c>
      <c r="J29" s="218">
        <v>1</v>
      </c>
      <c r="K29" s="218">
        <v>0</v>
      </c>
      <c r="L29" s="218">
        <v>2</v>
      </c>
      <c r="M29" s="218">
        <v>0</v>
      </c>
      <c r="N29" s="218">
        <v>0</v>
      </c>
      <c r="O29" s="218">
        <v>0</v>
      </c>
      <c r="P29" s="218">
        <v>0</v>
      </c>
      <c r="Q29" s="218">
        <v>0</v>
      </c>
      <c r="R29" s="218">
        <v>0</v>
      </c>
      <c r="S29" s="218">
        <v>0</v>
      </c>
      <c r="T29" s="218">
        <v>1</v>
      </c>
      <c r="U29" s="218">
        <v>0</v>
      </c>
      <c r="V29" s="218">
        <v>0</v>
      </c>
      <c r="W29" s="218">
        <v>1</v>
      </c>
      <c r="X29" s="218">
        <v>0</v>
      </c>
      <c r="Y29" s="218">
        <v>2</v>
      </c>
      <c r="Z29" s="218">
        <v>0</v>
      </c>
      <c r="AA29" s="218">
        <v>0</v>
      </c>
      <c r="AB29" s="218">
        <v>0</v>
      </c>
      <c r="AC29" s="218">
        <v>0</v>
      </c>
      <c r="AD29" s="218">
        <v>1</v>
      </c>
      <c r="AE29" s="218">
        <v>0</v>
      </c>
      <c r="AF29" s="218">
        <v>0</v>
      </c>
      <c r="AG29" s="218">
        <v>0</v>
      </c>
      <c r="AH29" s="218">
        <v>1</v>
      </c>
      <c r="AI29" s="218">
        <v>1</v>
      </c>
      <c r="AJ29" s="218">
        <v>0</v>
      </c>
      <c r="AK29" s="218">
        <v>0</v>
      </c>
      <c r="AL29" s="149">
        <v>0</v>
      </c>
      <c r="AM29" s="218">
        <v>0</v>
      </c>
      <c r="AN29" s="218">
        <v>0</v>
      </c>
      <c r="AO29" s="218">
        <v>0</v>
      </c>
      <c r="AP29" s="218">
        <v>0</v>
      </c>
      <c r="AQ29" s="219">
        <v>0</v>
      </c>
      <c r="AR29" s="220"/>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row>
    <row r="30" spans="1:80" s="166" customFormat="1" ht="16.5" customHeight="1">
      <c r="A30" s="176"/>
      <c r="B30" s="221" t="s">
        <v>43</v>
      </c>
      <c r="C30" s="216"/>
      <c r="D30" s="217">
        <v>2</v>
      </c>
      <c r="E30" s="149">
        <v>2</v>
      </c>
      <c r="F30" s="218">
        <v>0</v>
      </c>
      <c r="G30" s="218">
        <v>0</v>
      </c>
      <c r="H30" s="218">
        <v>0</v>
      </c>
      <c r="I30" s="218">
        <v>0</v>
      </c>
      <c r="J30" s="218">
        <v>0</v>
      </c>
      <c r="K30" s="218">
        <v>0</v>
      </c>
      <c r="L30" s="218">
        <v>0</v>
      </c>
      <c r="M30" s="218">
        <v>0</v>
      </c>
      <c r="N30" s="218">
        <v>0</v>
      </c>
      <c r="O30" s="218">
        <v>0</v>
      </c>
      <c r="P30" s="218">
        <v>0</v>
      </c>
      <c r="Q30" s="218">
        <v>0</v>
      </c>
      <c r="R30" s="218">
        <v>0</v>
      </c>
      <c r="S30" s="218">
        <v>0</v>
      </c>
      <c r="T30" s="218">
        <v>0</v>
      </c>
      <c r="U30" s="218">
        <v>0</v>
      </c>
      <c r="V30" s="218">
        <v>0</v>
      </c>
      <c r="W30" s="218">
        <v>0</v>
      </c>
      <c r="X30" s="218">
        <v>0</v>
      </c>
      <c r="Y30" s="218">
        <v>0</v>
      </c>
      <c r="Z30" s="218">
        <v>0</v>
      </c>
      <c r="AA30" s="218">
        <v>0</v>
      </c>
      <c r="AB30" s="218">
        <v>0</v>
      </c>
      <c r="AC30" s="218">
        <v>1</v>
      </c>
      <c r="AD30" s="218">
        <v>0</v>
      </c>
      <c r="AE30" s="218">
        <v>0</v>
      </c>
      <c r="AF30" s="218">
        <v>0</v>
      </c>
      <c r="AG30" s="218">
        <v>0</v>
      </c>
      <c r="AH30" s="218">
        <v>0</v>
      </c>
      <c r="AI30" s="218">
        <v>0</v>
      </c>
      <c r="AJ30" s="218">
        <v>0</v>
      </c>
      <c r="AK30" s="218">
        <v>1</v>
      </c>
      <c r="AL30" s="149">
        <v>0</v>
      </c>
      <c r="AM30" s="218">
        <v>0</v>
      </c>
      <c r="AN30" s="218">
        <v>0</v>
      </c>
      <c r="AO30" s="218">
        <v>0</v>
      </c>
      <c r="AP30" s="218">
        <v>0</v>
      </c>
      <c r="AQ30" s="219">
        <v>0</v>
      </c>
      <c r="AR30" s="220"/>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row>
    <row r="31" spans="1:80" s="166" customFormat="1" ht="16.5" customHeight="1">
      <c r="A31" s="176"/>
      <c r="B31" s="221" t="s">
        <v>44</v>
      </c>
      <c r="C31" s="216"/>
      <c r="D31" s="217">
        <v>1</v>
      </c>
      <c r="E31" s="149">
        <v>1</v>
      </c>
      <c r="F31" s="218">
        <v>0</v>
      </c>
      <c r="G31" s="218">
        <v>0</v>
      </c>
      <c r="H31" s="218">
        <v>0</v>
      </c>
      <c r="I31" s="218">
        <v>0</v>
      </c>
      <c r="J31" s="218">
        <v>0</v>
      </c>
      <c r="K31" s="218">
        <v>0</v>
      </c>
      <c r="L31" s="218">
        <v>0</v>
      </c>
      <c r="M31" s="218">
        <v>0</v>
      </c>
      <c r="N31" s="218">
        <v>0</v>
      </c>
      <c r="O31" s="218">
        <v>0</v>
      </c>
      <c r="P31" s="218">
        <v>0</v>
      </c>
      <c r="Q31" s="218">
        <v>0</v>
      </c>
      <c r="R31" s="218">
        <v>0</v>
      </c>
      <c r="S31" s="218">
        <v>0</v>
      </c>
      <c r="T31" s="218">
        <v>0</v>
      </c>
      <c r="U31" s="218">
        <v>0</v>
      </c>
      <c r="V31" s="218">
        <v>0</v>
      </c>
      <c r="W31" s="218">
        <v>1</v>
      </c>
      <c r="X31" s="218">
        <v>0</v>
      </c>
      <c r="Y31" s="218">
        <v>0</v>
      </c>
      <c r="Z31" s="218">
        <v>0</v>
      </c>
      <c r="AA31" s="218">
        <v>0</v>
      </c>
      <c r="AB31" s="218">
        <v>0</v>
      </c>
      <c r="AC31" s="218">
        <v>0</v>
      </c>
      <c r="AD31" s="218">
        <v>0</v>
      </c>
      <c r="AE31" s="218">
        <v>0</v>
      </c>
      <c r="AF31" s="218">
        <v>0</v>
      </c>
      <c r="AG31" s="218">
        <v>0</v>
      </c>
      <c r="AH31" s="218">
        <v>0</v>
      </c>
      <c r="AI31" s="218">
        <v>0</v>
      </c>
      <c r="AJ31" s="218">
        <v>0</v>
      </c>
      <c r="AK31" s="218">
        <v>0</v>
      </c>
      <c r="AL31" s="149">
        <v>0</v>
      </c>
      <c r="AM31" s="218">
        <v>0</v>
      </c>
      <c r="AN31" s="218">
        <v>0</v>
      </c>
      <c r="AO31" s="218">
        <v>0</v>
      </c>
      <c r="AP31" s="218">
        <v>0</v>
      </c>
      <c r="AQ31" s="219">
        <v>0</v>
      </c>
      <c r="AR31" s="220"/>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row>
    <row r="32" spans="1:80" s="166" customFormat="1" ht="16.5" customHeight="1">
      <c r="A32" s="176"/>
      <c r="B32" s="221" t="s">
        <v>45</v>
      </c>
      <c r="C32" s="216"/>
      <c r="D32" s="217">
        <v>9</v>
      </c>
      <c r="E32" s="149">
        <v>9</v>
      </c>
      <c r="F32" s="218">
        <v>0</v>
      </c>
      <c r="G32" s="218">
        <v>0</v>
      </c>
      <c r="H32" s="218">
        <v>0</v>
      </c>
      <c r="I32" s="218">
        <v>0</v>
      </c>
      <c r="J32" s="218">
        <v>0</v>
      </c>
      <c r="K32" s="218">
        <v>0</v>
      </c>
      <c r="L32" s="218">
        <v>1</v>
      </c>
      <c r="M32" s="218">
        <v>0</v>
      </c>
      <c r="N32" s="218">
        <v>0</v>
      </c>
      <c r="O32" s="218">
        <v>1</v>
      </c>
      <c r="P32" s="218">
        <v>0</v>
      </c>
      <c r="Q32" s="218">
        <v>0</v>
      </c>
      <c r="R32" s="218">
        <v>0</v>
      </c>
      <c r="S32" s="218">
        <v>0</v>
      </c>
      <c r="T32" s="218">
        <v>1</v>
      </c>
      <c r="U32" s="218">
        <v>0</v>
      </c>
      <c r="V32" s="218">
        <v>1</v>
      </c>
      <c r="W32" s="218">
        <v>0</v>
      </c>
      <c r="X32" s="218">
        <v>0</v>
      </c>
      <c r="Y32" s="218">
        <v>0</v>
      </c>
      <c r="Z32" s="218">
        <v>1</v>
      </c>
      <c r="AA32" s="218">
        <v>0</v>
      </c>
      <c r="AB32" s="218">
        <v>0</v>
      </c>
      <c r="AC32" s="218">
        <v>0</v>
      </c>
      <c r="AD32" s="218">
        <v>0</v>
      </c>
      <c r="AE32" s="218">
        <v>1</v>
      </c>
      <c r="AF32" s="218">
        <v>0</v>
      </c>
      <c r="AG32" s="218">
        <v>1</v>
      </c>
      <c r="AH32" s="218">
        <v>1</v>
      </c>
      <c r="AI32" s="218">
        <v>0</v>
      </c>
      <c r="AJ32" s="218">
        <v>0</v>
      </c>
      <c r="AK32" s="218">
        <v>1</v>
      </c>
      <c r="AL32" s="149">
        <v>0</v>
      </c>
      <c r="AM32" s="218">
        <v>0</v>
      </c>
      <c r="AN32" s="218">
        <v>0</v>
      </c>
      <c r="AO32" s="218">
        <v>0</v>
      </c>
      <c r="AP32" s="218">
        <v>0</v>
      </c>
      <c r="AQ32" s="219">
        <v>0</v>
      </c>
      <c r="AR32" s="220"/>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row>
    <row r="33" spans="1:80" s="166" customFormat="1" ht="16.5" customHeight="1">
      <c r="A33" s="176"/>
      <c r="B33" s="221" t="s">
        <v>46</v>
      </c>
      <c r="C33" s="216"/>
      <c r="D33" s="217">
        <v>2</v>
      </c>
      <c r="E33" s="149">
        <v>2</v>
      </c>
      <c r="F33" s="218">
        <v>0</v>
      </c>
      <c r="G33" s="218">
        <v>0</v>
      </c>
      <c r="H33" s="218">
        <v>0</v>
      </c>
      <c r="I33" s="218">
        <v>0</v>
      </c>
      <c r="J33" s="218">
        <v>0</v>
      </c>
      <c r="K33" s="218">
        <v>0</v>
      </c>
      <c r="L33" s="218">
        <v>0</v>
      </c>
      <c r="M33" s="218">
        <v>0</v>
      </c>
      <c r="N33" s="218">
        <v>0</v>
      </c>
      <c r="O33" s="218">
        <v>0</v>
      </c>
      <c r="P33" s="218">
        <v>0</v>
      </c>
      <c r="Q33" s="218">
        <v>0</v>
      </c>
      <c r="R33" s="218">
        <v>0</v>
      </c>
      <c r="S33" s="218">
        <v>0</v>
      </c>
      <c r="T33" s="218">
        <v>0</v>
      </c>
      <c r="U33" s="218">
        <v>0</v>
      </c>
      <c r="V33" s="218">
        <v>1</v>
      </c>
      <c r="W33" s="218">
        <v>0</v>
      </c>
      <c r="X33" s="218">
        <v>0</v>
      </c>
      <c r="Y33" s="218">
        <v>0</v>
      </c>
      <c r="Z33" s="218">
        <v>0</v>
      </c>
      <c r="AA33" s="218">
        <v>0</v>
      </c>
      <c r="AB33" s="218">
        <v>1</v>
      </c>
      <c r="AC33" s="218">
        <v>0</v>
      </c>
      <c r="AD33" s="218">
        <v>0</v>
      </c>
      <c r="AE33" s="218">
        <v>0</v>
      </c>
      <c r="AF33" s="218">
        <v>0</v>
      </c>
      <c r="AG33" s="218">
        <v>0</v>
      </c>
      <c r="AH33" s="218">
        <v>0</v>
      </c>
      <c r="AI33" s="218">
        <v>0</v>
      </c>
      <c r="AJ33" s="218">
        <v>0</v>
      </c>
      <c r="AK33" s="218">
        <v>0</v>
      </c>
      <c r="AL33" s="149">
        <v>0</v>
      </c>
      <c r="AM33" s="218">
        <v>0</v>
      </c>
      <c r="AN33" s="218">
        <v>0</v>
      </c>
      <c r="AO33" s="218">
        <v>0</v>
      </c>
      <c r="AP33" s="218">
        <v>0</v>
      </c>
      <c r="AQ33" s="219">
        <v>0</v>
      </c>
      <c r="AR33" s="220"/>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row>
    <row r="34" spans="1:80" s="166" customFormat="1" ht="16.5" customHeight="1">
      <c r="A34" s="176"/>
      <c r="B34" s="221" t="s">
        <v>47</v>
      </c>
      <c r="C34" s="216"/>
      <c r="D34" s="217">
        <v>4</v>
      </c>
      <c r="E34" s="149">
        <v>4</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1</v>
      </c>
      <c r="AD34" s="218">
        <v>0</v>
      </c>
      <c r="AE34" s="218">
        <v>1</v>
      </c>
      <c r="AF34" s="218">
        <v>0</v>
      </c>
      <c r="AG34" s="218">
        <v>0</v>
      </c>
      <c r="AH34" s="218">
        <v>0</v>
      </c>
      <c r="AI34" s="218">
        <v>0</v>
      </c>
      <c r="AJ34" s="218">
        <v>0</v>
      </c>
      <c r="AK34" s="218">
        <v>2</v>
      </c>
      <c r="AL34" s="149">
        <v>0</v>
      </c>
      <c r="AM34" s="218">
        <v>0</v>
      </c>
      <c r="AN34" s="218">
        <v>0</v>
      </c>
      <c r="AO34" s="218">
        <v>0</v>
      </c>
      <c r="AP34" s="218">
        <v>0</v>
      </c>
      <c r="AQ34" s="219">
        <v>0</v>
      </c>
      <c r="AR34" s="220"/>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row>
    <row r="35" spans="1:80" s="166" customFormat="1" ht="16.5" customHeight="1">
      <c r="A35" s="176"/>
      <c r="B35" s="221" t="s">
        <v>48</v>
      </c>
      <c r="C35" s="216"/>
      <c r="D35" s="217">
        <v>1</v>
      </c>
      <c r="E35" s="149">
        <v>1</v>
      </c>
      <c r="F35" s="218">
        <v>0</v>
      </c>
      <c r="G35" s="218">
        <v>0</v>
      </c>
      <c r="H35" s="218">
        <v>0</v>
      </c>
      <c r="I35" s="218">
        <v>0</v>
      </c>
      <c r="J35" s="218">
        <v>0</v>
      </c>
      <c r="K35" s="218">
        <v>0</v>
      </c>
      <c r="L35" s="218">
        <v>0</v>
      </c>
      <c r="M35" s="218">
        <v>0</v>
      </c>
      <c r="N35" s="218">
        <v>0</v>
      </c>
      <c r="O35" s="218">
        <v>0</v>
      </c>
      <c r="P35" s="218">
        <v>0</v>
      </c>
      <c r="Q35" s="218">
        <v>0</v>
      </c>
      <c r="R35" s="218">
        <v>0</v>
      </c>
      <c r="S35" s="218">
        <v>0</v>
      </c>
      <c r="T35" s="218">
        <v>0</v>
      </c>
      <c r="U35" s="218">
        <v>0</v>
      </c>
      <c r="V35" s="218">
        <v>0</v>
      </c>
      <c r="W35" s="218">
        <v>0</v>
      </c>
      <c r="X35" s="218">
        <v>0</v>
      </c>
      <c r="Y35" s="218">
        <v>0</v>
      </c>
      <c r="Z35" s="218">
        <v>0</v>
      </c>
      <c r="AA35" s="218">
        <v>0</v>
      </c>
      <c r="AB35" s="218">
        <v>0</v>
      </c>
      <c r="AC35" s="218">
        <v>1</v>
      </c>
      <c r="AD35" s="218">
        <v>0</v>
      </c>
      <c r="AE35" s="218">
        <v>0</v>
      </c>
      <c r="AF35" s="218">
        <v>0</v>
      </c>
      <c r="AG35" s="218">
        <v>0</v>
      </c>
      <c r="AH35" s="218">
        <v>0</v>
      </c>
      <c r="AI35" s="218">
        <v>0</v>
      </c>
      <c r="AJ35" s="218">
        <v>0</v>
      </c>
      <c r="AK35" s="218">
        <v>0</v>
      </c>
      <c r="AL35" s="149">
        <v>0</v>
      </c>
      <c r="AM35" s="218">
        <v>0</v>
      </c>
      <c r="AN35" s="218">
        <v>0</v>
      </c>
      <c r="AO35" s="218">
        <v>0</v>
      </c>
      <c r="AP35" s="218">
        <v>0</v>
      </c>
      <c r="AQ35" s="219">
        <v>0</v>
      </c>
      <c r="AR35" s="220"/>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row>
    <row r="36" spans="1:80" s="166" customFormat="1" ht="16.5" customHeight="1">
      <c r="A36" s="176"/>
      <c r="B36" s="221" t="s">
        <v>49</v>
      </c>
      <c r="C36" s="216"/>
      <c r="D36" s="217">
        <v>1</v>
      </c>
      <c r="E36" s="149">
        <v>1</v>
      </c>
      <c r="F36" s="218">
        <v>0</v>
      </c>
      <c r="G36" s="218">
        <v>0</v>
      </c>
      <c r="H36" s="218">
        <v>0</v>
      </c>
      <c r="I36" s="218">
        <v>0</v>
      </c>
      <c r="J36" s="218">
        <v>0</v>
      </c>
      <c r="K36" s="218">
        <v>0</v>
      </c>
      <c r="L36" s="218">
        <v>0</v>
      </c>
      <c r="M36" s="218">
        <v>0</v>
      </c>
      <c r="N36" s="218">
        <v>0</v>
      </c>
      <c r="O36" s="218">
        <v>0</v>
      </c>
      <c r="P36" s="218">
        <v>0</v>
      </c>
      <c r="Q36" s="218">
        <v>0</v>
      </c>
      <c r="R36" s="218">
        <v>0</v>
      </c>
      <c r="S36" s="218">
        <v>0</v>
      </c>
      <c r="T36" s="218">
        <v>0</v>
      </c>
      <c r="U36" s="218">
        <v>0</v>
      </c>
      <c r="V36" s="218">
        <v>0</v>
      </c>
      <c r="W36" s="218">
        <v>0</v>
      </c>
      <c r="X36" s="218">
        <v>0</v>
      </c>
      <c r="Y36" s="218">
        <v>0</v>
      </c>
      <c r="Z36" s="218">
        <v>1</v>
      </c>
      <c r="AA36" s="218">
        <v>0</v>
      </c>
      <c r="AB36" s="218">
        <v>0</v>
      </c>
      <c r="AC36" s="218">
        <v>0</v>
      </c>
      <c r="AD36" s="218">
        <v>0</v>
      </c>
      <c r="AE36" s="218">
        <v>0</v>
      </c>
      <c r="AF36" s="218">
        <v>0</v>
      </c>
      <c r="AG36" s="218">
        <v>0</v>
      </c>
      <c r="AH36" s="218">
        <v>0</v>
      </c>
      <c r="AI36" s="218">
        <v>0</v>
      </c>
      <c r="AJ36" s="218">
        <v>0</v>
      </c>
      <c r="AK36" s="218">
        <v>0</v>
      </c>
      <c r="AL36" s="149">
        <v>0</v>
      </c>
      <c r="AM36" s="218">
        <v>0</v>
      </c>
      <c r="AN36" s="218">
        <v>0</v>
      </c>
      <c r="AO36" s="218">
        <v>0</v>
      </c>
      <c r="AP36" s="218">
        <v>0</v>
      </c>
      <c r="AQ36" s="219">
        <v>0</v>
      </c>
      <c r="AR36" s="220"/>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row>
    <row r="37" spans="1:80" s="166" customFormat="1" ht="16.5" customHeight="1">
      <c r="A37" s="176"/>
      <c r="B37" s="221" t="s">
        <v>50</v>
      </c>
      <c r="C37" s="216"/>
      <c r="D37" s="217">
        <v>2</v>
      </c>
      <c r="E37" s="149">
        <v>2</v>
      </c>
      <c r="F37" s="218">
        <v>0</v>
      </c>
      <c r="G37" s="218">
        <v>0</v>
      </c>
      <c r="H37" s="218">
        <v>0</v>
      </c>
      <c r="I37" s="218">
        <v>0</v>
      </c>
      <c r="J37" s="218">
        <v>0</v>
      </c>
      <c r="K37" s="218">
        <v>0</v>
      </c>
      <c r="L37" s="218">
        <v>0</v>
      </c>
      <c r="M37" s="218">
        <v>0</v>
      </c>
      <c r="N37" s="218">
        <v>0</v>
      </c>
      <c r="O37" s="218">
        <v>0</v>
      </c>
      <c r="P37" s="218">
        <v>0</v>
      </c>
      <c r="Q37" s="218">
        <v>0</v>
      </c>
      <c r="R37" s="218">
        <v>0</v>
      </c>
      <c r="S37" s="218">
        <v>0</v>
      </c>
      <c r="T37" s="218">
        <v>0</v>
      </c>
      <c r="U37" s="218">
        <v>0</v>
      </c>
      <c r="V37" s="218">
        <v>0</v>
      </c>
      <c r="W37" s="218">
        <v>0</v>
      </c>
      <c r="X37" s="218">
        <v>0</v>
      </c>
      <c r="Y37" s="218">
        <v>0</v>
      </c>
      <c r="Z37" s="218">
        <v>0</v>
      </c>
      <c r="AA37" s="218">
        <v>1</v>
      </c>
      <c r="AB37" s="218">
        <v>1</v>
      </c>
      <c r="AC37" s="218">
        <v>0</v>
      </c>
      <c r="AD37" s="218">
        <v>0</v>
      </c>
      <c r="AE37" s="218">
        <v>0</v>
      </c>
      <c r="AF37" s="218">
        <v>0</v>
      </c>
      <c r="AG37" s="218">
        <v>0</v>
      </c>
      <c r="AH37" s="218">
        <v>0</v>
      </c>
      <c r="AI37" s="218">
        <v>0</v>
      </c>
      <c r="AJ37" s="218">
        <v>0</v>
      </c>
      <c r="AK37" s="218">
        <v>0</v>
      </c>
      <c r="AL37" s="149">
        <v>0</v>
      </c>
      <c r="AM37" s="218">
        <v>0</v>
      </c>
      <c r="AN37" s="218">
        <v>0</v>
      </c>
      <c r="AO37" s="218">
        <v>0</v>
      </c>
      <c r="AP37" s="218">
        <v>0</v>
      </c>
      <c r="AQ37" s="219">
        <v>0</v>
      </c>
    </row>
    <row r="38" spans="1:80" s="166" customFormat="1" ht="16.5" customHeight="1">
      <c r="A38" s="176"/>
      <c r="B38" s="212" t="s">
        <v>118</v>
      </c>
      <c r="C38" s="212"/>
      <c r="D38" s="141">
        <v>34</v>
      </c>
      <c r="E38" s="142">
        <v>34</v>
      </c>
      <c r="F38" s="199">
        <v>0</v>
      </c>
      <c r="G38" s="199">
        <v>0</v>
      </c>
      <c r="H38" s="199">
        <v>0</v>
      </c>
      <c r="I38" s="199">
        <v>1</v>
      </c>
      <c r="J38" s="199">
        <v>1</v>
      </c>
      <c r="K38" s="199">
        <v>0</v>
      </c>
      <c r="L38" s="199">
        <v>3</v>
      </c>
      <c r="M38" s="199">
        <v>0</v>
      </c>
      <c r="N38" s="199">
        <v>0</v>
      </c>
      <c r="O38" s="199">
        <v>1</v>
      </c>
      <c r="P38" s="199">
        <v>0</v>
      </c>
      <c r="Q38" s="199">
        <v>0</v>
      </c>
      <c r="R38" s="199">
        <v>0</v>
      </c>
      <c r="S38" s="199">
        <v>0</v>
      </c>
      <c r="T38" s="199">
        <v>3</v>
      </c>
      <c r="U38" s="199">
        <v>0</v>
      </c>
      <c r="V38" s="199">
        <v>2</v>
      </c>
      <c r="W38" s="199">
        <v>2</v>
      </c>
      <c r="X38" s="199">
        <v>0</v>
      </c>
      <c r="Y38" s="199">
        <v>2</v>
      </c>
      <c r="Z38" s="199">
        <v>2</v>
      </c>
      <c r="AA38" s="199">
        <v>1</v>
      </c>
      <c r="AB38" s="199">
        <v>2</v>
      </c>
      <c r="AC38" s="199">
        <v>3</v>
      </c>
      <c r="AD38" s="199">
        <v>1</v>
      </c>
      <c r="AE38" s="199">
        <v>2</v>
      </c>
      <c r="AF38" s="199">
        <v>0</v>
      </c>
      <c r="AG38" s="199">
        <v>1</v>
      </c>
      <c r="AH38" s="199">
        <v>2</v>
      </c>
      <c r="AI38" s="199">
        <v>1</v>
      </c>
      <c r="AJ38" s="199">
        <v>0</v>
      </c>
      <c r="AK38" s="199">
        <v>4</v>
      </c>
      <c r="AL38" s="142">
        <v>0</v>
      </c>
      <c r="AM38" s="199">
        <v>0</v>
      </c>
      <c r="AN38" s="199">
        <v>0</v>
      </c>
      <c r="AO38" s="199">
        <v>0</v>
      </c>
      <c r="AP38" s="199">
        <v>0</v>
      </c>
      <c r="AQ38" s="214">
        <v>0</v>
      </c>
      <c r="AR38" s="220"/>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row>
    <row r="39" spans="1:80" s="166" customFormat="1" ht="16.5" customHeight="1">
      <c r="A39" s="176"/>
      <c r="B39" s="222"/>
      <c r="C39" s="222"/>
      <c r="D39" s="148"/>
      <c r="E39" s="150"/>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150"/>
      <c r="AM39" s="223"/>
      <c r="AN39" s="223"/>
      <c r="AO39" s="223"/>
      <c r="AP39" s="223"/>
      <c r="AQ39" s="224"/>
      <c r="AR39" s="220"/>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row>
    <row r="40" spans="1:80" s="166" customFormat="1" ht="16.5" customHeight="1">
      <c r="A40" s="176"/>
      <c r="B40" s="221" t="s">
        <v>51</v>
      </c>
      <c r="C40" s="216"/>
      <c r="D40" s="217">
        <v>5</v>
      </c>
      <c r="E40" s="149">
        <v>5</v>
      </c>
      <c r="F40" s="218">
        <v>0</v>
      </c>
      <c r="G40" s="218">
        <v>0</v>
      </c>
      <c r="H40" s="218">
        <v>0</v>
      </c>
      <c r="I40" s="218">
        <v>0</v>
      </c>
      <c r="J40" s="218">
        <v>0</v>
      </c>
      <c r="K40" s="218">
        <v>0</v>
      </c>
      <c r="L40" s="218">
        <v>0</v>
      </c>
      <c r="M40" s="218">
        <v>0</v>
      </c>
      <c r="N40" s="218">
        <v>0</v>
      </c>
      <c r="O40" s="218">
        <v>0</v>
      </c>
      <c r="P40" s="218">
        <v>0</v>
      </c>
      <c r="Q40" s="218">
        <v>0</v>
      </c>
      <c r="R40" s="218">
        <v>0</v>
      </c>
      <c r="S40" s="218">
        <v>0</v>
      </c>
      <c r="T40" s="218">
        <v>0</v>
      </c>
      <c r="U40" s="218">
        <v>0</v>
      </c>
      <c r="V40" s="218">
        <v>0</v>
      </c>
      <c r="W40" s="218">
        <v>0</v>
      </c>
      <c r="X40" s="218">
        <v>0</v>
      </c>
      <c r="Y40" s="218">
        <v>0</v>
      </c>
      <c r="Z40" s="218">
        <v>0</v>
      </c>
      <c r="AA40" s="218">
        <v>1</v>
      </c>
      <c r="AB40" s="218">
        <v>0</v>
      </c>
      <c r="AC40" s="218">
        <v>0</v>
      </c>
      <c r="AD40" s="218">
        <v>0</v>
      </c>
      <c r="AE40" s="218">
        <v>0</v>
      </c>
      <c r="AF40" s="218">
        <v>0</v>
      </c>
      <c r="AG40" s="218">
        <v>0</v>
      </c>
      <c r="AH40" s="218">
        <v>1</v>
      </c>
      <c r="AI40" s="218">
        <v>1</v>
      </c>
      <c r="AJ40" s="218">
        <v>0</v>
      </c>
      <c r="AK40" s="218">
        <v>2</v>
      </c>
      <c r="AL40" s="149">
        <v>0</v>
      </c>
      <c r="AM40" s="218">
        <v>0</v>
      </c>
      <c r="AN40" s="218">
        <v>0</v>
      </c>
      <c r="AO40" s="218">
        <v>0</v>
      </c>
      <c r="AP40" s="218">
        <v>0</v>
      </c>
      <c r="AQ40" s="219">
        <v>0</v>
      </c>
      <c r="AR40" s="220"/>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row>
    <row r="41" spans="1:80" s="166" customFormat="1" ht="16.5" customHeight="1">
      <c r="A41" s="176"/>
      <c r="B41" s="221" t="s">
        <v>52</v>
      </c>
      <c r="C41" s="216"/>
      <c r="D41" s="217">
        <v>18</v>
      </c>
      <c r="E41" s="149">
        <v>17</v>
      </c>
      <c r="F41" s="218">
        <v>0</v>
      </c>
      <c r="G41" s="218">
        <v>0</v>
      </c>
      <c r="H41" s="218">
        <v>0</v>
      </c>
      <c r="I41" s="218">
        <v>0</v>
      </c>
      <c r="J41" s="218">
        <v>0</v>
      </c>
      <c r="K41" s="218">
        <v>0</v>
      </c>
      <c r="L41" s="218">
        <v>0</v>
      </c>
      <c r="M41" s="218">
        <v>0</v>
      </c>
      <c r="N41" s="218">
        <v>1</v>
      </c>
      <c r="O41" s="218">
        <v>0</v>
      </c>
      <c r="P41" s="218">
        <v>0</v>
      </c>
      <c r="Q41" s="218">
        <v>1</v>
      </c>
      <c r="R41" s="218">
        <v>0</v>
      </c>
      <c r="S41" s="218">
        <v>0</v>
      </c>
      <c r="T41" s="218">
        <v>1</v>
      </c>
      <c r="U41" s="218">
        <v>1</v>
      </c>
      <c r="V41" s="218">
        <v>0</v>
      </c>
      <c r="W41" s="218">
        <v>3</v>
      </c>
      <c r="X41" s="218">
        <v>0</v>
      </c>
      <c r="Y41" s="218">
        <v>3</v>
      </c>
      <c r="Z41" s="218">
        <v>1</v>
      </c>
      <c r="AA41" s="218">
        <v>1</v>
      </c>
      <c r="AB41" s="218">
        <v>0</v>
      </c>
      <c r="AC41" s="218">
        <v>0</v>
      </c>
      <c r="AD41" s="218">
        <v>2</v>
      </c>
      <c r="AE41" s="218">
        <v>1</v>
      </c>
      <c r="AF41" s="218">
        <v>1</v>
      </c>
      <c r="AG41" s="218">
        <v>0</v>
      </c>
      <c r="AH41" s="218">
        <v>0</v>
      </c>
      <c r="AI41" s="218">
        <v>1</v>
      </c>
      <c r="AJ41" s="218">
        <v>0</v>
      </c>
      <c r="AK41" s="218">
        <v>0</v>
      </c>
      <c r="AL41" s="149">
        <v>1</v>
      </c>
      <c r="AM41" s="218">
        <v>0</v>
      </c>
      <c r="AN41" s="218">
        <v>0</v>
      </c>
      <c r="AO41" s="218">
        <v>0</v>
      </c>
      <c r="AP41" s="218">
        <v>1</v>
      </c>
      <c r="AQ41" s="219">
        <v>0</v>
      </c>
      <c r="AR41" s="220"/>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row>
    <row r="42" spans="1:80" s="166" customFormat="1" ht="16.5" customHeight="1">
      <c r="A42" s="176"/>
      <c r="B42" s="221" t="s">
        <v>119</v>
      </c>
      <c r="C42" s="216"/>
      <c r="D42" s="217">
        <v>2</v>
      </c>
      <c r="E42" s="149">
        <v>2</v>
      </c>
      <c r="F42" s="218">
        <v>0</v>
      </c>
      <c r="G42" s="218">
        <v>0</v>
      </c>
      <c r="H42" s="218">
        <v>0</v>
      </c>
      <c r="I42" s="218">
        <v>0</v>
      </c>
      <c r="J42" s="218">
        <v>0</v>
      </c>
      <c r="K42" s="218">
        <v>0</v>
      </c>
      <c r="L42" s="218">
        <v>0</v>
      </c>
      <c r="M42" s="218">
        <v>1</v>
      </c>
      <c r="N42" s="218">
        <v>1</v>
      </c>
      <c r="O42" s="218">
        <v>0</v>
      </c>
      <c r="P42" s="218">
        <v>0</v>
      </c>
      <c r="Q42" s="218">
        <v>0</v>
      </c>
      <c r="R42" s="218">
        <v>0</v>
      </c>
      <c r="S42" s="218">
        <v>0</v>
      </c>
      <c r="T42" s="218">
        <v>0</v>
      </c>
      <c r="U42" s="218">
        <v>0</v>
      </c>
      <c r="V42" s="218">
        <v>0</v>
      </c>
      <c r="W42" s="218">
        <v>0</v>
      </c>
      <c r="X42" s="218">
        <v>0</v>
      </c>
      <c r="Y42" s="218">
        <v>0</v>
      </c>
      <c r="Z42" s="218">
        <v>0</v>
      </c>
      <c r="AA42" s="218">
        <v>0</v>
      </c>
      <c r="AB42" s="218">
        <v>0</v>
      </c>
      <c r="AC42" s="218">
        <v>0</v>
      </c>
      <c r="AD42" s="218">
        <v>0</v>
      </c>
      <c r="AE42" s="218">
        <v>0</v>
      </c>
      <c r="AF42" s="218">
        <v>0</v>
      </c>
      <c r="AG42" s="218">
        <v>0</v>
      </c>
      <c r="AH42" s="218">
        <v>0</v>
      </c>
      <c r="AI42" s="218">
        <v>0</v>
      </c>
      <c r="AJ42" s="218">
        <v>0</v>
      </c>
      <c r="AK42" s="218">
        <v>0</v>
      </c>
      <c r="AL42" s="149">
        <v>0</v>
      </c>
      <c r="AM42" s="218">
        <v>0</v>
      </c>
      <c r="AN42" s="218">
        <v>0</v>
      </c>
      <c r="AO42" s="218">
        <v>0</v>
      </c>
      <c r="AP42" s="218">
        <v>0</v>
      </c>
      <c r="AQ42" s="219">
        <v>0</v>
      </c>
      <c r="AR42" s="220"/>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row>
    <row r="43" spans="1:80" s="166" customFormat="1" ht="16.5" customHeight="1">
      <c r="A43" s="176"/>
      <c r="B43" s="221" t="s">
        <v>54</v>
      </c>
      <c r="C43" s="216"/>
      <c r="D43" s="217">
        <v>1</v>
      </c>
      <c r="E43" s="149">
        <v>1</v>
      </c>
      <c r="F43" s="218">
        <v>0</v>
      </c>
      <c r="G43" s="218">
        <v>0</v>
      </c>
      <c r="H43" s="218">
        <v>0</v>
      </c>
      <c r="I43" s="218">
        <v>0</v>
      </c>
      <c r="J43" s="218">
        <v>1</v>
      </c>
      <c r="K43" s="218">
        <v>0</v>
      </c>
      <c r="L43" s="218">
        <v>0</v>
      </c>
      <c r="M43" s="218">
        <v>0</v>
      </c>
      <c r="N43" s="218">
        <v>0</v>
      </c>
      <c r="O43" s="218">
        <v>0</v>
      </c>
      <c r="P43" s="218">
        <v>0</v>
      </c>
      <c r="Q43" s="218">
        <v>0</v>
      </c>
      <c r="R43" s="218">
        <v>0</v>
      </c>
      <c r="S43" s="218">
        <v>0</v>
      </c>
      <c r="T43" s="218">
        <v>0</v>
      </c>
      <c r="U43" s="218">
        <v>0</v>
      </c>
      <c r="V43" s="218">
        <v>0</v>
      </c>
      <c r="W43" s="218">
        <v>0</v>
      </c>
      <c r="X43" s="218">
        <v>0</v>
      </c>
      <c r="Y43" s="218">
        <v>0</v>
      </c>
      <c r="Z43" s="218">
        <v>0</v>
      </c>
      <c r="AA43" s="218">
        <v>0</v>
      </c>
      <c r="AB43" s="218">
        <v>0</v>
      </c>
      <c r="AC43" s="218">
        <v>0</v>
      </c>
      <c r="AD43" s="218">
        <v>0</v>
      </c>
      <c r="AE43" s="218">
        <v>0</v>
      </c>
      <c r="AF43" s="218">
        <v>0</v>
      </c>
      <c r="AG43" s="218">
        <v>0</v>
      </c>
      <c r="AH43" s="218">
        <v>0</v>
      </c>
      <c r="AI43" s="218">
        <v>0</v>
      </c>
      <c r="AJ43" s="218">
        <v>0</v>
      </c>
      <c r="AK43" s="218">
        <v>0</v>
      </c>
      <c r="AL43" s="149">
        <v>0</v>
      </c>
      <c r="AM43" s="218">
        <v>0</v>
      </c>
      <c r="AN43" s="218">
        <v>0</v>
      </c>
      <c r="AO43" s="218">
        <v>0</v>
      </c>
      <c r="AP43" s="218">
        <v>0</v>
      </c>
      <c r="AQ43" s="219">
        <v>0</v>
      </c>
      <c r="AR43" s="220"/>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row>
    <row r="44" spans="1:80" s="166" customFormat="1" ht="16.5" customHeight="1">
      <c r="A44" s="176"/>
      <c r="B44" s="221" t="s">
        <v>55</v>
      </c>
      <c r="C44" s="216"/>
      <c r="D44" s="217">
        <v>1</v>
      </c>
      <c r="E44" s="149">
        <v>1</v>
      </c>
      <c r="F44" s="218">
        <v>0</v>
      </c>
      <c r="G44" s="218">
        <v>0</v>
      </c>
      <c r="H44" s="218">
        <v>0</v>
      </c>
      <c r="I44" s="218">
        <v>0</v>
      </c>
      <c r="J44" s="218">
        <v>0</v>
      </c>
      <c r="K44" s="218">
        <v>1</v>
      </c>
      <c r="L44" s="218">
        <v>0</v>
      </c>
      <c r="M44" s="218">
        <v>0</v>
      </c>
      <c r="N44" s="218">
        <v>0</v>
      </c>
      <c r="O44" s="218">
        <v>0</v>
      </c>
      <c r="P44" s="218">
        <v>0</v>
      </c>
      <c r="Q44" s="218">
        <v>0</v>
      </c>
      <c r="R44" s="218">
        <v>0</v>
      </c>
      <c r="S44" s="218">
        <v>0</v>
      </c>
      <c r="T44" s="218">
        <v>0</v>
      </c>
      <c r="U44" s="218">
        <v>0</v>
      </c>
      <c r="V44" s="218">
        <v>0</v>
      </c>
      <c r="W44" s="218">
        <v>0</v>
      </c>
      <c r="X44" s="218">
        <v>0</v>
      </c>
      <c r="Y44" s="218">
        <v>0</v>
      </c>
      <c r="Z44" s="218">
        <v>0</v>
      </c>
      <c r="AA44" s="218">
        <v>0</v>
      </c>
      <c r="AB44" s="218">
        <v>0</v>
      </c>
      <c r="AC44" s="218">
        <v>0</v>
      </c>
      <c r="AD44" s="218">
        <v>0</v>
      </c>
      <c r="AE44" s="218">
        <v>0</v>
      </c>
      <c r="AF44" s="218">
        <v>0</v>
      </c>
      <c r="AG44" s="218">
        <v>0</v>
      </c>
      <c r="AH44" s="218">
        <v>0</v>
      </c>
      <c r="AI44" s="218">
        <v>0</v>
      </c>
      <c r="AJ44" s="218">
        <v>0</v>
      </c>
      <c r="AK44" s="218">
        <v>0</v>
      </c>
      <c r="AL44" s="149">
        <v>0</v>
      </c>
      <c r="AM44" s="218">
        <v>0</v>
      </c>
      <c r="AN44" s="218">
        <v>0</v>
      </c>
      <c r="AO44" s="218">
        <v>0</v>
      </c>
      <c r="AP44" s="218">
        <v>0</v>
      </c>
      <c r="AQ44" s="219">
        <v>0</v>
      </c>
      <c r="AR44" s="220"/>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row>
    <row r="45" spans="1:80" s="166" customFormat="1" ht="16.5" customHeight="1">
      <c r="A45" s="176"/>
      <c r="B45" s="212" t="s">
        <v>120</v>
      </c>
      <c r="C45" s="212"/>
      <c r="D45" s="141">
        <v>27</v>
      </c>
      <c r="E45" s="142">
        <v>26</v>
      </c>
      <c r="F45" s="199">
        <v>0</v>
      </c>
      <c r="G45" s="199">
        <v>0</v>
      </c>
      <c r="H45" s="199">
        <v>0</v>
      </c>
      <c r="I45" s="199">
        <v>0</v>
      </c>
      <c r="J45" s="199">
        <v>1</v>
      </c>
      <c r="K45" s="199">
        <v>1</v>
      </c>
      <c r="L45" s="199">
        <v>0</v>
      </c>
      <c r="M45" s="199">
        <v>1</v>
      </c>
      <c r="N45" s="199">
        <v>2</v>
      </c>
      <c r="O45" s="199">
        <v>0</v>
      </c>
      <c r="P45" s="199">
        <v>0</v>
      </c>
      <c r="Q45" s="199">
        <v>1</v>
      </c>
      <c r="R45" s="199">
        <v>0</v>
      </c>
      <c r="S45" s="199">
        <v>0</v>
      </c>
      <c r="T45" s="199">
        <v>1</v>
      </c>
      <c r="U45" s="199">
        <v>1</v>
      </c>
      <c r="V45" s="199">
        <v>0</v>
      </c>
      <c r="W45" s="199">
        <v>3</v>
      </c>
      <c r="X45" s="199">
        <v>0</v>
      </c>
      <c r="Y45" s="199">
        <v>3</v>
      </c>
      <c r="Z45" s="199">
        <v>1</v>
      </c>
      <c r="AA45" s="199">
        <v>2</v>
      </c>
      <c r="AB45" s="199">
        <v>0</v>
      </c>
      <c r="AC45" s="199">
        <v>0</v>
      </c>
      <c r="AD45" s="199">
        <v>2</v>
      </c>
      <c r="AE45" s="199">
        <v>1</v>
      </c>
      <c r="AF45" s="199">
        <v>1</v>
      </c>
      <c r="AG45" s="199">
        <v>0</v>
      </c>
      <c r="AH45" s="199">
        <v>1</v>
      </c>
      <c r="AI45" s="199">
        <v>2</v>
      </c>
      <c r="AJ45" s="199">
        <v>0</v>
      </c>
      <c r="AK45" s="199">
        <v>2</v>
      </c>
      <c r="AL45" s="142">
        <v>1</v>
      </c>
      <c r="AM45" s="199">
        <v>0</v>
      </c>
      <c r="AN45" s="199">
        <v>0</v>
      </c>
      <c r="AO45" s="199">
        <v>0</v>
      </c>
      <c r="AP45" s="199">
        <v>1</v>
      </c>
      <c r="AQ45" s="202">
        <v>0</v>
      </c>
      <c r="AR45" s="220"/>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row>
    <row r="46" spans="1:80" s="166" customFormat="1" ht="16.5" customHeight="1">
      <c r="A46" s="176"/>
      <c r="B46" s="222"/>
      <c r="C46" s="222"/>
      <c r="D46" s="148"/>
      <c r="E46" s="150"/>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150"/>
      <c r="AM46" s="223"/>
      <c r="AN46" s="223"/>
      <c r="AO46" s="223"/>
      <c r="AP46" s="223"/>
      <c r="AQ46" s="224"/>
      <c r="AR46" s="220"/>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row>
    <row r="47" spans="1:80" s="166" customFormat="1" ht="16.5" customHeight="1">
      <c r="A47" s="176"/>
      <c r="B47" s="221" t="s">
        <v>101</v>
      </c>
      <c r="C47" s="216"/>
      <c r="D47" s="217">
        <v>3</v>
      </c>
      <c r="E47" s="149">
        <v>3</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1</v>
      </c>
      <c r="AC47" s="218">
        <v>0</v>
      </c>
      <c r="AD47" s="218">
        <v>0</v>
      </c>
      <c r="AE47" s="218">
        <v>0</v>
      </c>
      <c r="AF47" s="218">
        <v>0</v>
      </c>
      <c r="AG47" s="218">
        <v>0</v>
      </c>
      <c r="AH47" s="218">
        <v>0</v>
      </c>
      <c r="AI47" s="218">
        <v>0</v>
      </c>
      <c r="AJ47" s="218">
        <v>0</v>
      </c>
      <c r="AK47" s="218">
        <v>2</v>
      </c>
      <c r="AL47" s="149">
        <v>0</v>
      </c>
      <c r="AM47" s="218">
        <v>0</v>
      </c>
      <c r="AN47" s="218">
        <v>0</v>
      </c>
      <c r="AO47" s="218">
        <v>0</v>
      </c>
      <c r="AP47" s="218">
        <v>0</v>
      </c>
      <c r="AQ47" s="219">
        <v>0</v>
      </c>
      <c r="AR47" s="220"/>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row>
    <row r="48" spans="1:80" s="166" customFormat="1" ht="16.5" customHeight="1">
      <c r="A48" s="176"/>
      <c r="B48" s="221" t="s">
        <v>57</v>
      </c>
      <c r="C48" s="216"/>
      <c r="D48" s="217">
        <v>7</v>
      </c>
      <c r="E48" s="149">
        <v>6</v>
      </c>
      <c r="F48" s="218">
        <v>0</v>
      </c>
      <c r="G48" s="218">
        <v>0</v>
      </c>
      <c r="H48" s="218">
        <v>0</v>
      </c>
      <c r="I48" s="218">
        <v>0</v>
      </c>
      <c r="J48" s="218">
        <v>0</v>
      </c>
      <c r="K48" s="218">
        <v>0</v>
      </c>
      <c r="L48" s="218">
        <v>0</v>
      </c>
      <c r="M48" s="218">
        <v>0</v>
      </c>
      <c r="N48" s="218">
        <v>1</v>
      </c>
      <c r="O48" s="218">
        <v>1</v>
      </c>
      <c r="P48" s="218">
        <v>0</v>
      </c>
      <c r="Q48" s="218">
        <v>0</v>
      </c>
      <c r="R48" s="218">
        <v>1</v>
      </c>
      <c r="S48" s="218">
        <v>1</v>
      </c>
      <c r="T48" s="218">
        <v>0</v>
      </c>
      <c r="U48" s="218">
        <v>0</v>
      </c>
      <c r="V48" s="218">
        <v>0</v>
      </c>
      <c r="W48" s="218">
        <v>0</v>
      </c>
      <c r="X48" s="218">
        <v>0</v>
      </c>
      <c r="Y48" s="218">
        <v>0</v>
      </c>
      <c r="Z48" s="218">
        <v>0</v>
      </c>
      <c r="AA48" s="218">
        <v>0</v>
      </c>
      <c r="AB48" s="218">
        <v>2</v>
      </c>
      <c r="AC48" s="218">
        <v>0</v>
      </c>
      <c r="AD48" s="218">
        <v>0</v>
      </c>
      <c r="AE48" s="218">
        <v>0</v>
      </c>
      <c r="AF48" s="218">
        <v>0</v>
      </c>
      <c r="AG48" s="218">
        <v>0</v>
      </c>
      <c r="AH48" s="218">
        <v>0</v>
      </c>
      <c r="AI48" s="218">
        <v>0</v>
      </c>
      <c r="AJ48" s="218">
        <v>0</v>
      </c>
      <c r="AK48" s="218">
        <v>0</v>
      </c>
      <c r="AL48" s="149">
        <v>1</v>
      </c>
      <c r="AM48" s="218">
        <v>0</v>
      </c>
      <c r="AN48" s="218">
        <v>0</v>
      </c>
      <c r="AO48" s="218">
        <v>0</v>
      </c>
      <c r="AP48" s="218">
        <v>1</v>
      </c>
      <c r="AQ48" s="218">
        <v>0</v>
      </c>
      <c r="AR48" s="220"/>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row>
    <row r="49" spans="1:80" s="166" customFormat="1" ht="16.5" customHeight="1">
      <c r="A49" s="176"/>
      <c r="B49" s="221" t="s">
        <v>102</v>
      </c>
      <c r="C49" s="216"/>
      <c r="D49" s="217">
        <v>5</v>
      </c>
      <c r="E49" s="149">
        <v>5</v>
      </c>
      <c r="F49" s="149">
        <v>0</v>
      </c>
      <c r="G49" s="149">
        <v>0</v>
      </c>
      <c r="H49" s="149">
        <v>0</v>
      </c>
      <c r="I49" s="149">
        <v>1</v>
      </c>
      <c r="J49" s="149">
        <v>0</v>
      </c>
      <c r="K49" s="149">
        <v>0</v>
      </c>
      <c r="L49" s="149">
        <v>0</v>
      </c>
      <c r="M49" s="149">
        <v>1</v>
      </c>
      <c r="N49" s="149">
        <v>0</v>
      </c>
      <c r="O49" s="149">
        <v>0</v>
      </c>
      <c r="P49" s="149">
        <v>0</v>
      </c>
      <c r="Q49" s="149">
        <v>0</v>
      </c>
      <c r="R49" s="149">
        <v>0</v>
      </c>
      <c r="S49" s="149">
        <v>0</v>
      </c>
      <c r="T49" s="149">
        <v>0</v>
      </c>
      <c r="U49" s="149">
        <v>0</v>
      </c>
      <c r="V49" s="149">
        <v>1</v>
      </c>
      <c r="W49" s="149">
        <v>0</v>
      </c>
      <c r="X49" s="149">
        <v>0</v>
      </c>
      <c r="Y49" s="149">
        <v>1</v>
      </c>
      <c r="Z49" s="149">
        <v>0</v>
      </c>
      <c r="AA49" s="149">
        <v>0</v>
      </c>
      <c r="AB49" s="149">
        <v>1</v>
      </c>
      <c r="AC49" s="149">
        <v>0</v>
      </c>
      <c r="AD49" s="149">
        <v>0</v>
      </c>
      <c r="AE49" s="149">
        <v>0</v>
      </c>
      <c r="AF49" s="149">
        <v>0</v>
      </c>
      <c r="AG49" s="149">
        <v>0</v>
      </c>
      <c r="AH49" s="149">
        <v>0</v>
      </c>
      <c r="AI49" s="149">
        <v>0</v>
      </c>
      <c r="AJ49" s="149">
        <v>0</v>
      </c>
      <c r="AK49" s="149">
        <v>0</v>
      </c>
      <c r="AL49" s="149">
        <v>0</v>
      </c>
      <c r="AM49" s="149">
        <v>0</v>
      </c>
      <c r="AN49" s="149">
        <v>0</v>
      </c>
      <c r="AO49" s="149">
        <v>0</v>
      </c>
      <c r="AP49" s="149">
        <v>0</v>
      </c>
      <c r="AQ49" s="219">
        <v>0</v>
      </c>
      <c r="AR49" s="220"/>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row>
    <row r="50" spans="1:80" s="166" customFormat="1" ht="16.5" customHeight="1">
      <c r="A50" s="176"/>
      <c r="B50" s="221" t="s">
        <v>59</v>
      </c>
      <c r="C50" s="216"/>
      <c r="D50" s="217">
        <v>1</v>
      </c>
      <c r="E50" s="149">
        <v>1</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18">
        <v>0</v>
      </c>
      <c r="AJ50" s="218">
        <v>0</v>
      </c>
      <c r="AK50" s="218">
        <v>1</v>
      </c>
      <c r="AL50" s="149">
        <v>0</v>
      </c>
      <c r="AM50" s="218">
        <v>0</v>
      </c>
      <c r="AN50" s="218">
        <v>0</v>
      </c>
      <c r="AO50" s="218">
        <v>0</v>
      </c>
      <c r="AP50" s="218">
        <v>0</v>
      </c>
      <c r="AQ50" s="219">
        <v>0</v>
      </c>
      <c r="AR50" s="220"/>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row>
    <row r="51" spans="1:80" s="166" customFormat="1" ht="16.5" customHeight="1">
      <c r="A51" s="176"/>
      <c r="B51" s="221" t="s">
        <v>60</v>
      </c>
      <c r="C51" s="216"/>
      <c r="D51" s="217">
        <v>3</v>
      </c>
      <c r="E51" s="149">
        <v>3</v>
      </c>
      <c r="F51" s="218">
        <v>0</v>
      </c>
      <c r="G51" s="218">
        <v>0</v>
      </c>
      <c r="H51" s="218">
        <v>0</v>
      </c>
      <c r="I51" s="218">
        <v>0</v>
      </c>
      <c r="J51" s="218">
        <v>0</v>
      </c>
      <c r="K51" s="218">
        <v>0</v>
      </c>
      <c r="L51" s="218">
        <v>1</v>
      </c>
      <c r="M51" s="218">
        <v>0</v>
      </c>
      <c r="N51" s="218">
        <v>0</v>
      </c>
      <c r="O51" s="218">
        <v>0</v>
      </c>
      <c r="P51" s="218">
        <v>0</v>
      </c>
      <c r="Q51" s="218">
        <v>0</v>
      </c>
      <c r="R51" s="218">
        <v>0</v>
      </c>
      <c r="S51" s="218">
        <v>0</v>
      </c>
      <c r="T51" s="218">
        <v>0</v>
      </c>
      <c r="U51" s="218">
        <v>0</v>
      </c>
      <c r="V51" s="218">
        <v>0</v>
      </c>
      <c r="W51" s="218">
        <v>0</v>
      </c>
      <c r="X51" s="218">
        <v>0</v>
      </c>
      <c r="Y51" s="218">
        <v>0</v>
      </c>
      <c r="Z51" s="218">
        <v>0</v>
      </c>
      <c r="AA51" s="218">
        <v>1</v>
      </c>
      <c r="AB51" s="218">
        <v>0</v>
      </c>
      <c r="AC51" s="218">
        <v>0</v>
      </c>
      <c r="AD51" s="218">
        <v>0</v>
      </c>
      <c r="AE51" s="218">
        <v>0</v>
      </c>
      <c r="AF51" s="218">
        <v>0</v>
      </c>
      <c r="AG51" s="218">
        <v>0</v>
      </c>
      <c r="AH51" s="218">
        <v>0</v>
      </c>
      <c r="AI51" s="218">
        <v>0</v>
      </c>
      <c r="AJ51" s="218">
        <v>0</v>
      </c>
      <c r="AK51" s="218">
        <v>1</v>
      </c>
      <c r="AL51" s="149">
        <v>0</v>
      </c>
      <c r="AM51" s="218">
        <v>0</v>
      </c>
      <c r="AN51" s="218">
        <v>0</v>
      </c>
      <c r="AO51" s="218">
        <v>0</v>
      </c>
      <c r="AP51" s="218">
        <v>0</v>
      </c>
      <c r="AQ51" s="219">
        <v>0</v>
      </c>
      <c r="AR51" s="220"/>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row>
    <row r="52" spans="1:80" s="166" customFormat="1" ht="16.5" customHeight="1">
      <c r="A52" s="176"/>
      <c r="B52" s="221" t="s">
        <v>103</v>
      </c>
      <c r="C52" s="216"/>
      <c r="D52" s="217">
        <v>2</v>
      </c>
      <c r="E52" s="149">
        <v>2</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1</v>
      </c>
      <c r="V52" s="218">
        <v>0</v>
      </c>
      <c r="W52" s="218">
        <v>0</v>
      </c>
      <c r="X52" s="218">
        <v>0</v>
      </c>
      <c r="Y52" s="218">
        <v>0</v>
      </c>
      <c r="Z52" s="218">
        <v>0</v>
      </c>
      <c r="AA52" s="218">
        <v>0</v>
      </c>
      <c r="AB52" s="218">
        <v>0</v>
      </c>
      <c r="AC52" s="218">
        <v>0</v>
      </c>
      <c r="AD52" s="218">
        <v>0</v>
      </c>
      <c r="AE52" s="218">
        <v>0</v>
      </c>
      <c r="AF52" s="218">
        <v>0</v>
      </c>
      <c r="AG52" s="218">
        <v>0</v>
      </c>
      <c r="AH52" s="218">
        <v>0</v>
      </c>
      <c r="AI52" s="218">
        <v>0</v>
      </c>
      <c r="AJ52" s="218">
        <v>1</v>
      </c>
      <c r="AK52" s="218">
        <v>0</v>
      </c>
      <c r="AL52" s="149">
        <v>0</v>
      </c>
      <c r="AM52" s="218">
        <v>0</v>
      </c>
      <c r="AN52" s="218">
        <v>0</v>
      </c>
      <c r="AO52" s="218">
        <v>0</v>
      </c>
      <c r="AP52" s="218">
        <v>0</v>
      </c>
      <c r="AQ52" s="219">
        <v>0</v>
      </c>
      <c r="AR52" s="220"/>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row>
    <row r="53" spans="1:80" s="166" customFormat="1" ht="16.5" customHeight="1">
      <c r="A53" s="176"/>
      <c r="B53" s="221" t="s">
        <v>62</v>
      </c>
      <c r="C53" s="216"/>
      <c r="D53" s="217">
        <v>1</v>
      </c>
      <c r="E53" s="149">
        <v>1</v>
      </c>
      <c r="F53" s="218">
        <v>0</v>
      </c>
      <c r="G53" s="218">
        <v>0</v>
      </c>
      <c r="H53" s="218">
        <v>0</v>
      </c>
      <c r="I53" s="218">
        <v>1</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0</v>
      </c>
      <c r="AE53" s="218">
        <v>0</v>
      </c>
      <c r="AF53" s="218">
        <v>0</v>
      </c>
      <c r="AG53" s="218">
        <v>0</v>
      </c>
      <c r="AH53" s="218">
        <v>0</v>
      </c>
      <c r="AI53" s="218">
        <v>0</v>
      </c>
      <c r="AJ53" s="218">
        <v>0</v>
      </c>
      <c r="AK53" s="218">
        <v>0</v>
      </c>
      <c r="AL53" s="149">
        <v>0</v>
      </c>
      <c r="AM53" s="218">
        <v>0</v>
      </c>
      <c r="AN53" s="218">
        <v>0</v>
      </c>
      <c r="AO53" s="218">
        <v>0</v>
      </c>
      <c r="AP53" s="218">
        <v>0</v>
      </c>
      <c r="AQ53" s="219">
        <v>0</v>
      </c>
      <c r="AR53" s="220"/>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row>
    <row r="54" spans="1:80" s="166" customFormat="1" ht="16.5" customHeight="1">
      <c r="A54" s="176"/>
      <c r="B54" s="221" t="s">
        <v>63</v>
      </c>
      <c r="C54" s="216"/>
      <c r="D54" s="217">
        <v>3</v>
      </c>
      <c r="E54" s="149">
        <v>3</v>
      </c>
      <c r="F54" s="218">
        <v>0</v>
      </c>
      <c r="G54" s="218">
        <v>0</v>
      </c>
      <c r="H54" s="218">
        <v>2</v>
      </c>
      <c r="I54" s="218">
        <v>0</v>
      </c>
      <c r="J54" s="218">
        <v>1</v>
      </c>
      <c r="K54" s="218">
        <v>0</v>
      </c>
      <c r="L54" s="218">
        <v>0</v>
      </c>
      <c r="M54" s="218">
        <v>0</v>
      </c>
      <c r="N54" s="218">
        <v>0</v>
      </c>
      <c r="O54" s="218">
        <v>0</v>
      </c>
      <c r="P54" s="218">
        <v>0</v>
      </c>
      <c r="Q54" s="218">
        <v>0</v>
      </c>
      <c r="R54" s="218">
        <v>0</v>
      </c>
      <c r="S54" s="218">
        <v>0</v>
      </c>
      <c r="T54" s="218">
        <v>0</v>
      </c>
      <c r="U54" s="218">
        <v>0</v>
      </c>
      <c r="V54" s="218">
        <v>0</v>
      </c>
      <c r="W54" s="218">
        <v>0</v>
      </c>
      <c r="X54" s="218">
        <v>0</v>
      </c>
      <c r="Y54" s="218">
        <v>0</v>
      </c>
      <c r="Z54" s="218">
        <v>0</v>
      </c>
      <c r="AA54" s="218">
        <v>0</v>
      </c>
      <c r="AB54" s="218">
        <v>0</v>
      </c>
      <c r="AC54" s="218">
        <v>0</v>
      </c>
      <c r="AD54" s="218">
        <v>0</v>
      </c>
      <c r="AE54" s="218">
        <v>0</v>
      </c>
      <c r="AF54" s="218">
        <v>0</v>
      </c>
      <c r="AG54" s="218">
        <v>0</v>
      </c>
      <c r="AH54" s="218">
        <v>0</v>
      </c>
      <c r="AI54" s="218">
        <v>0</v>
      </c>
      <c r="AJ54" s="218">
        <v>0</v>
      </c>
      <c r="AK54" s="218">
        <v>0</v>
      </c>
      <c r="AL54" s="149">
        <v>0</v>
      </c>
      <c r="AM54" s="218">
        <v>0</v>
      </c>
      <c r="AN54" s="218">
        <v>0</v>
      </c>
      <c r="AO54" s="218">
        <v>0</v>
      </c>
      <c r="AP54" s="218">
        <v>0</v>
      </c>
      <c r="AQ54" s="219">
        <v>0</v>
      </c>
      <c r="AR54" s="220"/>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row>
    <row r="55" spans="1:80" s="166" customFormat="1" ht="16.5" customHeight="1">
      <c r="A55" s="176"/>
      <c r="B55" s="221" t="s">
        <v>121</v>
      </c>
      <c r="C55" s="216"/>
      <c r="D55" s="217">
        <v>1</v>
      </c>
      <c r="E55" s="149">
        <v>1</v>
      </c>
      <c r="F55" s="218">
        <v>0</v>
      </c>
      <c r="G55" s="218">
        <v>0</v>
      </c>
      <c r="H55" s="218">
        <v>0</v>
      </c>
      <c r="I55" s="218">
        <v>0</v>
      </c>
      <c r="J55" s="218">
        <v>1</v>
      </c>
      <c r="K55" s="218">
        <v>0</v>
      </c>
      <c r="L55" s="218">
        <v>0</v>
      </c>
      <c r="M55" s="218">
        <v>0</v>
      </c>
      <c r="N55" s="218">
        <v>0</v>
      </c>
      <c r="O55" s="218">
        <v>0</v>
      </c>
      <c r="P55" s="218">
        <v>0</v>
      </c>
      <c r="Q55" s="218">
        <v>0</v>
      </c>
      <c r="R55" s="218">
        <v>0</v>
      </c>
      <c r="S55" s="218">
        <v>0</v>
      </c>
      <c r="T55" s="218">
        <v>0</v>
      </c>
      <c r="U55" s="218">
        <v>0</v>
      </c>
      <c r="V55" s="218">
        <v>0</v>
      </c>
      <c r="W55" s="218">
        <v>0</v>
      </c>
      <c r="X55" s="218">
        <v>0</v>
      </c>
      <c r="Y55" s="218">
        <v>0</v>
      </c>
      <c r="Z55" s="218">
        <v>0</v>
      </c>
      <c r="AA55" s="218">
        <v>0</v>
      </c>
      <c r="AB55" s="218">
        <v>0</v>
      </c>
      <c r="AC55" s="218">
        <v>0</v>
      </c>
      <c r="AD55" s="218">
        <v>0</v>
      </c>
      <c r="AE55" s="218">
        <v>0</v>
      </c>
      <c r="AF55" s="218">
        <v>0</v>
      </c>
      <c r="AG55" s="218">
        <v>0</v>
      </c>
      <c r="AH55" s="218">
        <v>0</v>
      </c>
      <c r="AI55" s="218">
        <v>0</v>
      </c>
      <c r="AJ55" s="218">
        <v>0</v>
      </c>
      <c r="AK55" s="218">
        <v>0</v>
      </c>
      <c r="AL55" s="149">
        <v>0</v>
      </c>
      <c r="AM55" s="218">
        <v>0</v>
      </c>
      <c r="AN55" s="218">
        <v>0</v>
      </c>
      <c r="AO55" s="218">
        <v>0</v>
      </c>
      <c r="AP55" s="218">
        <v>0</v>
      </c>
      <c r="AQ55" s="219">
        <v>0</v>
      </c>
      <c r="AR55" s="220"/>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row>
    <row r="56" spans="1:80" s="166" customFormat="1" ht="16.5" customHeight="1">
      <c r="A56" s="176"/>
      <c r="B56" s="221" t="s">
        <v>65</v>
      </c>
      <c r="C56" s="216"/>
      <c r="D56" s="217">
        <v>1</v>
      </c>
      <c r="E56" s="149">
        <v>1</v>
      </c>
      <c r="F56" s="218">
        <v>0</v>
      </c>
      <c r="G56" s="218">
        <v>0</v>
      </c>
      <c r="H56" s="218">
        <v>1</v>
      </c>
      <c r="I56" s="218">
        <v>0</v>
      </c>
      <c r="J56" s="218">
        <v>0</v>
      </c>
      <c r="K56" s="218">
        <v>0</v>
      </c>
      <c r="L56" s="218">
        <v>0</v>
      </c>
      <c r="M56" s="218">
        <v>0</v>
      </c>
      <c r="N56" s="218">
        <v>0</v>
      </c>
      <c r="O56" s="218">
        <v>0</v>
      </c>
      <c r="P56" s="218">
        <v>0</v>
      </c>
      <c r="Q56" s="218">
        <v>0</v>
      </c>
      <c r="R56" s="218">
        <v>0</v>
      </c>
      <c r="S56" s="218">
        <v>0</v>
      </c>
      <c r="T56" s="218">
        <v>0</v>
      </c>
      <c r="U56" s="218">
        <v>0</v>
      </c>
      <c r="V56" s="218">
        <v>0</v>
      </c>
      <c r="W56" s="218">
        <v>0</v>
      </c>
      <c r="X56" s="218">
        <v>0</v>
      </c>
      <c r="Y56" s="218">
        <v>0</v>
      </c>
      <c r="Z56" s="218">
        <v>0</v>
      </c>
      <c r="AA56" s="218">
        <v>0</v>
      </c>
      <c r="AB56" s="218">
        <v>0</v>
      </c>
      <c r="AC56" s="218">
        <v>0</v>
      </c>
      <c r="AD56" s="218">
        <v>0</v>
      </c>
      <c r="AE56" s="218">
        <v>0</v>
      </c>
      <c r="AF56" s="218">
        <v>0</v>
      </c>
      <c r="AG56" s="218">
        <v>0</v>
      </c>
      <c r="AH56" s="218">
        <v>0</v>
      </c>
      <c r="AI56" s="218">
        <v>0</v>
      </c>
      <c r="AJ56" s="218">
        <v>0</v>
      </c>
      <c r="AK56" s="218">
        <v>0</v>
      </c>
      <c r="AL56" s="149">
        <v>0</v>
      </c>
      <c r="AM56" s="218">
        <v>0</v>
      </c>
      <c r="AN56" s="218">
        <v>0</v>
      </c>
      <c r="AO56" s="218">
        <v>0</v>
      </c>
      <c r="AP56" s="218">
        <v>0</v>
      </c>
      <c r="AQ56" s="219">
        <v>0</v>
      </c>
      <c r="AR56" s="220"/>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row>
    <row r="57" spans="1:80" s="166" customFormat="1" ht="16.5" customHeight="1">
      <c r="A57" s="176"/>
      <c r="B57" s="212" t="s">
        <v>122</v>
      </c>
      <c r="C57" s="212"/>
      <c r="D57" s="141">
        <v>27</v>
      </c>
      <c r="E57" s="142">
        <v>26</v>
      </c>
      <c r="F57" s="199">
        <v>0</v>
      </c>
      <c r="G57" s="199">
        <v>0</v>
      </c>
      <c r="H57" s="199">
        <v>3</v>
      </c>
      <c r="I57" s="199">
        <v>2</v>
      </c>
      <c r="J57" s="199">
        <v>2</v>
      </c>
      <c r="K57" s="199">
        <v>0</v>
      </c>
      <c r="L57" s="199">
        <v>1</v>
      </c>
      <c r="M57" s="199">
        <v>1</v>
      </c>
      <c r="N57" s="199">
        <v>1</v>
      </c>
      <c r="O57" s="199">
        <v>1</v>
      </c>
      <c r="P57" s="199">
        <v>0</v>
      </c>
      <c r="Q57" s="199">
        <v>0</v>
      </c>
      <c r="R57" s="199">
        <v>1</v>
      </c>
      <c r="S57" s="199">
        <v>1</v>
      </c>
      <c r="T57" s="199">
        <v>0</v>
      </c>
      <c r="U57" s="199">
        <v>1</v>
      </c>
      <c r="V57" s="199">
        <v>1</v>
      </c>
      <c r="W57" s="199">
        <v>0</v>
      </c>
      <c r="X57" s="199">
        <v>0</v>
      </c>
      <c r="Y57" s="199">
        <v>1</v>
      </c>
      <c r="Z57" s="199">
        <v>0</v>
      </c>
      <c r="AA57" s="199">
        <v>1</v>
      </c>
      <c r="AB57" s="199">
        <v>4</v>
      </c>
      <c r="AC57" s="199">
        <v>0</v>
      </c>
      <c r="AD57" s="199">
        <v>0</v>
      </c>
      <c r="AE57" s="199">
        <v>0</v>
      </c>
      <c r="AF57" s="199">
        <v>0</v>
      </c>
      <c r="AG57" s="199">
        <v>0</v>
      </c>
      <c r="AH57" s="199">
        <v>0</v>
      </c>
      <c r="AI57" s="199">
        <v>0</v>
      </c>
      <c r="AJ57" s="199">
        <v>1</v>
      </c>
      <c r="AK57" s="199">
        <v>4</v>
      </c>
      <c r="AL57" s="142">
        <v>1</v>
      </c>
      <c r="AM57" s="199">
        <v>0</v>
      </c>
      <c r="AN57" s="199">
        <v>0</v>
      </c>
      <c r="AO57" s="199">
        <v>0</v>
      </c>
      <c r="AP57" s="199">
        <v>1</v>
      </c>
      <c r="AQ57" s="214">
        <v>0</v>
      </c>
      <c r="AR57" s="220"/>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row>
    <row r="58" spans="1:80" s="166" customFormat="1" ht="16.5" customHeight="1">
      <c r="A58" s="176"/>
      <c r="B58" s="222"/>
      <c r="C58" s="222"/>
      <c r="D58" s="148"/>
      <c r="E58" s="150"/>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150"/>
      <c r="AM58" s="223"/>
      <c r="AN58" s="223"/>
      <c r="AO58" s="223"/>
      <c r="AP58" s="223"/>
      <c r="AQ58" s="224"/>
      <c r="AR58" s="220"/>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row>
    <row r="59" spans="1:80" s="166" customFormat="1" ht="16.5" customHeight="1">
      <c r="A59" s="176"/>
      <c r="B59" s="221" t="s">
        <v>105</v>
      </c>
      <c r="C59" s="216"/>
      <c r="D59" s="217">
        <v>11</v>
      </c>
      <c r="E59" s="149">
        <v>11</v>
      </c>
      <c r="F59" s="218">
        <v>0</v>
      </c>
      <c r="G59" s="218">
        <v>1</v>
      </c>
      <c r="H59" s="218">
        <v>0</v>
      </c>
      <c r="I59" s="218">
        <v>2</v>
      </c>
      <c r="J59" s="218">
        <v>0</v>
      </c>
      <c r="K59" s="218">
        <v>1</v>
      </c>
      <c r="L59" s="218">
        <v>1</v>
      </c>
      <c r="M59" s="218">
        <v>1</v>
      </c>
      <c r="N59" s="218">
        <v>2</v>
      </c>
      <c r="O59" s="218">
        <v>1</v>
      </c>
      <c r="P59" s="218">
        <v>0</v>
      </c>
      <c r="Q59" s="218">
        <v>0</v>
      </c>
      <c r="R59" s="218">
        <v>0</v>
      </c>
      <c r="S59" s="218">
        <v>0</v>
      </c>
      <c r="T59" s="218">
        <v>0</v>
      </c>
      <c r="U59" s="218">
        <v>0</v>
      </c>
      <c r="V59" s="218">
        <v>1</v>
      </c>
      <c r="W59" s="218">
        <v>0</v>
      </c>
      <c r="X59" s="218">
        <v>0</v>
      </c>
      <c r="Y59" s="218">
        <v>0</v>
      </c>
      <c r="Z59" s="218">
        <v>0</v>
      </c>
      <c r="AA59" s="218">
        <v>0</v>
      </c>
      <c r="AB59" s="218">
        <v>0</v>
      </c>
      <c r="AC59" s="218">
        <v>1</v>
      </c>
      <c r="AD59" s="218">
        <v>0</v>
      </c>
      <c r="AE59" s="218">
        <v>0</v>
      </c>
      <c r="AF59" s="218">
        <v>0</v>
      </c>
      <c r="AG59" s="218">
        <v>0</v>
      </c>
      <c r="AH59" s="218">
        <v>0</v>
      </c>
      <c r="AI59" s="218">
        <v>0</v>
      </c>
      <c r="AJ59" s="218">
        <v>0</v>
      </c>
      <c r="AK59" s="218">
        <v>0</v>
      </c>
      <c r="AL59" s="149">
        <v>0</v>
      </c>
      <c r="AM59" s="218">
        <v>0</v>
      </c>
      <c r="AN59" s="218">
        <v>0</v>
      </c>
      <c r="AO59" s="218">
        <v>0</v>
      </c>
      <c r="AP59" s="218">
        <v>0</v>
      </c>
      <c r="AQ59" s="219">
        <v>0</v>
      </c>
      <c r="AR59" s="220"/>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row>
    <row r="60" spans="1:80" s="166" customFormat="1" ht="16.5" customHeight="1">
      <c r="A60" s="176"/>
      <c r="B60" s="221" t="s">
        <v>67</v>
      </c>
      <c r="C60" s="216"/>
      <c r="D60" s="217">
        <v>1</v>
      </c>
      <c r="E60" s="149">
        <v>1</v>
      </c>
      <c r="F60" s="218">
        <v>0</v>
      </c>
      <c r="G60" s="218">
        <v>0</v>
      </c>
      <c r="H60" s="218">
        <v>0</v>
      </c>
      <c r="I60" s="218">
        <v>0</v>
      </c>
      <c r="J60" s="218">
        <v>0</v>
      </c>
      <c r="K60" s="218">
        <v>1</v>
      </c>
      <c r="L60" s="218">
        <v>0</v>
      </c>
      <c r="M60" s="218">
        <v>0</v>
      </c>
      <c r="N60" s="218">
        <v>0</v>
      </c>
      <c r="O60" s="218">
        <v>0</v>
      </c>
      <c r="P60" s="218">
        <v>0</v>
      </c>
      <c r="Q60" s="218">
        <v>0</v>
      </c>
      <c r="R60" s="218">
        <v>0</v>
      </c>
      <c r="S60" s="218">
        <v>0</v>
      </c>
      <c r="T60" s="218">
        <v>0</v>
      </c>
      <c r="U60" s="218">
        <v>0</v>
      </c>
      <c r="V60" s="218">
        <v>0</v>
      </c>
      <c r="W60" s="218">
        <v>0</v>
      </c>
      <c r="X60" s="218">
        <v>0</v>
      </c>
      <c r="Y60" s="218">
        <v>0</v>
      </c>
      <c r="Z60" s="218">
        <v>0</v>
      </c>
      <c r="AA60" s="218">
        <v>0</v>
      </c>
      <c r="AB60" s="218">
        <v>0</v>
      </c>
      <c r="AC60" s="218">
        <v>0</v>
      </c>
      <c r="AD60" s="218">
        <v>0</v>
      </c>
      <c r="AE60" s="218">
        <v>0</v>
      </c>
      <c r="AF60" s="218">
        <v>0</v>
      </c>
      <c r="AG60" s="218">
        <v>0</v>
      </c>
      <c r="AH60" s="218">
        <v>0</v>
      </c>
      <c r="AI60" s="218">
        <v>0</v>
      </c>
      <c r="AJ60" s="218">
        <v>0</v>
      </c>
      <c r="AK60" s="218">
        <v>0</v>
      </c>
      <c r="AL60" s="149">
        <v>0</v>
      </c>
      <c r="AM60" s="218">
        <v>0</v>
      </c>
      <c r="AN60" s="218">
        <v>0</v>
      </c>
      <c r="AO60" s="218">
        <v>0</v>
      </c>
      <c r="AP60" s="218">
        <v>0</v>
      </c>
      <c r="AQ60" s="219">
        <v>0</v>
      </c>
      <c r="AR60" s="220"/>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row>
    <row r="61" spans="1:80" s="166" customFormat="1" ht="16.5" customHeight="1">
      <c r="A61" s="176"/>
      <c r="B61" s="212" t="s">
        <v>123</v>
      </c>
      <c r="C61" s="212"/>
      <c r="D61" s="141">
        <v>12</v>
      </c>
      <c r="E61" s="142">
        <v>12</v>
      </c>
      <c r="F61" s="199">
        <v>0</v>
      </c>
      <c r="G61" s="199">
        <v>1</v>
      </c>
      <c r="H61" s="199">
        <v>0</v>
      </c>
      <c r="I61" s="199">
        <v>2</v>
      </c>
      <c r="J61" s="199">
        <v>0</v>
      </c>
      <c r="K61" s="199">
        <v>2</v>
      </c>
      <c r="L61" s="199">
        <v>1</v>
      </c>
      <c r="M61" s="199">
        <v>1</v>
      </c>
      <c r="N61" s="199">
        <v>2</v>
      </c>
      <c r="O61" s="199">
        <v>1</v>
      </c>
      <c r="P61" s="199">
        <v>0</v>
      </c>
      <c r="Q61" s="199">
        <v>0</v>
      </c>
      <c r="R61" s="199">
        <v>0</v>
      </c>
      <c r="S61" s="199">
        <v>0</v>
      </c>
      <c r="T61" s="199">
        <v>0</v>
      </c>
      <c r="U61" s="199">
        <v>0</v>
      </c>
      <c r="V61" s="199">
        <v>1</v>
      </c>
      <c r="W61" s="199">
        <v>0</v>
      </c>
      <c r="X61" s="199">
        <v>0</v>
      </c>
      <c r="Y61" s="199">
        <v>0</v>
      </c>
      <c r="Z61" s="199">
        <v>0</v>
      </c>
      <c r="AA61" s="199">
        <v>0</v>
      </c>
      <c r="AB61" s="199">
        <v>0</v>
      </c>
      <c r="AC61" s="199">
        <v>1</v>
      </c>
      <c r="AD61" s="199">
        <v>0</v>
      </c>
      <c r="AE61" s="199">
        <v>0</v>
      </c>
      <c r="AF61" s="199">
        <v>0</v>
      </c>
      <c r="AG61" s="199">
        <v>0</v>
      </c>
      <c r="AH61" s="199">
        <v>0</v>
      </c>
      <c r="AI61" s="199">
        <v>0</v>
      </c>
      <c r="AJ61" s="199">
        <v>0</v>
      </c>
      <c r="AK61" s="199">
        <v>0</v>
      </c>
      <c r="AL61" s="142">
        <v>0</v>
      </c>
      <c r="AM61" s="199">
        <v>0</v>
      </c>
      <c r="AN61" s="199">
        <v>0</v>
      </c>
      <c r="AO61" s="199">
        <v>0</v>
      </c>
      <c r="AP61" s="199">
        <v>0</v>
      </c>
      <c r="AQ61" s="214">
        <v>0</v>
      </c>
      <c r="AR61" s="220"/>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row>
    <row r="62" spans="1:80" s="166" customFormat="1" ht="16.5" customHeight="1">
      <c r="A62" s="176"/>
      <c r="B62" s="222"/>
      <c r="C62" s="222"/>
      <c r="D62" s="148"/>
      <c r="E62" s="150"/>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150"/>
      <c r="AM62" s="223"/>
      <c r="AN62" s="223"/>
      <c r="AO62" s="223"/>
      <c r="AP62" s="223"/>
      <c r="AQ62" s="224"/>
      <c r="AR62" s="220"/>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row>
    <row r="63" spans="1:80" s="166" customFormat="1" ht="16.5" customHeight="1">
      <c r="A63" s="176"/>
      <c r="B63" s="221" t="s">
        <v>68</v>
      </c>
      <c r="C63" s="216"/>
      <c r="D63" s="217">
        <v>9</v>
      </c>
      <c r="E63" s="149">
        <v>9</v>
      </c>
      <c r="F63" s="218">
        <v>0</v>
      </c>
      <c r="G63" s="218">
        <v>0</v>
      </c>
      <c r="H63" s="218">
        <v>1</v>
      </c>
      <c r="I63" s="218">
        <v>2</v>
      </c>
      <c r="J63" s="218">
        <v>0</v>
      </c>
      <c r="K63" s="218">
        <v>3</v>
      </c>
      <c r="L63" s="218">
        <v>0</v>
      </c>
      <c r="M63" s="218">
        <v>0</v>
      </c>
      <c r="N63" s="218">
        <v>0</v>
      </c>
      <c r="O63" s="218">
        <v>0</v>
      </c>
      <c r="P63" s="218">
        <v>0</v>
      </c>
      <c r="Q63" s="218">
        <v>0</v>
      </c>
      <c r="R63" s="218">
        <v>0</v>
      </c>
      <c r="S63" s="218">
        <v>0</v>
      </c>
      <c r="T63" s="218">
        <v>0</v>
      </c>
      <c r="U63" s="218">
        <v>0</v>
      </c>
      <c r="V63" s="218">
        <v>1</v>
      </c>
      <c r="W63" s="218">
        <v>0</v>
      </c>
      <c r="X63" s="218">
        <v>0</v>
      </c>
      <c r="Y63" s="218">
        <v>0</v>
      </c>
      <c r="Z63" s="218">
        <v>2</v>
      </c>
      <c r="AA63" s="218">
        <v>0</v>
      </c>
      <c r="AB63" s="218">
        <v>0</v>
      </c>
      <c r="AC63" s="218">
        <v>0</v>
      </c>
      <c r="AD63" s="218">
        <v>0</v>
      </c>
      <c r="AE63" s="218">
        <v>0</v>
      </c>
      <c r="AF63" s="218">
        <v>0</v>
      </c>
      <c r="AG63" s="218">
        <v>0</v>
      </c>
      <c r="AH63" s="218">
        <v>0</v>
      </c>
      <c r="AI63" s="218">
        <v>0</v>
      </c>
      <c r="AJ63" s="218">
        <v>0</v>
      </c>
      <c r="AK63" s="218">
        <v>0</v>
      </c>
      <c r="AL63" s="149">
        <v>0</v>
      </c>
      <c r="AM63" s="218">
        <v>0</v>
      </c>
      <c r="AN63" s="218">
        <v>0</v>
      </c>
      <c r="AO63" s="218">
        <v>0</v>
      </c>
      <c r="AP63" s="218">
        <v>0</v>
      </c>
      <c r="AQ63" s="219">
        <v>0</v>
      </c>
      <c r="AR63" s="220"/>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row>
    <row r="64" spans="1:80" s="166" customFormat="1" ht="16.5" customHeight="1">
      <c r="A64" s="176"/>
      <c r="B64" s="221" t="s">
        <v>69</v>
      </c>
      <c r="C64" s="216"/>
      <c r="D64" s="217">
        <v>9</v>
      </c>
      <c r="E64" s="149">
        <v>9</v>
      </c>
      <c r="F64" s="218">
        <v>0</v>
      </c>
      <c r="G64" s="218">
        <v>2</v>
      </c>
      <c r="H64" s="218">
        <v>3</v>
      </c>
      <c r="I64" s="218">
        <v>2</v>
      </c>
      <c r="J64" s="218">
        <v>2</v>
      </c>
      <c r="K64" s="218">
        <v>0</v>
      </c>
      <c r="L64" s="218">
        <v>0</v>
      </c>
      <c r="M64" s="218">
        <v>0</v>
      </c>
      <c r="N64" s="218">
        <v>0</v>
      </c>
      <c r="O64" s="218">
        <v>0</v>
      </c>
      <c r="P64" s="218">
        <v>0</v>
      </c>
      <c r="Q64" s="218">
        <v>0</v>
      </c>
      <c r="R64" s="218">
        <v>0</v>
      </c>
      <c r="S64" s="218">
        <v>0</v>
      </c>
      <c r="T64" s="218">
        <v>0</v>
      </c>
      <c r="U64" s="218">
        <v>0</v>
      </c>
      <c r="V64" s="218">
        <v>0</v>
      </c>
      <c r="W64" s="218">
        <v>0</v>
      </c>
      <c r="X64" s="218">
        <v>0</v>
      </c>
      <c r="Y64" s="218">
        <v>0</v>
      </c>
      <c r="Z64" s="218">
        <v>0</v>
      </c>
      <c r="AA64" s="218">
        <v>0</v>
      </c>
      <c r="AB64" s="218">
        <v>0</v>
      </c>
      <c r="AC64" s="218">
        <v>0</v>
      </c>
      <c r="AD64" s="218">
        <v>0</v>
      </c>
      <c r="AE64" s="218">
        <v>0</v>
      </c>
      <c r="AF64" s="218">
        <v>0</v>
      </c>
      <c r="AG64" s="218">
        <v>0</v>
      </c>
      <c r="AH64" s="218">
        <v>0</v>
      </c>
      <c r="AI64" s="218">
        <v>0</v>
      </c>
      <c r="AJ64" s="218">
        <v>0</v>
      </c>
      <c r="AK64" s="218">
        <v>0</v>
      </c>
      <c r="AL64" s="149">
        <v>0</v>
      </c>
      <c r="AM64" s="218">
        <v>0</v>
      </c>
      <c r="AN64" s="218">
        <v>0</v>
      </c>
      <c r="AO64" s="218">
        <v>0</v>
      </c>
      <c r="AP64" s="218">
        <v>0</v>
      </c>
      <c r="AQ64" s="219">
        <v>0</v>
      </c>
      <c r="AR64" s="220"/>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row>
    <row r="65" spans="1:80" s="166" customFormat="1" ht="16.5" customHeight="1">
      <c r="A65" s="176"/>
      <c r="B65" s="221" t="s">
        <v>70</v>
      </c>
      <c r="C65" s="216"/>
      <c r="D65" s="217">
        <v>2</v>
      </c>
      <c r="E65" s="149">
        <v>2</v>
      </c>
      <c r="F65" s="218">
        <v>0</v>
      </c>
      <c r="G65" s="218">
        <v>0</v>
      </c>
      <c r="H65" s="218">
        <v>0</v>
      </c>
      <c r="I65" s="218">
        <v>2</v>
      </c>
      <c r="J65" s="218">
        <v>0</v>
      </c>
      <c r="K65" s="218">
        <v>0</v>
      </c>
      <c r="L65" s="218">
        <v>0</v>
      </c>
      <c r="M65" s="218">
        <v>0</v>
      </c>
      <c r="N65" s="218">
        <v>0</v>
      </c>
      <c r="O65" s="218">
        <v>0</v>
      </c>
      <c r="P65" s="218">
        <v>0</v>
      </c>
      <c r="Q65" s="218">
        <v>0</v>
      </c>
      <c r="R65" s="218">
        <v>0</v>
      </c>
      <c r="S65" s="218">
        <v>0</v>
      </c>
      <c r="T65" s="218">
        <v>0</v>
      </c>
      <c r="U65" s="218">
        <v>0</v>
      </c>
      <c r="V65" s="218">
        <v>0</v>
      </c>
      <c r="W65" s="218">
        <v>0</v>
      </c>
      <c r="X65" s="218">
        <v>0</v>
      </c>
      <c r="Y65" s="218">
        <v>0</v>
      </c>
      <c r="Z65" s="218">
        <v>0</v>
      </c>
      <c r="AA65" s="218">
        <v>0</v>
      </c>
      <c r="AB65" s="218">
        <v>0</v>
      </c>
      <c r="AC65" s="218">
        <v>0</v>
      </c>
      <c r="AD65" s="218">
        <v>0</v>
      </c>
      <c r="AE65" s="218">
        <v>0</v>
      </c>
      <c r="AF65" s="218">
        <v>0</v>
      </c>
      <c r="AG65" s="218">
        <v>0</v>
      </c>
      <c r="AH65" s="218">
        <v>0</v>
      </c>
      <c r="AI65" s="218">
        <v>0</v>
      </c>
      <c r="AJ65" s="218">
        <v>0</v>
      </c>
      <c r="AK65" s="218">
        <v>0</v>
      </c>
      <c r="AL65" s="149">
        <v>0</v>
      </c>
      <c r="AM65" s="218">
        <v>0</v>
      </c>
      <c r="AN65" s="218">
        <v>0</v>
      </c>
      <c r="AO65" s="218">
        <v>0</v>
      </c>
      <c r="AP65" s="218">
        <v>0</v>
      </c>
      <c r="AQ65" s="219">
        <v>0</v>
      </c>
      <c r="AR65" s="220"/>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row>
    <row r="66" spans="1:80" s="166" customFormat="1" ht="16.5" customHeight="1">
      <c r="A66" s="176"/>
      <c r="B66" s="212" t="s">
        <v>124</v>
      </c>
      <c r="C66" s="212"/>
      <c r="D66" s="141">
        <v>20</v>
      </c>
      <c r="E66" s="142">
        <v>20</v>
      </c>
      <c r="F66" s="142">
        <v>0</v>
      </c>
      <c r="G66" s="142">
        <v>2</v>
      </c>
      <c r="H66" s="142">
        <v>4</v>
      </c>
      <c r="I66" s="142">
        <v>6</v>
      </c>
      <c r="J66" s="142">
        <v>2</v>
      </c>
      <c r="K66" s="142">
        <v>3</v>
      </c>
      <c r="L66" s="142">
        <v>0</v>
      </c>
      <c r="M66" s="142">
        <v>0</v>
      </c>
      <c r="N66" s="142">
        <v>0</v>
      </c>
      <c r="O66" s="142">
        <v>0</v>
      </c>
      <c r="P66" s="142">
        <v>0</v>
      </c>
      <c r="Q66" s="142">
        <v>0</v>
      </c>
      <c r="R66" s="142">
        <v>0</v>
      </c>
      <c r="S66" s="142">
        <v>0</v>
      </c>
      <c r="T66" s="142">
        <v>0</v>
      </c>
      <c r="U66" s="142">
        <v>0</v>
      </c>
      <c r="V66" s="142">
        <v>1</v>
      </c>
      <c r="W66" s="142">
        <v>0</v>
      </c>
      <c r="X66" s="142">
        <v>0</v>
      </c>
      <c r="Y66" s="142">
        <v>0</v>
      </c>
      <c r="Z66" s="142">
        <v>2</v>
      </c>
      <c r="AA66" s="142">
        <v>0</v>
      </c>
      <c r="AB66" s="142">
        <v>0</v>
      </c>
      <c r="AC66" s="142">
        <v>0</v>
      </c>
      <c r="AD66" s="142">
        <v>0</v>
      </c>
      <c r="AE66" s="142">
        <v>0</v>
      </c>
      <c r="AF66" s="142">
        <v>0</v>
      </c>
      <c r="AG66" s="142">
        <v>0</v>
      </c>
      <c r="AH66" s="142">
        <v>0</v>
      </c>
      <c r="AI66" s="142">
        <v>0</v>
      </c>
      <c r="AJ66" s="142">
        <v>0</v>
      </c>
      <c r="AK66" s="142">
        <v>0</v>
      </c>
      <c r="AL66" s="142">
        <v>0</v>
      </c>
      <c r="AM66" s="142">
        <v>0</v>
      </c>
      <c r="AN66" s="142">
        <v>0</v>
      </c>
      <c r="AO66" s="142">
        <v>0</v>
      </c>
      <c r="AP66" s="142">
        <v>0</v>
      </c>
      <c r="AQ66" s="225">
        <v>0</v>
      </c>
      <c r="AR66" s="220"/>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row>
    <row r="67" spans="1:80" ht="7.5" customHeight="1">
      <c r="A67" s="226"/>
      <c r="B67" s="226"/>
      <c r="C67" s="227"/>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8"/>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29"/>
      <c r="BT67" s="229"/>
      <c r="BU67" s="229"/>
      <c r="BV67" s="229"/>
      <c r="BW67" s="229"/>
      <c r="BX67" s="229"/>
      <c r="BY67" s="229"/>
      <c r="BZ67" s="229"/>
      <c r="CA67" s="229"/>
      <c r="CB67" s="229"/>
    </row>
    <row r="68" spans="1:80">
      <c r="AL68" s="230"/>
      <c r="AR68" s="228"/>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row>
    <row r="69" spans="1:80">
      <c r="AL69" s="230"/>
      <c r="AR69" s="228"/>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row>
    <row r="70" spans="1:80">
      <c r="AL70" s="230"/>
      <c r="AR70" s="228"/>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row>
    <row r="71" spans="1:80">
      <c r="AL71" s="230"/>
      <c r="AR71" s="228"/>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row>
    <row r="72" spans="1:80">
      <c r="AL72" s="230"/>
      <c r="AR72" s="228"/>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row>
    <row r="73" spans="1:80">
      <c r="AL73" s="230"/>
      <c r="AR73" s="228"/>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row>
    <row r="74" spans="1:80">
      <c r="AL74" s="230"/>
      <c r="AR74" s="228"/>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c r="BS74" s="229"/>
      <c r="BT74" s="229"/>
      <c r="BU74" s="229"/>
      <c r="BV74" s="229"/>
      <c r="BW74" s="229"/>
      <c r="BX74" s="229"/>
      <c r="BY74" s="229"/>
      <c r="BZ74" s="229"/>
      <c r="CA74" s="229"/>
      <c r="CB74" s="229"/>
    </row>
    <row r="75" spans="1:80">
      <c r="AL75" s="230"/>
      <c r="AR75" s="228"/>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row>
    <row r="76" spans="1:80">
      <c r="AL76" s="230"/>
    </row>
    <row r="77" spans="1:80">
      <c r="AL77" s="230"/>
    </row>
    <row r="78" spans="1:80">
      <c r="AL78" s="230"/>
    </row>
    <row r="79" spans="1:80">
      <c r="AL79" s="230"/>
    </row>
    <row r="80" spans="1:80">
      <c r="AL80" s="230"/>
    </row>
    <row r="81" spans="38:38">
      <c r="AL81" s="230"/>
    </row>
    <row r="82" spans="38:38">
      <c r="AL82" s="230"/>
    </row>
    <row r="83" spans="38:38">
      <c r="AL83" s="230"/>
    </row>
  </sheetData>
  <mergeCells count="5">
    <mergeCell ref="A2:AO2"/>
    <mergeCell ref="B4:B6"/>
    <mergeCell ref="D4:D6"/>
    <mergeCell ref="E4:AK5"/>
    <mergeCell ref="AL4:AQ5"/>
  </mergeCells>
  <phoneticPr fontId="3"/>
  <printOptions horizontalCentered="1" gridLinesSet="0"/>
  <pageMargins left="0.78740157480314965" right="0.78740157480314965" top="0.78740157480314965" bottom="0.59055118110236227" header="0.59055118110236227" footer="0.19685039370078741"/>
  <pageSetup paperSize="9" scale="4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8"/>
  <sheetViews>
    <sheetView showGridLines="0" view="pageBreakPreview" zoomScaleNormal="109" zoomScaleSheetLayoutView="100" workbookViewId="0">
      <selection activeCell="A3" sqref="A3"/>
    </sheetView>
  </sheetViews>
  <sheetFormatPr defaultColWidth="11.25" defaultRowHeight="13.5"/>
  <cols>
    <col min="1" max="1" width="1.25" style="294" customWidth="1"/>
    <col min="2" max="2" width="11.25" style="294" customWidth="1"/>
    <col min="3" max="3" width="1.25" style="294" customWidth="1"/>
    <col min="4" max="24" width="4.625" style="294" customWidth="1"/>
    <col min="25" max="25" width="6" style="294" customWidth="1"/>
    <col min="26" max="26" width="12" style="294" customWidth="1"/>
    <col min="27" max="27" width="6" style="294" customWidth="1"/>
    <col min="28" max="29" width="4" style="294" customWidth="1"/>
    <col min="30" max="40" width="6" style="294" customWidth="1"/>
    <col min="41" max="49" width="5" style="294" customWidth="1"/>
    <col min="50" max="57" width="6" style="294" customWidth="1"/>
    <col min="58" max="16384" width="11.25" style="294"/>
  </cols>
  <sheetData>
    <row r="1" spans="1:50" s="232" customFormat="1" ht="22.5" customHeight="1">
      <c r="A1" s="231" t="s">
        <v>84</v>
      </c>
    </row>
    <row r="2" spans="1:50" s="231" customFormat="1" ht="22.5" customHeight="1">
      <c r="A2" s="233" t="s">
        <v>125</v>
      </c>
      <c r="B2" s="233"/>
      <c r="C2" s="233"/>
      <c r="D2" s="233"/>
      <c r="E2" s="233"/>
      <c r="F2" s="233"/>
      <c r="G2" s="233"/>
      <c r="H2" s="233"/>
      <c r="I2" s="233"/>
      <c r="J2" s="233"/>
      <c r="K2" s="233"/>
      <c r="L2" s="233"/>
      <c r="M2" s="233"/>
      <c r="N2" s="233"/>
      <c r="O2" s="233"/>
      <c r="P2" s="233"/>
      <c r="Q2" s="233"/>
      <c r="R2" s="233"/>
      <c r="S2" s="233"/>
      <c r="T2" s="233"/>
      <c r="U2" s="233"/>
      <c r="V2" s="233"/>
      <c r="W2" s="233"/>
      <c r="X2" s="233"/>
      <c r="Y2" s="234"/>
      <c r="Z2" s="235"/>
      <c r="AA2" s="235"/>
      <c r="AB2" s="235"/>
      <c r="AC2" s="235"/>
      <c r="AD2" s="235"/>
      <c r="AE2" s="235"/>
      <c r="AF2" s="235"/>
      <c r="AG2" s="235"/>
      <c r="AH2" s="235"/>
      <c r="AI2" s="236"/>
      <c r="AJ2" s="236"/>
      <c r="AK2" s="236"/>
      <c r="AL2" s="236"/>
      <c r="AM2" s="236"/>
      <c r="AN2" s="236"/>
      <c r="AO2" s="236"/>
      <c r="AP2" s="236"/>
      <c r="AQ2" s="236"/>
      <c r="AR2" s="236"/>
      <c r="AS2" s="236"/>
      <c r="AT2" s="236"/>
      <c r="AU2" s="236"/>
      <c r="AV2" s="236"/>
      <c r="AW2" s="236"/>
      <c r="AX2" s="237"/>
    </row>
    <row r="3" spans="1:50" s="240" customFormat="1" ht="15" customHeight="1">
      <c r="A3" s="238"/>
      <c r="B3" s="176"/>
      <c r="C3" s="176"/>
      <c r="D3" s="176"/>
      <c r="E3" s="222"/>
      <c r="F3" s="222"/>
      <c r="G3" s="222"/>
      <c r="H3" s="222"/>
      <c r="I3" s="222"/>
      <c r="J3" s="222"/>
      <c r="K3" s="222"/>
      <c r="L3" s="222"/>
      <c r="M3" s="222"/>
      <c r="N3" s="222"/>
      <c r="O3" s="222"/>
      <c r="P3" s="222"/>
      <c r="Q3" s="222"/>
      <c r="R3" s="222"/>
      <c r="S3" s="222"/>
      <c r="T3" s="222"/>
      <c r="U3" s="222"/>
      <c r="V3" s="222"/>
      <c r="W3" s="222"/>
      <c r="X3" s="222"/>
      <c r="Y3" s="167"/>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22"/>
    </row>
    <row r="4" spans="1:50" s="240" customFormat="1" ht="24" customHeight="1">
      <c r="A4" s="241"/>
      <c r="B4" s="170" t="s">
        <v>2</v>
      </c>
      <c r="C4" s="171"/>
      <c r="D4" s="242" t="s">
        <v>111</v>
      </c>
      <c r="E4" s="243" t="s">
        <v>126</v>
      </c>
      <c r="F4" s="244"/>
      <c r="G4" s="244"/>
      <c r="H4" s="244"/>
      <c r="I4" s="244"/>
      <c r="J4" s="244"/>
      <c r="K4" s="244"/>
      <c r="L4" s="244"/>
      <c r="M4" s="244"/>
      <c r="N4" s="244"/>
      <c r="O4" s="244"/>
      <c r="P4" s="244"/>
      <c r="Q4" s="244"/>
      <c r="R4" s="244"/>
      <c r="S4" s="244"/>
      <c r="T4" s="244"/>
      <c r="U4" s="245"/>
      <c r="V4" s="243" t="s">
        <v>110</v>
      </c>
      <c r="W4" s="244"/>
      <c r="X4" s="244"/>
      <c r="Y4" s="246"/>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22"/>
    </row>
    <row r="5" spans="1:50" s="240" customFormat="1" ht="15.75" customHeight="1">
      <c r="A5" s="239"/>
      <c r="B5" s="177"/>
      <c r="C5" s="178"/>
      <c r="D5" s="247"/>
      <c r="E5" s="248" t="s">
        <v>111</v>
      </c>
      <c r="F5" s="249">
        <v>49</v>
      </c>
      <c r="G5" s="249">
        <v>50</v>
      </c>
      <c r="H5" s="250">
        <v>100</v>
      </c>
      <c r="I5" s="250">
        <v>150</v>
      </c>
      <c r="J5" s="250">
        <v>200</v>
      </c>
      <c r="K5" s="250">
        <v>250</v>
      </c>
      <c r="L5" s="250">
        <v>300</v>
      </c>
      <c r="M5" s="250">
        <v>400</v>
      </c>
      <c r="N5" s="250">
        <v>500</v>
      </c>
      <c r="O5" s="250">
        <v>600</v>
      </c>
      <c r="P5" s="250">
        <v>700</v>
      </c>
      <c r="Q5" s="250">
        <v>800</v>
      </c>
      <c r="R5" s="250">
        <v>900</v>
      </c>
      <c r="S5" s="251">
        <v>1000</v>
      </c>
      <c r="T5" s="251">
        <v>1100</v>
      </c>
      <c r="U5" s="251">
        <v>1200</v>
      </c>
      <c r="V5" s="251"/>
      <c r="W5" s="251">
        <v>49</v>
      </c>
      <c r="X5" s="251">
        <v>50</v>
      </c>
      <c r="Y5" s="246"/>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22"/>
    </row>
    <row r="6" spans="1:50" s="240" customFormat="1" ht="14.25" customHeight="1">
      <c r="A6" s="239"/>
      <c r="B6" s="177"/>
      <c r="C6" s="178"/>
      <c r="D6" s="247"/>
      <c r="E6" s="252"/>
      <c r="F6" s="253" t="s">
        <v>127</v>
      </c>
      <c r="G6" s="253" t="s">
        <v>128</v>
      </c>
      <c r="H6" s="253" t="s">
        <v>128</v>
      </c>
      <c r="I6" s="253" t="s">
        <v>128</v>
      </c>
      <c r="J6" s="253" t="s">
        <v>128</v>
      </c>
      <c r="K6" s="253" t="s">
        <v>128</v>
      </c>
      <c r="L6" s="253" t="s">
        <v>128</v>
      </c>
      <c r="M6" s="253" t="s">
        <v>128</v>
      </c>
      <c r="N6" s="253" t="s">
        <v>128</v>
      </c>
      <c r="O6" s="253" t="s">
        <v>128</v>
      </c>
      <c r="P6" s="253" t="s">
        <v>128</v>
      </c>
      <c r="Q6" s="253" t="s">
        <v>128</v>
      </c>
      <c r="R6" s="253" t="s">
        <v>128</v>
      </c>
      <c r="S6" s="254" t="s">
        <v>128</v>
      </c>
      <c r="T6" s="254" t="s">
        <v>128</v>
      </c>
      <c r="U6" s="254" t="s">
        <v>129</v>
      </c>
      <c r="V6" s="254" t="s">
        <v>111</v>
      </c>
      <c r="W6" s="254" t="s">
        <v>127</v>
      </c>
      <c r="X6" s="254" t="s">
        <v>129</v>
      </c>
      <c r="Y6" s="246"/>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row>
    <row r="7" spans="1:50" s="240" customFormat="1" ht="15.75" customHeight="1">
      <c r="A7" s="255"/>
      <c r="B7" s="181"/>
      <c r="C7" s="186"/>
      <c r="D7" s="256"/>
      <c r="E7" s="257"/>
      <c r="F7" s="253" t="s">
        <v>130</v>
      </c>
      <c r="G7" s="253">
        <v>99</v>
      </c>
      <c r="H7" s="258">
        <v>149</v>
      </c>
      <c r="I7" s="258">
        <v>199</v>
      </c>
      <c r="J7" s="258">
        <v>249</v>
      </c>
      <c r="K7" s="258">
        <v>299</v>
      </c>
      <c r="L7" s="258">
        <v>399</v>
      </c>
      <c r="M7" s="258">
        <v>499</v>
      </c>
      <c r="N7" s="258">
        <v>599</v>
      </c>
      <c r="O7" s="258">
        <v>699</v>
      </c>
      <c r="P7" s="258">
        <v>799</v>
      </c>
      <c r="Q7" s="258">
        <v>899</v>
      </c>
      <c r="R7" s="258">
        <v>999</v>
      </c>
      <c r="S7" s="254">
        <v>1099</v>
      </c>
      <c r="T7" s="254">
        <v>1199</v>
      </c>
      <c r="U7" s="254" t="s">
        <v>131</v>
      </c>
      <c r="V7" s="259"/>
      <c r="W7" s="254" t="s">
        <v>130</v>
      </c>
      <c r="X7" s="254" t="s">
        <v>131</v>
      </c>
      <c r="Y7" s="246"/>
    </row>
    <row r="8" spans="1:50" s="240" customFormat="1" ht="22.5" customHeight="1">
      <c r="A8" s="260"/>
      <c r="B8" s="261" t="s">
        <v>95</v>
      </c>
      <c r="C8" s="261"/>
      <c r="D8" s="262">
        <v>149</v>
      </c>
      <c r="E8" s="263">
        <v>147</v>
      </c>
      <c r="F8" s="195">
        <v>38</v>
      </c>
      <c r="G8" s="195">
        <v>8</v>
      </c>
      <c r="H8" s="195">
        <v>10</v>
      </c>
      <c r="I8" s="195">
        <v>5</v>
      </c>
      <c r="J8" s="195">
        <v>6</v>
      </c>
      <c r="K8" s="195">
        <v>6</v>
      </c>
      <c r="L8" s="195">
        <v>10</v>
      </c>
      <c r="M8" s="195">
        <v>16</v>
      </c>
      <c r="N8" s="195">
        <v>19</v>
      </c>
      <c r="O8" s="195">
        <v>10</v>
      </c>
      <c r="P8" s="195">
        <v>6</v>
      </c>
      <c r="Q8" s="195">
        <v>9</v>
      </c>
      <c r="R8" s="195">
        <v>4</v>
      </c>
      <c r="S8" s="195">
        <v>0</v>
      </c>
      <c r="T8" s="195">
        <v>0</v>
      </c>
      <c r="U8" s="195">
        <v>0</v>
      </c>
      <c r="V8" s="263">
        <v>2</v>
      </c>
      <c r="W8" s="195">
        <v>2</v>
      </c>
      <c r="X8" s="195">
        <v>0</v>
      </c>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row>
    <row r="9" spans="1:50" s="268" customFormat="1" ht="15" customHeight="1">
      <c r="A9" s="264"/>
      <c r="B9" s="265" t="s">
        <v>96</v>
      </c>
      <c r="C9" s="265"/>
      <c r="D9" s="266">
        <v>150</v>
      </c>
      <c r="E9" s="267">
        <v>148</v>
      </c>
      <c r="F9" s="267">
        <v>37</v>
      </c>
      <c r="G9" s="267">
        <v>10</v>
      </c>
      <c r="H9" s="267">
        <v>11</v>
      </c>
      <c r="I9" s="267">
        <v>3</v>
      </c>
      <c r="J9" s="267">
        <v>7</v>
      </c>
      <c r="K9" s="267">
        <v>5</v>
      </c>
      <c r="L9" s="267">
        <v>11</v>
      </c>
      <c r="M9" s="267">
        <v>15</v>
      </c>
      <c r="N9" s="267">
        <v>19</v>
      </c>
      <c r="O9" s="267">
        <v>11</v>
      </c>
      <c r="P9" s="267">
        <v>7</v>
      </c>
      <c r="Q9" s="267">
        <v>7</v>
      </c>
      <c r="R9" s="267">
        <v>5</v>
      </c>
      <c r="S9" s="267">
        <v>0</v>
      </c>
      <c r="T9" s="267">
        <v>0</v>
      </c>
      <c r="U9" s="267">
        <v>0</v>
      </c>
      <c r="V9" s="267">
        <v>2</v>
      </c>
      <c r="W9" s="267">
        <v>2</v>
      </c>
      <c r="X9" s="267">
        <v>0</v>
      </c>
    </row>
    <row r="10" spans="1:50" s="240" customFormat="1" ht="7.5" customHeight="1">
      <c r="A10" s="255"/>
      <c r="B10" s="269"/>
      <c r="C10" s="269"/>
      <c r="D10" s="270"/>
      <c r="E10" s="271"/>
      <c r="F10" s="271"/>
      <c r="G10" s="271"/>
      <c r="H10" s="271"/>
      <c r="I10" s="271"/>
      <c r="J10" s="271"/>
      <c r="K10" s="271"/>
      <c r="L10" s="271"/>
      <c r="M10" s="271"/>
      <c r="N10" s="271"/>
      <c r="O10" s="271"/>
      <c r="P10" s="271"/>
      <c r="Q10" s="271"/>
      <c r="R10" s="271"/>
      <c r="S10" s="271"/>
      <c r="T10" s="271"/>
      <c r="U10" s="271"/>
      <c r="V10" s="271"/>
      <c r="W10" s="271"/>
      <c r="X10" s="271"/>
    </row>
    <row r="11" spans="1:50" s="240" customFormat="1" ht="7.5" customHeight="1">
      <c r="B11" s="272"/>
      <c r="C11" s="273"/>
      <c r="D11" s="274"/>
      <c r="E11" s="275"/>
      <c r="F11" s="275"/>
      <c r="G11" s="275"/>
      <c r="H11" s="275"/>
      <c r="I11" s="275"/>
      <c r="J11" s="275"/>
      <c r="K11" s="275"/>
      <c r="L11" s="275"/>
      <c r="M11" s="275"/>
      <c r="N11" s="275"/>
      <c r="O11" s="275"/>
      <c r="P11" s="275"/>
      <c r="Q11" s="275"/>
      <c r="R11" s="275"/>
      <c r="S11" s="275"/>
      <c r="T11" s="275"/>
      <c r="U11" s="275"/>
      <c r="V11" s="275"/>
      <c r="W11" s="275"/>
      <c r="X11" s="275"/>
    </row>
    <row r="12" spans="1:50" s="268" customFormat="1" ht="17.100000000000001" customHeight="1">
      <c r="B12" s="276" t="s">
        <v>26</v>
      </c>
      <c r="C12" s="277"/>
      <c r="D12" s="278">
        <v>1</v>
      </c>
      <c r="E12" s="279">
        <v>1</v>
      </c>
      <c r="F12" s="279">
        <v>0</v>
      </c>
      <c r="G12" s="279">
        <v>0</v>
      </c>
      <c r="H12" s="279">
        <v>0</v>
      </c>
      <c r="I12" s="279">
        <v>0</v>
      </c>
      <c r="J12" s="279">
        <v>0</v>
      </c>
      <c r="K12" s="279">
        <v>0</v>
      </c>
      <c r="L12" s="279">
        <v>0</v>
      </c>
      <c r="M12" s="279">
        <v>1</v>
      </c>
      <c r="N12" s="279">
        <v>0</v>
      </c>
      <c r="O12" s="279">
        <v>0</v>
      </c>
      <c r="P12" s="279">
        <v>0</v>
      </c>
      <c r="Q12" s="279">
        <v>0</v>
      </c>
      <c r="R12" s="279">
        <v>0</v>
      </c>
      <c r="S12" s="279">
        <v>0</v>
      </c>
      <c r="T12" s="279">
        <v>0</v>
      </c>
      <c r="U12" s="279">
        <v>0</v>
      </c>
      <c r="V12" s="279">
        <v>0</v>
      </c>
      <c r="W12" s="279">
        <v>0</v>
      </c>
      <c r="X12" s="279">
        <v>0</v>
      </c>
      <c r="Z12" s="213"/>
    </row>
    <row r="13" spans="1:50" s="268" customFormat="1" ht="17.100000000000001" customHeight="1">
      <c r="B13" s="276" t="s">
        <v>98</v>
      </c>
      <c r="C13" s="277"/>
      <c r="D13" s="280">
        <v>6</v>
      </c>
      <c r="E13" s="281">
        <v>6</v>
      </c>
      <c r="F13" s="281">
        <v>0</v>
      </c>
      <c r="G13" s="281">
        <v>1</v>
      </c>
      <c r="H13" s="281">
        <v>1</v>
      </c>
      <c r="I13" s="281">
        <v>1</v>
      </c>
      <c r="J13" s="281">
        <v>0</v>
      </c>
      <c r="K13" s="281">
        <v>0</v>
      </c>
      <c r="L13" s="281">
        <v>0</v>
      </c>
      <c r="M13" s="281">
        <v>1</v>
      </c>
      <c r="N13" s="281">
        <v>0</v>
      </c>
      <c r="O13" s="281">
        <v>1</v>
      </c>
      <c r="P13" s="281">
        <v>0</v>
      </c>
      <c r="Q13" s="281">
        <v>1</v>
      </c>
      <c r="R13" s="281">
        <v>0</v>
      </c>
      <c r="S13" s="281">
        <v>0</v>
      </c>
      <c r="T13" s="281">
        <v>0</v>
      </c>
      <c r="U13" s="281">
        <v>0</v>
      </c>
      <c r="V13" s="279">
        <v>0</v>
      </c>
      <c r="W13" s="279">
        <v>0</v>
      </c>
      <c r="X13" s="279">
        <v>0</v>
      </c>
    </row>
    <row r="14" spans="1:50" s="268" customFormat="1" ht="17.100000000000001" customHeight="1">
      <c r="B14" s="276" t="s">
        <v>29</v>
      </c>
      <c r="C14" s="277"/>
      <c r="D14" s="280">
        <v>143</v>
      </c>
      <c r="E14" s="281">
        <v>141</v>
      </c>
      <c r="F14" s="282">
        <v>37</v>
      </c>
      <c r="G14" s="282">
        <v>9</v>
      </c>
      <c r="H14" s="282">
        <v>10</v>
      </c>
      <c r="I14" s="282">
        <v>2</v>
      </c>
      <c r="J14" s="282">
        <v>7</v>
      </c>
      <c r="K14" s="282">
        <v>5</v>
      </c>
      <c r="L14" s="282">
        <v>11</v>
      </c>
      <c r="M14" s="282">
        <v>13</v>
      </c>
      <c r="N14" s="282">
        <v>19</v>
      </c>
      <c r="O14" s="282">
        <v>10</v>
      </c>
      <c r="P14" s="282">
        <v>7</v>
      </c>
      <c r="Q14" s="282">
        <v>6</v>
      </c>
      <c r="R14" s="282">
        <v>5</v>
      </c>
      <c r="S14" s="282">
        <v>0</v>
      </c>
      <c r="T14" s="282">
        <v>0</v>
      </c>
      <c r="U14" s="282">
        <v>0</v>
      </c>
      <c r="V14" s="281">
        <v>2</v>
      </c>
      <c r="W14" s="281">
        <v>2</v>
      </c>
      <c r="X14" s="281">
        <v>0</v>
      </c>
    </row>
    <row r="15" spans="1:50" s="240" customFormat="1" ht="17.100000000000001" customHeight="1">
      <c r="B15" s="283"/>
      <c r="C15" s="284"/>
      <c r="D15" s="285"/>
      <c r="E15" s="286"/>
      <c r="F15" s="286"/>
      <c r="G15" s="286"/>
      <c r="H15" s="286"/>
      <c r="I15" s="286"/>
      <c r="J15" s="286"/>
      <c r="K15" s="286"/>
      <c r="L15" s="286"/>
      <c r="M15" s="286"/>
      <c r="N15" s="286"/>
      <c r="O15" s="286"/>
      <c r="P15" s="286"/>
      <c r="Q15" s="286"/>
      <c r="R15" s="286"/>
      <c r="S15" s="286"/>
      <c r="T15" s="286"/>
      <c r="U15" s="286"/>
      <c r="V15" s="286"/>
      <c r="W15" s="286"/>
      <c r="X15" s="286"/>
    </row>
    <row r="16" spans="1:50" s="240" customFormat="1" ht="17.100000000000001" customHeight="1">
      <c r="B16" s="287" t="s">
        <v>30</v>
      </c>
      <c r="C16" s="284"/>
      <c r="D16" s="286">
        <v>1</v>
      </c>
      <c r="E16" s="286">
        <v>1</v>
      </c>
      <c r="F16" s="286">
        <v>0</v>
      </c>
      <c r="G16" s="286">
        <v>0</v>
      </c>
      <c r="H16" s="286">
        <v>1</v>
      </c>
      <c r="I16" s="286">
        <v>0</v>
      </c>
      <c r="J16" s="286">
        <v>0</v>
      </c>
      <c r="K16" s="286">
        <v>0</v>
      </c>
      <c r="L16" s="286">
        <v>0</v>
      </c>
      <c r="M16" s="286">
        <v>0</v>
      </c>
      <c r="N16" s="286">
        <v>0</v>
      </c>
      <c r="O16" s="286">
        <v>0</v>
      </c>
      <c r="P16" s="286">
        <v>0</v>
      </c>
      <c r="Q16" s="286">
        <v>0</v>
      </c>
      <c r="R16" s="286">
        <v>0</v>
      </c>
      <c r="S16" s="286">
        <v>0</v>
      </c>
      <c r="T16" s="286">
        <v>0</v>
      </c>
      <c r="U16" s="286">
        <v>0</v>
      </c>
      <c r="V16" s="286">
        <v>0</v>
      </c>
      <c r="W16" s="286">
        <v>0</v>
      </c>
      <c r="X16" s="286">
        <v>0</v>
      </c>
    </row>
    <row r="17" spans="2:24" s="240" customFormat="1" ht="17.100000000000001" customHeight="1">
      <c r="B17" s="287" t="s">
        <v>31</v>
      </c>
      <c r="C17" s="284"/>
      <c r="D17" s="286">
        <v>1</v>
      </c>
      <c r="E17" s="286">
        <v>1</v>
      </c>
      <c r="F17" s="286">
        <v>0</v>
      </c>
      <c r="G17" s="286">
        <v>1</v>
      </c>
      <c r="H17" s="286">
        <v>0</v>
      </c>
      <c r="I17" s="286">
        <v>0</v>
      </c>
      <c r="J17" s="286">
        <v>0</v>
      </c>
      <c r="K17" s="286">
        <v>0</v>
      </c>
      <c r="L17" s="286">
        <v>0</v>
      </c>
      <c r="M17" s="286">
        <v>0</v>
      </c>
      <c r="N17" s="286">
        <v>0</v>
      </c>
      <c r="O17" s="286">
        <v>0</v>
      </c>
      <c r="P17" s="286">
        <v>0</v>
      </c>
      <c r="Q17" s="286">
        <v>0</v>
      </c>
      <c r="R17" s="286">
        <v>0</v>
      </c>
      <c r="S17" s="286">
        <v>0</v>
      </c>
      <c r="T17" s="286">
        <v>0</v>
      </c>
      <c r="U17" s="286">
        <v>0</v>
      </c>
      <c r="V17" s="286">
        <v>0</v>
      </c>
      <c r="W17" s="286">
        <v>0</v>
      </c>
      <c r="X17" s="286">
        <v>0</v>
      </c>
    </row>
    <row r="18" spans="2:24" s="240" customFormat="1" ht="17.100000000000001" customHeight="1">
      <c r="B18" s="287" t="s">
        <v>32</v>
      </c>
      <c r="C18" s="284"/>
      <c r="D18" s="286">
        <v>1</v>
      </c>
      <c r="E18" s="286">
        <v>1</v>
      </c>
      <c r="F18" s="286">
        <v>1</v>
      </c>
      <c r="G18" s="286">
        <v>0</v>
      </c>
      <c r="H18" s="286">
        <v>0</v>
      </c>
      <c r="I18" s="286">
        <v>0</v>
      </c>
      <c r="J18" s="286">
        <v>0</v>
      </c>
      <c r="K18" s="286">
        <v>0</v>
      </c>
      <c r="L18" s="286">
        <v>0</v>
      </c>
      <c r="M18" s="286">
        <v>0</v>
      </c>
      <c r="N18" s="286">
        <v>0</v>
      </c>
      <c r="O18" s="286">
        <v>0</v>
      </c>
      <c r="P18" s="286">
        <v>0</v>
      </c>
      <c r="Q18" s="286">
        <v>0</v>
      </c>
      <c r="R18" s="286">
        <v>0</v>
      </c>
      <c r="S18" s="286">
        <v>0</v>
      </c>
      <c r="T18" s="286">
        <v>0</v>
      </c>
      <c r="U18" s="286">
        <v>0</v>
      </c>
      <c r="V18" s="286">
        <v>0</v>
      </c>
      <c r="W18" s="286">
        <v>0</v>
      </c>
      <c r="X18" s="286">
        <v>0</v>
      </c>
    </row>
    <row r="19" spans="2:24" s="240" customFormat="1" ht="17.100000000000001" customHeight="1">
      <c r="B19" s="287" t="s">
        <v>33</v>
      </c>
      <c r="C19" s="284"/>
      <c r="D19" s="286">
        <v>1</v>
      </c>
      <c r="E19" s="286">
        <v>1</v>
      </c>
      <c r="F19" s="286">
        <v>0</v>
      </c>
      <c r="G19" s="286">
        <v>0</v>
      </c>
      <c r="H19" s="286">
        <v>0</v>
      </c>
      <c r="I19" s="286">
        <v>0</v>
      </c>
      <c r="J19" s="286">
        <v>0</v>
      </c>
      <c r="K19" s="286">
        <v>1</v>
      </c>
      <c r="L19" s="286">
        <v>0</v>
      </c>
      <c r="M19" s="286">
        <v>0</v>
      </c>
      <c r="N19" s="286">
        <v>0</v>
      </c>
      <c r="O19" s="286">
        <v>0</v>
      </c>
      <c r="P19" s="286">
        <v>0</v>
      </c>
      <c r="Q19" s="286">
        <v>0</v>
      </c>
      <c r="R19" s="286">
        <v>0</v>
      </c>
      <c r="S19" s="286">
        <v>0</v>
      </c>
      <c r="T19" s="286">
        <v>0</v>
      </c>
      <c r="U19" s="286">
        <v>0</v>
      </c>
      <c r="V19" s="286">
        <v>0</v>
      </c>
      <c r="W19" s="286">
        <v>0</v>
      </c>
      <c r="X19" s="286">
        <v>0</v>
      </c>
    </row>
    <row r="20" spans="2:24" s="240" customFormat="1" ht="17.100000000000001" customHeight="1">
      <c r="B20" s="287" t="s">
        <v>34</v>
      </c>
      <c r="C20" s="284"/>
      <c r="D20" s="286">
        <v>4</v>
      </c>
      <c r="E20" s="286">
        <v>4</v>
      </c>
      <c r="F20" s="286">
        <v>2</v>
      </c>
      <c r="G20" s="286">
        <v>1</v>
      </c>
      <c r="H20" s="286">
        <v>0</v>
      </c>
      <c r="I20" s="286">
        <v>0</v>
      </c>
      <c r="J20" s="286">
        <v>0</v>
      </c>
      <c r="K20" s="286">
        <v>1</v>
      </c>
      <c r="L20" s="286">
        <v>0</v>
      </c>
      <c r="M20" s="286">
        <v>0</v>
      </c>
      <c r="N20" s="286">
        <v>0</v>
      </c>
      <c r="O20" s="286">
        <v>0</v>
      </c>
      <c r="P20" s="286">
        <v>0</v>
      </c>
      <c r="Q20" s="286">
        <v>0</v>
      </c>
      <c r="R20" s="286">
        <v>0</v>
      </c>
      <c r="S20" s="286">
        <v>0</v>
      </c>
      <c r="T20" s="286">
        <v>0</v>
      </c>
      <c r="U20" s="286">
        <v>0</v>
      </c>
      <c r="V20" s="286">
        <v>0</v>
      </c>
      <c r="W20" s="286">
        <v>0</v>
      </c>
      <c r="X20" s="286">
        <v>0</v>
      </c>
    </row>
    <row r="21" spans="2:24" s="240" customFormat="1" ht="17.100000000000001" customHeight="1">
      <c r="B21" s="287" t="s">
        <v>35</v>
      </c>
      <c r="C21" s="284"/>
      <c r="D21" s="286">
        <v>9</v>
      </c>
      <c r="E21" s="286">
        <v>9</v>
      </c>
      <c r="F21" s="286">
        <v>1</v>
      </c>
      <c r="G21" s="286">
        <v>3</v>
      </c>
      <c r="H21" s="286">
        <v>0</v>
      </c>
      <c r="I21" s="286">
        <v>0</v>
      </c>
      <c r="J21" s="286">
        <v>1</v>
      </c>
      <c r="K21" s="286">
        <v>1</v>
      </c>
      <c r="L21" s="286">
        <v>1</v>
      </c>
      <c r="M21" s="286">
        <v>1</v>
      </c>
      <c r="N21" s="286">
        <v>0</v>
      </c>
      <c r="O21" s="286">
        <v>1</v>
      </c>
      <c r="P21" s="286">
        <v>0</v>
      </c>
      <c r="Q21" s="286">
        <v>0</v>
      </c>
      <c r="R21" s="286">
        <v>0</v>
      </c>
      <c r="S21" s="286">
        <v>0</v>
      </c>
      <c r="T21" s="286">
        <v>0</v>
      </c>
      <c r="U21" s="286">
        <v>0</v>
      </c>
      <c r="V21" s="286">
        <v>0</v>
      </c>
      <c r="W21" s="286">
        <v>0</v>
      </c>
      <c r="X21" s="286">
        <v>0</v>
      </c>
    </row>
    <row r="22" spans="2:24" s="240" customFormat="1" ht="17.100000000000001" customHeight="1">
      <c r="B22" s="287" t="s">
        <v>36</v>
      </c>
      <c r="C22" s="284"/>
      <c r="D22" s="286">
        <v>1</v>
      </c>
      <c r="E22" s="286">
        <v>1</v>
      </c>
      <c r="F22" s="286">
        <v>0</v>
      </c>
      <c r="G22" s="286">
        <v>0</v>
      </c>
      <c r="H22" s="286">
        <v>0</v>
      </c>
      <c r="I22" s="286">
        <v>0</v>
      </c>
      <c r="J22" s="286">
        <v>1</v>
      </c>
      <c r="K22" s="286">
        <v>0</v>
      </c>
      <c r="L22" s="286">
        <v>0</v>
      </c>
      <c r="M22" s="286">
        <v>0</v>
      </c>
      <c r="N22" s="286">
        <v>0</v>
      </c>
      <c r="O22" s="286">
        <v>0</v>
      </c>
      <c r="P22" s="286">
        <v>0</v>
      </c>
      <c r="Q22" s="286">
        <v>0</v>
      </c>
      <c r="R22" s="286">
        <v>0</v>
      </c>
      <c r="S22" s="286">
        <v>0</v>
      </c>
      <c r="T22" s="286">
        <v>0</v>
      </c>
      <c r="U22" s="286">
        <v>0</v>
      </c>
      <c r="V22" s="286">
        <v>0</v>
      </c>
      <c r="W22" s="286">
        <v>0</v>
      </c>
      <c r="X22" s="286">
        <v>0</v>
      </c>
    </row>
    <row r="23" spans="2:24" s="240" customFormat="1" ht="17.100000000000001" customHeight="1">
      <c r="B23" s="287" t="s">
        <v>37</v>
      </c>
      <c r="C23" s="284"/>
      <c r="D23" s="286">
        <v>1</v>
      </c>
      <c r="E23" s="286">
        <v>1</v>
      </c>
      <c r="F23" s="286">
        <v>0</v>
      </c>
      <c r="G23" s="286">
        <v>0</v>
      </c>
      <c r="H23" s="286">
        <v>0</v>
      </c>
      <c r="I23" s="286">
        <v>0</v>
      </c>
      <c r="J23" s="286">
        <v>0</v>
      </c>
      <c r="K23" s="286">
        <v>0</v>
      </c>
      <c r="L23" s="286">
        <v>1</v>
      </c>
      <c r="M23" s="286">
        <v>0</v>
      </c>
      <c r="N23" s="286">
        <v>0</v>
      </c>
      <c r="O23" s="286">
        <v>0</v>
      </c>
      <c r="P23" s="286">
        <v>0</v>
      </c>
      <c r="Q23" s="286">
        <v>0</v>
      </c>
      <c r="R23" s="286">
        <v>0</v>
      </c>
      <c r="S23" s="286">
        <v>0</v>
      </c>
      <c r="T23" s="286">
        <v>0</v>
      </c>
      <c r="U23" s="286">
        <v>0</v>
      </c>
      <c r="V23" s="286">
        <v>0</v>
      </c>
      <c r="W23" s="286">
        <v>0</v>
      </c>
      <c r="X23" s="286">
        <v>0</v>
      </c>
    </row>
    <row r="24" spans="2:24" s="240" customFormat="1" ht="17.100000000000001" customHeight="1">
      <c r="B24" s="287" t="s">
        <v>38</v>
      </c>
      <c r="C24" s="284"/>
      <c r="D24" s="286">
        <v>1</v>
      </c>
      <c r="E24" s="286">
        <v>1</v>
      </c>
      <c r="F24" s="286">
        <v>0</v>
      </c>
      <c r="G24" s="286">
        <v>0</v>
      </c>
      <c r="H24" s="286">
        <v>1</v>
      </c>
      <c r="I24" s="286">
        <v>0</v>
      </c>
      <c r="J24" s="286">
        <v>0</v>
      </c>
      <c r="K24" s="286">
        <v>0</v>
      </c>
      <c r="L24" s="286">
        <v>0</v>
      </c>
      <c r="M24" s="286">
        <v>0</v>
      </c>
      <c r="N24" s="286">
        <v>0</v>
      </c>
      <c r="O24" s="286">
        <v>0</v>
      </c>
      <c r="P24" s="286">
        <v>0</v>
      </c>
      <c r="Q24" s="286">
        <v>0</v>
      </c>
      <c r="R24" s="286">
        <v>0</v>
      </c>
      <c r="S24" s="286">
        <v>0</v>
      </c>
      <c r="T24" s="286">
        <v>0</v>
      </c>
      <c r="U24" s="286">
        <v>0</v>
      </c>
      <c r="V24" s="286">
        <v>0</v>
      </c>
      <c r="W24" s="286">
        <v>0</v>
      </c>
      <c r="X24" s="286">
        <v>0</v>
      </c>
    </row>
    <row r="25" spans="2:24" s="240" customFormat="1" ht="17.100000000000001" customHeight="1">
      <c r="B25" s="287" t="s">
        <v>39</v>
      </c>
      <c r="C25" s="284"/>
      <c r="D25" s="286">
        <v>2</v>
      </c>
      <c r="E25" s="286">
        <v>2</v>
      </c>
      <c r="F25" s="286">
        <v>2</v>
      </c>
      <c r="G25" s="286">
        <v>0</v>
      </c>
      <c r="H25" s="286">
        <v>0</v>
      </c>
      <c r="I25" s="286">
        <v>0</v>
      </c>
      <c r="J25" s="286">
        <v>0</v>
      </c>
      <c r="K25" s="286">
        <v>0</v>
      </c>
      <c r="L25" s="286">
        <v>0</v>
      </c>
      <c r="M25" s="286">
        <v>0</v>
      </c>
      <c r="N25" s="286">
        <v>0</v>
      </c>
      <c r="O25" s="286">
        <v>0</v>
      </c>
      <c r="P25" s="286">
        <v>0</v>
      </c>
      <c r="Q25" s="286">
        <v>0</v>
      </c>
      <c r="R25" s="286">
        <v>0</v>
      </c>
      <c r="S25" s="286">
        <v>0</v>
      </c>
      <c r="T25" s="286">
        <v>0</v>
      </c>
      <c r="U25" s="286">
        <v>0</v>
      </c>
      <c r="V25" s="286">
        <v>0</v>
      </c>
      <c r="W25" s="286">
        <v>0</v>
      </c>
      <c r="X25" s="286">
        <v>0</v>
      </c>
    </row>
    <row r="26" spans="2:24" s="240" customFormat="1" ht="17.100000000000001" customHeight="1">
      <c r="B26" s="287" t="s">
        <v>40</v>
      </c>
      <c r="C26" s="284"/>
      <c r="D26" s="286">
        <v>1</v>
      </c>
      <c r="E26" s="286">
        <v>1</v>
      </c>
      <c r="F26" s="286">
        <v>1</v>
      </c>
      <c r="G26" s="286">
        <v>0</v>
      </c>
      <c r="H26" s="286">
        <v>0</v>
      </c>
      <c r="I26" s="286">
        <v>0</v>
      </c>
      <c r="J26" s="286">
        <v>0</v>
      </c>
      <c r="K26" s="286">
        <v>0</v>
      </c>
      <c r="L26" s="286">
        <v>0</v>
      </c>
      <c r="M26" s="286">
        <v>0</v>
      </c>
      <c r="N26" s="286">
        <v>0</v>
      </c>
      <c r="O26" s="286">
        <v>0</v>
      </c>
      <c r="P26" s="286">
        <v>0</v>
      </c>
      <c r="Q26" s="286">
        <v>0</v>
      </c>
      <c r="R26" s="286">
        <v>0</v>
      </c>
      <c r="S26" s="286">
        <v>0</v>
      </c>
      <c r="T26" s="286">
        <v>0</v>
      </c>
      <c r="U26" s="286">
        <v>0</v>
      </c>
      <c r="V26" s="286">
        <v>0</v>
      </c>
      <c r="W26" s="286">
        <v>0</v>
      </c>
      <c r="X26" s="286">
        <v>0</v>
      </c>
    </row>
    <row r="27" spans="2:24" s="240" customFormat="1" ht="17.100000000000001" customHeight="1">
      <c r="B27" s="288" t="s">
        <v>116</v>
      </c>
      <c r="C27" s="277"/>
      <c r="D27" s="282">
        <v>23</v>
      </c>
      <c r="E27" s="282">
        <v>23</v>
      </c>
      <c r="F27" s="282">
        <v>7</v>
      </c>
      <c r="G27" s="282">
        <v>5</v>
      </c>
      <c r="H27" s="282">
        <v>2</v>
      </c>
      <c r="I27" s="282">
        <v>0</v>
      </c>
      <c r="J27" s="282">
        <v>2</v>
      </c>
      <c r="K27" s="282">
        <v>3</v>
      </c>
      <c r="L27" s="282">
        <v>2</v>
      </c>
      <c r="M27" s="282">
        <v>1</v>
      </c>
      <c r="N27" s="282">
        <v>0</v>
      </c>
      <c r="O27" s="282">
        <v>1</v>
      </c>
      <c r="P27" s="282">
        <v>0</v>
      </c>
      <c r="Q27" s="282">
        <v>0</v>
      </c>
      <c r="R27" s="282">
        <v>0</v>
      </c>
      <c r="S27" s="282">
        <v>0</v>
      </c>
      <c r="T27" s="282">
        <v>0</v>
      </c>
      <c r="U27" s="282">
        <v>0</v>
      </c>
      <c r="V27" s="282">
        <v>0</v>
      </c>
      <c r="W27" s="282">
        <v>0</v>
      </c>
      <c r="X27" s="282">
        <v>0</v>
      </c>
    </row>
    <row r="28" spans="2:24" s="240" customFormat="1" ht="17.100000000000001" customHeight="1">
      <c r="B28" s="269"/>
      <c r="C28" s="289"/>
      <c r="D28" s="290"/>
      <c r="E28" s="291"/>
      <c r="F28" s="291"/>
      <c r="G28" s="291"/>
      <c r="H28" s="291"/>
      <c r="I28" s="291"/>
      <c r="J28" s="291"/>
      <c r="K28" s="291"/>
      <c r="L28" s="291"/>
      <c r="M28" s="291"/>
      <c r="N28" s="291"/>
      <c r="O28" s="291"/>
      <c r="P28" s="291"/>
      <c r="Q28" s="291"/>
      <c r="R28" s="291"/>
      <c r="S28" s="291"/>
      <c r="T28" s="291"/>
      <c r="U28" s="291"/>
      <c r="V28" s="291"/>
      <c r="W28" s="291"/>
      <c r="X28" s="291"/>
    </row>
    <row r="29" spans="2:24" s="240" customFormat="1" ht="17.100000000000001" customHeight="1">
      <c r="B29" s="287" t="s">
        <v>41</v>
      </c>
      <c r="C29" s="284"/>
      <c r="D29" s="286">
        <v>1</v>
      </c>
      <c r="E29" s="286">
        <v>1</v>
      </c>
      <c r="F29" s="286">
        <v>0</v>
      </c>
      <c r="G29" s="286">
        <v>0</v>
      </c>
      <c r="H29" s="286">
        <v>0</v>
      </c>
      <c r="I29" s="286">
        <v>0</v>
      </c>
      <c r="J29" s="286">
        <v>0</v>
      </c>
      <c r="K29" s="286">
        <v>0</v>
      </c>
      <c r="L29" s="286">
        <v>1</v>
      </c>
      <c r="M29" s="286">
        <v>0</v>
      </c>
      <c r="N29" s="286">
        <v>0</v>
      </c>
      <c r="O29" s="286">
        <v>0</v>
      </c>
      <c r="P29" s="286">
        <v>0</v>
      </c>
      <c r="Q29" s="286">
        <v>0</v>
      </c>
      <c r="R29" s="286">
        <v>0</v>
      </c>
      <c r="S29" s="286">
        <v>0</v>
      </c>
      <c r="T29" s="286">
        <v>0</v>
      </c>
      <c r="U29" s="286">
        <v>0</v>
      </c>
      <c r="V29" s="286">
        <v>0</v>
      </c>
      <c r="W29" s="286">
        <v>0</v>
      </c>
      <c r="X29" s="286">
        <v>0</v>
      </c>
    </row>
    <row r="30" spans="2:24" s="240" customFormat="1" ht="17.100000000000001" customHeight="1">
      <c r="B30" s="287" t="s">
        <v>117</v>
      </c>
      <c r="C30" s="284"/>
      <c r="D30" s="286">
        <v>11</v>
      </c>
      <c r="E30" s="286">
        <v>11</v>
      </c>
      <c r="F30" s="286">
        <v>1</v>
      </c>
      <c r="G30" s="286">
        <v>2</v>
      </c>
      <c r="H30" s="286">
        <v>0</v>
      </c>
      <c r="I30" s="286">
        <v>0</v>
      </c>
      <c r="J30" s="286">
        <v>1</v>
      </c>
      <c r="K30" s="286">
        <v>0</v>
      </c>
      <c r="L30" s="286">
        <v>1</v>
      </c>
      <c r="M30" s="286">
        <v>1</v>
      </c>
      <c r="N30" s="286">
        <v>3</v>
      </c>
      <c r="O30" s="286">
        <v>0</v>
      </c>
      <c r="P30" s="286">
        <v>2</v>
      </c>
      <c r="Q30" s="286">
        <v>0</v>
      </c>
      <c r="R30" s="286">
        <v>0</v>
      </c>
      <c r="S30" s="286">
        <v>0</v>
      </c>
      <c r="T30" s="286">
        <v>0</v>
      </c>
      <c r="U30" s="286">
        <v>0</v>
      </c>
      <c r="V30" s="286">
        <v>0</v>
      </c>
      <c r="W30" s="286">
        <v>0</v>
      </c>
      <c r="X30" s="286">
        <v>0</v>
      </c>
    </row>
    <row r="31" spans="2:24" s="240" customFormat="1" ht="17.100000000000001" customHeight="1">
      <c r="B31" s="287" t="s">
        <v>43</v>
      </c>
      <c r="C31" s="284"/>
      <c r="D31" s="286">
        <v>2</v>
      </c>
      <c r="E31" s="286">
        <v>2</v>
      </c>
      <c r="F31" s="286">
        <v>0</v>
      </c>
      <c r="G31" s="286">
        <v>0</v>
      </c>
      <c r="H31" s="286">
        <v>0</v>
      </c>
      <c r="I31" s="286">
        <v>0</v>
      </c>
      <c r="J31" s="286">
        <v>0</v>
      </c>
      <c r="K31" s="286">
        <v>0</v>
      </c>
      <c r="L31" s="286">
        <v>0</v>
      </c>
      <c r="M31" s="286">
        <v>0</v>
      </c>
      <c r="N31" s="286">
        <v>0</v>
      </c>
      <c r="O31" s="286">
        <v>1</v>
      </c>
      <c r="P31" s="286">
        <v>0</v>
      </c>
      <c r="Q31" s="286">
        <v>1</v>
      </c>
      <c r="R31" s="286">
        <v>0</v>
      </c>
      <c r="S31" s="286">
        <v>0</v>
      </c>
      <c r="T31" s="286">
        <v>0</v>
      </c>
      <c r="U31" s="286">
        <v>0</v>
      </c>
      <c r="V31" s="286">
        <v>0</v>
      </c>
      <c r="W31" s="286">
        <v>0</v>
      </c>
      <c r="X31" s="286">
        <v>0</v>
      </c>
    </row>
    <row r="32" spans="2:24" s="240" customFormat="1" ht="17.100000000000001" customHeight="1">
      <c r="B32" s="287" t="s">
        <v>44</v>
      </c>
      <c r="C32" s="284"/>
      <c r="D32" s="286">
        <v>1</v>
      </c>
      <c r="E32" s="286">
        <v>1</v>
      </c>
      <c r="F32" s="286">
        <v>0</v>
      </c>
      <c r="G32" s="286">
        <v>0</v>
      </c>
      <c r="H32" s="286">
        <v>0</v>
      </c>
      <c r="I32" s="286">
        <v>0</v>
      </c>
      <c r="J32" s="286">
        <v>0</v>
      </c>
      <c r="K32" s="286">
        <v>0</v>
      </c>
      <c r="L32" s="286">
        <v>0</v>
      </c>
      <c r="M32" s="286">
        <v>1</v>
      </c>
      <c r="N32" s="286">
        <v>0</v>
      </c>
      <c r="O32" s="286">
        <v>0</v>
      </c>
      <c r="P32" s="286">
        <v>0</v>
      </c>
      <c r="Q32" s="286">
        <v>0</v>
      </c>
      <c r="R32" s="286">
        <v>0</v>
      </c>
      <c r="S32" s="286">
        <v>0</v>
      </c>
      <c r="T32" s="286">
        <v>0</v>
      </c>
      <c r="U32" s="286">
        <v>0</v>
      </c>
      <c r="V32" s="286">
        <v>0</v>
      </c>
      <c r="W32" s="286">
        <v>0</v>
      </c>
      <c r="X32" s="286">
        <v>0</v>
      </c>
    </row>
    <row r="33" spans="2:24" s="240" customFormat="1" ht="17.100000000000001" customHeight="1">
      <c r="B33" s="287" t="s">
        <v>45</v>
      </c>
      <c r="C33" s="284"/>
      <c r="D33" s="286">
        <v>9</v>
      </c>
      <c r="E33" s="286">
        <v>9</v>
      </c>
      <c r="F33" s="286">
        <v>0</v>
      </c>
      <c r="G33" s="286">
        <v>0</v>
      </c>
      <c r="H33" s="286">
        <v>0</v>
      </c>
      <c r="I33" s="286">
        <v>0</v>
      </c>
      <c r="J33" s="286">
        <v>2</v>
      </c>
      <c r="K33" s="286">
        <v>0</v>
      </c>
      <c r="L33" s="286">
        <v>2</v>
      </c>
      <c r="M33" s="286">
        <v>1</v>
      </c>
      <c r="N33" s="286">
        <v>0</v>
      </c>
      <c r="O33" s="286">
        <v>1</v>
      </c>
      <c r="P33" s="286">
        <v>1</v>
      </c>
      <c r="Q33" s="286">
        <v>1</v>
      </c>
      <c r="R33" s="286">
        <v>1</v>
      </c>
      <c r="S33" s="286">
        <v>0</v>
      </c>
      <c r="T33" s="286">
        <v>0</v>
      </c>
      <c r="U33" s="286">
        <v>0</v>
      </c>
      <c r="V33" s="286">
        <v>0</v>
      </c>
      <c r="W33" s="286">
        <v>0</v>
      </c>
      <c r="X33" s="286">
        <v>0</v>
      </c>
    </row>
    <row r="34" spans="2:24" s="240" customFormat="1" ht="17.100000000000001" customHeight="1">
      <c r="B34" s="287" t="s">
        <v>46</v>
      </c>
      <c r="C34" s="284"/>
      <c r="D34" s="286">
        <v>2</v>
      </c>
      <c r="E34" s="286">
        <v>2</v>
      </c>
      <c r="F34" s="286">
        <v>0</v>
      </c>
      <c r="G34" s="286">
        <v>0</v>
      </c>
      <c r="H34" s="286">
        <v>0</v>
      </c>
      <c r="I34" s="286">
        <v>0</v>
      </c>
      <c r="J34" s="286">
        <v>0</v>
      </c>
      <c r="K34" s="286">
        <v>0</v>
      </c>
      <c r="L34" s="286">
        <v>0</v>
      </c>
      <c r="M34" s="286">
        <v>1</v>
      </c>
      <c r="N34" s="286">
        <v>1</v>
      </c>
      <c r="O34" s="286">
        <v>0</v>
      </c>
      <c r="P34" s="286">
        <v>0</v>
      </c>
      <c r="Q34" s="286">
        <v>0</v>
      </c>
      <c r="R34" s="286">
        <v>0</v>
      </c>
      <c r="S34" s="286">
        <v>0</v>
      </c>
      <c r="T34" s="286">
        <v>0</v>
      </c>
      <c r="U34" s="286">
        <v>0</v>
      </c>
      <c r="V34" s="286">
        <v>0</v>
      </c>
      <c r="W34" s="286">
        <v>0</v>
      </c>
      <c r="X34" s="286">
        <v>0</v>
      </c>
    </row>
    <row r="35" spans="2:24" s="240" customFormat="1" ht="17.100000000000001" customHeight="1">
      <c r="B35" s="287" t="s">
        <v>47</v>
      </c>
      <c r="C35" s="284"/>
      <c r="D35" s="286">
        <v>4</v>
      </c>
      <c r="E35" s="286">
        <v>4</v>
      </c>
      <c r="F35" s="286">
        <v>0</v>
      </c>
      <c r="G35" s="286">
        <v>0</v>
      </c>
      <c r="H35" s="286">
        <v>0</v>
      </c>
      <c r="I35" s="286">
        <v>0</v>
      </c>
      <c r="J35" s="286">
        <v>0</v>
      </c>
      <c r="K35" s="286">
        <v>0</v>
      </c>
      <c r="L35" s="286">
        <v>0</v>
      </c>
      <c r="M35" s="286">
        <v>0</v>
      </c>
      <c r="N35" s="286">
        <v>0</v>
      </c>
      <c r="O35" s="286">
        <v>1</v>
      </c>
      <c r="P35" s="286">
        <v>2</v>
      </c>
      <c r="Q35" s="286">
        <v>0</v>
      </c>
      <c r="R35" s="286">
        <v>1</v>
      </c>
      <c r="S35" s="286">
        <v>0</v>
      </c>
      <c r="T35" s="286">
        <v>0</v>
      </c>
      <c r="U35" s="286">
        <v>0</v>
      </c>
      <c r="V35" s="286">
        <v>0</v>
      </c>
      <c r="W35" s="286">
        <v>0</v>
      </c>
      <c r="X35" s="286">
        <v>0</v>
      </c>
    </row>
    <row r="36" spans="2:24" s="240" customFormat="1" ht="17.100000000000001" customHeight="1">
      <c r="B36" s="287" t="s">
        <v>48</v>
      </c>
      <c r="C36" s="284"/>
      <c r="D36" s="286">
        <v>1</v>
      </c>
      <c r="E36" s="286">
        <v>1</v>
      </c>
      <c r="F36" s="286">
        <v>0</v>
      </c>
      <c r="G36" s="286">
        <v>0</v>
      </c>
      <c r="H36" s="286">
        <v>0</v>
      </c>
      <c r="I36" s="286">
        <v>0</v>
      </c>
      <c r="J36" s="286">
        <v>0</v>
      </c>
      <c r="K36" s="286">
        <v>0</v>
      </c>
      <c r="L36" s="286">
        <v>0</v>
      </c>
      <c r="M36" s="286">
        <v>0</v>
      </c>
      <c r="N36" s="286">
        <v>1</v>
      </c>
      <c r="O36" s="286">
        <v>0</v>
      </c>
      <c r="P36" s="286">
        <v>0</v>
      </c>
      <c r="Q36" s="286">
        <v>0</v>
      </c>
      <c r="R36" s="286">
        <v>0</v>
      </c>
      <c r="S36" s="286">
        <v>0</v>
      </c>
      <c r="T36" s="286">
        <v>0</v>
      </c>
      <c r="U36" s="286">
        <v>0</v>
      </c>
      <c r="V36" s="286">
        <v>0</v>
      </c>
      <c r="W36" s="286">
        <v>0</v>
      </c>
      <c r="X36" s="286">
        <v>0</v>
      </c>
    </row>
    <row r="37" spans="2:24" s="240" customFormat="1" ht="17.100000000000001" customHeight="1">
      <c r="B37" s="287" t="s">
        <v>49</v>
      </c>
      <c r="C37" s="284"/>
      <c r="D37" s="286">
        <v>1</v>
      </c>
      <c r="E37" s="286">
        <v>1</v>
      </c>
      <c r="F37" s="286">
        <v>0</v>
      </c>
      <c r="G37" s="286">
        <v>0</v>
      </c>
      <c r="H37" s="286">
        <v>0</v>
      </c>
      <c r="I37" s="286">
        <v>0</v>
      </c>
      <c r="J37" s="286">
        <v>0</v>
      </c>
      <c r="K37" s="286">
        <v>0</v>
      </c>
      <c r="L37" s="286">
        <v>0</v>
      </c>
      <c r="M37" s="286">
        <v>0</v>
      </c>
      <c r="N37" s="286">
        <v>1</v>
      </c>
      <c r="O37" s="286">
        <v>0</v>
      </c>
      <c r="P37" s="286">
        <v>0</v>
      </c>
      <c r="Q37" s="286">
        <v>0</v>
      </c>
      <c r="R37" s="286">
        <v>0</v>
      </c>
      <c r="S37" s="286">
        <v>0</v>
      </c>
      <c r="T37" s="286">
        <v>0</v>
      </c>
      <c r="U37" s="286">
        <v>0</v>
      </c>
      <c r="V37" s="286">
        <v>0</v>
      </c>
      <c r="W37" s="286">
        <v>0</v>
      </c>
      <c r="X37" s="286">
        <v>0</v>
      </c>
    </row>
    <row r="38" spans="2:24" s="240" customFormat="1" ht="17.100000000000001" customHeight="1">
      <c r="B38" s="287" t="s">
        <v>50</v>
      </c>
      <c r="C38" s="284"/>
      <c r="D38" s="286">
        <v>2</v>
      </c>
      <c r="E38" s="286">
        <v>2</v>
      </c>
      <c r="F38" s="286">
        <v>0</v>
      </c>
      <c r="G38" s="286">
        <v>0</v>
      </c>
      <c r="H38" s="286">
        <v>0</v>
      </c>
      <c r="I38" s="286">
        <v>0</v>
      </c>
      <c r="J38" s="286">
        <v>0</v>
      </c>
      <c r="K38" s="286">
        <v>0</v>
      </c>
      <c r="L38" s="286">
        <v>0</v>
      </c>
      <c r="M38" s="286">
        <v>0</v>
      </c>
      <c r="N38" s="286">
        <v>2</v>
      </c>
      <c r="O38" s="286">
        <v>0</v>
      </c>
      <c r="P38" s="286">
        <v>0</v>
      </c>
      <c r="Q38" s="286">
        <v>0</v>
      </c>
      <c r="R38" s="286">
        <v>0</v>
      </c>
      <c r="S38" s="286">
        <v>0</v>
      </c>
      <c r="T38" s="286">
        <v>0</v>
      </c>
      <c r="U38" s="286">
        <v>0</v>
      </c>
      <c r="V38" s="286">
        <v>0</v>
      </c>
      <c r="W38" s="286">
        <v>0</v>
      </c>
      <c r="X38" s="286">
        <v>0</v>
      </c>
    </row>
    <row r="39" spans="2:24" s="240" customFormat="1" ht="17.100000000000001" customHeight="1">
      <c r="B39" s="288" t="s">
        <v>118</v>
      </c>
      <c r="C39" s="277"/>
      <c r="D39" s="282">
        <v>34</v>
      </c>
      <c r="E39" s="282">
        <v>34</v>
      </c>
      <c r="F39" s="282">
        <v>1</v>
      </c>
      <c r="G39" s="282">
        <v>2</v>
      </c>
      <c r="H39" s="282">
        <v>0</v>
      </c>
      <c r="I39" s="282">
        <v>0</v>
      </c>
      <c r="J39" s="282">
        <v>3</v>
      </c>
      <c r="K39" s="282">
        <v>0</v>
      </c>
      <c r="L39" s="282">
        <v>4</v>
      </c>
      <c r="M39" s="282">
        <v>4</v>
      </c>
      <c r="N39" s="282">
        <v>8</v>
      </c>
      <c r="O39" s="282">
        <v>3</v>
      </c>
      <c r="P39" s="282">
        <v>5</v>
      </c>
      <c r="Q39" s="282">
        <v>2</v>
      </c>
      <c r="R39" s="282">
        <v>2</v>
      </c>
      <c r="S39" s="282">
        <v>0</v>
      </c>
      <c r="T39" s="282">
        <v>0</v>
      </c>
      <c r="U39" s="282">
        <v>0</v>
      </c>
      <c r="V39" s="282">
        <v>0</v>
      </c>
      <c r="W39" s="282">
        <v>0</v>
      </c>
      <c r="X39" s="282">
        <v>0</v>
      </c>
    </row>
    <row r="40" spans="2:24" s="240" customFormat="1" ht="17.100000000000001" customHeight="1">
      <c r="B40" s="269"/>
      <c r="C40" s="289"/>
      <c r="D40" s="291"/>
      <c r="E40" s="291"/>
      <c r="F40" s="291"/>
      <c r="G40" s="291"/>
      <c r="H40" s="291"/>
      <c r="I40" s="291"/>
      <c r="J40" s="291"/>
      <c r="K40" s="291"/>
      <c r="L40" s="291"/>
      <c r="M40" s="291"/>
      <c r="N40" s="291"/>
      <c r="O40" s="291"/>
      <c r="P40" s="291"/>
      <c r="Q40" s="291"/>
      <c r="R40" s="291"/>
      <c r="S40" s="291"/>
      <c r="T40" s="291"/>
      <c r="U40" s="291"/>
      <c r="V40" s="291"/>
      <c r="W40" s="291"/>
      <c r="X40" s="291"/>
    </row>
    <row r="41" spans="2:24" s="240" customFormat="1" ht="17.100000000000001" customHeight="1">
      <c r="B41" s="287" t="s">
        <v>51</v>
      </c>
      <c r="C41" s="284"/>
      <c r="D41" s="286">
        <v>5</v>
      </c>
      <c r="E41" s="286">
        <v>5</v>
      </c>
      <c r="F41" s="286">
        <v>0</v>
      </c>
      <c r="G41" s="286">
        <v>0</v>
      </c>
      <c r="H41" s="286">
        <v>0</v>
      </c>
      <c r="I41" s="286">
        <v>0</v>
      </c>
      <c r="J41" s="286">
        <v>0</v>
      </c>
      <c r="K41" s="286">
        <v>0</v>
      </c>
      <c r="L41" s="286">
        <v>0</v>
      </c>
      <c r="M41" s="286">
        <v>1</v>
      </c>
      <c r="N41" s="286">
        <v>0</v>
      </c>
      <c r="O41" s="286">
        <v>1</v>
      </c>
      <c r="P41" s="286">
        <v>1</v>
      </c>
      <c r="Q41" s="286">
        <v>1</v>
      </c>
      <c r="R41" s="286">
        <v>1</v>
      </c>
      <c r="S41" s="286">
        <v>0</v>
      </c>
      <c r="T41" s="286">
        <v>0</v>
      </c>
      <c r="U41" s="286">
        <v>0</v>
      </c>
      <c r="V41" s="286">
        <v>0</v>
      </c>
      <c r="W41" s="286">
        <v>0</v>
      </c>
      <c r="X41" s="286">
        <v>0</v>
      </c>
    </row>
    <row r="42" spans="2:24" s="240" customFormat="1" ht="17.100000000000001" customHeight="1">
      <c r="B42" s="287" t="s">
        <v>52</v>
      </c>
      <c r="C42" s="284"/>
      <c r="D42" s="286">
        <v>18</v>
      </c>
      <c r="E42" s="286">
        <v>17</v>
      </c>
      <c r="F42" s="286">
        <v>0</v>
      </c>
      <c r="G42" s="286">
        <v>0</v>
      </c>
      <c r="H42" s="286">
        <v>0</v>
      </c>
      <c r="I42" s="286">
        <v>0</v>
      </c>
      <c r="J42" s="286">
        <v>1</v>
      </c>
      <c r="K42" s="286">
        <v>1</v>
      </c>
      <c r="L42" s="286">
        <v>2</v>
      </c>
      <c r="M42" s="286">
        <v>4</v>
      </c>
      <c r="N42" s="286">
        <v>4</v>
      </c>
      <c r="O42" s="286">
        <v>3</v>
      </c>
      <c r="P42" s="286">
        <v>1</v>
      </c>
      <c r="Q42" s="286">
        <v>1</v>
      </c>
      <c r="R42" s="286">
        <v>0</v>
      </c>
      <c r="S42" s="286">
        <v>0</v>
      </c>
      <c r="T42" s="286">
        <v>0</v>
      </c>
      <c r="U42" s="286">
        <v>0</v>
      </c>
      <c r="V42" s="286">
        <v>1</v>
      </c>
      <c r="W42" s="286">
        <v>1</v>
      </c>
      <c r="X42" s="286">
        <v>0</v>
      </c>
    </row>
    <row r="43" spans="2:24" s="240" customFormat="1" ht="17.100000000000001" customHeight="1">
      <c r="B43" s="287" t="s">
        <v>119</v>
      </c>
      <c r="C43" s="284"/>
      <c r="D43" s="286">
        <v>2</v>
      </c>
      <c r="E43" s="286">
        <v>2</v>
      </c>
      <c r="F43" s="286">
        <v>0</v>
      </c>
      <c r="G43" s="286">
        <v>0</v>
      </c>
      <c r="H43" s="286">
        <v>2</v>
      </c>
      <c r="I43" s="286">
        <v>0</v>
      </c>
      <c r="J43" s="286">
        <v>0</v>
      </c>
      <c r="K43" s="286">
        <v>0</v>
      </c>
      <c r="L43" s="286">
        <v>0</v>
      </c>
      <c r="M43" s="286">
        <v>0</v>
      </c>
      <c r="N43" s="286">
        <v>0</v>
      </c>
      <c r="O43" s="286">
        <v>0</v>
      </c>
      <c r="P43" s="286">
        <v>0</v>
      </c>
      <c r="Q43" s="286">
        <v>0</v>
      </c>
      <c r="R43" s="286">
        <v>0</v>
      </c>
      <c r="S43" s="286">
        <v>0</v>
      </c>
      <c r="T43" s="286">
        <v>0</v>
      </c>
      <c r="U43" s="286">
        <v>0</v>
      </c>
      <c r="V43" s="286">
        <v>0</v>
      </c>
      <c r="W43" s="286">
        <v>0</v>
      </c>
      <c r="X43" s="286">
        <v>0</v>
      </c>
    </row>
    <row r="44" spans="2:24" s="240" customFormat="1" ht="17.100000000000001" customHeight="1">
      <c r="B44" s="287" t="s">
        <v>54</v>
      </c>
      <c r="C44" s="284"/>
      <c r="D44" s="286">
        <v>1</v>
      </c>
      <c r="E44" s="286">
        <v>1</v>
      </c>
      <c r="F44" s="286">
        <v>1</v>
      </c>
      <c r="G44" s="286">
        <v>0</v>
      </c>
      <c r="H44" s="286">
        <v>0</v>
      </c>
      <c r="I44" s="286">
        <v>0</v>
      </c>
      <c r="J44" s="286">
        <v>0</v>
      </c>
      <c r="K44" s="286">
        <v>0</v>
      </c>
      <c r="L44" s="286">
        <v>0</v>
      </c>
      <c r="M44" s="286">
        <v>0</v>
      </c>
      <c r="N44" s="286">
        <v>0</v>
      </c>
      <c r="O44" s="286">
        <v>0</v>
      </c>
      <c r="P44" s="286">
        <v>0</v>
      </c>
      <c r="Q44" s="286">
        <v>0</v>
      </c>
      <c r="R44" s="286">
        <v>0</v>
      </c>
      <c r="S44" s="286">
        <v>0</v>
      </c>
      <c r="T44" s="286">
        <v>0</v>
      </c>
      <c r="U44" s="286">
        <v>0</v>
      </c>
      <c r="V44" s="286">
        <v>0</v>
      </c>
      <c r="W44" s="286">
        <v>0</v>
      </c>
      <c r="X44" s="286">
        <v>0</v>
      </c>
    </row>
    <row r="45" spans="2:24" s="240" customFormat="1" ht="17.100000000000001" customHeight="1">
      <c r="B45" s="287" t="s">
        <v>55</v>
      </c>
      <c r="C45" s="284"/>
      <c r="D45" s="286">
        <v>1</v>
      </c>
      <c r="E45" s="286">
        <v>1</v>
      </c>
      <c r="F45" s="286">
        <v>1</v>
      </c>
      <c r="G45" s="286">
        <v>0</v>
      </c>
      <c r="H45" s="286">
        <v>0</v>
      </c>
      <c r="I45" s="286">
        <v>0</v>
      </c>
      <c r="J45" s="286">
        <v>0</v>
      </c>
      <c r="K45" s="286">
        <v>0</v>
      </c>
      <c r="L45" s="286">
        <v>0</v>
      </c>
      <c r="M45" s="286">
        <v>0</v>
      </c>
      <c r="N45" s="286">
        <v>0</v>
      </c>
      <c r="O45" s="286">
        <v>0</v>
      </c>
      <c r="P45" s="286">
        <v>0</v>
      </c>
      <c r="Q45" s="286">
        <v>0</v>
      </c>
      <c r="R45" s="286">
        <v>0</v>
      </c>
      <c r="S45" s="286">
        <v>0</v>
      </c>
      <c r="T45" s="286">
        <v>0</v>
      </c>
      <c r="U45" s="286">
        <v>0</v>
      </c>
      <c r="V45" s="286">
        <v>0</v>
      </c>
      <c r="W45" s="286">
        <v>0</v>
      </c>
      <c r="X45" s="286">
        <v>0</v>
      </c>
    </row>
    <row r="46" spans="2:24" s="240" customFormat="1" ht="17.100000000000001" customHeight="1">
      <c r="B46" s="288" t="s">
        <v>120</v>
      </c>
      <c r="C46" s="277"/>
      <c r="D46" s="282">
        <v>27</v>
      </c>
      <c r="E46" s="282">
        <v>26</v>
      </c>
      <c r="F46" s="282">
        <v>2</v>
      </c>
      <c r="G46" s="282">
        <v>0</v>
      </c>
      <c r="H46" s="282">
        <v>2</v>
      </c>
      <c r="I46" s="282">
        <v>0</v>
      </c>
      <c r="J46" s="282">
        <v>1</v>
      </c>
      <c r="K46" s="282">
        <v>1</v>
      </c>
      <c r="L46" s="282">
        <v>2</v>
      </c>
      <c r="M46" s="282">
        <v>5</v>
      </c>
      <c r="N46" s="282">
        <v>4</v>
      </c>
      <c r="O46" s="282">
        <v>4</v>
      </c>
      <c r="P46" s="282">
        <v>2</v>
      </c>
      <c r="Q46" s="282">
        <v>2</v>
      </c>
      <c r="R46" s="282">
        <v>1</v>
      </c>
      <c r="S46" s="282">
        <v>0</v>
      </c>
      <c r="T46" s="282">
        <v>0</v>
      </c>
      <c r="U46" s="282">
        <v>0</v>
      </c>
      <c r="V46" s="282">
        <v>1</v>
      </c>
      <c r="W46" s="282">
        <v>1</v>
      </c>
      <c r="X46" s="282">
        <v>0</v>
      </c>
    </row>
    <row r="47" spans="2:24" s="240" customFormat="1" ht="17.100000000000001" customHeight="1">
      <c r="B47" s="269"/>
      <c r="C47" s="289"/>
      <c r="D47" s="291"/>
      <c r="E47" s="291"/>
      <c r="F47" s="291"/>
      <c r="G47" s="291"/>
      <c r="H47" s="291"/>
      <c r="I47" s="291"/>
      <c r="J47" s="291"/>
      <c r="K47" s="291"/>
      <c r="L47" s="291"/>
      <c r="M47" s="291"/>
      <c r="N47" s="291"/>
      <c r="O47" s="291"/>
      <c r="P47" s="291"/>
      <c r="Q47" s="291"/>
      <c r="R47" s="291"/>
      <c r="S47" s="291"/>
      <c r="T47" s="291"/>
      <c r="U47" s="291"/>
      <c r="V47" s="291"/>
      <c r="W47" s="291"/>
      <c r="X47" s="291"/>
    </row>
    <row r="48" spans="2:24" s="240" customFormat="1" ht="17.100000000000001" customHeight="1">
      <c r="B48" s="287" t="s">
        <v>101</v>
      </c>
      <c r="C48" s="284"/>
      <c r="D48" s="286">
        <v>3</v>
      </c>
      <c r="E48" s="286">
        <v>3</v>
      </c>
      <c r="F48" s="286">
        <v>0</v>
      </c>
      <c r="G48" s="286">
        <v>0</v>
      </c>
      <c r="H48" s="286">
        <v>0</v>
      </c>
      <c r="I48" s="286">
        <v>0</v>
      </c>
      <c r="J48" s="286">
        <v>0</v>
      </c>
      <c r="K48" s="286">
        <v>0</v>
      </c>
      <c r="L48" s="286">
        <v>0</v>
      </c>
      <c r="M48" s="286">
        <v>0</v>
      </c>
      <c r="N48" s="286">
        <v>1</v>
      </c>
      <c r="O48" s="286">
        <v>0</v>
      </c>
      <c r="P48" s="286">
        <v>0</v>
      </c>
      <c r="Q48" s="286">
        <v>0</v>
      </c>
      <c r="R48" s="286">
        <v>2</v>
      </c>
      <c r="S48" s="286">
        <v>0</v>
      </c>
      <c r="T48" s="286">
        <v>0</v>
      </c>
      <c r="U48" s="286">
        <v>0</v>
      </c>
      <c r="V48" s="286">
        <v>0</v>
      </c>
      <c r="W48" s="286">
        <v>0</v>
      </c>
      <c r="X48" s="286">
        <v>0</v>
      </c>
    </row>
    <row r="49" spans="2:24" s="240" customFormat="1" ht="17.100000000000001" customHeight="1">
      <c r="B49" s="287" t="s">
        <v>57</v>
      </c>
      <c r="C49" s="284"/>
      <c r="D49" s="286">
        <v>7</v>
      </c>
      <c r="E49" s="286">
        <v>6</v>
      </c>
      <c r="F49" s="286">
        <v>0</v>
      </c>
      <c r="G49" s="286">
        <v>0</v>
      </c>
      <c r="H49" s="286">
        <v>1</v>
      </c>
      <c r="I49" s="286">
        <v>1</v>
      </c>
      <c r="J49" s="286">
        <v>0</v>
      </c>
      <c r="K49" s="286">
        <v>1</v>
      </c>
      <c r="L49" s="286">
        <v>1</v>
      </c>
      <c r="M49" s="286">
        <v>0</v>
      </c>
      <c r="N49" s="286">
        <v>2</v>
      </c>
      <c r="O49" s="286">
        <v>0</v>
      </c>
      <c r="P49" s="286">
        <v>0</v>
      </c>
      <c r="Q49" s="286">
        <v>0</v>
      </c>
      <c r="R49" s="286">
        <v>0</v>
      </c>
      <c r="S49" s="286">
        <v>0</v>
      </c>
      <c r="T49" s="286">
        <v>0</v>
      </c>
      <c r="U49" s="286">
        <v>0</v>
      </c>
      <c r="V49" s="286">
        <v>1</v>
      </c>
      <c r="W49" s="286">
        <v>1</v>
      </c>
      <c r="X49" s="286">
        <v>0</v>
      </c>
    </row>
    <row r="50" spans="2:24" s="240" customFormat="1" ht="17.100000000000001" customHeight="1">
      <c r="B50" s="287" t="s">
        <v>102</v>
      </c>
      <c r="C50" s="284"/>
      <c r="D50" s="286">
        <v>5</v>
      </c>
      <c r="E50" s="286">
        <v>5</v>
      </c>
      <c r="F50" s="286">
        <v>1</v>
      </c>
      <c r="G50" s="286">
        <v>0</v>
      </c>
      <c r="H50" s="286">
        <v>1</v>
      </c>
      <c r="I50" s="286">
        <v>0</v>
      </c>
      <c r="J50" s="286">
        <v>0</v>
      </c>
      <c r="K50" s="286">
        <v>0</v>
      </c>
      <c r="L50" s="286">
        <v>0</v>
      </c>
      <c r="M50" s="286">
        <v>2</v>
      </c>
      <c r="N50" s="286">
        <v>1</v>
      </c>
      <c r="O50" s="286">
        <v>0</v>
      </c>
      <c r="P50" s="286">
        <v>0</v>
      </c>
      <c r="Q50" s="286">
        <v>0</v>
      </c>
      <c r="R50" s="286">
        <v>0</v>
      </c>
      <c r="S50" s="286">
        <v>0</v>
      </c>
      <c r="T50" s="286">
        <v>0</v>
      </c>
      <c r="U50" s="286">
        <v>0</v>
      </c>
      <c r="V50" s="286">
        <v>0</v>
      </c>
      <c r="W50" s="286">
        <v>0</v>
      </c>
      <c r="X50" s="286">
        <v>0</v>
      </c>
    </row>
    <row r="51" spans="2:24" s="240" customFormat="1" ht="17.100000000000001" customHeight="1">
      <c r="B51" s="287" t="s">
        <v>59</v>
      </c>
      <c r="C51" s="284"/>
      <c r="D51" s="286">
        <v>1</v>
      </c>
      <c r="E51" s="286">
        <v>1</v>
      </c>
      <c r="F51" s="286">
        <v>0</v>
      </c>
      <c r="G51" s="286">
        <v>0</v>
      </c>
      <c r="H51" s="286">
        <v>0</v>
      </c>
      <c r="I51" s="286">
        <v>0</v>
      </c>
      <c r="J51" s="286">
        <v>0</v>
      </c>
      <c r="K51" s="286">
        <v>0</v>
      </c>
      <c r="L51" s="286">
        <v>0</v>
      </c>
      <c r="M51" s="286">
        <v>0</v>
      </c>
      <c r="N51" s="286">
        <v>0</v>
      </c>
      <c r="O51" s="286">
        <v>1</v>
      </c>
      <c r="P51" s="286">
        <v>0</v>
      </c>
      <c r="Q51" s="286">
        <v>0</v>
      </c>
      <c r="R51" s="286">
        <v>0</v>
      </c>
      <c r="S51" s="286">
        <v>0</v>
      </c>
      <c r="T51" s="286">
        <v>0</v>
      </c>
      <c r="U51" s="286">
        <v>0</v>
      </c>
      <c r="V51" s="286">
        <v>0</v>
      </c>
      <c r="W51" s="286">
        <v>0</v>
      </c>
      <c r="X51" s="286">
        <v>0</v>
      </c>
    </row>
    <row r="52" spans="2:24" s="240" customFormat="1" ht="17.100000000000001" customHeight="1">
      <c r="B52" s="287" t="s">
        <v>60</v>
      </c>
      <c r="C52" s="284"/>
      <c r="D52" s="286">
        <v>3</v>
      </c>
      <c r="E52" s="286">
        <v>3</v>
      </c>
      <c r="F52" s="286">
        <v>0</v>
      </c>
      <c r="G52" s="286">
        <v>0</v>
      </c>
      <c r="H52" s="286">
        <v>0</v>
      </c>
      <c r="I52" s="286">
        <v>0</v>
      </c>
      <c r="J52" s="286">
        <v>1</v>
      </c>
      <c r="K52" s="286">
        <v>0</v>
      </c>
      <c r="L52" s="286">
        <v>0</v>
      </c>
      <c r="M52" s="286">
        <v>0</v>
      </c>
      <c r="N52" s="286">
        <v>0</v>
      </c>
      <c r="O52" s="286">
        <v>1</v>
      </c>
      <c r="P52" s="286">
        <v>0</v>
      </c>
      <c r="Q52" s="286">
        <v>1</v>
      </c>
      <c r="R52" s="286">
        <v>0</v>
      </c>
      <c r="S52" s="286">
        <v>0</v>
      </c>
      <c r="T52" s="286">
        <v>0</v>
      </c>
      <c r="U52" s="286">
        <v>0</v>
      </c>
      <c r="V52" s="286">
        <v>0</v>
      </c>
      <c r="W52" s="286">
        <v>0</v>
      </c>
      <c r="X52" s="286">
        <v>0</v>
      </c>
    </row>
    <row r="53" spans="2:24" s="240" customFormat="1" ht="17.100000000000001" customHeight="1">
      <c r="B53" s="287" t="s">
        <v>103</v>
      </c>
      <c r="C53" s="284"/>
      <c r="D53" s="286">
        <v>2</v>
      </c>
      <c r="E53" s="286">
        <v>2</v>
      </c>
      <c r="F53" s="286">
        <v>0</v>
      </c>
      <c r="G53" s="286">
        <v>0</v>
      </c>
      <c r="H53" s="286">
        <v>0</v>
      </c>
      <c r="I53" s="286">
        <v>0</v>
      </c>
      <c r="J53" s="286">
        <v>0</v>
      </c>
      <c r="K53" s="286">
        <v>0</v>
      </c>
      <c r="L53" s="286">
        <v>1</v>
      </c>
      <c r="M53" s="286">
        <v>0</v>
      </c>
      <c r="N53" s="286">
        <v>0</v>
      </c>
      <c r="O53" s="286">
        <v>0</v>
      </c>
      <c r="P53" s="286">
        <v>0</v>
      </c>
      <c r="Q53" s="286">
        <v>1</v>
      </c>
      <c r="R53" s="286">
        <v>0</v>
      </c>
      <c r="S53" s="286">
        <v>0</v>
      </c>
      <c r="T53" s="286">
        <v>0</v>
      </c>
      <c r="U53" s="286">
        <v>0</v>
      </c>
      <c r="V53" s="286">
        <v>0</v>
      </c>
      <c r="W53" s="286">
        <v>0</v>
      </c>
      <c r="X53" s="286">
        <v>0</v>
      </c>
    </row>
    <row r="54" spans="2:24" s="240" customFormat="1" ht="17.100000000000001" customHeight="1">
      <c r="B54" s="287" t="s">
        <v>62</v>
      </c>
      <c r="C54" s="284"/>
      <c r="D54" s="286">
        <v>1</v>
      </c>
      <c r="E54" s="286">
        <v>1</v>
      </c>
      <c r="F54" s="286">
        <v>1</v>
      </c>
      <c r="G54" s="286">
        <v>0</v>
      </c>
      <c r="H54" s="286">
        <v>0</v>
      </c>
      <c r="I54" s="286">
        <v>0</v>
      </c>
      <c r="J54" s="286">
        <v>0</v>
      </c>
      <c r="K54" s="286">
        <v>0</v>
      </c>
      <c r="L54" s="286">
        <v>0</v>
      </c>
      <c r="M54" s="286">
        <v>0</v>
      </c>
      <c r="N54" s="286">
        <v>0</v>
      </c>
      <c r="O54" s="286">
        <v>0</v>
      </c>
      <c r="P54" s="286">
        <v>0</v>
      </c>
      <c r="Q54" s="286">
        <v>0</v>
      </c>
      <c r="R54" s="286">
        <v>0</v>
      </c>
      <c r="S54" s="286">
        <v>0</v>
      </c>
      <c r="T54" s="286">
        <v>0</v>
      </c>
      <c r="U54" s="286">
        <v>0</v>
      </c>
      <c r="V54" s="286">
        <v>0</v>
      </c>
      <c r="W54" s="286">
        <v>0</v>
      </c>
      <c r="X54" s="286">
        <v>0</v>
      </c>
    </row>
    <row r="55" spans="2:24" s="240" customFormat="1" ht="17.100000000000001" customHeight="1">
      <c r="B55" s="287" t="s">
        <v>63</v>
      </c>
      <c r="C55" s="284"/>
      <c r="D55" s="286">
        <v>3</v>
      </c>
      <c r="E55" s="286">
        <v>3</v>
      </c>
      <c r="F55" s="286">
        <v>3</v>
      </c>
      <c r="G55" s="286">
        <v>0</v>
      </c>
      <c r="H55" s="286">
        <v>0</v>
      </c>
      <c r="I55" s="286">
        <v>0</v>
      </c>
      <c r="J55" s="286">
        <v>0</v>
      </c>
      <c r="K55" s="286">
        <v>0</v>
      </c>
      <c r="L55" s="286">
        <v>0</v>
      </c>
      <c r="M55" s="286">
        <v>0</v>
      </c>
      <c r="N55" s="286">
        <v>0</v>
      </c>
      <c r="O55" s="286">
        <v>0</v>
      </c>
      <c r="P55" s="286">
        <v>0</v>
      </c>
      <c r="Q55" s="286">
        <v>0</v>
      </c>
      <c r="R55" s="286">
        <v>0</v>
      </c>
      <c r="S55" s="286">
        <v>0</v>
      </c>
      <c r="T55" s="286">
        <v>0</v>
      </c>
      <c r="U55" s="286">
        <v>0</v>
      </c>
      <c r="V55" s="286">
        <v>0</v>
      </c>
      <c r="W55" s="286">
        <v>0</v>
      </c>
      <c r="X55" s="286">
        <v>0</v>
      </c>
    </row>
    <row r="56" spans="2:24" s="240" customFormat="1" ht="17.100000000000001" customHeight="1">
      <c r="B56" s="287" t="s">
        <v>121</v>
      </c>
      <c r="C56" s="284"/>
      <c r="D56" s="286">
        <v>1</v>
      </c>
      <c r="E56" s="286">
        <v>1</v>
      </c>
      <c r="F56" s="286">
        <v>1</v>
      </c>
      <c r="G56" s="286">
        <v>0</v>
      </c>
      <c r="H56" s="286">
        <v>0</v>
      </c>
      <c r="I56" s="286">
        <v>0</v>
      </c>
      <c r="J56" s="286">
        <v>0</v>
      </c>
      <c r="K56" s="286">
        <v>0</v>
      </c>
      <c r="L56" s="286">
        <v>0</v>
      </c>
      <c r="M56" s="286">
        <v>0</v>
      </c>
      <c r="N56" s="286">
        <v>0</v>
      </c>
      <c r="O56" s="286">
        <v>0</v>
      </c>
      <c r="P56" s="286">
        <v>0</v>
      </c>
      <c r="Q56" s="286">
        <v>0</v>
      </c>
      <c r="R56" s="286">
        <v>0</v>
      </c>
      <c r="S56" s="286">
        <v>0</v>
      </c>
      <c r="T56" s="286">
        <v>0</v>
      </c>
      <c r="U56" s="286">
        <v>0</v>
      </c>
      <c r="V56" s="286">
        <v>0</v>
      </c>
      <c r="W56" s="286">
        <v>0</v>
      </c>
      <c r="X56" s="286">
        <v>0</v>
      </c>
    </row>
    <row r="57" spans="2:24" s="240" customFormat="1" ht="17.100000000000001" customHeight="1">
      <c r="B57" s="287" t="s">
        <v>65</v>
      </c>
      <c r="C57" s="284"/>
      <c r="D57" s="286">
        <v>1</v>
      </c>
      <c r="E57" s="286">
        <v>1</v>
      </c>
      <c r="F57" s="286">
        <v>1</v>
      </c>
      <c r="G57" s="286">
        <v>0</v>
      </c>
      <c r="H57" s="286">
        <v>0</v>
      </c>
      <c r="I57" s="286">
        <v>0</v>
      </c>
      <c r="J57" s="286">
        <v>0</v>
      </c>
      <c r="K57" s="286">
        <v>0</v>
      </c>
      <c r="L57" s="286">
        <v>0</v>
      </c>
      <c r="M57" s="286">
        <v>0</v>
      </c>
      <c r="N57" s="286">
        <v>0</v>
      </c>
      <c r="O57" s="286">
        <v>0</v>
      </c>
      <c r="P57" s="286">
        <v>0</v>
      </c>
      <c r="Q57" s="286">
        <v>0</v>
      </c>
      <c r="R57" s="286">
        <v>0</v>
      </c>
      <c r="S57" s="286">
        <v>0</v>
      </c>
      <c r="T57" s="286">
        <v>0</v>
      </c>
      <c r="U57" s="286">
        <v>0</v>
      </c>
      <c r="V57" s="286">
        <v>0</v>
      </c>
      <c r="W57" s="286">
        <v>0</v>
      </c>
      <c r="X57" s="286">
        <v>0</v>
      </c>
    </row>
    <row r="58" spans="2:24" s="240" customFormat="1" ht="17.100000000000001" customHeight="1">
      <c r="B58" s="288" t="s">
        <v>122</v>
      </c>
      <c r="C58" s="277"/>
      <c r="D58" s="282">
        <v>27</v>
      </c>
      <c r="E58" s="282">
        <v>26</v>
      </c>
      <c r="F58" s="282">
        <v>7</v>
      </c>
      <c r="G58" s="282">
        <v>0</v>
      </c>
      <c r="H58" s="282">
        <v>2</v>
      </c>
      <c r="I58" s="282">
        <v>1</v>
      </c>
      <c r="J58" s="282">
        <v>1</v>
      </c>
      <c r="K58" s="282">
        <v>1</v>
      </c>
      <c r="L58" s="282">
        <v>2</v>
      </c>
      <c r="M58" s="282">
        <v>2</v>
      </c>
      <c r="N58" s="282">
        <v>4</v>
      </c>
      <c r="O58" s="282">
        <v>2</v>
      </c>
      <c r="P58" s="282">
        <v>0</v>
      </c>
      <c r="Q58" s="282">
        <v>2</v>
      </c>
      <c r="R58" s="282">
        <v>2</v>
      </c>
      <c r="S58" s="282">
        <v>0</v>
      </c>
      <c r="T58" s="282">
        <v>0</v>
      </c>
      <c r="U58" s="282">
        <v>0</v>
      </c>
      <c r="V58" s="282">
        <v>1</v>
      </c>
      <c r="W58" s="282">
        <v>1</v>
      </c>
      <c r="X58" s="282">
        <v>0</v>
      </c>
    </row>
    <row r="59" spans="2:24" s="240" customFormat="1" ht="17.100000000000001" customHeight="1">
      <c r="B59" s="269"/>
      <c r="C59" s="289"/>
      <c r="D59" s="291"/>
      <c r="E59" s="291"/>
      <c r="F59" s="291"/>
      <c r="G59" s="291"/>
      <c r="H59" s="291"/>
      <c r="I59" s="291"/>
      <c r="J59" s="291"/>
      <c r="K59" s="291"/>
      <c r="L59" s="291"/>
      <c r="M59" s="291"/>
      <c r="N59" s="291"/>
      <c r="O59" s="291"/>
      <c r="P59" s="291"/>
      <c r="Q59" s="291"/>
      <c r="R59" s="291"/>
      <c r="S59" s="291"/>
      <c r="T59" s="291"/>
      <c r="U59" s="291"/>
      <c r="V59" s="291"/>
      <c r="W59" s="291"/>
      <c r="X59" s="291"/>
    </row>
    <row r="60" spans="2:24" s="240" customFormat="1" ht="17.100000000000001" customHeight="1">
      <c r="B60" s="287" t="s">
        <v>105</v>
      </c>
      <c r="C60" s="284"/>
      <c r="D60" s="286">
        <v>11</v>
      </c>
      <c r="E60" s="286">
        <v>11</v>
      </c>
      <c r="F60" s="286">
        <v>3</v>
      </c>
      <c r="G60" s="286">
        <v>1</v>
      </c>
      <c r="H60" s="286">
        <v>4</v>
      </c>
      <c r="I60" s="286">
        <v>1</v>
      </c>
      <c r="J60" s="286">
        <v>0</v>
      </c>
      <c r="K60" s="286">
        <v>0</v>
      </c>
      <c r="L60" s="286">
        <v>1</v>
      </c>
      <c r="M60" s="286">
        <v>0</v>
      </c>
      <c r="N60" s="286">
        <v>1</v>
      </c>
      <c r="O60" s="286">
        <v>0</v>
      </c>
      <c r="P60" s="286">
        <v>0</v>
      </c>
      <c r="Q60" s="286">
        <v>0</v>
      </c>
      <c r="R60" s="286">
        <v>0</v>
      </c>
      <c r="S60" s="286">
        <v>0</v>
      </c>
      <c r="T60" s="286">
        <v>0</v>
      </c>
      <c r="U60" s="286">
        <v>0</v>
      </c>
      <c r="V60" s="286">
        <v>0</v>
      </c>
      <c r="W60" s="286">
        <v>0</v>
      </c>
      <c r="X60" s="286">
        <v>0</v>
      </c>
    </row>
    <row r="61" spans="2:24" s="240" customFormat="1" ht="17.100000000000001" customHeight="1">
      <c r="B61" s="287" t="s">
        <v>67</v>
      </c>
      <c r="C61" s="284"/>
      <c r="D61" s="286">
        <v>1</v>
      </c>
      <c r="E61" s="286">
        <v>1</v>
      </c>
      <c r="F61" s="286">
        <v>1</v>
      </c>
      <c r="G61" s="286">
        <v>0</v>
      </c>
      <c r="H61" s="286">
        <v>0</v>
      </c>
      <c r="I61" s="286">
        <v>0</v>
      </c>
      <c r="J61" s="286">
        <v>0</v>
      </c>
      <c r="K61" s="286">
        <v>0</v>
      </c>
      <c r="L61" s="286">
        <v>0</v>
      </c>
      <c r="M61" s="286">
        <v>0</v>
      </c>
      <c r="N61" s="286">
        <v>0</v>
      </c>
      <c r="O61" s="286">
        <v>0</v>
      </c>
      <c r="P61" s="286">
        <v>0</v>
      </c>
      <c r="Q61" s="286">
        <v>0</v>
      </c>
      <c r="R61" s="286">
        <v>0</v>
      </c>
      <c r="S61" s="286">
        <v>0</v>
      </c>
      <c r="T61" s="286">
        <v>0</v>
      </c>
      <c r="U61" s="286">
        <v>0</v>
      </c>
      <c r="V61" s="286">
        <v>0</v>
      </c>
      <c r="W61" s="286">
        <v>0</v>
      </c>
      <c r="X61" s="286">
        <v>0</v>
      </c>
    </row>
    <row r="62" spans="2:24" s="240" customFormat="1" ht="17.100000000000001" customHeight="1">
      <c r="B62" s="288" t="s">
        <v>123</v>
      </c>
      <c r="C62" s="277"/>
      <c r="D62" s="282">
        <v>12</v>
      </c>
      <c r="E62" s="282">
        <v>12</v>
      </c>
      <c r="F62" s="282">
        <v>4</v>
      </c>
      <c r="G62" s="282">
        <v>1</v>
      </c>
      <c r="H62" s="282">
        <v>4</v>
      </c>
      <c r="I62" s="282">
        <v>1</v>
      </c>
      <c r="J62" s="282">
        <v>0</v>
      </c>
      <c r="K62" s="282">
        <v>0</v>
      </c>
      <c r="L62" s="282">
        <v>1</v>
      </c>
      <c r="M62" s="282">
        <v>0</v>
      </c>
      <c r="N62" s="282">
        <v>1</v>
      </c>
      <c r="O62" s="282">
        <v>0</v>
      </c>
      <c r="P62" s="282">
        <v>0</v>
      </c>
      <c r="Q62" s="282">
        <v>0</v>
      </c>
      <c r="R62" s="282">
        <v>0</v>
      </c>
      <c r="S62" s="282">
        <v>0</v>
      </c>
      <c r="T62" s="282">
        <v>0</v>
      </c>
      <c r="U62" s="282">
        <v>0</v>
      </c>
      <c r="V62" s="282">
        <v>0</v>
      </c>
      <c r="W62" s="282">
        <v>0</v>
      </c>
      <c r="X62" s="282">
        <v>0</v>
      </c>
    </row>
    <row r="63" spans="2:24" s="240" customFormat="1" ht="17.100000000000001" customHeight="1">
      <c r="B63" s="269"/>
      <c r="C63" s="289"/>
      <c r="D63" s="291"/>
      <c r="E63" s="291"/>
      <c r="F63" s="291"/>
      <c r="G63" s="291"/>
      <c r="H63" s="291"/>
      <c r="I63" s="291"/>
      <c r="J63" s="291"/>
      <c r="K63" s="291"/>
      <c r="L63" s="291"/>
      <c r="M63" s="291"/>
      <c r="N63" s="291"/>
      <c r="O63" s="291"/>
      <c r="P63" s="291"/>
      <c r="Q63" s="291"/>
      <c r="R63" s="291"/>
      <c r="S63" s="291"/>
      <c r="T63" s="291"/>
      <c r="U63" s="291"/>
      <c r="V63" s="291"/>
      <c r="W63" s="291"/>
      <c r="X63" s="291"/>
    </row>
    <row r="64" spans="2:24" s="240" customFormat="1" ht="17.100000000000001" customHeight="1">
      <c r="B64" s="287" t="s">
        <v>68</v>
      </c>
      <c r="C64" s="284"/>
      <c r="D64" s="286">
        <v>9</v>
      </c>
      <c r="E64" s="286">
        <v>9</v>
      </c>
      <c r="F64" s="286">
        <v>5</v>
      </c>
      <c r="G64" s="286">
        <v>1</v>
      </c>
      <c r="H64" s="286">
        <v>0</v>
      </c>
      <c r="I64" s="286">
        <v>0</v>
      </c>
      <c r="J64" s="286">
        <v>0</v>
      </c>
      <c r="K64" s="286">
        <v>0</v>
      </c>
      <c r="L64" s="286">
        <v>0</v>
      </c>
      <c r="M64" s="286">
        <v>1</v>
      </c>
      <c r="N64" s="286">
        <v>2</v>
      </c>
      <c r="O64" s="286">
        <v>0</v>
      </c>
      <c r="P64" s="286">
        <v>0</v>
      </c>
      <c r="Q64" s="286">
        <v>0</v>
      </c>
      <c r="R64" s="286">
        <v>0</v>
      </c>
      <c r="S64" s="286">
        <v>0</v>
      </c>
      <c r="T64" s="286">
        <v>0</v>
      </c>
      <c r="U64" s="286">
        <v>0</v>
      </c>
      <c r="V64" s="286">
        <v>0</v>
      </c>
      <c r="W64" s="286">
        <v>0</v>
      </c>
      <c r="X64" s="286">
        <v>0</v>
      </c>
    </row>
    <row r="65" spans="1:24" s="240" customFormat="1" ht="17.100000000000001" customHeight="1">
      <c r="B65" s="287" t="s">
        <v>69</v>
      </c>
      <c r="C65" s="284"/>
      <c r="D65" s="286">
        <v>9</v>
      </c>
      <c r="E65" s="286">
        <v>9</v>
      </c>
      <c r="F65" s="286">
        <v>9</v>
      </c>
      <c r="G65" s="286">
        <v>0</v>
      </c>
      <c r="H65" s="286">
        <v>0</v>
      </c>
      <c r="I65" s="286">
        <v>0</v>
      </c>
      <c r="J65" s="286">
        <v>0</v>
      </c>
      <c r="K65" s="286">
        <v>0</v>
      </c>
      <c r="L65" s="286">
        <v>0</v>
      </c>
      <c r="M65" s="286">
        <v>0</v>
      </c>
      <c r="N65" s="286">
        <v>0</v>
      </c>
      <c r="O65" s="286">
        <v>0</v>
      </c>
      <c r="P65" s="286">
        <v>0</v>
      </c>
      <c r="Q65" s="286">
        <v>0</v>
      </c>
      <c r="R65" s="286">
        <v>0</v>
      </c>
      <c r="S65" s="286">
        <v>0</v>
      </c>
      <c r="T65" s="286">
        <v>0</v>
      </c>
      <c r="U65" s="286">
        <v>0</v>
      </c>
      <c r="V65" s="286">
        <v>0</v>
      </c>
      <c r="W65" s="286">
        <v>0</v>
      </c>
      <c r="X65" s="286">
        <v>0</v>
      </c>
    </row>
    <row r="66" spans="1:24" s="240" customFormat="1" ht="17.100000000000001" customHeight="1">
      <c r="B66" s="287" t="s">
        <v>70</v>
      </c>
      <c r="C66" s="284"/>
      <c r="D66" s="286">
        <v>2</v>
      </c>
      <c r="E66" s="286">
        <v>2</v>
      </c>
      <c r="F66" s="286">
        <v>2</v>
      </c>
      <c r="G66" s="286">
        <v>0</v>
      </c>
      <c r="H66" s="286">
        <v>0</v>
      </c>
      <c r="I66" s="286">
        <v>0</v>
      </c>
      <c r="J66" s="286">
        <v>0</v>
      </c>
      <c r="K66" s="286">
        <v>0</v>
      </c>
      <c r="L66" s="286">
        <v>0</v>
      </c>
      <c r="M66" s="286">
        <v>0</v>
      </c>
      <c r="N66" s="286">
        <v>0</v>
      </c>
      <c r="O66" s="286">
        <v>0</v>
      </c>
      <c r="P66" s="286">
        <v>0</v>
      </c>
      <c r="Q66" s="286">
        <v>0</v>
      </c>
      <c r="R66" s="286">
        <v>0</v>
      </c>
      <c r="S66" s="286">
        <v>0</v>
      </c>
      <c r="T66" s="286">
        <v>0</v>
      </c>
      <c r="U66" s="286">
        <v>0</v>
      </c>
      <c r="V66" s="286">
        <v>0</v>
      </c>
      <c r="W66" s="286">
        <v>0</v>
      </c>
      <c r="X66" s="286">
        <v>0</v>
      </c>
    </row>
    <row r="67" spans="1:24" s="240" customFormat="1" ht="17.100000000000001" customHeight="1">
      <c r="A67" s="239"/>
      <c r="B67" s="288" t="s">
        <v>124</v>
      </c>
      <c r="C67" s="277"/>
      <c r="D67" s="282">
        <v>20</v>
      </c>
      <c r="E67" s="282">
        <v>20</v>
      </c>
      <c r="F67" s="282">
        <v>16</v>
      </c>
      <c r="G67" s="282">
        <v>1</v>
      </c>
      <c r="H67" s="282">
        <v>0</v>
      </c>
      <c r="I67" s="282">
        <v>0</v>
      </c>
      <c r="J67" s="282">
        <v>0</v>
      </c>
      <c r="K67" s="282">
        <v>0</v>
      </c>
      <c r="L67" s="282">
        <v>0</v>
      </c>
      <c r="M67" s="282">
        <v>1</v>
      </c>
      <c r="N67" s="282">
        <v>2</v>
      </c>
      <c r="O67" s="282">
        <v>0</v>
      </c>
      <c r="P67" s="282">
        <v>0</v>
      </c>
      <c r="Q67" s="282">
        <v>0</v>
      </c>
      <c r="R67" s="282">
        <v>0</v>
      </c>
      <c r="S67" s="282">
        <v>0</v>
      </c>
      <c r="T67" s="282">
        <v>0</v>
      </c>
      <c r="U67" s="282">
        <v>0</v>
      </c>
      <c r="V67" s="282">
        <v>0</v>
      </c>
      <c r="W67" s="282">
        <v>0</v>
      </c>
      <c r="X67" s="282">
        <v>0</v>
      </c>
    </row>
    <row r="68" spans="1:24" ht="7.5" customHeight="1">
      <c r="A68" s="292"/>
      <c r="B68" s="292"/>
      <c r="C68" s="293"/>
      <c r="D68" s="292"/>
      <c r="E68" s="292"/>
      <c r="F68" s="292"/>
      <c r="G68" s="292"/>
      <c r="H68" s="292"/>
      <c r="I68" s="292"/>
      <c r="J68" s="292"/>
      <c r="K68" s="292"/>
      <c r="L68" s="292"/>
      <c r="M68" s="292"/>
      <c r="N68" s="292"/>
      <c r="O68" s="292"/>
      <c r="P68" s="292"/>
      <c r="Q68" s="292"/>
      <c r="R68" s="292"/>
      <c r="S68" s="292"/>
      <c r="T68" s="292"/>
      <c r="U68" s="292"/>
      <c r="V68" s="292"/>
      <c r="W68" s="292"/>
      <c r="X68" s="292"/>
    </row>
  </sheetData>
  <mergeCells count="6">
    <mergeCell ref="A2:X2"/>
    <mergeCell ref="B4:B7"/>
    <mergeCell ref="D4:D7"/>
    <mergeCell ref="E4:U4"/>
    <mergeCell ref="V4:X4"/>
    <mergeCell ref="E5:E7"/>
  </mergeCells>
  <phoneticPr fontId="3"/>
  <printOptions horizontalCentered="1" gridLinesSet="0"/>
  <pageMargins left="0.78740157480314965" right="0.78740157480314965" top="0.78740157480314965" bottom="0.59055118110236227" header="0.59055118110236227" footer="0.19685039370078741"/>
  <pageSetup paperSize="9" scale="61"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showGridLines="0" view="pageBreakPreview" zoomScale="90" zoomScaleNormal="100" zoomScaleSheetLayoutView="90" workbookViewId="0">
      <selection activeCell="A3" sqref="A3"/>
    </sheetView>
  </sheetViews>
  <sheetFormatPr defaultColWidth="8.75" defaultRowHeight="13.5"/>
  <cols>
    <col min="1" max="1" width="1.25" style="298" customWidth="1"/>
    <col min="2" max="2" width="11.25" style="298" customWidth="1"/>
    <col min="3" max="3" width="1.25" style="298" customWidth="1"/>
    <col min="4" max="5" width="7.5" style="298" customWidth="1"/>
    <col min="6" max="8" width="5.75" style="298" customWidth="1"/>
    <col min="9" max="11" width="5" style="298" customWidth="1"/>
    <col min="12" max="19" width="5.75" style="298" customWidth="1"/>
    <col min="20" max="16384" width="8.75" style="298"/>
  </cols>
  <sheetData>
    <row r="1" spans="1:20" s="296" customFormat="1" ht="22.5" customHeight="1">
      <c r="A1" s="295" t="s">
        <v>106</v>
      </c>
    </row>
    <row r="2" spans="1:20" s="295" customFormat="1" ht="22.5" customHeight="1">
      <c r="A2" s="297" t="s">
        <v>132</v>
      </c>
      <c r="B2" s="297"/>
      <c r="C2" s="297"/>
      <c r="D2" s="297"/>
      <c r="E2" s="297"/>
      <c r="F2" s="297"/>
      <c r="G2" s="297"/>
      <c r="H2" s="297"/>
      <c r="I2" s="297"/>
      <c r="J2" s="297"/>
      <c r="K2" s="297"/>
      <c r="L2" s="297"/>
      <c r="M2" s="297"/>
      <c r="N2" s="297"/>
      <c r="O2" s="297"/>
      <c r="P2" s="297"/>
      <c r="Q2" s="297"/>
      <c r="R2" s="297"/>
      <c r="S2" s="297"/>
    </row>
    <row r="3" spans="1:20" ht="15" customHeight="1">
      <c r="B3" s="299"/>
      <c r="Q3" s="300"/>
      <c r="R3" s="300"/>
    </row>
    <row r="4" spans="1:20" ht="27.75" customHeight="1">
      <c r="A4" s="301"/>
      <c r="B4" s="302" t="s">
        <v>133</v>
      </c>
      <c r="C4" s="301"/>
      <c r="D4" s="303" t="s">
        <v>91</v>
      </c>
      <c r="E4" s="304" t="s">
        <v>134</v>
      </c>
      <c r="F4" s="305"/>
      <c r="G4" s="305"/>
      <c r="H4" s="305"/>
      <c r="I4" s="304" t="s">
        <v>135</v>
      </c>
      <c r="J4" s="305"/>
      <c r="K4" s="305"/>
      <c r="L4" s="304" t="s">
        <v>136</v>
      </c>
      <c r="M4" s="305"/>
      <c r="N4" s="305"/>
      <c r="O4" s="305"/>
      <c r="P4" s="305"/>
      <c r="Q4" s="305"/>
      <c r="R4" s="305"/>
      <c r="S4" s="305"/>
    </row>
    <row r="5" spans="1:20" ht="15.75" customHeight="1">
      <c r="A5" s="306"/>
      <c r="B5" s="307"/>
      <c r="C5" s="308"/>
      <c r="D5" s="309"/>
      <c r="E5" s="303" t="s">
        <v>91</v>
      </c>
      <c r="F5" s="303" t="s">
        <v>137</v>
      </c>
      <c r="G5" s="303" t="s">
        <v>138</v>
      </c>
      <c r="H5" s="303" t="s">
        <v>139</v>
      </c>
      <c r="I5" s="303" t="s">
        <v>91</v>
      </c>
      <c r="J5" s="310" t="s">
        <v>140</v>
      </c>
      <c r="K5" s="310" t="s">
        <v>141</v>
      </c>
      <c r="L5" s="303" t="s">
        <v>91</v>
      </c>
      <c r="M5" s="310" t="s">
        <v>142</v>
      </c>
      <c r="N5" s="311" t="s">
        <v>143</v>
      </c>
      <c r="O5" s="312" t="s">
        <v>144</v>
      </c>
      <c r="P5" s="303" t="s">
        <v>145</v>
      </c>
      <c r="Q5" s="303" t="s">
        <v>146</v>
      </c>
      <c r="R5" s="310" t="s">
        <v>147</v>
      </c>
      <c r="S5" s="313" t="s">
        <v>148</v>
      </c>
    </row>
    <row r="6" spans="1:20" ht="15.75" customHeight="1">
      <c r="A6" s="314"/>
      <c r="B6" s="315"/>
      <c r="C6" s="314"/>
      <c r="D6" s="316"/>
      <c r="E6" s="316"/>
      <c r="F6" s="316"/>
      <c r="G6" s="316"/>
      <c r="H6" s="316"/>
      <c r="I6" s="316"/>
      <c r="J6" s="317"/>
      <c r="K6" s="317"/>
      <c r="L6" s="316"/>
      <c r="M6" s="317"/>
      <c r="N6" s="318"/>
      <c r="O6" s="319"/>
      <c r="P6" s="316"/>
      <c r="Q6" s="316"/>
      <c r="R6" s="317"/>
      <c r="S6" s="320" t="s">
        <v>149</v>
      </c>
    </row>
    <row r="7" spans="1:20" ht="22.5" customHeight="1">
      <c r="B7" s="308" t="s">
        <v>150</v>
      </c>
      <c r="C7" s="321"/>
      <c r="D7" s="322">
        <v>2024</v>
      </c>
      <c r="E7" s="323">
        <v>1539</v>
      </c>
      <c r="F7" s="323">
        <v>510</v>
      </c>
      <c r="G7" s="323">
        <v>512</v>
      </c>
      <c r="H7" s="323">
        <v>517</v>
      </c>
      <c r="I7" s="323">
        <v>13</v>
      </c>
      <c r="J7" s="323">
        <v>13</v>
      </c>
      <c r="K7" s="323">
        <v>0</v>
      </c>
      <c r="L7" s="323">
        <v>472</v>
      </c>
      <c r="M7" s="323">
        <v>184</v>
      </c>
      <c r="N7" s="323">
        <v>15</v>
      </c>
      <c r="O7" s="323">
        <v>21</v>
      </c>
      <c r="P7" s="323">
        <v>4</v>
      </c>
      <c r="Q7" s="323">
        <v>12</v>
      </c>
      <c r="R7" s="323">
        <v>6</v>
      </c>
      <c r="S7" s="323">
        <v>230</v>
      </c>
    </row>
    <row r="8" spans="1:20" s="329" customFormat="1" ht="15" customHeight="1">
      <c r="A8" s="324"/>
      <c r="B8" s="325" t="s">
        <v>151</v>
      </c>
      <c r="C8" s="326"/>
      <c r="D8" s="327">
        <v>2045</v>
      </c>
      <c r="E8" s="328">
        <v>1542</v>
      </c>
      <c r="F8" s="328">
        <v>518</v>
      </c>
      <c r="G8" s="328">
        <v>507</v>
      </c>
      <c r="H8" s="328">
        <v>517</v>
      </c>
      <c r="I8" s="328">
        <v>16</v>
      </c>
      <c r="J8" s="328">
        <v>16</v>
      </c>
      <c r="K8" s="328">
        <v>0</v>
      </c>
      <c r="L8" s="328">
        <v>487</v>
      </c>
      <c r="M8" s="328">
        <v>191</v>
      </c>
      <c r="N8" s="328">
        <v>13</v>
      </c>
      <c r="O8" s="328">
        <v>19</v>
      </c>
      <c r="P8" s="328">
        <v>2</v>
      </c>
      <c r="Q8" s="328">
        <v>9</v>
      </c>
      <c r="R8" s="328">
        <v>7</v>
      </c>
      <c r="S8" s="328">
        <v>246</v>
      </c>
    </row>
    <row r="9" spans="1:20" s="329" customFormat="1" ht="7.5" customHeight="1">
      <c r="A9" s="330"/>
      <c r="B9" s="331"/>
      <c r="C9" s="332"/>
      <c r="D9" s="333"/>
      <c r="E9" s="334"/>
      <c r="F9" s="334"/>
      <c r="G9" s="334"/>
      <c r="H9" s="334"/>
      <c r="I9" s="334"/>
      <c r="J9" s="334"/>
      <c r="K9" s="334"/>
      <c r="L9" s="334"/>
      <c r="M9" s="334"/>
      <c r="N9" s="334"/>
      <c r="O9" s="334"/>
      <c r="P9" s="334"/>
      <c r="Q9" s="334"/>
      <c r="R9" s="334"/>
      <c r="S9" s="334"/>
    </row>
    <row r="10" spans="1:20" ht="7.5" customHeight="1">
      <c r="B10" s="308"/>
      <c r="C10" s="335"/>
      <c r="D10" s="322"/>
      <c r="E10" s="323"/>
      <c r="F10" s="323"/>
      <c r="G10" s="323"/>
      <c r="H10" s="323"/>
      <c r="I10" s="323"/>
      <c r="J10" s="323"/>
      <c r="K10" s="323"/>
      <c r="L10" s="323"/>
      <c r="M10" s="323"/>
      <c r="N10" s="323"/>
      <c r="O10" s="323"/>
      <c r="P10" s="323"/>
      <c r="Q10" s="323"/>
      <c r="R10" s="323"/>
      <c r="S10" s="323"/>
      <c r="T10" s="336"/>
    </row>
    <row r="11" spans="1:20" s="329" customFormat="1" ht="16.5" customHeight="1">
      <c r="B11" s="337" t="s">
        <v>153</v>
      </c>
      <c r="C11" s="338"/>
      <c r="D11" s="327">
        <v>12</v>
      </c>
      <c r="E11" s="328">
        <v>12</v>
      </c>
      <c r="F11" s="328">
        <v>4</v>
      </c>
      <c r="G11" s="328">
        <v>4</v>
      </c>
      <c r="H11" s="328">
        <v>4</v>
      </c>
      <c r="I11" s="328">
        <v>0</v>
      </c>
      <c r="J11" s="328">
        <v>0</v>
      </c>
      <c r="K11" s="328">
        <v>0</v>
      </c>
      <c r="L11" s="328">
        <v>0</v>
      </c>
      <c r="M11" s="328">
        <v>0</v>
      </c>
      <c r="N11" s="328">
        <v>0</v>
      </c>
      <c r="O11" s="328">
        <v>0</v>
      </c>
      <c r="P11" s="328">
        <v>0</v>
      </c>
      <c r="Q11" s="328">
        <v>0</v>
      </c>
      <c r="R11" s="328">
        <v>0</v>
      </c>
      <c r="S11" s="328">
        <v>0</v>
      </c>
    </row>
    <row r="12" spans="1:20" s="329" customFormat="1" ht="16.5" customHeight="1">
      <c r="B12" s="337" t="s">
        <v>154</v>
      </c>
      <c r="C12" s="338"/>
      <c r="D12" s="327">
        <v>63</v>
      </c>
      <c r="E12" s="328">
        <v>63</v>
      </c>
      <c r="F12" s="328">
        <v>21</v>
      </c>
      <c r="G12" s="328">
        <v>21</v>
      </c>
      <c r="H12" s="328">
        <v>21</v>
      </c>
      <c r="I12" s="328">
        <v>0</v>
      </c>
      <c r="J12" s="328">
        <v>0</v>
      </c>
      <c r="K12" s="328">
        <v>0</v>
      </c>
      <c r="L12" s="328">
        <v>0</v>
      </c>
      <c r="M12" s="328">
        <v>0</v>
      </c>
      <c r="N12" s="328">
        <v>0</v>
      </c>
      <c r="O12" s="328">
        <v>0</v>
      </c>
      <c r="P12" s="328">
        <v>0</v>
      </c>
      <c r="Q12" s="328">
        <v>0</v>
      </c>
      <c r="R12" s="328">
        <v>0</v>
      </c>
      <c r="S12" s="328">
        <v>0</v>
      </c>
    </row>
    <row r="13" spans="1:20" s="329" customFormat="1" ht="16.5" customHeight="1">
      <c r="B13" s="337" t="s">
        <v>156</v>
      </c>
      <c r="C13" s="338"/>
      <c r="D13" s="327">
        <v>1970</v>
      </c>
      <c r="E13" s="328">
        <v>1467</v>
      </c>
      <c r="F13" s="328">
        <v>493</v>
      </c>
      <c r="G13" s="328">
        <v>482</v>
      </c>
      <c r="H13" s="328">
        <v>492</v>
      </c>
      <c r="I13" s="328">
        <v>16</v>
      </c>
      <c r="J13" s="328">
        <v>16</v>
      </c>
      <c r="K13" s="328">
        <v>0</v>
      </c>
      <c r="L13" s="328">
        <v>487</v>
      </c>
      <c r="M13" s="328">
        <v>191</v>
      </c>
      <c r="N13" s="328">
        <v>13</v>
      </c>
      <c r="O13" s="328">
        <v>19</v>
      </c>
      <c r="P13" s="328">
        <v>2</v>
      </c>
      <c r="Q13" s="328">
        <v>9</v>
      </c>
      <c r="R13" s="328">
        <v>7</v>
      </c>
      <c r="S13" s="328">
        <v>246</v>
      </c>
    </row>
    <row r="14" spans="1:20" ht="16.5" customHeight="1">
      <c r="B14" s="308"/>
      <c r="C14" s="308"/>
      <c r="D14" s="339"/>
      <c r="E14" s="340"/>
      <c r="F14" s="340"/>
      <c r="G14" s="340"/>
      <c r="H14" s="340"/>
      <c r="I14" s="340"/>
      <c r="J14" s="340"/>
      <c r="K14" s="340"/>
      <c r="L14" s="340"/>
      <c r="M14" s="340"/>
      <c r="N14" s="340"/>
      <c r="O14" s="340"/>
      <c r="P14" s="340"/>
      <c r="Q14" s="340"/>
      <c r="R14" s="340"/>
      <c r="S14" s="340"/>
    </row>
    <row r="15" spans="1:20" ht="16.5" customHeight="1">
      <c r="A15" s="308"/>
      <c r="B15" s="341" t="s">
        <v>30</v>
      </c>
      <c r="C15" s="308"/>
      <c r="D15" s="339">
        <v>9</v>
      </c>
      <c r="E15" s="340">
        <v>6</v>
      </c>
      <c r="F15" s="340">
        <v>2</v>
      </c>
      <c r="G15" s="340">
        <v>2</v>
      </c>
      <c r="H15" s="340">
        <v>2</v>
      </c>
      <c r="I15" s="340">
        <v>0</v>
      </c>
      <c r="J15" s="340">
        <v>0</v>
      </c>
      <c r="K15" s="340">
        <v>0</v>
      </c>
      <c r="L15" s="340">
        <v>3</v>
      </c>
      <c r="M15" s="340">
        <v>1</v>
      </c>
      <c r="N15" s="340">
        <v>1</v>
      </c>
      <c r="O15" s="340">
        <v>0</v>
      </c>
      <c r="P15" s="340">
        <v>0</v>
      </c>
      <c r="Q15" s="340">
        <v>0</v>
      </c>
      <c r="R15" s="340">
        <v>0</v>
      </c>
      <c r="S15" s="340">
        <v>1</v>
      </c>
    </row>
    <row r="16" spans="1:20" ht="16.5" customHeight="1">
      <c r="A16" s="308"/>
      <c r="B16" s="341" t="s">
        <v>31</v>
      </c>
      <c r="C16" s="308"/>
      <c r="D16" s="339">
        <v>5</v>
      </c>
      <c r="E16" s="340">
        <v>3</v>
      </c>
      <c r="F16" s="340">
        <v>1</v>
      </c>
      <c r="G16" s="340">
        <v>1</v>
      </c>
      <c r="H16" s="340">
        <v>1</v>
      </c>
      <c r="I16" s="340">
        <v>0</v>
      </c>
      <c r="J16" s="340">
        <v>0</v>
      </c>
      <c r="K16" s="340">
        <v>0</v>
      </c>
      <c r="L16" s="342">
        <v>2</v>
      </c>
      <c r="M16" s="342">
        <v>1</v>
      </c>
      <c r="N16" s="342">
        <v>0</v>
      </c>
      <c r="O16" s="342">
        <v>0</v>
      </c>
      <c r="P16" s="342">
        <v>0</v>
      </c>
      <c r="Q16" s="342">
        <v>0</v>
      </c>
      <c r="R16" s="342">
        <v>0</v>
      </c>
      <c r="S16" s="342">
        <v>1</v>
      </c>
    </row>
    <row r="17" spans="1:19" ht="16.5" customHeight="1">
      <c r="A17" s="308"/>
      <c r="B17" s="341" t="s">
        <v>32</v>
      </c>
      <c r="C17" s="308"/>
      <c r="D17" s="339">
        <v>4</v>
      </c>
      <c r="E17" s="340">
        <v>3</v>
      </c>
      <c r="F17" s="340">
        <v>1</v>
      </c>
      <c r="G17" s="340">
        <v>1</v>
      </c>
      <c r="H17" s="340">
        <v>1</v>
      </c>
      <c r="I17" s="340">
        <v>0</v>
      </c>
      <c r="J17" s="340">
        <v>0</v>
      </c>
      <c r="K17" s="340">
        <v>0</v>
      </c>
      <c r="L17" s="342">
        <v>1</v>
      </c>
      <c r="M17" s="342">
        <v>0</v>
      </c>
      <c r="N17" s="342">
        <v>0</v>
      </c>
      <c r="O17" s="342">
        <v>0</v>
      </c>
      <c r="P17" s="342">
        <v>0</v>
      </c>
      <c r="Q17" s="342">
        <v>0</v>
      </c>
      <c r="R17" s="342">
        <v>0</v>
      </c>
      <c r="S17" s="342">
        <v>1</v>
      </c>
    </row>
    <row r="18" spans="1:19" ht="16.5" customHeight="1">
      <c r="A18" s="308"/>
      <c r="B18" s="341" t="s">
        <v>33</v>
      </c>
      <c r="C18" s="308"/>
      <c r="D18" s="339">
        <v>13</v>
      </c>
      <c r="E18" s="340">
        <v>9</v>
      </c>
      <c r="F18" s="340">
        <v>3</v>
      </c>
      <c r="G18" s="340">
        <v>3</v>
      </c>
      <c r="H18" s="340">
        <v>3</v>
      </c>
      <c r="I18" s="340">
        <v>0</v>
      </c>
      <c r="J18" s="340">
        <v>0</v>
      </c>
      <c r="K18" s="340">
        <v>0</v>
      </c>
      <c r="L18" s="342">
        <v>4</v>
      </c>
      <c r="M18" s="342">
        <v>2</v>
      </c>
      <c r="N18" s="342">
        <v>0</v>
      </c>
      <c r="O18" s="342">
        <v>0</v>
      </c>
      <c r="P18" s="342">
        <v>0</v>
      </c>
      <c r="Q18" s="342">
        <v>0</v>
      </c>
      <c r="R18" s="342">
        <v>0</v>
      </c>
      <c r="S18" s="342">
        <v>2</v>
      </c>
    </row>
    <row r="19" spans="1:19" ht="16.5" customHeight="1">
      <c r="A19" s="308"/>
      <c r="B19" s="341" t="s">
        <v>34</v>
      </c>
      <c r="C19" s="308"/>
      <c r="D19" s="339">
        <v>22</v>
      </c>
      <c r="E19" s="340">
        <v>15</v>
      </c>
      <c r="F19" s="340">
        <v>5</v>
      </c>
      <c r="G19" s="340">
        <v>5</v>
      </c>
      <c r="H19" s="340">
        <v>5</v>
      </c>
      <c r="I19" s="340">
        <v>0</v>
      </c>
      <c r="J19" s="340">
        <v>0</v>
      </c>
      <c r="K19" s="340">
        <v>0</v>
      </c>
      <c r="L19" s="342">
        <v>7</v>
      </c>
      <c r="M19" s="342">
        <v>3</v>
      </c>
      <c r="N19" s="342">
        <v>1</v>
      </c>
      <c r="O19" s="342">
        <v>0</v>
      </c>
      <c r="P19" s="342">
        <v>0</v>
      </c>
      <c r="Q19" s="342">
        <v>0</v>
      </c>
      <c r="R19" s="342">
        <v>0</v>
      </c>
      <c r="S19" s="342">
        <v>3</v>
      </c>
    </row>
    <row r="20" spans="1:19" ht="16.5" customHeight="1">
      <c r="A20" s="308"/>
      <c r="B20" s="341" t="s">
        <v>35</v>
      </c>
      <c r="C20" s="308"/>
      <c r="D20" s="339">
        <v>109</v>
      </c>
      <c r="E20" s="340">
        <v>68</v>
      </c>
      <c r="F20" s="340">
        <v>23</v>
      </c>
      <c r="G20" s="340">
        <v>23</v>
      </c>
      <c r="H20" s="340">
        <v>22</v>
      </c>
      <c r="I20" s="340">
        <v>0</v>
      </c>
      <c r="J20" s="340">
        <v>0</v>
      </c>
      <c r="K20" s="340">
        <v>0</v>
      </c>
      <c r="L20" s="342">
        <v>41</v>
      </c>
      <c r="M20" s="342">
        <v>12</v>
      </c>
      <c r="N20" s="342">
        <v>1</v>
      </c>
      <c r="O20" s="342">
        <v>5</v>
      </c>
      <c r="P20" s="342">
        <v>1</v>
      </c>
      <c r="Q20" s="342">
        <v>1</v>
      </c>
      <c r="R20" s="342">
        <v>0</v>
      </c>
      <c r="S20" s="342">
        <v>21</v>
      </c>
    </row>
    <row r="21" spans="1:19" ht="16.5" customHeight="1">
      <c r="A21" s="308"/>
      <c r="B21" s="341" t="s">
        <v>36</v>
      </c>
      <c r="C21" s="308"/>
      <c r="D21" s="339">
        <v>10</v>
      </c>
      <c r="E21" s="340">
        <v>8</v>
      </c>
      <c r="F21" s="340">
        <v>3</v>
      </c>
      <c r="G21" s="340">
        <v>3</v>
      </c>
      <c r="H21" s="340">
        <v>2</v>
      </c>
      <c r="I21" s="340">
        <v>0</v>
      </c>
      <c r="J21" s="340">
        <v>0</v>
      </c>
      <c r="K21" s="340">
        <v>0</v>
      </c>
      <c r="L21" s="342">
        <v>2</v>
      </c>
      <c r="M21" s="342">
        <v>1</v>
      </c>
      <c r="N21" s="342">
        <v>0</v>
      </c>
      <c r="O21" s="342">
        <v>0</v>
      </c>
      <c r="P21" s="342">
        <v>0</v>
      </c>
      <c r="Q21" s="342">
        <v>0</v>
      </c>
      <c r="R21" s="342">
        <v>0</v>
      </c>
      <c r="S21" s="342">
        <v>1</v>
      </c>
    </row>
    <row r="22" spans="1:19" ht="16.5" customHeight="1">
      <c r="A22" s="308"/>
      <c r="B22" s="341" t="s">
        <v>37</v>
      </c>
      <c r="C22" s="308"/>
      <c r="D22" s="339">
        <v>17</v>
      </c>
      <c r="E22" s="340">
        <v>12</v>
      </c>
      <c r="F22" s="340">
        <v>4</v>
      </c>
      <c r="G22" s="340">
        <v>4</v>
      </c>
      <c r="H22" s="340">
        <v>4</v>
      </c>
      <c r="I22" s="340">
        <v>0</v>
      </c>
      <c r="J22" s="340">
        <v>0</v>
      </c>
      <c r="K22" s="340">
        <v>0</v>
      </c>
      <c r="L22" s="342">
        <v>5</v>
      </c>
      <c r="M22" s="342">
        <v>2</v>
      </c>
      <c r="N22" s="342">
        <v>0</v>
      </c>
      <c r="O22" s="342">
        <v>0</v>
      </c>
      <c r="P22" s="342">
        <v>0</v>
      </c>
      <c r="Q22" s="342">
        <v>0</v>
      </c>
      <c r="R22" s="342">
        <v>1</v>
      </c>
      <c r="S22" s="342">
        <v>2</v>
      </c>
    </row>
    <row r="23" spans="1:19" ht="16.5" customHeight="1">
      <c r="A23" s="308"/>
      <c r="B23" s="341" t="s">
        <v>38</v>
      </c>
      <c r="C23" s="308"/>
      <c r="D23" s="339">
        <v>6</v>
      </c>
      <c r="E23" s="340">
        <v>4</v>
      </c>
      <c r="F23" s="340">
        <v>1</v>
      </c>
      <c r="G23" s="340">
        <v>2</v>
      </c>
      <c r="H23" s="340">
        <v>1</v>
      </c>
      <c r="I23" s="340">
        <v>0</v>
      </c>
      <c r="J23" s="340">
        <v>0</v>
      </c>
      <c r="K23" s="340">
        <v>0</v>
      </c>
      <c r="L23" s="342">
        <v>2</v>
      </c>
      <c r="M23" s="342">
        <v>1</v>
      </c>
      <c r="N23" s="342">
        <v>0</v>
      </c>
      <c r="O23" s="342">
        <v>0</v>
      </c>
      <c r="P23" s="342">
        <v>0</v>
      </c>
      <c r="Q23" s="342">
        <v>0</v>
      </c>
      <c r="R23" s="342">
        <v>0</v>
      </c>
      <c r="S23" s="342">
        <v>1</v>
      </c>
    </row>
    <row r="24" spans="1:19" ht="16.5" customHeight="1">
      <c r="A24" s="308"/>
      <c r="B24" s="341" t="s">
        <v>39</v>
      </c>
      <c r="C24" s="308"/>
      <c r="D24" s="339">
        <v>5</v>
      </c>
      <c r="E24" s="340">
        <v>3</v>
      </c>
      <c r="F24" s="340">
        <v>1</v>
      </c>
      <c r="G24" s="340">
        <v>1</v>
      </c>
      <c r="H24" s="340">
        <v>1</v>
      </c>
      <c r="I24" s="340">
        <v>1</v>
      </c>
      <c r="J24" s="340">
        <v>1</v>
      </c>
      <c r="K24" s="340">
        <v>0</v>
      </c>
      <c r="L24" s="342">
        <v>1</v>
      </c>
      <c r="M24" s="342">
        <v>0</v>
      </c>
      <c r="N24" s="342">
        <v>0</v>
      </c>
      <c r="O24" s="342">
        <v>0</v>
      </c>
      <c r="P24" s="342">
        <v>0</v>
      </c>
      <c r="Q24" s="342">
        <v>0</v>
      </c>
      <c r="R24" s="342">
        <v>0</v>
      </c>
      <c r="S24" s="342">
        <v>1</v>
      </c>
    </row>
    <row r="25" spans="1:19" ht="16.5" customHeight="1">
      <c r="A25" s="308"/>
      <c r="B25" s="341" t="s">
        <v>40</v>
      </c>
      <c r="C25" s="308"/>
      <c r="D25" s="339">
        <v>5</v>
      </c>
      <c r="E25" s="340">
        <v>3</v>
      </c>
      <c r="F25" s="340">
        <v>1</v>
      </c>
      <c r="G25" s="340">
        <v>1</v>
      </c>
      <c r="H25" s="340">
        <v>1</v>
      </c>
      <c r="I25" s="340">
        <v>0</v>
      </c>
      <c r="J25" s="340">
        <v>0</v>
      </c>
      <c r="K25" s="340">
        <v>0</v>
      </c>
      <c r="L25" s="342">
        <v>2</v>
      </c>
      <c r="M25" s="342">
        <v>1</v>
      </c>
      <c r="N25" s="342">
        <v>0</v>
      </c>
      <c r="O25" s="342">
        <v>0</v>
      </c>
      <c r="P25" s="342">
        <v>0</v>
      </c>
      <c r="Q25" s="342">
        <v>0</v>
      </c>
      <c r="R25" s="342">
        <v>0</v>
      </c>
      <c r="S25" s="342">
        <v>1</v>
      </c>
    </row>
    <row r="26" spans="1:19" s="329" customFormat="1" ht="16.5" customHeight="1">
      <c r="A26" s="343"/>
      <c r="B26" s="343" t="s">
        <v>116</v>
      </c>
      <c r="C26" s="344"/>
      <c r="D26" s="327">
        <v>205</v>
      </c>
      <c r="E26" s="328">
        <v>134</v>
      </c>
      <c r="F26" s="328">
        <v>45</v>
      </c>
      <c r="G26" s="328">
        <v>46</v>
      </c>
      <c r="H26" s="328">
        <v>43</v>
      </c>
      <c r="I26" s="328">
        <v>1</v>
      </c>
      <c r="J26" s="328">
        <v>1</v>
      </c>
      <c r="K26" s="328">
        <v>0</v>
      </c>
      <c r="L26" s="328">
        <v>70</v>
      </c>
      <c r="M26" s="328">
        <v>24</v>
      </c>
      <c r="N26" s="328">
        <v>3</v>
      </c>
      <c r="O26" s="328">
        <v>5</v>
      </c>
      <c r="P26" s="328">
        <v>1</v>
      </c>
      <c r="Q26" s="328">
        <v>1</v>
      </c>
      <c r="R26" s="328">
        <v>1</v>
      </c>
      <c r="S26" s="328">
        <v>35</v>
      </c>
    </row>
    <row r="27" spans="1:19" ht="16.5" customHeight="1">
      <c r="A27" s="308"/>
      <c r="B27" s="308"/>
      <c r="C27" s="308"/>
      <c r="D27" s="339"/>
      <c r="E27" s="340"/>
      <c r="F27" s="340"/>
      <c r="G27" s="340"/>
      <c r="H27" s="340"/>
      <c r="I27" s="340"/>
      <c r="J27" s="340"/>
      <c r="K27" s="340"/>
      <c r="L27" s="342"/>
      <c r="M27" s="345"/>
      <c r="N27" s="345"/>
      <c r="O27" s="346"/>
      <c r="P27" s="346"/>
      <c r="Q27" s="345"/>
      <c r="R27" s="345"/>
      <c r="S27" s="345"/>
    </row>
    <row r="28" spans="1:19" ht="16.5" customHeight="1">
      <c r="A28" s="308"/>
      <c r="B28" s="341" t="s">
        <v>41</v>
      </c>
      <c r="C28" s="308"/>
      <c r="D28" s="339">
        <v>14</v>
      </c>
      <c r="E28" s="340">
        <v>9</v>
      </c>
      <c r="F28" s="340">
        <v>3</v>
      </c>
      <c r="G28" s="340">
        <v>3</v>
      </c>
      <c r="H28" s="340">
        <v>3</v>
      </c>
      <c r="I28" s="340">
        <v>0</v>
      </c>
      <c r="J28" s="340">
        <v>0</v>
      </c>
      <c r="K28" s="340">
        <v>0</v>
      </c>
      <c r="L28" s="342">
        <v>5</v>
      </c>
      <c r="M28" s="342">
        <v>2</v>
      </c>
      <c r="N28" s="342">
        <v>0</v>
      </c>
      <c r="O28" s="342">
        <v>0</v>
      </c>
      <c r="P28" s="342">
        <v>0</v>
      </c>
      <c r="Q28" s="342">
        <v>1</v>
      </c>
      <c r="R28" s="342">
        <v>0</v>
      </c>
      <c r="S28" s="342">
        <v>2</v>
      </c>
    </row>
    <row r="29" spans="1:19" ht="16.5" customHeight="1">
      <c r="A29" s="308"/>
      <c r="B29" s="341" t="s">
        <v>42</v>
      </c>
      <c r="C29" s="308"/>
      <c r="D29" s="339">
        <v>169</v>
      </c>
      <c r="E29" s="340">
        <v>126</v>
      </c>
      <c r="F29" s="340">
        <v>42</v>
      </c>
      <c r="G29" s="340">
        <v>41</v>
      </c>
      <c r="H29" s="340">
        <v>43</v>
      </c>
      <c r="I29" s="340">
        <v>1</v>
      </c>
      <c r="J29" s="340">
        <v>1</v>
      </c>
      <c r="K29" s="340">
        <v>0</v>
      </c>
      <c r="L29" s="340">
        <v>42</v>
      </c>
      <c r="M29" s="340">
        <v>22</v>
      </c>
      <c r="N29" s="340">
        <v>2</v>
      </c>
      <c r="O29" s="340">
        <v>0</v>
      </c>
      <c r="P29" s="340">
        <v>0</v>
      </c>
      <c r="Q29" s="340">
        <v>0</v>
      </c>
      <c r="R29" s="340">
        <v>0</v>
      </c>
      <c r="S29" s="340">
        <v>18</v>
      </c>
    </row>
    <row r="30" spans="1:19" ht="16.5" customHeight="1">
      <c r="A30" s="308"/>
      <c r="B30" s="341" t="s">
        <v>43</v>
      </c>
      <c r="C30" s="308"/>
      <c r="D30" s="339">
        <v>55</v>
      </c>
      <c r="E30" s="340">
        <v>43</v>
      </c>
      <c r="F30" s="340">
        <v>15</v>
      </c>
      <c r="G30" s="340">
        <v>14</v>
      </c>
      <c r="H30" s="340">
        <v>14</v>
      </c>
      <c r="I30" s="340">
        <v>0</v>
      </c>
      <c r="J30" s="340">
        <v>0</v>
      </c>
      <c r="K30" s="340">
        <v>0</v>
      </c>
      <c r="L30" s="342">
        <v>12</v>
      </c>
      <c r="M30" s="342">
        <v>5</v>
      </c>
      <c r="N30" s="342">
        <v>1</v>
      </c>
      <c r="O30" s="342">
        <v>0</v>
      </c>
      <c r="P30" s="342">
        <v>0</v>
      </c>
      <c r="Q30" s="342">
        <v>0</v>
      </c>
      <c r="R30" s="342">
        <v>1</v>
      </c>
      <c r="S30" s="342">
        <v>5</v>
      </c>
    </row>
    <row r="31" spans="1:19" ht="16.5" customHeight="1">
      <c r="A31" s="308"/>
      <c r="B31" s="341" t="s">
        <v>44</v>
      </c>
      <c r="C31" s="308"/>
      <c r="D31" s="339">
        <v>17</v>
      </c>
      <c r="E31" s="340">
        <v>13</v>
      </c>
      <c r="F31" s="340">
        <v>4</v>
      </c>
      <c r="G31" s="340">
        <v>4</v>
      </c>
      <c r="H31" s="340">
        <v>5</v>
      </c>
      <c r="I31" s="340">
        <v>0</v>
      </c>
      <c r="J31" s="340">
        <v>0</v>
      </c>
      <c r="K31" s="340">
        <v>0</v>
      </c>
      <c r="L31" s="342">
        <v>4</v>
      </c>
      <c r="M31" s="342">
        <v>3</v>
      </c>
      <c r="N31" s="342">
        <v>0</v>
      </c>
      <c r="O31" s="342">
        <v>0</v>
      </c>
      <c r="P31" s="342">
        <v>0</v>
      </c>
      <c r="Q31" s="342">
        <v>0</v>
      </c>
      <c r="R31" s="342">
        <v>0</v>
      </c>
      <c r="S31" s="342">
        <v>1</v>
      </c>
    </row>
    <row r="32" spans="1:19" ht="16.5" customHeight="1">
      <c r="A32" s="308"/>
      <c r="B32" s="341" t="s">
        <v>45</v>
      </c>
      <c r="C32" s="308"/>
      <c r="D32" s="339">
        <v>179</v>
      </c>
      <c r="E32" s="340">
        <v>139</v>
      </c>
      <c r="F32" s="340">
        <v>46</v>
      </c>
      <c r="G32" s="340">
        <v>46</v>
      </c>
      <c r="H32" s="340">
        <v>47</v>
      </c>
      <c r="I32" s="340">
        <v>0</v>
      </c>
      <c r="J32" s="340">
        <v>0</v>
      </c>
      <c r="K32" s="340">
        <v>0</v>
      </c>
      <c r="L32" s="342">
        <v>40</v>
      </c>
      <c r="M32" s="342">
        <v>17</v>
      </c>
      <c r="N32" s="342">
        <v>3</v>
      </c>
      <c r="O32" s="342">
        <v>3</v>
      </c>
      <c r="P32" s="342">
        <v>0</v>
      </c>
      <c r="Q32" s="342">
        <v>1</v>
      </c>
      <c r="R32" s="342">
        <v>1</v>
      </c>
      <c r="S32" s="342">
        <v>15</v>
      </c>
    </row>
    <row r="33" spans="1:19" ht="16.5" customHeight="1">
      <c r="A33" s="308"/>
      <c r="B33" s="341" t="s">
        <v>46</v>
      </c>
      <c r="C33" s="308"/>
      <c r="D33" s="339">
        <v>38</v>
      </c>
      <c r="E33" s="340">
        <v>29</v>
      </c>
      <c r="F33" s="340">
        <v>10</v>
      </c>
      <c r="G33" s="340">
        <v>9</v>
      </c>
      <c r="H33" s="340">
        <v>10</v>
      </c>
      <c r="I33" s="340">
        <v>0</v>
      </c>
      <c r="J33" s="340">
        <v>0</v>
      </c>
      <c r="K33" s="340">
        <v>0</v>
      </c>
      <c r="L33" s="342">
        <v>9</v>
      </c>
      <c r="M33" s="342">
        <v>4</v>
      </c>
      <c r="N33" s="342">
        <v>0</v>
      </c>
      <c r="O33" s="342">
        <v>1</v>
      </c>
      <c r="P33" s="342">
        <v>0</v>
      </c>
      <c r="Q33" s="342">
        <v>1</v>
      </c>
      <c r="R33" s="342">
        <v>0</v>
      </c>
      <c r="S33" s="342">
        <v>3</v>
      </c>
    </row>
    <row r="34" spans="1:19" ht="16.5" customHeight="1">
      <c r="A34" s="308"/>
      <c r="B34" s="341" t="s">
        <v>47</v>
      </c>
      <c r="C34" s="308"/>
      <c r="D34" s="339">
        <v>113</v>
      </c>
      <c r="E34" s="340">
        <v>87</v>
      </c>
      <c r="F34" s="340">
        <v>29</v>
      </c>
      <c r="G34" s="340">
        <v>29</v>
      </c>
      <c r="H34" s="340">
        <v>29</v>
      </c>
      <c r="I34" s="340">
        <v>0</v>
      </c>
      <c r="J34" s="340">
        <v>0</v>
      </c>
      <c r="K34" s="340">
        <v>0</v>
      </c>
      <c r="L34" s="342">
        <v>26</v>
      </c>
      <c r="M34" s="342">
        <v>11</v>
      </c>
      <c r="N34" s="342">
        <v>0</v>
      </c>
      <c r="O34" s="342">
        <v>1</v>
      </c>
      <c r="P34" s="342">
        <v>0</v>
      </c>
      <c r="Q34" s="342">
        <v>0</v>
      </c>
      <c r="R34" s="342">
        <v>0</v>
      </c>
      <c r="S34" s="342">
        <v>14</v>
      </c>
    </row>
    <row r="35" spans="1:19" ht="16.5" customHeight="1">
      <c r="A35" s="308"/>
      <c r="B35" s="341" t="s">
        <v>48</v>
      </c>
      <c r="C35" s="308"/>
      <c r="D35" s="339">
        <v>23</v>
      </c>
      <c r="E35" s="340">
        <v>16</v>
      </c>
      <c r="F35" s="340">
        <v>6</v>
      </c>
      <c r="G35" s="340">
        <v>5</v>
      </c>
      <c r="H35" s="340">
        <v>5</v>
      </c>
      <c r="I35" s="340">
        <v>0</v>
      </c>
      <c r="J35" s="340">
        <v>0</v>
      </c>
      <c r="K35" s="340">
        <v>0</v>
      </c>
      <c r="L35" s="342">
        <v>7</v>
      </c>
      <c r="M35" s="342">
        <v>2</v>
      </c>
      <c r="N35" s="342">
        <v>0</v>
      </c>
      <c r="O35" s="342">
        <v>1</v>
      </c>
      <c r="P35" s="342">
        <v>0</v>
      </c>
      <c r="Q35" s="342">
        <v>0</v>
      </c>
      <c r="R35" s="342">
        <v>1</v>
      </c>
      <c r="S35" s="342">
        <v>3</v>
      </c>
    </row>
    <row r="36" spans="1:19" ht="16.5" customHeight="1">
      <c r="A36" s="308"/>
      <c r="B36" s="341" t="s">
        <v>49</v>
      </c>
      <c r="C36" s="308"/>
      <c r="D36" s="339">
        <v>20</v>
      </c>
      <c r="E36" s="340">
        <v>16</v>
      </c>
      <c r="F36" s="340">
        <v>6</v>
      </c>
      <c r="G36" s="340">
        <v>5</v>
      </c>
      <c r="H36" s="340">
        <v>5</v>
      </c>
      <c r="I36" s="340">
        <v>0</v>
      </c>
      <c r="J36" s="340">
        <v>0</v>
      </c>
      <c r="K36" s="340">
        <v>0</v>
      </c>
      <c r="L36" s="342">
        <v>4</v>
      </c>
      <c r="M36" s="342">
        <v>2</v>
      </c>
      <c r="N36" s="342">
        <v>0</v>
      </c>
      <c r="O36" s="342">
        <v>0</v>
      </c>
      <c r="P36" s="342">
        <v>0</v>
      </c>
      <c r="Q36" s="342">
        <v>0</v>
      </c>
      <c r="R36" s="342">
        <v>0</v>
      </c>
      <c r="S36" s="342">
        <v>2</v>
      </c>
    </row>
    <row r="37" spans="1:19" ht="16.5" customHeight="1">
      <c r="A37" s="308"/>
      <c r="B37" s="341" t="s">
        <v>50</v>
      </c>
      <c r="C37" s="308"/>
      <c r="D37" s="339">
        <v>43</v>
      </c>
      <c r="E37" s="340">
        <v>33</v>
      </c>
      <c r="F37" s="340">
        <v>11</v>
      </c>
      <c r="G37" s="340">
        <v>11</v>
      </c>
      <c r="H37" s="340">
        <v>11</v>
      </c>
      <c r="I37" s="340">
        <v>0</v>
      </c>
      <c r="J37" s="340">
        <v>0</v>
      </c>
      <c r="K37" s="340">
        <v>0</v>
      </c>
      <c r="L37" s="340">
        <v>10</v>
      </c>
      <c r="M37" s="340">
        <v>4</v>
      </c>
      <c r="N37" s="340">
        <v>0</v>
      </c>
      <c r="O37" s="340">
        <v>1</v>
      </c>
      <c r="P37" s="340">
        <v>0</v>
      </c>
      <c r="Q37" s="340">
        <v>0</v>
      </c>
      <c r="R37" s="340">
        <v>0</v>
      </c>
      <c r="S37" s="340">
        <v>5</v>
      </c>
    </row>
    <row r="38" spans="1:19" s="329" customFormat="1" ht="16.5" customHeight="1">
      <c r="A38" s="343"/>
      <c r="B38" s="343" t="s">
        <v>118</v>
      </c>
      <c r="C38" s="344"/>
      <c r="D38" s="327">
        <v>671</v>
      </c>
      <c r="E38" s="328">
        <v>511</v>
      </c>
      <c r="F38" s="328">
        <v>172</v>
      </c>
      <c r="G38" s="328">
        <v>167</v>
      </c>
      <c r="H38" s="328">
        <v>172</v>
      </c>
      <c r="I38" s="328">
        <v>1</v>
      </c>
      <c r="J38" s="328">
        <v>1</v>
      </c>
      <c r="K38" s="328">
        <v>0</v>
      </c>
      <c r="L38" s="347">
        <v>159</v>
      </c>
      <c r="M38" s="347">
        <v>72</v>
      </c>
      <c r="N38" s="347">
        <v>6</v>
      </c>
      <c r="O38" s="347">
        <v>7</v>
      </c>
      <c r="P38" s="347">
        <v>0</v>
      </c>
      <c r="Q38" s="347">
        <v>3</v>
      </c>
      <c r="R38" s="347">
        <v>3</v>
      </c>
      <c r="S38" s="347">
        <v>68</v>
      </c>
    </row>
    <row r="39" spans="1:19" ht="16.5" customHeight="1">
      <c r="A39" s="308"/>
      <c r="B39" s="308"/>
      <c r="C39" s="308"/>
      <c r="D39" s="339"/>
      <c r="E39" s="340"/>
      <c r="F39" s="340"/>
      <c r="G39" s="340"/>
      <c r="H39" s="340"/>
      <c r="I39" s="340"/>
      <c r="J39" s="340"/>
      <c r="K39" s="340"/>
      <c r="L39" s="348"/>
      <c r="M39" s="349"/>
      <c r="N39" s="349"/>
      <c r="O39" s="350"/>
      <c r="P39" s="350"/>
      <c r="Q39" s="349"/>
      <c r="R39" s="349"/>
      <c r="S39" s="349"/>
    </row>
    <row r="40" spans="1:19" ht="16.5" customHeight="1">
      <c r="A40" s="308"/>
      <c r="B40" s="341" t="s">
        <v>51</v>
      </c>
      <c r="C40" s="308"/>
      <c r="D40" s="339">
        <v>143</v>
      </c>
      <c r="E40" s="340">
        <v>108</v>
      </c>
      <c r="F40" s="340">
        <v>35</v>
      </c>
      <c r="G40" s="340">
        <v>36</v>
      </c>
      <c r="H40" s="340">
        <v>37</v>
      </c>
      <c r="I40" s="340">
        <v>0</v>
      </c>
      <c r="J40" s="340">
        <v>0</v>
      </c>
      <c r="K40" s="340">
        <v>0</v>
      </c>
      <c r="L40" s="342">
        <v>35</v>
      </c>
      <c r="M40" s="342">
        <v>9</v>
      </c>
      <c r="N40" s="342">
        <v>0</v>
      </c>
      <c r="O40" s="342">
        <v>2</v>
      </c>
      <c r="P40" s="342">
        <v>0</v>
      </c>
      <c r="Q40" s="342">
        <v>3</v>
      </c>
      <c r="R40" s="342">
        <v>0</v>
      </c>
      <c r="S40" s="342">
        <v>21</v>
      </c>
    </row>
    <row r="41" spans="1:19" ht="16.5" customHeight="1">
      <c r="A41" s="308"/>
      <c r="B41" s="341" t="s">
        <v>52</v>
      </c>
      <c r="C41" s="308"/>
      <c r="D41" s="339">
        <v>328</v>
      </c>
      <c r="E41" s="340">
        <v>256</v>
      </c>
      <c r="F41" s="340">
        <v>87</v>
      </c>
      <c r="G41" s="340">
        <v>86</v>
      </c>
      <c r="H41" s="340">
        <v>83</v>
      </c>
      <c r="I41" s="340">
        <v>1</v>
      </c>
      <c r="J41" s="340">
        <v>1</v>
      </c>
      <c r="K41" s="340">
        <v>0</v>
      </c>
      <c r="L41" s="342">
        <v>71</v>
      </c>
      <c r="M41" s="342">
        <v>31</v>
      </c>
      <c r="N41" s="342">
        <v>1</v>
      </c>
      <c r="O41" s="342">
        <v>0</v>
      </c>
      <c r="P41" s="342">
        <v>0</v>
      </c>
      <c r="Q41" s="342">
        <v>1</v>
      </c>
      <c r="R41" s="342">
        <v>0</v>
      </c>
      <c r="S41" s="342">
        <v>38</v>
      </c>
    </row>
    <row r="42" spans="1:19" ht="16.5" customHeight="1">
      <c r="A42" s="308"/>
      <c r="B42" s="341" t="s">
        <v>53</v>
      </c>
      <c r="C42" s="308"/>
      <c r="D42" s="339">
        <v>15</v>
      </c>
      <c r="E42" s="340">
        <v>10</v>
      </c>
      <c r="F42" s="340">
        <v>4</v>
      </c>
      <c r="G42" s="340">
        <v>3</v>
      </c>
      <c r="H42" s="340">
        <v>3</v>
      </c>
      <c r="I42" s="340">
        <v>0</v>
      </c>
      <c r="J42" s="340">
        <v>0</v>
      </c>
      <c r="K42" s="340">
        <v>0</v>
      </c>
      <c r="L42" s="342">
        <v>5</v>
      </c>
      <c r="M42" s="342">
        <v>2</v>
      </c>
      <c r="N42" s="342">
        <v>0</v>
      </c>
      <c r="O42" s="342">
        <v>0</v>
      </c>
      <c r="P42" s="342">
        <v>0</v>
      </c>
      <c r="Q42" s="342">
        <v>1</v>
      </c>
      <c r="R42" s="342">
        <v>0</v>
      </c>
      <c r="S42" s="342">
        <v>2</v>
      </c>
    </row>
    <row r="43" spans="1:19" ht="16.5" customHeight="1">
      <c r="A43" s="308"/>
      <c r="B43" s="341" t="s">
        <v>54</v>
      </c>
      <c r="C43" s="308"/>
      <c r="D43" s="339">
        <v>4</v>
      </c>
      <c r="E43" s="340">
        <v>3</v>
      </c>
      <c r="F43" s="340">
        <v>1</v>
      </c>
      <c r="G43" s="340">
        <v>1</v>
      </c>
      <c r="H43" s="340">
        <v>1</v>
      </c>
      <c r="I43" s="340">
        <v>0</v>
      </c>
      <c r="J43" s="340">
        <v>0</v>
      </c>
      <c r="K43" s="340">
        <v>0</v>
      </c>
      <c r="L43" s="342">
        <v>1</v>
      </c>
      <c r="M43" s="342">
        <v>0</v>
      </c>
      <c r="N43" s="342">
        <v>0</v>
      </c>
      <c r="O43" s="342">
        <v>0</v>
      </c>
      <c r="P43" s="342">
        <v>0</v>
      </c>
      <c r="Q43" s="342">
        <v>0</v>
      </c>
      <c r="R43" s="342">
        <v>0</v>
      </c>
      <c r="S43" s="342">
        <v>1</v>
      </c>
    </row>
    <row r="44" spans="1:19" ht="16.5" customHeight="1">
      <c r="A44" s="308"/>
      <c r="B44" s="341" t="s">
        <v>55</v>
      </c>
      <c r="C44" s="308"/>
      <c r="D44" s="339">
        <v>5</v>
      </c>
      <c r="E44" s="340">
        <v>3</v>
      </c>
      <c r="F44" s="340">
        <v>1</v>
      </c>
      <c r="G44" s="340">
        <v>1</v>
      </c>
      <c r="H44" s="340">
        <v>1</v>
      </c>
      <c r="I44" s="340">
        <v>0</v>
      </c>
      <c r="J44" s="340">
        <v>0</v>
      </c>
      <c r="K44" s="340">
        <v>0</v>
      </c>
      <c r="L44" s="340">
        <v>2</v>
      </c>
      <c r="M44" s="340">
        <v>1</v>
      </c>
      <c r="N44" s="340">
        <v>1</v>
      </c>
      <c r="O44" s="340">
        <v>0</v>
      </c>
      <c r="P44" s="340">
        <v>0</v>
      </c>
      <c r="Q44" s="340">
        <v>0</v>
      </c>
      <c r="R44" s="340">
        <v>0</v>
      </c>
      <c r="S44" s="340">
        <v>0</v>
      </c>
    </row>
    <row r="45" spans="1:19" s="329" customFormat="1" ht="16.5" customHeight="1">
      <c r="A45" s="343"/>
      <c r="B45" s="343" t="s">
        <v>120</v>
      </c>
      <c r="C45" s="344"/>
      <c r="D45" s="327">
        <v>495</v>
      </c>
      <c r="E45" s="328">
        <v>380</v>
      </c>
      <c r="F45" s="328">
        <v>128</v>
      </c>
      <c r="G45" s="328">
        <v>127</v>
      </c>
      <c r="H45" s="328">
        <v>125</v>
      </c>
      <c r="I45" s="328">
        <v>1</v>
      </c>
      <c r="J45" s="328">
        <v>1</v>
      </c>
      <c r="K45" s="328">
        <v>0</v>
      </c>
      <c r="L45" s="347">
        <v>114</v>
      </c>
      <c r="M45" s="347">
        <v>43</v>
      </c>
      <c r="N45" s="347">
        <v>2</v>
      </c>
      <c r="O45" s="347">
        <v>2</v>
      </c>
      <c r="P45" s="347">
        <v>0</v>
      </c>
      <c r="Q45" s="347">
        <v>5</v>
      </c>
      <c r="R45" s="347">
        <v>0</v>
      </c>
      <c r="S45" s="347">
        <v>62</v>
      </c>
    </row>
    <row r="46" spans="1:19" ht="16.5" customHeight="1">
      <c r="A46" s="308"/>
      <c r="B46" s="308"/>
      <c r="C46" s="308"/>
      <c r="D46" s="339"/>
      <c r="E46" s="340"/>
      <c r="F46" s="340"/>
      <c r="G46" s="340"/>
      <c r="H46" s="340"/>
      <c r="I46" s="340"/>
      <c r="J46" s="340"/>
      <c r="K46" s="340"/>
      <c r="L46" s="342"/>
      <c r="M46" s="345"/>
      <c r="N46" s="345"/>
      <c r="O46" s="306"/>
      <c r="P46" s="306"/>
      <c r="Q46" s="345"/>
      <c r="R46" s="345"/>
      <c r="S46" s="345"/>
    </row>
    <row r="47" spans="1:19" ht="16.5" customHeight="1">
      <c r="A47" s="308"/>
      <c r="B47" s="341" t="s">
        <v>56</v>
      </c>
      <c r="C47" s="308"/>
      <c r="D47" s="339">
        <v>91</v>
      </c>
      <c r="E47" s="340">
        <v>69</v>
      </c>
      <c r="F47" s="340">
        <v>24</v>
      </c>
      <c r="G47" s="340">
        <v>22</v>
      </c>
      <c r="H47" s="340">
        <v>23</v>
      </c>
      <c r="I47" s="340">
        <v>0</v>
      </c>
      <c r="J47" s="340">
        <v>0</v>
      </c>
      <c r="K47" s="340">
        <v>0</v>
      </c>
      <c r="L47" s="342">
        <v>22</v>
      </c>
      <c r="M47" s="342">
        <v>6</v>
      </c>
      <c r="N47" s="342">
        <v>1</v>
      </c>
      <c r="O47" s="342">
        <v>0</v>
      </c>
      <c r="P47" s="342">
        <v>1</v>
      </c>
      <c r="Q47" s="342">
        <v>0</v>
      </c>
      <c r="R47" s="342">
        <v>1</v>
      </c>
      <c r="S47" s="342">
        <v>13</v>
      </c>
    </row>
    <row r="48" spans="1:19" ht="16.5" customHeight="1">
      <c r="A48" s="308"/>
      <c r="B48" s="341" t="s">
        <v>57</v>
      </c>
      <c r="C48" s="308"/>
      <c r="D48" s="339">
        <v>89</v>
      </c>
      <c r="E48" s="340">
        <v>65</v>
      </c>
      <c r="F48" s="340">
        <v>22</v>
      </c>
      <c r="G48" s="340">
        <v>22</v>
      </c>
      <c r="H48" s="340">
        <v>21</v>
      </c>
      <c r="I48" s="340">
        <v>1</v>
      </c>
      <c r="J48" s="340">
        <v>1</v>
      </c>
      <c r="K48" s="340">
        <v>0</v>
      </c>
      <c r="L48" s="342">
        <v>23</v>
      </c>
      <c r="M48" s="342">
        <v>11</v>
      </c>
      <c r="N48" s="342">
        <v>0</v>
      </c>
      <c r="O48" s="342">
        <v>1</v>
      </c>
      <c r="P48" s="342">
        <v>0</v>
      </c>
      <c r="Q48" s="342">
        <v>0</v>
      </c>
      <c r="R48" s="342">
        <v>0</v>
      </c>
      <c r="S48" s="342">
        <v>11</v>
      </c>
    </row>
    <row r="49" spans="1:19" ht="16.5" customHeight="1">
      <c r="A49" s="308"/>
      <c r="B49" s="341" t="s">
        <v>58</v>
      </c>
      <c r="C49" s="308"/>
      <c r="D49" s="339">
        <v>67</v>
      </c>
      <c r="E49" s="340">
        <v>51</v>
      </c>
      <c r="F49" s="340">
        <v>18</v>
      </c>
      <c r="G49" s="340">
        <v>17</v>
      </c>
      <c r="H49" s="340">
        <v>16</v>
      </c>
      <c r="I49" s="340">
        <v>0</v>
      </c>
      <c r="J49" s="340">
        <v>0</v>
      </c>
      <c r="K49" s="340">
        <v>0</v>
      </c>
      <c r="L49" s="342">
        <v>16</v>
      </c>
      <c r="M49" s="342">
        <v>6</v>
      </c>
      <c r="N49" s="342">
        <v>1</v>
      </c>
      <c r="O49" s="342">
        <v>0</v>
      </c>
      <c r="P49" s="342">
        <v>0</v>
      </c>
      <c r="Q49" s="342">
        <v>0</v>
      </c>
      <c r="R49" s="342">
        <v>0</v>
      </c>
      <c r="S49" s="342">
        <v>9</v>
      </c>
    </row>
    <row r="50" spans="1:19" ht="16.5" customHeight="1">
      <c r="A50" s="308"/>
      <c r="B50" s="341" t="s">
        <v>59</v>
      </c>
      <c r="C50" s="308"/>
      <c r="D50" s="339">
        <v>31</v>
      </c>
      <c r="E50" s="340">
        <v>20</v>
      </c>
      <c r="F50" s="340">
        <v>7</v>
      </c>
      <c r="G50" s="340">
        <v>6</v>
      </c>
      <c r="H50" s="340">
        <v>7</v>
      </c>
      <c r="I50" s="340">
        <v>0</v>
      </c>
      <c r="J50" s="340">
        <v>0</v>
      </c>
      <c r="K50" s="340">
        <v>0</v>
      </c>
      <c r="L50" s="342">
        <v>11</v>
      </c>
      <c r="M50" s="342">
        <v>2</v>
      </c>
      <c r="N50" s="342">
        <v>0</v>
      </c>
      <c r="O50" s="342">
        <v>0</v>
      </c>
      <c r="P50" s="342">
        <v>0</v>
      </c>
      <c r="Q50" s="342">
        <v>0</v>
      </c>
      <c r="R50" s="342">
        <v>1</v>
      </c>
      <c r="S50" s="342">
        <v>8</v>
      </c>
    </row>
    <row r="51" spans="1:19" ht="16.5" customHeight="1">
      <c r="A51" s="308"/>
      <c r="B51" s="341" t="s">
        <v>60</v>
      </c>
      <c r="C51" s="308"/>
      <c r="D51" s="339">
        <v>58</v>
      </c>
      <c r="E51" s="340">
        <v>49</v>
      </c>
      <c r="F51" s="340">
        <v>16</v>
      </c>
      <c r="G51" s="340">
        <v>16</v>
      </c>
      <c r="H51" s="340">
        <v>17</v>
      </c>
      <c r="I51" s="340">
        <v>0</v>
      </c>
      <c r="J51" s="340">
        <v>0</v>
      </c>
      <c r="K51" s="340">
        <v>0</v>
      </c>
      <c r="L51" s="342">
        <v>9</v>
      </c>
      <c r="M51" s="342">
        <v>2</v>
      </c>
      <c r="N51" s="342">
        <v>0</v>
      </c>
      <c r="O51" s="342">
        <v>1</v>
      </c>
      <c r="P51" s="342">
        <v>0</v>
      </c>
      <c r="Q51" s="342">
        <v>0</v>
      </c>
      <c r="R51" s="342">
        <v>0</v>
      </c>
      <c r="S51" s="342">
        <v>6</v>
      </c>
    </row>
    <row r="52" spans="1:19" ht="16.5" customHeight="1">
      <c r="A52" s="308"/>
      <c r="B52" s="341" t="s">
        <v>61</v>
      </c>
      <c r="C52" s="308"/>
      <c r="D52" s="339">
        <v>45</v>
      </c>
      <c r="E52" s="340">
        <v>37</v>
      </c>
      <c r="F52" s="340">
        <v>13</v>
      </c>
      <c r="G52" s="340">
        <v>13</v>
      </c>
      <c r="H52" s="340">
        <v>11</v>
      </c>
      <c r="I52" s="340">
        <v>0</v>
      </c>
      <c r="J52" s="340">
        <v>0</v>
      </c>
      <c r="K52" s="340">
        <v>0</v>
      </c>
      <c r="L52" s="342">
        <v>8</v>
      </c>
      <c r="M52" s="342">
        <v>2</v>
      </c>
      <c r="N52" s="342">
        <v>0</v>
      </c>
      <c r="O52" s="342">
        <v>1</v>
      </c>
      <c r="P52" s="342">
        <v>0</v>
      </c>
      <c r="Q52" s="342">
        <v>0</v>
      </c>
      <c r="R52" s="342">
        <v>0</v>
      </c>
      <c r="S52" s="342">
        <v>5</v>
      </c>
    </row>
    <row r="53" spans="1:19" ht="16.5" customHeight="1">
      <c r="A53" s="308"/>
      <c r="B53" s="341" t="s">
        <v>62</v>
      </c>
      <c r="C53" s="308"/>
      <c r="D53" s="339">
        <v>3</v>
      </c>
      <c r="E53" s="340">
        <v>3</v>
      </c>
      <c r="F53" s="340">
        <v>1</v>
      </c>
      <c r="G53" s="340">
        <v>1</v>
      </c>
      <c r="H53" s="340">
        <v>1</v>
      </c>
      <c r="I53" s="340">
        <v>0</v>
      </c>
      <c r="J53" s="340">
        <v>0</v>
      </c>
      <c r="K53" s="340">
        <v>0</v>
      </c>
      <c r="L53" s="342">
        <v>0</v>
      </c>
      <c r="M53" s="342">
        <v>0</v>
      </c>
      <c r="N53" s="342">
        <v>0</v>
      </c>
      <c r="O53" s="342">
        <v>0</v>
      </c>
      <c r="P53" s="342">
        <v>0</v>
      </c>
      <c r="Q53" s="342">
        <v>0</v>
      </c>
      <c r="R53" s="342">
        <v>0</v>
      </c>
      <c r="S53" s="342">
        <v>0</v>
      </c>
    </row>
    <row r="54" spans="1:19" ht="16.5" customHeight="1">
      <c r="A54" s="308"/>
      <c r="B54" s="341" t="s">
        <v>63</v>
      </c>
      <c r="C54" s="308"/>
      <c r="D54" s="339">
        <v>8</v>
      </c>
      <c r="E54" s="340">
        <v>5</v>
      </c>
      <c r="F54" s="340">
        <v>1</v>
      </c>
      <c r="G54" s="340">
        <v>1</v>
      </c>
      <c r="H54" s="340">
        <v>3</v>
      </c>
      <c r="I54" s="340">
        <v>2</v>
      </c>
      <c r="J54" s="340">
        <v>2</v>
      </c>
      <c r="K54" s="340">
        <v>0</v>
      </c>
      <c r="L54" s="342">
        <v>1</v>
      </c>
      <c r="M54" s="342">
        <v>0</v>
      </c>
      <c r="N54" s="342">
        <v>0</v>
      </c>
      <c r="O54" s="342">
        <v>0</v>
      </c>
      <c r="P54" s="342">
        <v>0</v>
      </c>
      <c r="Q54" s="342">
        <v>0</v>
      </c>
      <c r="R54" s="342">
        <v>0</v>
      </c>
      <c r="S54" s="342">
        <v>1</v>
      </c>
    </row>
    <row r="55" spans="1:19" ht="16.5" customHeight="1">
      <c r="A55" s="308"/>
      <c r="B55" s="341" t="s">
        <v>104</v>
      </c>
      <c r="C55" s="308"/>
      <c r="D55" s="339">
        <v>4</v>
      </c>
      <c r="E55" s="340">
        <v>1</v>
      </c>
      <c r="F55" s="340">
        <v>1</v>
      </c>
      <c r="G55" s="340">
        <v>0</v>
      </c>
      <c r="H55" s="340">
        <v>0</v>
      </c>
      <c r="I55" s="340">
        <v>1</v>
      </c>
      <c r="J55" s="340">
        <v>1</v>
      </c>
      <c r="K55" s="340">
        <v>0</v>
      </c>
      <c r="L55" s="342">
        <v>2</v>
      </c>
      <c r="M55" s="342">
        <v>1</v>
      </c>
      <c r="N55" s="342">
        <v>0</v>
      </c>
      <c r="O55" s="342">
        <v>0</v>
      </c>
      <c r="P55" s="342">
        <v>0</v>
      </c>
      <c r="Q55" s="342">
        <v>0</v>
      </c>
      <c r="R55" s="342">
        <v>0</v>
      </c>
      <c r="S55" s="342">
        <v>1</v>
      </c>
    </row>
    <row r="56" spans="1:19" ht="16.5" customHeight="1">
      <c r="A56" s="308"/>
      <c r="B56" s="341" t="s">
        <v>65</v>
      </c>
      <c r="C56" s="308"/>
      <c r="D56" s="339">
        <v>2</v>
      </c>
      <c r="E56" s="340">
        <v>0</v>
      </c>
      <c r="F56" s="340">
        <v>0</v>
      </c>
      <c r="G56" s="340">
        <v>0</v>
      </c>
      <c r="H56" s="340">
        <v>0</v>
      </c>
      <c r="I56" s="340">
        <v>1</v>
      </c>
      <c r="J56" s="340">
        <v>1</v>
      </c>
      <c r="K56" s="340">
        <v>0</v>
      </c>
      <c r="L56" s="340">
        <v>1</v>
      </c>
      <c r="M56" s="340">
        <v>0</v>
      </c>
      <c r="N56" s="340">
        <v>0</v>
      </c>
      <c r="O56" s="340">
        <v>0</v>
      </c>
      <c r="P56" s="340">
        <v>0</v>
      </c>
      <c r="Q56" s="340">
        <v>0</v>
      </c>
      <c r="R56" s="340">
        <v>0</v>
      </c>
      <c r="S56" s="340">
        <v>1</v>
      </c>
    </row>
    <row r="57" spans="1:19" s="329" customFormat="1" ht="16.5" customHeight="1">
      <c r="A57" s="343"/>
      <c r="B57" s="343" t="s">
        <v>122</v>
      </c>
      <c r="C57" s="344"/>
      <c r="D57" s="327">
        <v>398</v>
      </c>
      <c r="E57" s="328">
        <v>300</v>
      </c>
      <c r="F57" s="328">
        <v>103</v>
      </c>
      <c r="G57" s="328">
        <v>98</v>
      </c>
      <c r="H57" s="328">
        <v>99</v>
      </c>
      <c r="I57" s="328">
        <v>5</v>
      </c>
      <c r="J57" s="328">
        <v>5</v>
      </c>
      <c r="K57" s="328">
        <v>0</v>
      </c>
      <c r="L57" s="347">
        <v>93</v>
      </c>
      <c r="M57" s="347">
        <v>30</v>
      </c>
      <c r="N57" s="347">
        <v>2</v>
      </c>
      <c r="O57" s="347">
        <v>3</v>
      </c>
      <c r="P57" s="347">
        <v>1</v>
      </c>
      <c r="Q57" s="347">
        <v>0</v>
      </c>
      <c r="R57" s="347">
        <v>2</v>
      </c>
      <c r="S57" s="347">
        <v>55</v>
      </c>
    </row>
    <row r="58" spans="1:19" ht="16.5" customHeight="1">
      <c r="A58" s="308"/>
      <c r="B58" s="308"/>
      <c r="C58" s="308"/>
      <c r="D58" s="339"/>
      <c r="E58" s="340"/>
      <c r="F58" s="340"/>
      <c r="G58" s="340"/>
      <c r="H58" s="340"/>
      <c r="I58" s="340"/>
      <c r="J58" s="340"/>
      <c r="K58" s="340"/>
      <c r="L58" s="342"/>
      <c r="M58" s="345"/>
      <c r="N58" s="345"/>
      <c r="O58" s="345"/>
      <c r="P58" s="345"/>
      <c r="Q58" s="345"/>
      <c r="R58" s="345"/>
      <c r="S58" s="345"/>
    </row>
    <row r="59" spans="1:19" ht="16.5" customHeight="1">
      <c r="A59" s="308"/>
      <c r="B59" s="341" t="s">
        <v>66</v>
      </c>
      <c r="C59" s="308"/>
      <c r="D59" s="339">
        <v>89</v>
      </c>
      <c r="E59" s="340">
        <v>60</v>
      </c>
      <c r="F59" s="340">
        <v>19</v>
      </c>
      <c r="G59" s="340">
        <v>19</v>
      </c>
      <c r="H59" s="340">
        <v>22</v>
      </c>
      <c r="I59" s="340">
        <v>1</v>
      </c>
      <c r="J59" s="340">
        <v>1</v>
      </c>
      <c r="K59" s="340">
        <v>0</v>
      </c>
      <c r="L59" s="342">
        <v>28</v>
      </c>
      <c r="M59" s="342">
        <v>10</v>
      </c>
      <c r="N59" s="342">
        <v>0</v>
      </c>
      <c r="O59" s="342">
        <v>2</v>
      </c>
      <c r="P59" s="342">
        <v>0</v>
      </c>
      <c r="Q59" s="342">
        <v>0</v>
      </c>
      <c r="R59" s="342">
        <v>1</v>
      </c>
      <c r="S59" s="342">
        <v>15</v>
      </c>
    </row>
    <row r="60" spans="1:19" ht="16.5" customHeight="1">
      <c r="A60" s="308"/>
      <c r="B60" s="341" t="s">
        <v>67</v>
      </c>
      <c r="C60" s="308"/>
      <c r="D60" s="339">
        <v>5</v>
      </c>
      <c r="E60" s="340">
        <v>3</v>
      </c>
      <c r="F60" s="340">
        <v>1</v>
      </c>
      <c r="G60" s="340">
        <v>1</v>
      </c>
      <c r="H60" s="340">
        <v>1</v>
      </c>
      <c r="I60" s="340">
        <v>0</v>
      </c>
      <c r="J60" s="340">
        <v>0</v>
      </c>
      <c r="K60" s="340">
        <v>0</v>
      </c>
      <c r="L60" s="340">
        <v>2</v>
      </c>
      <c r="M60" s="340">
        <v>1</v>
      </c>
      <c r="N60" s="340">
        <v>0</v>
      </c>
      <c r="O60" s="340">
        <v>0</v>
      </c>
      <c r="P60" s="340">
        <v>0</v>
      </c>
      <c r="Q60" s="340">
        <v>0</v>
      </c>
      <c r="R60" s="340">
        <v>0</v>
      </c>
      <c r="S60" s="340">
        <v>1</v>
      </c>
    </row>
    <row r="61" spans="1:19" s="329" customFormat="1" ht="16.5" customHeight="1">
      <c r="A61" s="343"/>
      <c r="B61" s="343" t="s">
        <v>123</v>
      </c>
      <c r="C61" s="344"/>
      <c r="D61" s="327">
        <v>94</v>
      </c>
      <c r="E61" s="328">
        <v>63</v>
      </c>
      <c r="F61" s="328">
        <v>20</v>
      </c>
      <c r="G61" s="328">
        <v>20</v>
      </c>
      <c r="H61" s="328">
        <v>23</v>
      </c>
      <c r="I61" s="328">
        <v>1</v>
      </c>
      <c r="J61" s="328">
        <v>1</v>
      </c>
      <c r="K61" s="328">
        <v>0</v>
      </c>
      <c r="L61" s="347">
        <v>30</v>
      </c>
      <c r="M61" s="347">
        <v>11</v>
      </c>
      <c r="N61" s="347">
        <v>0</v>
      </c>
      <c r="O61" s="347">
        <v>2</v>
      </c>
      <c r="P61" s="347">
        <v>0</v>
      </c>
      <c r="Q61" s="347">
        <v>0</v>
      </c>
      <c r="R61" s="347">
        <v>1</v>
      </c>
      <c r="S61" s="347">
        <v>16</v>
      </c>
    </row>
    <row r="62" spans="1:19" ht="16.5" customHeight="1">
      <c r="A62" s="308"/>
      <c r="B62" s="308"/>
      <c r="C62" s="308"/>
      <c r="D62" s="339"/>
      <c r="E62" s="340"/>
      <c r="F62" s="340"/>
      <c r="G62" s="340"/>
      <c r="H62" s="340"/>
      <c r="I62" s="340"/>
      <c r="J62" s="340"/>
      <c r="K62" s="340"/>
      <c r="L62" s="342"/>
      <c r="M62" s="342"/>
      <c r="N62" s="342"/>
      <c r="O62" s="342"/>
      <c r="P62" s="342"/>
      <c r="Q62" s="342"/>
      <c r="R62" s="342"/>
      <c r="S62" s="342"/>
    </row>
    <row r="63" spans="1:19" ht="16.5" customHeight="1">
      <c r="A63" s="308"/>
      <c r="B63" s="341" t="s">
        <v>68</v>
      </c>
      <c r="C63" s="308"/>
      <c r="D63" s="339">
        <v>79</v>
      </c>
      <c r="E63" s="340">
        <v>60</v>
      </c>
      <c r="F63" s="340">
        <v>20</v>
      </c>
      <c r="G63" s="340">
        <v>19</v>
      </c>
      <c r="H63" s="340">
        <v>21</v>
      </c>
      <c r="I63" s="340">
        <v>1</v>
      </c>
      <c r="J63" s="340">
        <v>1</v>
      </c>
      <c r="K63" s="340">
        <v>0</v>
      </c>
      <c r="L63" s="342">
        <v>18</v>
      </c>
      <c r="M63" s="342">
        <v>10</v>
      </c>
      <c r="N63" s="342">
        <v>0</v>
      </c>
      <c r="O63" s="342">
        <v>0</v>
      </c>
      <c r="P63" s="342">
        <v>0</v>
      </c>
      <c r="Q63" s="342">
        <v>0</v>
      </c>
      <c r="R63" s="342">
        <v>0</v>
      </c>
      <c r="S63" s="342">
        <v>8</v>
      </c>
    </row>
    <row r="64" spans="1:19" ht="16.5" customHeight="1">
      <c r="A64" s="308"/>
      <c r="B64" s="341" t="s">
        <v>69</v>
      </c>
      <c r="C64" s="308"/>
      <c r="D64" s="339">
        <v>22</v>
      </c>
      <c r="E64" s="340">
        <v>13</v>
      </c>
      <c r="F64" s="340">
        <v>3</v>
      </c>
      <c r="G64" s="340">
        <v>3</v>
      </c>
      <c r="H64" s="340">
        <v>7</v>
      </c>
      <c r="I64" s="340">
        <v>6</v>
      </c>
      <c r="J64" s="340">
        <v>6</v>
      </c>
      <c r="K64" s="340">
        <v>0</v>
      </c>
      <c r="L64" s="342">
        <v>3</v>
      </c>
      <c r="M64" s="342">
        <v>1</v>
      </c>
      <c r="N64" s="342">
        <v>0</v>
      </c>
      <c r="O64" s="342">
        <v>0</v>
      </c>
      <c r="P64" s="342">
        <v>0</v>
      </c>
      <c r="Q64" s="342">
        <v>0</v>
      </c>
      <c r="R64" s="342">
        <v>0</v>
      </c>
      <c r="S64" s="342">
        <v>2</v>
      </c>
    </row>
    <row r="65" spans="1:19" ht="16.5" customHeight="1">
      <c r="A65" s="308"/>
      <c r="B65" s="341" t="s">
        <v>70</v>
      </c>
      <c r="C65" s="308"/>
      <c r="D65" s="339">
        <v>6</v>
      </c>
      <c r="E65" s="340">
        <v>6</v>
      </c>
      <c r="F65" s="340">
        <v>2</v>
      </c>
      <c r="G65" s="340">
        <v>2</v>
      </c>
      <c r="H65" s="340">
        <v>2</v>
      </c>
      <c r="I65" s="340">
        <v>0</v>
      </c>
      <c r="J65" s="340">
        <v>0</v>
      </c>
      <c r="K65" s="340">
        <v>0</v>
      </c>
      <c r="L65" s="340">
        <v>0</v>
      </c>
      <c r="M65" s="340">
        <v>0</v>
      </c>
      <c r="N65" s="340">
        <v>0</v>
      </c>
      <c r="O65" s="340">
        <v>0</v>
      </c>
      <c r="P65" s="340">
        <v>0</v>
      </c>
      <c r="Q65" s="340">
        <v>0</v>
      </c>
      <c r="R65" s="340">
        <v>0</v>
      </c>
      <c r="S65" s="340">
        <v>0</v>
      </c>
    </row>
    <row r="66" spans="1:19" s="329" customFormat="1" ht="16.5" customHeight="1">
      <c r="A66" s="343"/>
      <c r="B66" s="343" t="s">
        <v>124</v>
      </c>
      <c r="C66" s="344"/>
      <c r="D66" s="327">
        <v>107</v>
      </c>
      <c r="E66" s="328">
        <v>79</v>
      </c>
      <c r="F66" s="328">
        <v>25</v>
      </c>
      <c r="G66" s="328">
        <v>24</v>
      </c>
      <c r="H66" s="328">
        <v>30</v>
      </c>
      <c r="I66" s="328">
        <v>7</v>
      </c>
      <c r="J66" s="328">
        <v>7</v>
      </c>
      <c r="K66" s="328">
        <v>0</v>
      </c>
      <c r="L66" s="347">
        <v>21</v>
      </c>
      <c r="M66" s="347">
        <v>11</v>
      </c>
      <c r="N66" s="347">
        <v>0</v>
      </c>
      <c r="O66" s="347">
        <v>0</v>
      </c>
      <c r="P66" s="347">
        <v>0</v>
      </c>
      <c r="Q66" s="347">
        <v>0</v>
      </c>
      <c r="R66" s="347">
        <v>0</v>
      </c>
      <c r="S66" s="347">
        <v>10</v>
      </c>
    </row>
    <row r="67" spans="1:19" ht="7.5" customHeight="1">
      <c r="A67" s="314"/>
      <c r="B67" s="314"/>
      <c r="C67" s="314"/>
      <c r="D67" s="351"/>
      <c r="E67" s="314"/>
      <c r="F67" s="314"/>
      <c r="G67" s="314"/>
      <c r="H67" s="314"/>
      <c r="I67" s="314"/>
      <c r="J67" s="314"/>
      <c r="K67" s="314"/>
      <c r="L67" s="314"/>
      <c r="M67" s="314"/>
      <c r="N67" s="314"/>
      <c r="O67" s="314"/>
      <c r="P67" s="314"/>
      <c r="Q67" s="314"/>
      <c r="R67" s="314"/>
      <c r="S67" s="314"/>
    </row>
  </sheetData>
  <mergeCells count="21">
    <mergeCell ref="N5:N6"/>
    <mergeCell ref="O5:O6"/>
    <mergeCell ref="P5:P6"/>
    <mergeCell ref="Q5:Q6"/>
    <mergeCell ref="R5:R6"/>
    <mergeCell ref="H5:H6"/>
    <mergeCell ref="I5:I6"/>
    <mergeCell ref="J5:J6"/>
    <mergeCell ref="K5:K6"/>
    <mergeCell ref="L5:L6"/>
    <mergeCell ref="M5:M6"/>
    <mergeCell ref="A2:S2"/>
    <mergeCell ref="Q3:R3"/>
    <mergeCell ref="B4:B6"/>
    <mergeCell ref="D4:D6"/>
    <mergeCell ref="E4:H4"/>
    <mergeCell ref="I4:K4"/>
    <mergeCell ref="L4:S4"/>
    <mergeCell ref="E5:E6"/>
    <mergeCell ref="F5:F6"/>
    <mergeCell ref="G5:G6"/>
  </mergeCells>
  <phoneticPr fontId="3"/>
  <printOptions horizontalCentered="1" gridLinesSet="0"/>
  <pageMargins left="0.78740157480314965" right="0.78740157480314965" top="0.78740157480314965" bottom="0.59055118110236227" header="0.59055118110236227" footer="0.19685039370078741"/>
  <pageSetup paperSize="9" scale="63" firstPageNumber="19"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74"/>
  <sheetViews>
    <sheetView showGridLines="0" view="pageBreakPreview" zoomScaleNormal="100" zoomScaleSheetLayoutView="100" workbookViewId="0">
      <selection activeCell="A3" sqref="A3"/>
    </sheetView>
  </sheetViews>
  <sheetFormatPr defaultColWidth="11.25" defaultRowHeight="13.5"/>
  <cols>
    <col min="1" max="1" width="1.25" style="298" customWidth="1"/>
    <col min="2" max="2" width="11.25" style="298" customWidth="1"/>
    <col min="3" max="3" width="1.25" style="298" customWidth="1"/>
    <col min="4" max="4" width="7.5" style="298" customWidth="1"/>
    <col min="5" max="5" width="6.875" style="298" customWidth="1"/>
    <col min="6" max="21" width="5" style="298" customWidth="1"/>
    <col min="22" max="22" width="4" style="298" customWidth="1"/>
    <col min="23" max="24" width="10" style="298" customWidth="1"/>
    <col min="25" max="30" width="4" style="298" customWidth="1"/>
    <col min="31" max="32" width="6" style="298" customWidth="1"/>
    <col min="33" max="33" width="4" style="298" customWidth="1"/>
    <col min="34" max="34" width="6" style="298" customWidth="1"/>
    <col min="35" max="37" width="4" style="298" customWidth="1"/>
    <col min="38" max="40" width="0" style="298" hidden="1" customWidth="1"/>
    <col min="41" max="41" width="6" style="298" customWidth="1"/>
    <col min="42" max="43" width="4" style="298" customWidth="1"/>
    <col min="44" max="44" width="3" style="298" customWidth="1"/>
    <col min="45" max="16384" width="11.25" style="298"/>
  </cols>
  <sheetData>
    <row r="1" spans="1:63" ht="22.5" customHeight="1">
      <c r="A1" s="295" t="s">
        <v>84</v>
      </c>
      <c r="B1" s="296"/>
      <c r="C1" s="296"/>
      <c r="D1" s="296"/>
      <c r="E1" s="296"/>
      <c r="F1" s="296"/>
      <c r="G1" s="296"/>
      <c r="H1" s="296"/>
      <c r="I1" s="296"/>
      <c r="J1" s="296"/>
      <c r="K1" s="296"/>
      <c r="L1" s="296"/>
      <c r="M1" s="296"/>
      <c r="N1" s="296"/>
      <c r="O1" s="296"/>
      <c r="P1" s="296"/>
      <c r="Q1" s="296"/>
      <c r="R1" s="296"/>
      <c r="S1" s="296"/>
      <c r="T1" s="296"/>
      <c r="U1" s="296"/>
    </row>
    <row r="2" spans="1:63" s="357" customFormat="1" ht="22.5" customHeight="1">
      <c r="A2" s="352" t="s">
        <v>157</v>
      </c>
      <c r="B2" s="352"/>
      <c r="C2" s="352"/>
      <c r="D2" s="352"/>
      <c r="E2" s="352"/>
      <c r="F2" s="352"/>
      <c r="G2" s="352"/>
      <c r="H2" s="352"/>
      <c r="I2" s="352"/>
      <c r="J2" s="352"/>
      <c r="K2" s="352"/>
      <c r="L2" s="352"/>
      <c r="M2" s="352"/>
      <c r="N2" s="352"/>
      <c r="O2" s="352"/>
      <c r="P2" s="352"/>
      <c r="Q2" s="352"/>
      <c r="R2" s="352"/>
      <c r="S2" s="352"/>
      <c r="T2" s="352"/>
      <c r="U2" s="352"/>
      <c r="V2" s="353"/>
      <c r="W2" s="354"/>
      <c r="X2" s="354"/>
      <c r="Y2" s="354"/>
      <c r="Z2" s="354"/>
      <c r="AA2" s="354"/>
      <c r="AB2" s="354"/>
      <c r="AC2" s="354"/>
      <c r="AD2" s="354"/>
      <c r="AE2" s="354"/>
      <c r="AF2" s="354"/>
      <c r="AG2" s="354"/>
      <c r="AH2" s="355"/>
      <c r="AI2" s="355"/>
      <c r="AJ2" s="355"/>
      <c r="AK2" s="355"/>
      <c r="AL2" s="355"/>
      <c r="AM2" s="355"/>
      <c r="AN2" s="355"/>
      <c r="AO2" s="355"/>
      <c r="AP2" s="355"/>
      <c r="AQ2" s="355"/>
      <c r="AR2" s="356"/>
    </row>
    <row r="3" spans="1:63" ht="15" customHeight="1">
      <c r="A3" s="358"/>
      <c r="B3" s="359"/>
      <c r="C3" s="359"/>
      <c r="D3" s="359"/>
      <c r="E3" s="359"/>
      <c r="F3" s="359"/>
      <c r="G3" s="359"/>
      <c r="H3" s="359"/>
      <c r="I3" s="359"/>
      <c r="J3" s="359"/>
      <c r="K3" s="359"/>
      <c r="L3" s="359"/>
      <c r="M3" s="359"/>
      <c r="N3" s="359"/>
      <c r="O3" s="359"/>
      <c r="P3" s="359"/>
      <c r="Q3" s="359"/>
      <c r="R3" s="359"/>
      <c r="S3" s="306"/>
      <c r="T3" s="359"/>
      <c r="U3" s="359"/>
      <c r="V3" s="360"/>
      <c r="W3" s="306"/>
      <c r="X3" s="306"/>
      <c r="Y3" s="306"/>
      <c r="Z3" s="306"/>
      <c r="AA3" s="306"/>
      <c r="AB3" s="306"/>
      <c r="AC3" s="306"/>
      <c r="AD3" s="306"/>
      <c r="AE3" s="306"/>
      <c r="AF3" s="306"/>
      <c r="AG3" s="306"/>
      <c r="AH3" s="306"/>
      <c r="AI3" s="306"/>
      <c r="AJ3" s="306"/>
      <c r="AK3" s="306"/>
      <c r="AL3" s="306"/>
      <c r="AM3" s="306"/>
      <c r="AN3" s="306"/>
      <c r="AO3" s="306"/>
      <c r="AP3" s="306"/>
      <c r="AQ3" s="306"/>
      <c r="AR3" s="359"/>
    </row>
    <row r="4" spans="1:63" s="368" customFormat="1" ht="24.75" customHeight="1">
      <c r="A4" s="361"/>
      <c r="B4" s="362" t="s">
        <v>133</v>
      </c>
      <c r="C4" s="363"/>
      <c r="D4" s="364" t="s">
        <v>91</v>
      </c>
      <c r="E4" s="365" t="s">
        <v>158</v>
      </c>
      <c r="F4" s="366"/>
      <c r="G4" s="366"/>
      <c r="H4" s="366"/>
      <c r="I4" s="366"/>
      <c r="J4" s="366"/>
      <c r="K4" s="366"/>
      <c r="L4" s="366"/>
      <c r="M4" s="366"/>
      <c r="N4" s="367"/>
      <c r="O4" s="365" t="s">
        <v>159</v>
      </c>
      <c r="P4" s="366"/>
      <c r="Q4" s="366"/>
      <c r="R4" s="367"/>
      <c r="S4" s="365" t="s">
        <v>160</v>
      </c>
      <c r="T4" s="366"/>
      <c r="U4" s="366"/>
      <c r="W4" s="369"/>
      <c r="X4" s="369"/>
      <c r="Y4" s="369"/>
      <c r="Z4" s="369"/>
      <c r="AA4" s="369"/>
      <c r="AB4" s="369"/>
      <c r="AC4" s="369"/>
      <c r="AD4" s="369"/>
      <c r="AE4" s="369"/>
      <c r="AF4" s="369"/>
      <c r="AG4" s="369"/>
      <c r="AH4" s="369"/>
      <c r="AI4" s="369"/>
      <c r="AJ4" s="369"/>
      <c r="AK4" s="369"/>
      <c r="AL4" s="369"/>
      <c r="AM4" s="369"/>
      <c r="AN4" s="369"/>
      <c r="AO4" s="369"/>
      <c r="AP4" s="369"/>
      <c r="AQ4" s="369"/>
    </row>
    <row r="5" spans="1:63" ht="15" customHeight="1">
      <c r="A5" s="306"/>
      <c r="B5" s="370"/>
      <c r="C5" s="371"/>
      <c r="D5" s="372"/>
      <c r="E5" s="373" t="s">
        <v>91</v>
      </c>
      <c r="F5" s="374">
        <v>7</v>
      </c>
      <c r="G5" s="374">
        <v>8</v>
      </c>
      <c r="H5" s="374">
        <v>13</v>
      </c>
      <c r="I5" s="374">
        <v>21</v>
      </c>
      <c r="J5" s="374">
        <v>26</v>
      </c>
      <c r="K5" s="374">
        <v>31</v>
      </c>
      <c r="L5" s="374">
        <v>36</v>
      </c>
      <c r="M5" s="374">
        <v>41</v>
      </c>
      <c r="N5" s="374">
        <v>46</v>
      </c>
      <c r="O5" s="373" t="s">
        <v>161</v>
      </c>
      <c r="P5" s="374">
        <v>7</v>
      </c>
      <c r="Q5" s="374">
        <v>8</v>
      </c>
      <c r="R5" s="374">
        <v>13</v>
      </c>
      <c r="S5" s="373" t="s">
        <v>91</v>
      </c>
      <c r="T5" s="374">
        <v>7</v>
      </c>
      <c r="U5" s="374">
        <v>8</v>
      </c>
    </row>
    <row r="6" spans="1:63" ht="13.5" customHeight="1">
      <c r="A6" s="306"/>
      <c r="B6" s="370"/>
      <c r="C6" s="371"/>
      <c r="D6" s="372"/>
      <c r="E6" s="375"/>
      <c r="F6" s="376" t="s">
        <v>127</v>
      </c>
      <c r="G6" s="376" t="s">
        <v>128</v>
      </c>
      <c r="H6" s="376" t="s">
        <v>128</v>
      </c>
      <c r="I6" s="376" t="s">
        <v>128</v>
      </c>
      <c r="J6" s="376" t="s">
        <v>128</v>
      </c>
      <c r="K6" s="376" t="s">
        <v>128</v>
      </c>
      <c r="L6" s="376" t="s">
        <v>128</v>
      </c>
      <c r="M6" s="376" t="s">
        <v>128</v>
      </c>
      <c r="N6" s="376" t="s">
        <v>127</v>
      </c>
      <c r="O6" s="375"/>
      <c r="P6" s="376" t="s">
        <v>127</v>
      </c>
      <c r="Q6" s="376" t="s">
        <v>128</v>
      </c>
      <c r="R6" s="376" t="s">
        <v>127</v>
      </c>
      <c r="S6" s="375"/>
      <c r="T6" s="376" t="s">
        <v>127</v>
      </c>
      <c r="U6" s="376" t="s">
        <v>127</v>
      </c>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row>
    <row r="7" spans="1:63" ht="15" customHeight="1">
      <c r="A7" s="314"/>
      <c r="B7" s="377"/>
      <c r="C7" s="378"/>
      <c r="D7" s="379"/>
      <c r="E7" s="380"/>
      <c r="F7" s="381" t="s">
        <v>130</v>
      </c>
      <c r="G7" s="381">
        <v>12</v>
      </c>
      <c r="H7" s="381">
        <v>20</v>
      </c>
      <c r="I7" s="381">
        <v>25</v>
      </c>
      <c r="J7" s="381">
        <v>30</v>
      </c>
      <c r="K7" s="381">
        <v>35</v>
      </c>
      <c r="L7" s="381">
        <v>40</v>
      </c>
      <c r="M7" s="381">
        <v>45</v>
      </c>
      <c r="N7" s="382" t="s">
        <v>162</v>
      </c>
      <c r="O7" s="380"/>
      <c r="P7" s="381" t="s">
        <v>130</v>
      </c>
      <c r="Q7" s="381">
        <v>12</v>
      </c>
      <c r="R7" s="381" t="s">
        <v>162</v>
      </c>
      <c r="S7" s="380"/>
      <c r="T7" s="381" t="s">
        <v>130</v>
      </c>
      <c r="U7" s="381" t="s">
        <v>162</v>
      </c>
      <c r="X7" s="360"/>
      <c r="Y7" s="360"/>
      <c r="Z7" s="360"/>
      <c r="AA7" s="360"/>
      <c r="AB7" s="360"/>
      <c r="AC7" s="360"/>
      <c r="AD7" s="360"/>
      <c r="AE7" s="360"/>
      <c r="AF7" s="360"/>
      <c r="AG7" s="360"/>
      <c r="AH7" s="360"/>
      <c r="AI7" s="360"/>
      <c r="AJ7" s="360"/>
      <c r="AK7" s="360"/>
      <c r="AL7" s="360"/>
      <c r="AM7" s="360"/>
      <c r="AN7" s="360"/>
      <c r="AO7" s="360"/>
      <c r="AP7" s="360"/>
      <c r="AQ7" s="360"/>
    </row>
    <row r="8" spans="1:63" s="368" customFormat="1" ht="22.5" customHeight="1">
      <c r="B8" s="383" t="s">
        <v>163</v>
      </c>
      <c r="C8" s="384"/>
      <c r="D8" s="385">
        <v>2024</v>
      </c>
      <c r="E8" s="386">
        <v>1539</v>
      </c>
      <c r="F8" s="387">
        <v>41</v>
      </c>
      <c r="G8" s="387">
        <v>31</v>
      </c>
      <c r="H8" s="387">
        <v>47</v>
      </c>
      <c r="I8" s="387">
        <v>39</v>
      </c>
      <c r="J8" s="387">
        <v>309</v>
      </c>
      <c r="K8" s="387">
        <v>895</v>
      </c>
      <c r="L8" s="387">
        <v>148</v>
      </c>
      <c r="M8" s="387">
        <v>29</v>
      </c>
      <c r="N8" s="387">
        <v>0</v>
      </c>
      <c r="O8" s="386">
        <v>13</v>
      </c>
      <c r="P8" s="387">
        <v>12</v>
      </c>
      <c r="Q8" s="387">
        <v>1</v>
      </c>
      <c r="R8" s="387">
        <v>0</v>
      </c>
      <c r="S8" s="386">
        <v>472</v>
      </c>
      <c r="T8" s="387">
        <v>398</v>
      </c>
      <c r="U8" s="387">
        <v>74</v>
      </c>
      <c r="X8" s="388"/>
      <c r="Y8" s="388"/>
      <c r="Z8" s="388"/>
      <c r="AA8" s="388"/>
      <c r="AB8" s="388"/>
      <c r="AC8" s="388"/>
      <c r="AD8" s="388"/>
      <c r="AE8" s="388"/>
      <c r="AF8" s="388"/>
      <c r="AG8" s="388"/>
      <c r="AH8" s="388"/>
      <c r="AI8" s="388"/>
      <c r="AJ8" s="388"/>
      <c r="AK8" s="388"/>
      <c r="AL8" s="388"/>
      <c r="AM8" s="388"/>
      <c r="AN8" s="388"/>
      <c r="AO8" s="388"/>
      <c r="AP8" s="388"/>
      <c r="AQ8" s="388"/>
    </row>
    <row r="9" spans="1:63" s="394" customFormat="1" ht="15" customHeight="1">
      <c r="A9" s="389"/>
      <c r="B9" s="390" t="s">
        <v>164</v>
      </c>
      <c r="C9" s="391"/>
      <c r="D9" s="392">
        <v>2045</v>
      </c>
      <c r="E9" s="393">
        <v>1542</v>
      </c>
      <c r="F9" s="393">
        <v>36</v>
      </c>
      <c r="G9" s="393">
        <v>31</v>
      </c>
      <c r="H9" s="393">
        <v>42</v>
      </c>
      <c r="I9" s="393">
        <v>55</v>
      </c>
      <c r="J9" s="393">
        <v>269</v>
      </c>
      <c r="K9" s="393">
        <v>918</v>
      </c>
      <c r="L9" s="393">
        <v>159</v>
      </c>
      <c r="M9" s="393">
        <v>32</v>
      </c>
      <c r="N9" s="393">
        <v>0</v>
      </c>
      <c r="O9" s="393">
        <v>16</v>
      </c>
      <c r="P9" s="393">
        <v>15</v>
      </c>
      <c r="Q9" s="393">
        <v>1</v>
      </c>
      <c r="R9" s="393">
        <v>0</v>
      </c>
      <c r="S9" s="393">
        <v>487</v>
      </c>
      <c r="T9" s="393">
        <v>392</v>
      </c>
      <c r="U9" s="393">
        <v>95</v>
      </c>
      <c r="W9" s="395"/>
      <c r="X9" s="395"/>
      <c r="Y9" s="395"/>
      <c r="Z9" s="395"/>
      <c r="AA9" s="395"/>
      <c r="AB9" s="395"/>
      <c r="AC9" s="395"/>
      <c r="AD9" s="395"/>
      <c r="AE9" s="395"/>
      <c r="AF9" s="395"/>
      <c r="AG9" s="395"/>
      <c r="AH9" s="395"/>
      <c r="AI9" s="395"/>
      <c r="AJ9" s="395"/>
      <c r="AK9" s="395"/>
      <c r="AL9" s="395"/>
      <c r="AM9" s="395"/>
      <c r="AN9" s="395"/>
      <c r="AO9" s="395"/>
      <c r="AP9" s="395"/>
      <c r="AQ9" s="395"/>
    </row>
    <row r="10" spans="1:63" s="368" customFormat="1" ht="7.5" customHeight="1">
      <c r="A10" s="396"/>
      <c r="B10" s="397"/>
      <c r="C10" s="398"/>
      <c r="D10" s="399"/>
      <c r="E10" s="400"/>
      <c r="F10" s="400"/>
      <c r="G10" s="400"/>
      <c r="H10" s="400"/>
      <c r="I10" s="400"/>
      <c r="J10" s="400"/>
      <c r="K10" s="400"/>
      <c r="L10" s="400"/>
      <c r="M10" s="400"/>
      <c r="N10" s="400"/>
      <c r="O10" s="400"/>
      <c r="P10" s="400"/>
      <c r="Q10" s="400"/>
      <c r="R10" s="400"/>
      <c r="S10" s="400"/>
      <c r="T10" s="400"/>
      <c r="U10" s="400"/>
      <c r="W10" s="401"/>
      <c r="X10" s="401"/>
      <c r="Y10" s="401"/>
      <c r="Z10" s="401"/>
      <c r="AA10" s="401"/>
      <c r="AB10" s="401"/>
      <c r="AC10" s="401"/>
      <c r="AD10" s="401"/>
      <c r="AE10" s="401"/>
      <c r="AF10" s="401"/>
      <c r="AG10" s="401"/>
      <c r="AH10" s="401"/>
      <c r="AI10" s="401"/>
      <c r="AJ10" s="401"/>
      <c r="AK10" s="401"/>
      <c r="AL10" s="401"/>
      <c r="AM10" s="401"/>
      <c r="AN10" s="401"/>
      <c r="AO10" s="401"/>
      <c r="AP10" s="401"/>
      <c r="AQ10" s="401"/>
    </row>
    <row r="11" spans="1:63" s="368" customFormat="1" ht="7.5" customHeight="1">
      <c r="B11" s="391"/>
      <c r="C11" s="402"/>
      <c r="D11" s="403"/>
      <c r="E11" s="404"/>
      <c r="F11" s="404"/>
      <c r="G11" s="404"/>
      <c r="H11" s="404"/>
      <c r="I11" s="404"/>
      <c r="J11" s="404"/>
      <c r="K11" s="404"/>
      <c r="L11" s="404"/>
      <c r="M11" s="404"/>
      <c r="N11" s="404"/>
      <c r="O11" s="404"/>
      <c r="P11" s="404"/>
      <c r="Q11" s="404"/>
      <c r="R11" s="404"/>
      <c r="S11" s="404"/>
      <c r="T11" s="404"/>
      <c r="U11" s="404"/>
      <c r="W11" s="401"/>
      <c r="X11" s="401"/>
      <c r="Y11" s="401"/>
      <c r="Z11" s="401"/>
      <c r="AA11" s="401"/>
      <c r="AB11" s="401"/>
      <c r="AC11" s="401"/>
      <c r="AD11" s="401"/>
      <c r="AE11" s="401"/>
      <c r="AF11" s="401"/>
      <c r="AG11" s="401"/>
      <c r="AH11" s="401"/>
      <c r="AI11" s="401"/>
      <c r="AJ11" s="401"/>
      <c r="AK11" s="401"/>
      <c r="AL11" s="401"/>
      <c r="AM11" s="401"/>
      <c r="AN11" s="401"/>
      <c r="AO11" s="401"/>
      <c r="AP11" s="401"/>
      <c r="AQ11" s="401"/>
    </row>
    <row r="12" spans="1:63" s="394" customFormat="1" ht="16.5" customHeight="1">
      <c r="B12" s="405" t="s">
        <v>153</v>
      </c>
      <c r="C12" s="406"/>
      <c r="D12" s="407">
        <v>12</v>
      </c>
      <c r="E12" s="408">
        <v>12</v>
      </c>
      <c r="F12" s="408">
        <v>0</v>
      </c>
      <c r="G12" s="408">
        <v>0</v>
      </c>
      <c r="H12" s="408">
        <v>0</v>
      </c>
      <c r="I12" s="408">
        <v>0</v>
      </c>
      <c r="J12" s="408">
        <v>0</v>
      </c>
      <c r="K12" s="408">
        <v>5</v>
      </c>
      <c r="L12" s="408">
        <v>7</v>
      </c>
      <c r="M12" s="408">
        <v>0</v>
      </c>
      <c r="N12" s="408">
        <v>0</v>
      </c>
      <c r="O12" s="408">
        <v>0</v>
      </c>
      <c r="P12" s="408">
        <v>0</v>
      </c>
      <c r="Q12" s="408">
        <v>0</v>
      </c>
      <c r="R12" s="408">
        <v>0</v>
      </c>
      <c r="S12" s="408">
        <v>0</v>
      </c>
      <c r="T12" s="408">
        <v>0</v>
      </c>
      <c r="U12" s="408">
        <v>0</v>
      </c>
      <c r="W12" s="395"/>
      <c r="X12" s="395"/>
      <c r="Y12" s="395"/>
      <c r="Z12" s="395"/>
      <c r="AA12" s="395"/>
      <c r="AB12" s="395"/>
      <c r="AC12" s="395"/>
      <c r="AD12" s="395"/>
      <c r="AE12" s="395"/>
      <c r="AF12" s="395"/>
      <c r="AG12" s="395"/>
      <c r="AH12" s="395"/>
      <c r="AI12" s="395"/>
      <c r="AJ12" s="395"/>
      <c r="AK12" s="395"/>
      <c r="AL12" s="395"/>
      <c r="AM12" s="395"/>
      <c r="AN12" s="395"/>
      <c r="AO12" s="395"/>
      <c r="AP12" s="395"/>
      <c r="AQ12" s="395"/>
    </row>
    <row r="13" spans="1:63" s="394" customFormat="1" ht="16.5" customHeight="1">
      <c r="B13" s="405" t="s">
        <v>154</v>
      </c>
      <c r="C13" s="406"/>
      <c r="D13" s="407">
        <v>63</v>
      </c>
      <c r="E13" s="408">
        <v>63</v>
      </c>
      <c r="F13" s="408">
        <v>0</v>
      </c>
      <c r="G13" s="408">
        <v>0</v>
      </c>
      <c r="H13" s="408">
        <v>1</v>
      </c>
      <c r="I13" s="408">
        <v>9</v>
      </c>
      <c r="J13" s="408">
        <v>5</v>
      </c>
      <c r="K13" s="408">
        <v>2</v>
      </c>
      <c r="L13" s="408">
        <v>14</v>
      </c>
      <c r="M13" s="408">
        <v>32</v>
      </c>
      <c r="N13" s="408">
        <v>0</v>
      </c>
      <c r="O13" s="408">
        <v>0</v>
      </c>
      <c r="P13" s="408">
        <v>0</v>
      </c>
      <c r="Q13" s="408">
        <v>0</v>
      </c>
      <c r="R13" s="408">
        <v>0</v>
      </c>
      <c r="S13" s="408">
        <v>0</v>
      </c>
      <c r="T13" s="408">
        <v>0</v>
      </c>
      <c r="U13" s="408">
        <v>0</v>
      </c>
      <c r="Y13" s="395"/>
      <c r="Z13" s="395"/>
      <c r="AA13" s="395"/>
      <c r="AB13" s="395"/>
      <c r="AC13" s="395"/>
      <c r="AD13" s="395"/>
      <c r="AE13" s="395"/>
      <c r="AF13" s="395"/>
      <c r="AG13" s="395"/>
      <c r="AH13" s="395"/>
      <c r="AI13" s="395"/>
      <c r="AJ13" s="395"/>
      <c r="AK13" s="395"/>
      <c r="AL13" s="395"/>
      <c r="AM13" s="395"/>
      <c r="AN13" s="395"/>
      <c r="AO13" s="395"/>
      <c r="AP13" s="395"/>
      <c r="AQ13" s="395"/>
    </row>
    <row r="14" spans="1:63" s="394" customFormat="1" ht="16.5" customHeight="1">
      <c r="B14" s="405" t="s">
        <v>156</v>
      </c>
      <c r="C14" s="406"/>
      <c r="D14" s="407">
        <v>1970</v>
      </c>
      <c r="E14" s="408">
        <v>1467</v>
      </c>
      <c r="F14" s="408">
        <v>36</v>
      </c>
      <c r="G14" s="408">
        <v>31</v>
      </c>
      <c r="H14" s="408">
        <v>41</v>
      </c>
      <c r="I14" s="408">
        <v>46</v>
      </c>
      <c r="J14" s="408">
        <v>264</v>
      </c>
      <c r="K14" s="408">
        <v>911</v>
      </c>
      <c r="L14" s="408">
        <v>138</v>
      </c>
      <c r="M14" s="408">
        <v>0</v>
      </c>
      <c r="N14" s="408">
        <v>0</v>
      </c>
      <c r="O14" s="408">
        <v>16</v>
      </c>
      <c r="P14" s="408">
        <v>15</v>
      </c>
      <c r="Q14" s="408">
        <v>1</v>
      </c>
      <c r="R14" s="408">
        <v>0</v>
      </c>
      <c r="S14" s="408">
        <v>487</v>
      </c>
      <c r="T14" s="408">
        <v>392</v>
      </c>
      <c r="U14" s="408">
        <v>95</v>
      </c>
    </row>
    <row r="15" spans="1:63" s="368" customFormat="1" ht="16.5" customHeight="1">
      <c r="B15" s="409"/>
      <c r="C15" s="409"/>
      <c r="D15" s="410"/>
      <c r="E15" s="411"/>
      <c r="F15" s="411"/>
      <c r="G15" s="411"/>
      <c r="H15" s="411"/>
      <c r="I15" s="411"/>
      <c r="J15" s="411"/>
      <c r="K15" s="411"/>
      <c r="L15" s="411"/>
      <c r="M15" s="411"/>
      <c r="N15" s="411"/>
      <c r="O15" s="411"/>
      <c r="P15" s="411"/>
      <c r="Q15" s="411"/>
      <c r="R15" s="411"/>
      <c r="S15" s="412"/>
      <c r="T15" s="412"/>
      <c r="U15" s="411"/>
    </row>
    <row r="16" spans="1:63" s="368" customFormat="1" ht="16.5" customHeight="1">
      <c r="B16" s="413" t="s">
        <v>30</v>
      </c>
      <c r="C16" s="409"/>
      <c r="D16" s="414">
        <v>9</v>
      </c>
      <c r="E16" s="411">
        <v>6</v>
      </c>
      <c r="F16" s="411">
        <v>0</v>
      </c>
      <c r="G16" s="411">
        <v>0</v>
      </c>
      <c r="H16" s="411">
        <v>3</v>
      </c>
      <c r="I16" s="411">
        <v>3</v>
      </c>
      <c r="J16" s="411">
        <v>0</v>
      </c>
      <c r="K16" s="411">
        <v>0</v>
      </c>
      <c r="L16" s="411">
        <v>0</v>
      </c>
      <c r="M16" s="411">
        <v>0</v>
      </c>
      <c r="N16" s="411">
        <v>0</v>
      </c>
      <c r="O16" s="411">
        <v>0</v>
      </c>
      <c r="P16" s="411">
        <v>0</v>
      </c>
      <c r="Q16" s="411">
        <v>0</v>
      </c>
      <c r="R16" s="411">
        <v>0</v>
      </c>
      <c r="S16" s="411">
        <v>3</v>
      </c>
      <c r="T16" s="411">
        <v>3</v>
      </c>
      <c r="U16" s="411">
        <v>0</v>
      </c>
      <c r="W16" s="388"/>
      <c r="X16" s="388"/>
      <c r="Y16" s="388"/>
      <c r="Z16" s="388"/>
      <c r="AA16" s="388"/>
      <c r="AB16" s="388"/>
      <c r="AC16" s="388"/>
      <c r="AD16" s="388"/>
      <c r="AE16" s="388"/>
      <c r="AF16" s="388"/>
      <c r="AG16" s="388"/>
      <c r="AH16" s="388"/>
      <c r="AI16" s="388"/>
      <c r="AJ16" s="388"/>
      <c r="AK16" s="388"/>
      <c r="AL16" s="388"/>
      <c r="AM16" s="388"/>
      <c r="AN16" s="388"/>
      <c r="AO16" s="388"/>
      <c r="AP16" s="388"/>
      <c r="AQ16" s="388"/>
    </row>
    <row r="17" spans="2:43" s="368" customFormat="1" ht="16.5" customHeight="1">
      <c r="B17" s="413" t="s">
        <v>31</v>
      </c>
      <c r="C17" s="409"/>
      <c r="D17" s="414">
        <v>5</v>
      </c>
      <c r="E17" s="411">
        <v>3</v>
      </c>
      <c r="F17" s="411">
        <v>0</v>
      </c>
      <c r="G17" s="411">
        <v>0</v>
      </c>
      <c r="H17" s="411">
        <v>1</v>
      </c>
      <c r="I17" s="411">
        <v>1</v>
      </c>
      <c r="J17" s="411">
        <v>0</v>
      </c>
      <c r="K17" s="411">
        <v>1</v>
      </c>
      <c r="L17" s="411">
        <v>0</v>
      </c>
      <c r="M17" s="411">
        <v>0</v>
      </c>
      <c r="N17" s="411">
        <v>0</v>
      </c>
      <c r="O17" s="411">
        <v>0</v>
      </c>
      <c r="P17" s="411">
        <v>0</v>
      </c>
      <c r="Q17" s="411">
        <v>0</v>
      </c>
      <c r="R17" s="411">
        <v>0</v>
      </c>
      <c r="S17" s="411">
        <v>2</v>
      </c>
      <c r="T17" s="411">
        <v>2</v>
      </c>
      <c r="U17" s="411">
        <v>0</v>
      </c>
      <c r="W17" s="388"/>
      <c r="X17" s="388"/>
      <c r="Y17" s="388"/>
      <c r="Z17" s="388"/>
      <c r="AA17" s="388"/>
      <c r="AB17" s="388"/>
      <c r="AC17" s="388"/>
      <c r="AD17" s="388"/>
      <c r="AE17" s="388"/>
      <c r="AF17" s="388"/>
      <c r="AG17" s="388"/>
      <c r="AH17" s="388"/>
      <c r="AI17" s="388"/>
      <c r="AJ17" s="388"/>
      <c r="AK17" s="388"/>
      <c r="AL17" s="388"/>
      <c r="AM17" s="388"/>
      <c r="AN17" s="388"/>
      <c r="AO17" s="388"/>
      <c r="AP17" s="388"/>
      <c r="AQ17" s="388"/>
    </row>
    <row r="18" spans="2:43" s="368" customFormat="1" ht="16.5" customHeight="1">
      <c r="B18" s="413" t="s">
        <v>32</v>
      </c>
      <c r="C18" s="409"/>
      <c r="D18" s="414">
        <v>4</v>
      </c>
      <c r="E18" s="411">
        <v>3</v>
      </c>
      <c r="F18" s="411">
        <v>1</v>
      </c>
      <c r="G18" s="411">
        <v>2</v>
      </c>
      <c r="H18" s="411">
        <v>0</v>
      </c>
      <c r="I18" s="411">
        <v>0</v>
      </c>
      <c r="J18" s="411">
        <v>0</v>
      </c>
      <c r="K18" s="411">
        <v>0</v>
      </c>
      <c r="L18" s="411">
        <v>0</v>
      </c>
      <c r="M18" s="411">
        <v>0</v>
      </c>
      <c r="N18" s="411">
        <v>0</v>
      </c>
      <c r="O18" s="411">
        <v>0</v>
      </c>
      <c r="P18" s="411">
        <v>0</v>
      </c>
      <c r="Q18" s="411">
        <v>0</v>
      </c>
      <c r="R18" s="411">
        <v>0</v>
      </c>
      <c r="S18" s="411">
        <v>1</v>
      </c>
      <c r="T18" s="411">
        <v>1</v>
      </c>
      <c r="U18" s="411">
        <v>0</v>
      </c>
      <c r="W18" s="388"/>
      <c r="X18" s="388"/>
      <c r="Y18" s="388"/>
      <c r="Z18" s="388"/>
      <c r="AA18" s="388"/>
      <c r="AB18" s="388"/>
      <c r="AC18" s="388"/>
      <c r="AD18" s="388"/>
      <c r="AE18" s="388"/>
      <c r="AF18" s="388"/>
      <c r="AG18" s="388"/>
      <c r="AH18" s="388"/>
      <c r="AI18" s="388"/>
      <c r="AJ18" s="388"/>
      <c r="AK18" s="388"/>
      <c r="AL18" s="388"/>
      <c r="AM18" s="388"/>
      <c r="AN18" s="388"/>
      <c r="AO18" s="388"/>
      <c r="AP18" s="388"/>
      <c r="AQ18" s="388"/>
    </row>
    <row r="19" spans="2:43" s="368" customFormat="1" ht="16.5" customHeight="1">
      <c r="B19" s="413" t="s">
        <v>33</v>
      </c>
      <c r="C19" s="409"/>
      <c r="D19" s="414">
        <v>13</v>
      </c>
      <c r="E19" s="411">
        <v>9</v>
      </c>
      <c r="F19" s="411">
        <v>0</v>
      </c>
      <c r="G19" s="411">
        <v>0</v>
      </c>
      <c r="H19" s="411">
        <v>0</v>
      </c>
      <c r="I19" s="411">
        <v>0</v>
      </c>
      <c r="J19" s="411">
        <v>6</v>
      </c>
      <c r="K19" s="411">
        <v>3</v>
      </c>
      <c r="L19" s="411">
        <v>0</v>
      </c>
      <c r="M19" s="411">
        <v>0</v>
      </c>
      <c r="N19" s="411">
        <v>0</v>
      </c>
      <c r="O19" s="411">
        <v>0</v>
      </c>
      <c r="P19" s="411">
        <v>0</v>
      </c>
      <c r="Q19" s="411">
        <v>0</v>
      </c>
      <c r="R19" s="411">
        <v>0</v>
      </c>
      <c r="S19" s="411">
        <v>4</v>
      </c>
      <c r="T19" s="411">
        <v>4</v>
      </c>
      <c r="U19" s="411">
        <v>0</v>
      </c>
      <c r="W19" s="388"/>
      <c r="X19" s="388"/>
      <c r="Y19" s="388"/>
      <c r="Z19" s="388"/>
      <c r="AA19" s="388"/>
      <c r="AB19" s="388"/>
      <c r="AC19" s="388"/>
      <c r="AD19" s="388"/>
      <c r="AE19" s="388"/>
      <c r="AF19" s="388"/>
      <c r="AG19" s="388"/>
      <c r="AH19" s="388"/>
      <c r="AI19" s="388"/>
      <c r="AJ19" s="388"/>
      <c r="AK19" s="388"/>
      <c r="AL19" s="388"/>
      <c r="AM19" s="388"/>
      <c r="AN19" s="388"/>
      <c r="AO19" s="388"/>
      <c r="AP19" s="388"/>
      <c r="AQ19" s="388"/>
    </row>
    <row r="20" spans="2:43" s="368" customFormat="1" ht="16.5" customHeight="1">
      <c r="B20" s="413" t="s">
        <v>34</v>
      </c>
      <c r="C20" s="409"/>
      <c r="D20" s="414">
        <v>22</v>
      </c>
      <c r="E20" s="411">
        <v>15</v>
      </c>
      <c r="F20" s="411">
        <v>2</v>
      </c>
      <c r="G20" s="411">
        <v>1</v>
      </c>
      <c r="H20" s="411">
        <v>0</v>
      </c>
      <c r="I20" s="411">
        <v>1</v>
      </c>
      <c r="J20" s="411">
        <v>7</v>
      </c>
      <c r="K20" s="411">
        <v>4</v>
      </c>
      <c r="L20" s="411">
        <v>0</v>
      </c>
      <c r="M20" s="411">
        <v>0</v>
      </c>
      <c r="N20" s="411">
        <v>0</v>
      </c>
      <c r="O20" s="411">
        <v>0</v>
      </c>
      <c r="P20" s="411">
        <v>0</v>
      </c>
      <c r="Q20" s="411">
        <v>0</v>
      </c>
      <c r="R20" s="411">
        <v>0</v>
      </c>
      <c r="S20" s="411">
        <v>7</v>
      </c>
      <c r="T20" s="411">
        <v>7</v>
      </c>
      <c r="U20" s="411">
        <v>0</v>
      </c>
      <c r="W20" s="388"/>
      <c r="X20" s="388"/>
      <c r="Y20" s="388"/>
      <c r="Z20" s="388"/>
      <c r="AA20" s="388"/>
      <c r="AB20" s="388"/>
      <c r="AC20" s="388"/>
      <c r="AD20" s="388"/>
      <c r="AE20" s="388"/>
      <c r="AF20" s="388"/>
      <c r="AG20" s="388"/>
      <c r="AH20" s="388"/>
      <c r="AI20" s="388"/>
      <c r="AJ20" s="388"/>
      <c r="AK20" s="388"/>
      <c r="AL20" s="388"/>
      <c r="AM20" s="388"/>
      <c r="AN20" s="388"/>
      <c r="AO20" s="388"/>
      <c r="AP20" s="388"/>
      <c r="AQ20" s="388"/>
    </row>
    <row r="21" spans="2:43" s="368" customFormat="1" ht="16.5" customHeight="1">
      <c r="B21" s="413" t="s">
        <v>35</v>
      </c>
      <c r="C21" s="409"/>
      <c r="D21" s="414">
        <v>109</v>
      </c>
      <c r="E21" s="411">
        <v>68</v>
      </c>
      <c r="F21" s="411">
        <v>0</v>
      </c>
      <c r="G21" s="411">
        <v>1</v>
      </c>
      <c r="H21" s="411">
        <v>5</v>
      </c>
      <c r="I21" s="411">
        <v>12</v>
      </c>
      <c r="J21" s="411">
        <v>16</v>
      </c>
      <c r="K21" s="411">
        <v>32</v>
      </c>
      <c r="L21" s="411">
        <v>2</v>
      </c>
      <c r="M21" s="411">
        <v>0</v>
      </c>
      <c r="N21" s="411">
        <v>0</v>
      </c>
      <c r="O21" s="411">
        <v>0</v>
      </c>
      <c r="P21" s="411">
        <v>0</v>
      </c>
      <c r="Q21" s="411">
        <v>0</v>
      </c>
      <c r="R21" s="411">
        <v>0</v>
      </c>
      <c r="S21" s="411">
        <v>41</v>
      </c>
      <c r="T21" s="411">
        <v>34</v>
      </c>
      <c r="U21" s="411">
        <v>7</v>
      </c>
      <c r="W21" s="388"/>
      <c r="X21" s="388"/>
      <c r="Y21" s="388"/>
      <c r="Z21" s="388"/>
      <c r="AA21" s="388"/>
      <c r="AB21" s="388"/>
      <c r="AC21" s="388"/>
      <c r="AD21" s="388"/>
      <c r="AE21" s="388"/>
      <c r="AF21" s="388"/>
      <c r="AG21" s="388"/>
      <c r="AH21" s="388"/>
      <c r="AI21" s="388"/>
      <c r="AJ21" s="388"/>
      <c r="AK21" s="388"/>
      <c r="AL21" s="388"/>
      <c r="AM21" s="388"/>
      <c r="AN21" s="388"/>
      <c r="AO21" s="388"/>
      <c r="AP21" s="388"/>
      <c r="AQ21" s="388"/>
    </row>
    <row r="22" spans="2:43" s="368" customFormat="1" ht="16.5" customHeight="1">
      <c r="B22" s="413" t="s">
        <v>36</v>
      </c>
      <c r="C22" s="409"/>
      <c r="D22" s="414">
        <v>10</v>
      </c>
      <c r="E22" s="411">
        <v>8</v>
      </c>
      <c r="F22" s="411">
        <v>0</v>
      </c>
      <c r="G22" s="411">
        <v>0</v>
      </c>
      <c r="H22" s="411">
        <v>0</v>
      </c>
      <c r="I22" s="411">
        <v>0</v>
      </c>
      <c r="J22" s="411">
        <v>6</v>
      </c>
      <c r="K22" s="411">
        <v>2</v>
      </c>
      <c r="L22" s="411">
        <v>0</v>
      </c>
      <c r="M22" s="411">
        <v>0</v>
      </c>
      <c r="N22" s="411">
        <v>0</v>
      </c>
      <c r="O22" s="411">
        <v>0</v>
      </c>
      <c r="P22" s="411">
        <v>0</v>
      </c>
      <c r="Q22" s="411">
        <v>0</v>
      </c>
      <c r="R22" s="411">
        <v>0</v>
      </c>
      <c r="S22" s="411">
        <v>2</v>
      </c>
      <c r="T22" s="411">
        <v>2</v>
      </c>
      <c r="U22" s="411">
        <v>0</v>
      </c>
      <c r="W22" s="388"/>
      <c r="X22" s="388"/>
      <c r="Y22" s="388"/>
      <c r="Z22" s="388"/>
      <c r="AA22" s="388"/>
      <c r="AB22" s="388"/>
      <c r="AC22" s="388"/>
      <c r="AD22" s="388"/>
      <c r="AE22" s="388"/>
      <c r="AF22" s="388"/>
      <c r="AG22" s="388"/>
      <c r="AH22" s="388"/>
      <c r="AI22" s="388"/>
      <c r="AJ22" s="388"/>
      <c r="AK22" s="388"/>
      <c r="AL22" s="388"/>
      <c r="AM22" s="388"/>
      <c r="AN22" s="388"/>
      <c r="AO22" s="388"/>
      <c r="AP22" s="388"/>
      <c r="AQ22" s="388"/>
    </row>
    <row r="23" spans="2:43" s="368" customFormat="1" ht="16.5" customHeight="1">
      <c r="B23" s="413" t="s">
        <v>37</v>
      </c>
      <c r="C23" s="409"/>
      <c r="D23" s="414">
        <v>17</v>
      </c>
      <c r="E23" s="411">
        <v>12</v>
      </c>
      <c r="F23" s="411">
        <v>0</v>
      </c>
      <c r="G23" s="411">
        <v>0</v>
      </c>
      <c r="H23" s="411">
        <v>0</v>
      </c>
      <c r="I23" s="411">
        <v>1</v>
      </c>
      <c r="J23" s="411">
        <v>6</v>
      </c>
      <c r="K23" s="411">
        <v>4</v>
      </c>
      <c r="L23" s="411">
        <v>1</v>
      </c>
      <c r="M23" s="411">
        <v>0</v>
      </c>
      <c r="N23" s="411">
        <v>0</v>
      </c>
      <c r="O23" s="411">
        <v>0</v>
      </c>
      <c r="P23" s="411">
        <v>0</v>
      </c>
      <c r="Q23" s="411">
        <v>0</v>
      </c>
      <c r="R23" s="411">
        <v>0</v>
      </c>
      <c r="S23" s="411">
        <v>5</v>
      </c>
      <c r="T23" s="411">
        <v>4</v>
      </c>
      <c r="U23" s="411">
        <v>1</v>
      </c>
      <c r="W23" s="388"/>
      <c r="X23" s="388"/>
      <c r="Y23" s="388"/>
      <c r="Z23" s="388"/>
      <c r="AA23" s="388"/>
      <c r="AB23" s="388"/>
      <c r="AC23" s="388"/>
      <c r="AD23" s="388"/>
      <c r="AE23" s="388"/>
      <c r="AF23" s="388"/>
      <c r="AG23" s="388"/>
      <c r="AH23" s="388"/>
      <c r="AI23" s="388"/>
      <c r="AJ23" s="388"/>
      <c r="AK23" s="388"/>
      <c r="AL23" s="388"/>
      <c r="AM23" s="388"/>
      <c r="AN23" s="388"/>
      <c r="AO23" s="388"/>
      <c r="AP23" s="388"/>
      <c r="AQ23" s="388"/>
    </row>
    <row r="24" spans="2:43" s="368" customFormat="1" ht="16.5" customHeight="1">
      <c r="B24" s="413" t="s">
        <v>38</v>
      </c>
      <c r="C24" s="409"/>
      <c r="D24" s="414">
        <v>6</v>
      </c>
      <c r="E24" s="411">
        <v>4</v>
      </c>
      <c r="F24" s="411">
        <v>0</v>
      </c>
      <c r="G24" s="411">
        <v>0</v>
      </c>
      <c r="H24" s="411">
        <v>0</v>
      </c>
      <c r="I24" s="411">
        <v>2</v>
      </c>
      <c r="J24" s="411">
        <v>0</v>
      </c>
      <c r="K24" s="411">
        <v>2</v>
      </c>
      <c r="L24" s="411">
        <v>0</v>
      </c>
      <c r="M24" s="411">
        <v>0</v>
      </c>
      <c r="N24" s="411">
        <v>0</v>
      </c>
      <c r="O24" s="411">
        <v>0</v>
      </c>
      <c r="P24" s="411">
        <v>0</v>
      </c>
      <c r="Q24" s="411">
        <v>0</v>
      </c>
      <c r="R24" s="411">
        <v>0</v>
      </c>
      <c r="S24" s="411">
        <v>2</v>
      </c>
      <c r="T24" s="411">
        <v>2</v>
      </c>
      <c r="U24" s="411">
        <v>0</v>
      </c>
      <c r="W24" s="388"/>
      <c r="X24" s="388"/>
      <c r="Y24" s="388"/>
      <c r="Z24" s="388"/>
      <c r="AA24" s="388"/>
      <c r="AB24" s="388"/>
      <c r="AC24" s="388"/>
      <c r="AD24" s="388"/>
      <c r="AE24" s="388"/>
      <c r="AF24" s="388"/>
      <c r="AG24" s="388"/>
      <c r="AH24" s="388"/>
      <c r="AI24" s="388"/>
      <c r="AJ24" s="388"/>
      <c r="AK24" s="388"/>
      <c r="AL24" s="388"/>
      <c r="AM24" s="388"/>
      <c r="AN24" s="388"/>
      <c r="AO24" s="388"/>
      <c r="AP24" s="388"/>
      <c r="AQ24" s="388"/>
    </row>
    <row r="25" spans="2:43" s="368" customFormat="1" ht="16.5" customHeight="1">
      <c r="B25" s="413" t="s">
        <v>39</v>
      </c>
      <c r="C25" s="409"/>
      <c r="D25" s="414">
        <v>5</v>
      </c>
      <c r="E25" s="411">
        <v>3</v>
      </c>
      <c r="F25" s="411">
        <v>0</v>
      </c>
      <c r="G25" s="411">
        <v>3</v>
      </c>
      <c r="H25" s="411">
        <v>0</v>
      </c>
      <c r="I25" s="411">
        <v>0</v>
      </c>
      <c r="J25" s="411">
        <v>0</v>
      </c>
      <c r="K25" s="411">
        <v>0</v>
      </c>
      <c r="L25" s="411">
        <v>0</v>
      </c>
      <c r="M25" s="411">
        <v>0</v>
      </c>
      <c r="N25" s="411">
        <v>0</v>
      </c>
      <c r="O25" s="411">
        <v>1</v>
      </c>
      <c r="P25" s="411">
        <v>1</v>
      </c>
      <c r="Q25" s="411">
        <v>0</v>
      </c>
      <c r="R25" s="411">
        <v>0</v>
      </c>
      <c r="S25" s="411">
        <v>1</v>
      </c>
      <c r="T25" s="411">
        <v>1</v>
      </c>
      <c r="U25" s="411">
        <v>0</v>
      </c>
      <c r="W25" s="388"/>
      <c r="X25" s="388"/>
      <c r="Y25" s="388"/>
      <c r="Z25" s="388"/>
      <c r="AA25" s="388"/>
      <c r="AB25" s="388"/>
      <c r="AC25" s="388"/>
      <c r="AD25" s="388"/>
      <c r="AE25" s="388"/>
      <c r="AF25" s="388"/>
      <c r="AG25" s="388"/>
      <c r="AH25" s="388"/>
      <c r="AI25" s="388"/>
      <c r="AJ25" s="388"/>
      <c r="AK25" s="388"/>
      <c r="AL25" s="388"/>
      <c r="AM25" s="388"/>
      <c r="AN25" s="388"/>
      <c r="AO25" s="388"/>
      <c r="AP25" s="388"/>
      <c r="AQ25" s="388"/>
    </row>
    <row r="26" spans="2:43" s="368" customFormat="1" ht="16.5" customHeight="1">
      <c r="B26" s="413" t="s">
        <v>40</v>
      </c>
      <c r="C26" s="409"/>
      <c r="D26" s="414">
        <v>5</v>
      </c>
      <c r="E26" s="411">
        <v>3</v>
      </c>
      <c r="F26" s="411">
        <v>0</v>
      </c>
      <c r="G26" s="411">
        <v>2</v>
      </c>
      <c r="H26" s="411">
        <v>1</v>
      </c>
      <c r="I26" s="411">
        <v>0</v>
      </c>
      <c r="J26" s="411">
        <v>0</v>
      </c>
      <c r="K26" s="411">
        <v>0</v>
      </c>
      <c r="L26" s="411">
        <v>0</v>
      </c>
      <c r="M26" s="411">
        <v>0</v>
      </c>
      <c r="N26" s="411">
        <v>0</v>
      </c>
      <c r="O26" s="411">
        <v>0</v>
      </c>
      <c r="P26" s="411">
        <v>0</v>
      </c>
      <c r="Q26" s="411">
        <v>0</v>
      </c>
      <c r="R26" s="411">
        <v>0</v>
      </c>
      <c r="S26" s="411">
        <v>2</v>
      </c>
      <c r="T26" s="411">
        <v>2</v>
      </c>
      <c r="U26" s="411">
        <v>0</v>
      </c>
      <c r="W26" s="388"/>
      <c r="X26" s="388"/>
      <c r="Y26" s="388"/>
      <c r="Z26" s="388"/>
      <c r="AA26" s="388"/>
      <c r="AB26" s="388"/>
      <c r="AC26" s="388"/>
      <c r="AD26" s="388"/>
      <c r="AE26" s="388"/>
      <c r="AF26" s="388"/>
      <c r="AG26" s="388"/>
      <c r="AH26" s="388"/>
      <c r="AI26" s="388"/>
      <c r="AJ26" s="388"/>
      <c r="AK26" s="388"/>
      <c r="AL26" s="388"/>
      <c r="AM26" s="388"/>
      <c r="AN26" s="388"/>
      <c r="AO26" s="388"/>
      <c r="AP26" s="388"/>
      <c r="AQ26" s="388"/>
    </row>
    <row r="27" spans="2:43" s="368" customFormat="1" ht="16.5" customHeight="1">
      <c r="B27" s="406" t="s">
        <v>116</v>
      </c>
      <c r="C27" s="406"/>
      <c r="D27" s="415">
        <v>205</v>
      </c>
      <c r="E27" s="416">
        <v>134</v>
      </c>
      <c r="F27" s="416">
        <v>3</v>
      </c>
      <c r="G27" s="416">
        <v>9</v>
      </c>
      <c r="H27" s="416">
        <v>10</v>
      </c>
      <c r="I27" s="416">
        <v>20</v>
      </c>
      <c r="J27" s="416">
        <v>41</v>
      </c>
      <c r="K27" s="416">
        <v>48</v>
      </c>
      <c r="L27" s="416">
        <v>3</v>
      </c>
      <c r="M27" s="416">
        <v>0</v>
      </c>
      <c r="N27" s="416">
        <v>0</v>
      </c>
      <c r="O27" s="416">
        <v>1</v>
      </c>
      <c r="P27" s="416">
        <v>1</v>
      </c>
      <c r="Q27" s="416">
        <v>0</v>
      </c>
      <c r="R27" s="416">
        <v>0</v>
      </c>
      <c r="S27" s="416">
        <v>70</v>
      </c>
      <c r="T27" s="416">
        <v>62</v>
      </c>
      <c r="U27" s="416">
        <v>8</v>
      </c>
      <c r="W27" s="388"/>
      <c r="X27" s="388"/>
      <c r="Y27" s="388"/>
      <c r="Z27" s="388"/>
      <c r="AA27" s="388"/>
      <c r="AB27" s="388"/>
      <c r="AC27" s="388"/>
      <c r="AD27" s="388"/>
      <c r="AE27" s="388"/>
      <c r="AF27" s="388"/>
      <c r="AG27" s="388"/>
      <c r="AH27" s="388"/>
      <c r="AI27" s="388"/>
      <c r="AJ27" s="388"/>
      <c r="AK27" s="388"/>
      <c r="AL27" s="388"/>
      <c r="AM27" s="388"/>
      <c r="AN27" s="388"/>
      <c r="AO27" s="388"/>
      <c r="AP27" s="388"/>
      <c r="AQ27" s="388"/>
    </row>
    <row r="28" spans="2:43" s="368" customFormat="1" ht="16.5" customHeight="1">
      <c r="B28" s="369"/>
      <c r="C28" s="369"/>
      <c r="D28" s="410"/>
      <c r="E28" s="412"/>
      <c r="F28" s="412"/>
      <c r="G28" s="412"/>
      <c r="H28" s="412"/>
      <c r="I28" s="412"/>
      <c r="J28" s="412"/>
      <c r="K28" s="412"/>
      <c r="L28" s="412"/>
      <c r="M28" s="412"/>
      <c r="N28" s="412"/>
      <c r="O28" s="412"/>
      <c r="P28" s="412"/>
      <c r="Q28" s="412"/>
      <c r="R28" s="412"/>
      <c r="S28" s="412"/>
      <c r="T28" s="412"/>
      <c r="U28" s="412"/>
      <c r="W28" s="388"/>
      <c r="X28" s="388"/>
      <c r="Y28" s="388"/>
      <c r="Z28" s="388"/>
      <c r="AA28" s="388"/>
      <c r="AB28" s="388"/>
      <c r="AC28" s="388"/>
      <c r="AD28" s="388"/>
      <c r="AE28" s="388"/>
      <c r="AF28" s="388"/>
      <c r="AG28" s="388"/>
      <c r="AH28" s="388"/>
      <c r="AI28" s="388"/>
      <c r="AJ28" s="388"/>
      <c r="AK28" s="388"/>
      <c r="AL28" s="388"/>
      <c r="AM28" s="388"/>
      <c r="AN28" s="388"/>
      <c r="AO28" s="388"/>
      <c r="AP28" s="388"/>
      <c r="AQ28" s="388"/>
    </row>
    <row r="29" spans="2:43" s="368" customFormat="1" ht="16.5" customHeight="1">
      <c r="B29" s="413" t="s">
        <v>41</v>
      </c>
      <c r="C29" s="409"/>
      <c r="D29" s="414">
        <v>14</v>
      </c>
      <c r="E29" s="411">
        <v>9</v>
      </c>
      <c r="F29" s="411">
        <v>0</v>
      </c>
      <c r="G29" s="411">
        <v>0</v>
      </c>
      <c r="H29" s="411">
        <v>0</v>
      </c>
      <c r="I29" s="411">
        <v>0</v>
      </c>
      <c r="J29" s="411">
        <v>3</v>
      </c>
      <c r="K29" s="411">
        <v>4</v>
      </c>
      <c r="L29" s="411">
        <v>2</v>
      </c>
      <c r="M29" s="411">
        <v>0</v>
      </c>
      <c r="N29" s="411">
        <v>0</v>
      </c>
      <c r="O29" s="411">
        <v>0</v>
      </c>
      <c r="P29" s="411">
        <v>0</v>
      </c>
      <c r="Q29" s="411">
        <v>0</v>
      </c>
      <c r="R29" s="411">
        <v>0</v>
      </c>
      <c r="S29" s="411">
        <v>5</v>
      </c>
      <c r="T29" s="411">
        <v>4</v>
      </c>
      <c r="U29" s="411">
        <v>1</v>
      </c>
      <c r="W29" s="388"/>
      <c r="X29" s="388"/>
      <c r="Y29" s="388"/>
      <c r="Z29" s="388"/>
      <c r="AA29" s="388"/>
      <c r="AB29" s="388"/>
      <c r="AC29" s="388"/>
      <c r="AD29" s="388"/>
      <c r="AE29" s="388"/>
      <c r="AF29" s="388"/>
      <c r="AG29" s="388"/>
      <c r="AH29" s="388"/>
      <c r="AI29" s="388"/>
      <c r="AJ29" s="388"/>
      <c r="AK29" s="388"/>
      <c r="AL29" s="388"/>
      <c r="AM29" s="388"/>
      <c r="AN29" s="388"/>
      <c r="AO29" s="388"/>
      <c r="AP29" s="388"/>
      <c r="AQ29" s="388"/>
    </row>
    <row r="30" spans="2:43" s="368" customFormat="1" ht="16.5" customHeight="1">
      <c r="B30" s="413" t="s">
        <v>165</v>
      </c>
      <c r="C30" s="409"/>
      <c r="D30" s="414">
        <v>169</v>
      </c>
      <c r="E30" s="411">
        <v>126</v>
      </c>
      <c r="F30" s="411">
        <v>1</v>
      </c>
      <c r="G30" s="411">
        <v>2</v>
      </c>
      <c r="H30" s="411">
        <v>3</v>
      </c>
      <c r="I30" s="411">
        <v>1</v>
      </c>
      <c r="J30" s="411">
        <v>29</v>
      </c>
      <c r="K30" s="411">
        <v>79</v>
      </c>
      <c r="L30" s="411">
        <v>11</v>
      </c>
      <c r="M30" s="411">
        <v>0</v>
      </c>
      <c r="N30" s="411">
        <v>0</v>
      </c>
      <c r="O30" s="411">
        <v>1</v>
      </c>
      <c r="P30" s="411">
        <v>1</v>
      </c>
      <c r="Q30" s="411">
        <v>0</v>
      </c>
      <c r="R30" s="411">
        <v>0</v>
      </c>
      <c r="S30" s="411">
        <v>42</v>
      </c>
      <c r="T30" s="411">
        <v>32</v>
      </c>
      <c r="U30" s="411">
        <v>10</v>
      </c>
      <c r="W30" s="388"/>
      <c r="X30" s="388"/>
      <c r="Y30" s="388"/>
      <c r="Z30" s="388"/>
      <c r="AA30" s="388"/>
      <c r="AB30" s="388"/>
      <c r="AC30" s="388"/>
      <c r="AD30" s="388"/>
      <c r="AE30" s="388"/>
      <c r="AF30" s="388"/>
      <c r="AG30" s="388"/>
      <c r="AH30" s="388"/>
      <c r="AI30" s="388"/>
      <c r="AJ30" s="388"/>
      <c r="AK30" s="388"/>
      <c r="AL30" s="388"/>
      <c r="AM30" s="388"/>
      <c r="AN30" s="388"/>
      <c r="AO30" s="388"/>
      <c r="AP30" s="388"/>
      <c r="AQ30" s="388"/>
    </row>
    <row r="31" spans="2:43" s="368" customFormat="1" ht="16.5" customHeight="1">
      <c r="B31" s="413" t="s">
        <v>43</v>
      </c>
      <c r="C31" s="409"/>
      <c r="D31" s="414">
        <v>55</v>
      </c>
      <c r="E31" s="411">
        <v>43</v>
      </c>
      <c r="F31" s="411">
        <v>0</v>
      </c>
      <c r="G31" s="411">
        <v>0</v>
      </c>
      <c r="H31" s="411">
        <v>0</v>
      </c>
      <c r="I31" s="411">
        <v>0</v>
      </c>
      <c r="J31" s="411">
        <v>0</v>
      </c>
      <c r="K31" s="411">
        <v>43</v>
      </c>
      <c r="L31" s="411">
        <v>0</v>
      </c>
      <c r="M31" s="411">
        <v>0</v>
      </c>
      <c r="N31" s="411">
        <v>0</v>
      </c>
      <c r="O31" s="411">
        <v>0</v>
      </c>
      <c r="P31" s="411">
        <v>0</v>
      </c>
      <c r="Q31" s="411">
        <v>0</v>
      </c>
      <c r="R31" s="411">
        <v>0</v>
      </c>
      <c r="S31" s="411">
        <v>12</v>
      </c>
      <c r="T31" s="411">
        <v>10</v>
      </c>
      <c r="U31" s="411">
        <v>2</v>
      </c>
      <c r="W31" s="388"/>
      <c r="X31" s="388"/>
      <c r="Y31" s="388"/>
      <c r="Z31" s="388"/>
      <c r="AA31" s="388"/>
      <c r="AB31" s="388"/>
      <c r="AC31" s="388"/>
      <c r="AD31" s="388"/>
      <c r="AE31" s="388"/>
      <c r="AF31" s="388"/>
      <c r="AG31" s="388"/>
      <c r="AH31" s="388"/>
      <c r="AI31" s="388"/>
      <c r="AJ31" s="388"/>
      <c r="AK31" s="388"/>
      <c r="AL31" s="388"/>
      <c r="AM31" s="388"/>
      <c r="AN31" s="388"/>
      <c r="AO31" s="388"/>
      <c r="AP31" s="388"/>
      <c r="AQ31" s="388"/>
    </row>
    <row r="32" spans="2:43" s="368" customFormat="1" ht="16.5" customHeight="1">
      <c r="B32" s="413" t="s">
        <v>44</v>
      </c>
      <c r="C32" s="409"/>
      <c r="D32" s="414">
        <v>17</v>
      </c>
      <c r="E32" s="411">
        <v>13</v>
      </c>
      <c r="F32" s="411">
        <v>0</v>
      </c>
      <c r="G32" s="411">
        <v>0</v>
      </c>
      <c r="H32" s="411">
        <v>0</v>
      </c>
      <c r="I32" s="411">
        <v>0</v>
      </c>
      <c r="J32" s="411">
        <v>6</v>
      </c>
      <c r="K32" s="411">
        <v>7</v>
      </c>
      <c r="L32" s="411">
        <v>0</v>
      </c>
      <c r="M32" s="411">
        <v>0</v>
      </c>
      <c r="N32" s="411">
        <v>0</v>
      </c>
      <c r="O32" s="411">
        <v>0</v>
      </c>
      <c r="P32" s="411">
        <v>0</v>
      </c>
      <c r="Q32" s="411">
        <v>0</v>
      </c>
      <c r="R32" s="411">
        <v>0</v>
      </c>
      <c r="S32" s="411">
        <v>4</v>
      </c>
      <c r="T32" s="411">
        <v>4</v>
      </c>
      <c r="U32" s="411">
        <v>0</v>
      </c>
      <c r="W32" s="388"/>
      <c r="X32" s="388"/>
      <c r="Y32" s="388"/>
      <c r="Z32" s="388"/>
      <c r="AA32" s="388"/>
      <c r="AB32" s="388"/>
      <c r="AC32" s="388"/>
      <c r="AD32" s="388"/>
      <c r="AE32" s="388"/>
      <c r="AF32" s="388"/>
      <c r="AG32" s="388"/>
      <c r="AH32" s="388"/>
      <c r="AI32" s="388"/>
      <c r="AJ32" s="388"/>
      <c r="AK32" s="388"/>
      <c r="AL32" s="388"/>
      <c r="AM32" s="388"/>
      <c r="AN32" s="388"/>
      <c r="AO32" s="388"/>
      <c r="AP32" s="388"/>
      <c r="AQ32" s="388"/>
    </row>
    <row r="33" spans="2:43" s="368" customFormat="1" ht="16.5" customHeight="1">
      <c r="B33" s="413" t="s">
        <v>45</v>
      </c>
      <c r="C33" s="409"/>
      <c r="D33" s="414">
        <v>179</v>
      </c>
      <c r="E33" s="411">
        <v>139</v>
      </c>
      <c r="F33" s="411">
        <v>0</v>
      </c>
      <c r="G33" s="411">
        <v>0</v>
      </c>
      <c r="H33" s="411">
        <v>0</v>
      </c>
      <c r="I33" s="411">
        <v>0</v>
      </c>
      <c r="J33" s="411">
        <v>17</v>
      </c>
      <c r="K33" s="411">
        <v>85</v>
      </c>
      <c r="L33" s="411">
        <v>37</v>
      </c>
      <c r="M33" s="411">
        <v>0</v>
      </c>
      <c r="N33" s="411">
        <v>0</v>
      </c>
      <c r="O33" s="411">
        <v>0</v>
      </c>
      <c r="P33" s="411">
        <v>0</v>
      </c>
      <c r="Q33" s="411">
        <v>0</v>
      </c>
      <c r="R33" s="411">
        <v>0</v>
      </c>
      <c r="S33" s="411">
        <v>40</v>
      </c>
      <c r="T33" s="411">
        <v>31</v>
      </c>
      <c r="U33" s="411">
        <v>9</v>
      </c>
      <c r="W33" s="388"/>
      <c r="X33" s="388"/>
      <c r="Y33" s="388"/>
      <c r="Z33" s="388"/>
      <c r="AA33" s="388"/>
      <c r="AB33" s="388"/>
      <c r="AC33" s="388"/>
      <c r="AD33" s="388"/>
      <c r="AE33" s="388"/>
      <c r="AF33" s="388"/>
      <c r="AG33" s="388"/>
      <c r="AH33" s="388"/>
      <c r="AI33" s="388"/>
      <c r="AJ33" s="388"/>
      <c r="AK33" s="388"/>
      <c r="AL33" s="388"/>
      <c r="AM33" s="388"/>
      <c r="AN33" s="388"/>
      <c r="AO33" s="388"/>
      <c r="AP33" s="388"/>
      <c r="AQ33" s="388"/>
    </row>
    <row r="34" spans="2:43" s="368" customFormat="1" ht="16.5" customHeight="1">
      <c r="B34" s="413" t="s">
        <v>46</v>
      </c>
      <c r="C34" s="409"/>
      <c r="D34" s="414">
        <v>38</v>
      </c>
      <c r="E34" s="411">
        <v>29</v>
      </c>
      <c r="F34" s="411">
        <v>0</v>
      </c>
      <c r="G34" s="411">
        <v>0</v>
      </c>
      <c r="H34" s="411">
        <v>0</v>
      </c>
      <c r="I34" s="411">
        <v>0</v>
      </c>
      <c r="J34" s="411">
        <v>0</v>
      </c>
      <c r="K34" s="411">
        <v>21</v>
      </c>
      <c r="L34" s="411">
        <v>8</v>
      </c>
      <c r="M34" s="411">
        <v>0</v>
      </c>
      <c r="N34" s="411">
        <v>0</v>
      </c>
      <c r="O34" s="411">
        <v>0</v>
      </c>
      <c r="P34" s="411">
        <v>0</v>
      </c>
      <c r="Q34" s="411">
        <v>0</v>
      </c>
      <c r="R34" s="411">
        <v>0</v>
      </c>
      <c r="S34" s="411">
        <v>9</v>
      </c>
      <c r="T34" s="411">
        <v>9</v>
      </c>
      <c r="U34" s="411">
        <v>0</v>
      </c>
      <c r="W34" s="388"/>
      <c r="X34" s="388"/>
      <c r="Y34" s="388"/>
      <c r="Z34" s="388"/>
      <c r="AA34" s="388"/>
      <c r="AB34" s="388"/>
      <c r="AC34" s="388"/>
      <c r="AD34" s="388"/>
      <c r="AE34" s="388"/>
      <c r="AF34" s="388"/>
      <c r="AG34" s="388"/>
      <c r="AH34" s="388"/>
      <c r="AI34" s="388"/>
      <c r="AJ34" s="388"/>
      <c r="AK34" s="388"/>
      <c r="AL34" s="388"/>
      <c r="AM34" s="388"/>
      <c r="AN34" s="388"/>
      <c r="AO34" s="388"/>
      <c r="AP34" s="388"/>
      <c r="AQ34" s="388"/>
    </row>
    <row r="35" spans="2:43" s="368" customFormat="1" ht="16.5" customHeight="1">
      <c r="B35" s="413" t="s">
        <v>47</v>
      </c>
      <c r="C35" s="409"/>
      <c r="D35" s="414">
        <v>113</v>
      </c>
      <c r="E35" s="411">
        <v>87</v>
      </c>
      <c r="F35" s="411">
        <v>0</v>
      </c>
      <c r="G35" s="411">
        <v>0</v>
      </c>
      <c r="H35" s="411">
        <v>0</v>
      </c>
      <c r="I35" s="411">
        <v>0</v>
      </c>
      <c r="J35" s="411">
        <v>4</v>
      </c>
      <c r="K35" s="411">
        <v>66</v>
      </c>
      <c r="L35" s="411">
        <v>17</v>
      </c>
      <c r="M35" s="411">
        <v>0</v>
      </c>
      <c r="N35" s="411">
        <v>0</v>
      </c>
      <c r="O35" s="411">
        <v>0</v>
      </c>
      <c r="P35" s="411">
        <v>0</v>
      </c>
      <c r="Q35" s="411">
        <v>0</v>
      </c>
      <c r="R35" s="411">
        <v>0</v>
      </c>
      <c r="S35" s="411">
        <v>26</v>
      </c>
      <c r="T35" s="411">
        <v>21</v>
      </c>
      <c r="U35" s="411">
        <v>5</v>
      </c>
      <c r="W35" s="388"/>
      <c r="X35" s="388"/>
      <c r="Y35" s="388"/>
      <c r="Z35" s="388"/>
      <c r="AA35" s="388"/>
      <c r="AB35" s="388"/>
      <c r="AC35" s="388"/>
      <c r="AD35" s="388"/>
      <c r="AE35" s="388"/>
      <c r="AF35" s="388"/>
      <c r="AG35" s="388"/>
      <c r="AH35" s="388"/>
      <c r="AI35" s="388"/>
      <c r="AJ35" s="388"/>
      <c r="AK35" s="388"/>
      <c r="AL35" s="388"/>
      <c r="AM35" s="388"/>
      <c r="AN35" s="388"/>
      <c r="AO35" s="388"/>
      <c r="AP35" s="388"/>
      <c r="AQ35" s="388"/>
    </row>
    <row r="36" spans="2:43" s="368" customFormat="1" ht="16.5" customHeight="1">
      <c r="B36" s="413" t="s">
        <v>48</v>
      </c>
      <c r="C36" s="409"/>
      <c r="D36" s="414">
        <v>23</v>
      </c>
      <c r="E36" s="411">
        <v>16</v>
      </c>
      <c r="F36" s="411">
        <v>0</v>
      </c>
      <c r="G36" s="411">
        <v>0</v>
      </c>
      <c r="H36" s="411">
        <v>0</v>
      </c>
      <c r="I36" s="411">
        <v>0</v>
      </c>
      <c r="J36" s="411">
        <v>5</v>
      </c>
      <c r="K36" s="411">
        <v>11</v>
      </c>
      <c r="L36" s="411">
        <v>0</v>
      </c>
      <c r="M36" s="411">
        <v>0</v>
      </c>
      <c r="N36" s="411">
        <v>0</v>
      </c>
      <c r="O36" s="411">
        <v>0</v>
      </c>
      <c r="P36" s="411">
        <v>0</v>
      </c>
      <c r="Q36" s="411">
        <v>0</v>
      </c>
      <c r="R36" s="411">
        <v>0</v>
      </c>
      <c r="S36" s="411">
        <v>7</v>
      </c>
      <c r="T36" s="411">
        <v>7</v>
      </c>
      <c r="U36" s="411">
        <v>0</v>
      </c>
      <c r="W36" s="388"/>
      <c r="X36" s="388"/>
      <c r="Y36" s="388"/>
      <c r="Z36" s="388"/>
      <c r="AA36" s="388"/>
      <c r="AB36" s="388"/>
      <c r="AC36" s="388"/>
      <c r="AD36" s="388"/>
      <c r="AE36" s="388"/>
      <c r="AF36" s="388"/>
      <c r="AG36" s="388"/>
      <c r="AH36" s="388"/>
      <c r="AI36" s="388"/>
      <c r="AJ36" s="388"/>
      <c r="AK36" s="388"/>
      <c r="AL36" s="388"/>
      <c r="AM36" s="388"/>
      <c r="AN36" s="388"/>
      <c r="AO36" s="388"/>
      <c r="AP36" s="388"/>
      <c r="AQ36" s="388"/>
    </row>
    <row r="37" spans="2:43" s="368" customFormat="1" ht="16.5" customHeight="1">
      <c r="B37" s="413" t="s">
        <v>49</v>
      </c>
      <c r="C37" s="409"/>
      <c r="D37" s="414">
        <v>20</v>
      </c>
      <c r="E37" s="411">
        <v>16</v>
      </c>
      <c r="F37" s="411">
        <v>0</v>
      </c>
      <c r="G37" s="411">
        <v>0</v>
      </c>
      <c r="H37" s="411">
        <v>0</v>
      </c>
      <c r="I37" s="411">
        <v>0</v>
      </c>
      <c r="J37" s="411">
        <v>5</v>
      </c>
      <c r="K37" s="411">
        <v>10</v>
      </c>
      <c r="L37" s="411">
        <v>1</v>
      </c>
      <c r="M37" s="411">
        <v>0</v>
      </c>
      <c r="N37" s="411">
        <v>0</v>
      </c>
      <c r="O37" s="411">
        <v>0</v>
      </c>
      <c r="P37" s="411">
        <v>0</v>
      </c>
      <c r="Q37" s="411">
        <v>0</v>
      </c>
      <c r="R37" s="411">
        <v>0</v>
      </c>
      <c r="S37" s="411">
        <v>4</v>
      </c>
      <c r="T37" s="411">
        <v>4</v>
      </c>
      <c r="U37" s="411">
        <v>0</v>
      </c>
      <c r="W37" s="388"/>
      <c r="X37" s="388"/>
      <c r="Y37" s="388"/>
      <c r="Z37" s="388"/>
      <c r="AA37" s="388"/>
      <c r="AB37" s="388"/>
      <c r="AC37" s="388"/>
      <c r="AD37" s="388"/>
      <c r="AE37" s="388"/>
      <c r="AF37" s="388"/>
      <c r="AG37" s="388"/>
      <c r="AH37" s="388"/>
      <c r="AI37" s="388"/>
      <c r="AJ37" s="388"/>
      <c r="AK37" s="388"/>
      <c r="AL37" s="388"/>
      <c r="AM37" s="388"/>
      <c r="AN37" s="388"/>
      <c r="AO37" s="388"/>
      <c r="AP37" s="388"/>
      <c r="AQ37" s="388"/>
    </row>
    <row r="38" spans="2:43" s="368" customFormat="1" ht="16.5" customHeight="1">
      <c r="B38" s="413" t="s">
        <v>50</v>
      </c>
      <c r="C38" s="409"/>
      <c r="D38" s="414">
        <v>43</v>
      </c>
      <c r="E38" s="411">
        <v>33</v>
      </c>
      <c r="F38" s="411">
        <v>0</v>
      </c>
      <c r="G38" s="411">
        <v>0</v>
      </c>
      <c r="H38" s="411">
        <v>0</v>
      </c>
      <c r="I38" s="411">
        <v>0</v>
      </c>
      <c r="J38" s="411">
        <v>10</v>
      </c>
      <c r="K38" s="411">
        <v>23</v>
      </c>
      <c r="L38" s="411">
        <v>0</v>
      </c>
      <c r="M38" s="411">
        <v>0</v>
      </c>
      <c r="N38" s="411">
        <v>0</v>
      </c>
      <c r="O38" s="411">
        <v>0</v>
      </c>
      <c r="P38" s="411">
        <v>0</v>
      </c>
      <c r="Q38" s="411">
        <v>0</v>
      </c>
      <c r="R38" s="411">
        <v>0</v>
      </c>
      <c r="S38" s="411">
        <v>10</v>
      </c>
      <c r="T38" s="411">
        <v>7</v>
      </c>
      <c r="U38" s="411">
        <v>3</v>
      </c>
      <c r="W38" s="388"/>
      <c r="X38" s="388"/>
      <c r="Y38" s="388"/>
      <c r="Z38" s="388"/>
      <c r="AA38" s="388"/>
      <c r="AB38" s="388"/>
      <c r="AC38" s="388"/>
      <c r="AD38" s="388"/>
      <c r="AE38" s="388"/>
      <c r="AF38" s="388"/>
      <c r="AG38" s="388"/>
      <c r="AH38" s="388"/>
      <c r="AI38" s="388"/>
      <c r="AJ38" s="388"/>
      <c r="AK38" s="388"/>
      <c r="AL38" s="388"/>
      <c r="AM38" s="388"/>
      <c r="AN38" s="388"/>
      <c r="AO38" s="388"/>
      <c r="AP38" s="388"/>
      <c r="AQ38" s="388"/>
    </row>
    <row r="39" spans="2:43" s="368" customFormat="1" ht="16.5" customHeight="1">
      <c r="B39" s="406" t="s">
        <v>118</v>
      </c>
      <c r="C39" s="406"/>
      <c r="D39" s="415">
        <v>671</v>
      </c>
      <c r="E39" s="416">
        <v>511</v>
      </c>
      <c r="F39" s="416">
        <v>1</v>
      </c>
      <c r="G39" s="416">
        <v>2</v>
      </c>
      <c r="H39" s="416">
        <v>3</v>
      </c>
      <c r="I39" s="416">
        <v>1</v>
      </c>
      <c r="J39" s="416">
        <v>79</v>
      </c>
      <c r="K39" s="416">
        <v>349</v>
      </c>
      <c r="L39" s="416">
        <v>76</v>
      </c>
      <c r="M39" s="416">
        <v>0</v>
      </c>
      <c r="N39" s="416">
        <v>0</v>
      </c>
      <c r="O39" s="416">
        <v>1</v>
      </c>
      <c r="P39" s="416">
        <v>1</v>
      </c>
      <c r="Q39" s="416">
        <v>0</v>
      </c>
      <c r="R39" s="416">
        <v>0</v>
      </c>
      <c r="S39" s="416">
        <v>159</v>
      </c>
      <c r="T39" s="416">
        <v>129</v>
      </c>
      <c r="U39" s="416">
        <v>30</v>
      </c>
      <c r="W39" s="388"/>
      <c r="X39" s="388"/>
      <c r="Y39" s="388"/>
      <c r="Z39" s="388"/>
      <c r="AA39" s="388"/>
      <c r="AB39" s="388"/>
      <c r="AC39" s="388"/>
      <c r="AD39" s="388"/>
      <c r="AE39" s="388"/>
      <c r="AF39" s="388"/>
      <c r="AG39" s="388"/>
      <c r="AH39" s="388"/>
      <c r="AI39" s="388"/>
      <c r="AJ39" s="388"/>
      <c r="AK39" s="388"/>
      <c r="AL39" s="388"/>
      <c r="AM39" s="388"/>
      <c r="AN39" s="388"/>
      <c r="AO39" s="388"/>
      <c r="AP39" s="388"/>
      <c r="AQ39" s="388"/>
    </row>
    <row r="40" spans="2:43" s="368" customFormat="1" ht="16.5" customHeight="1">
      <c r="B40" s="369"/>
      <c r="C40" s="369"/>
      <c r="D40" s="410"/>
      <c r="E40" s="412"/>
      <c r="F40" s="412"/>
      <c r="G40" s="412"/>
      <c r="H40" s="412"/>
      <c r="I40" s="412"/>
      <c r="J40" s="412"/>
      <c r="K40" s="412"/>
      <c r="L40" s="412"/>
      <c r="M40" s="412"/>
      <c r="N40" s="412"/>
      <c r="O40" s="412"/>
      <c r="P40" s="412"/>
      <c r="Q40" s="412"/>
      <c r="R40" s="412"/>
      <c r="S40" s="412"/>
      <c r="T40" s="412"/>
      <c r="U40" s="412"/>
      <c r="W40" s="388"/>
      <c r="X40" s="388"/>
      <c r="Y40" s="388"/>
      <c r="Z40" s="388"/>
      <c r="AA40" s="388"/>
      <c r="AB40" s="388"/>
      <c r="AC40" s="388"/>
      <c r="AD40" s="388"/>
      <c r="AE40" s="388"/>
      <c r="AF40" s="388"/>
      <c r="AG40" s="388"/>
      <c r="AH40" s="388"/>
      <c r="AI40" s="388"/>
      <c r="AJ40" s="388"/>
      <c r="AK40" s="388"/>
      <c r="AL40" s="388"/>
      <c r="AM40" s="388"/>
      <c r="AN40" s="388"/>
      <c r="AO40" s="388"/>
      <c r="AP40" s="388"/>
      <c r="AQ40" s="388"/>
    </row>
    <row r="41" spans="2:43" s="368" customFormat="1" ht="16.5" customHeight="1">
      <c r="B41" s="413" t="s">
        <v>51</v>
      </c>
      <c r="C41" s="409"/>
      <c r="D41" s="414">
        <v>143</v>
      </c>
      <c r="E41" s="411">
        <v>108</v>
      </c>
      <c r="F41" s="411">
        <v>0</v>
      </c>
      <c r="G41" s="411">
        <v>0</v>
      </c>
      <c r="H41" s="411">
        <v>0</v>
      </c>
      <c r="I41" s="411">
        <v>0</v>
      </c>
      <c r="J41" s="411">
        <v>15</v>
      </c>
      <c r="K41" s="411">
        <v>90</v>
      </c>
      <c r="L41" s="411">
        <v>3</v>
      </c>
      <c r="M41" s="411">
        <v>0</v>
      </c>
      <c r="N41" s="411">
        <v>0</v>
      </c>
      <c r="O41" s="411">
        <v>0</v>
      </c>
      <c r="P41" s="411">
        <v>0</v>
      </c>
      <c r="Q41" s="411">
        <v>0</v>
      </c>
      <c r="R41" s="411">
        <v>0</v>
      </c>
      <c r="S41" s="411">
        <v>35</v>
      </c>
      <c r="T41" s="411">
        <v>20</v>
      </c>
      <c r="U41" s="411">
        <v>15</v>
      </c>
      <c r="W41" s="388"/>
      <c r="X41" s="388"/>
      <c r="Y41" s="388"/>
      <c r="Z41" s="388"/>
      <c r="AA41" s="388"/>
      <c r="AB41" s="388"/>
      <c r="AC41" s="388"/>
      <c r="AD41" s="388"/>
      <c r="AE41" s="388"/>
      <c r="AF41" s="388"/>
      <c r="AG41" s="388"/>
      <c r="AH41" s="388"/>
      <c r="AI41" s="388"/>
      <c r="AJ41" s="388"/>
      <c r="AK41" s="388"/>
      <c r="AL41" s="388"/>
      <c r="AM41" s="388"/>
      <c r="AN41" s="388"/>
      <c r="AO41" s="388"/>
      <c r="AP41" s="388"/>
      <c r="AQ41" s="388"/>
    </row>
    <row r="42" spans="2:43" s="368" customFormat="1" ht="16.5" customHeight="1">
      <c r="B42" s="413" t="s">
        <v>52</v>
      </c>
      <c r="C42" s="409"/>
      <c r="D42" s="414">
        <v>328</v>
      </c>
      <c r="E42" s="411">
        <v>256</v>
      </c>
      <c r="F42" s="411">
        <v>0</v>
      </c>
      <c r="G42" s="411">
        <v>0</v>
      </c>
      <c r="H42" s="411">
        <v>0</v>
      </c>
      <c r="I42" s="411">
        <v>3</v>
      </c>
      <c r="J42" s="411">
        <v>51</v>
      </c>
      <c r="K42" s="411">
        <v>176</v>
      </c>
      <c r="L42" s="411">
        <v>26</v>
      </c>
      <c r="M42" s="411">
        <v>0</v>
      </c>
      <c r="N42" s="411">
        <v>0</v>
      </c>
      <c r="O42" s="411">
        <v>1</v>
      </c>
      <c r="P42" s="411">
        <v>1</v>
      </c>
      <c r="Q42" s="411">
        <v>0</v>
      </c>
      <c r="R42" s="411">
        <v>0</v>
      </c>
      <c r="S42" s="411">
        <v>71</v>
      </c>
      <c r="T42" s="411">
        <v>56</v>
      </c>
      <c r="U42" s="411">
        <v>15</v>
      </c>
      <c r="W42" s="388"/>
      <c r="X42" s="388"/>
      <c r="Y42" s="388"/>
      <c r="Z42" s="388"/>
      <c r="AA42" s="388"/>
      <c r="AB42" s="388"/>
      <c r="AC42" s="388"/>
      <c r="AD42" s="388"/>
      <c r="AE42" s="388"/>
      <c r="AF42" s="388"/>
      <c r="AG42" s="388"/>
      <c r="AH42" s="388"/>
      <c r="AI42" s="388"/>
      <c r="AJ42" s="388"/>
      <c r="AK42" s="388"/>
      <c r="AL42" s="388"/>
      <c r="AM42" s="388"/>
      <c r="AN42" s="388"/>
      <c r="AO42" s="388"/>
      <c r="AP42" s="388"/>
      <c r="AQ42" s="388"/>
    </row>
    <row r="43" spans="2:43" s="368" customFormat="1" ht="16.5" customHeight="1">
      <c r="B43" s="413" t="s">
        <v>166</v>
      </c>
      <c r="C43" s="409"/>
      <c r="D43" s="414">
        <v>15</v>
      </c>
      <c r="E43" s="411">
        <v>10</v>
      </c>
      <c r="F43" s="411">
        <v>0</v>
      </c>
      <c r="G43" s="411">
        <v>0</v>
      </c>
      <c r="H43" s="411">
        <v>5</v>
      </c>
      <c r="I43" s="411">
        <v>4</v>
      </c>
      <c r="J43" s="411">
        <v>1</v>
      </c>
      <c r="K43" s="411">
        <v>0</v>
      </c>
      <c r="L43" s="411">
        <v>0</v>
      </c>
      <c r="M43" s="411">
        <v>0</v>
      </c>
      <c r="N43" s="411">
        <v>0</v>
      </c>
      <c r="O43" s="411">
        <v>0</v>
      </c>
      <c r="P43" s="411">
        <v>0</v>
      </c>
      <c r="Q43" s="411">
        <v>0</v>
      </c>
      <c r="R43" s="411">
        <v>0</v>
      </c>
      <c r="S43" s="411">
        <v>5</v>
      </c>
      <c r="T43" s="411">
        <v>5</v>
      </c>
      <c r="U43" s="411">
        <v>0</v>
      </c>
      <c r="W43" s="388"/>
      <c r="X43" s="388"/>
      <c r="Y43" s="388"/>
      <c r="Z43" s="388"/>
      <c r="AA43" s="388"/>
      <c r="AB43" s="388"/>
      <c r="AC43" s="388"/>
      <c r="AD43" s="388"/>
      <c r="AE43" s="388"/>
      <c r="AF43" s="388"/>
      <c r="AG43" s="388"/>
      <c r="AH43" s="388"/>
      <c r="AI43" s="388"/>
      <c r="AJ43" s="388"/>
      <c r="AK43" s="388"/>
      <c r="AL43" s="388"/>
      <c r="AM43" s="388"/>
      <c r="AN43" s="388"/>
      <c r="AO43" s="388"/>
      <c r="AP43" s="388"/>
      <c r="AQ43" s="388"/>
    </row>
    <row r="44" spans="2:43" s="368" customFormat="1" ht="16.5" customHeight="1">
      <c r="B44" s="413" t="s">
        <v>54</v>
      </c>
      <c r="C44" s="409"/>
      <c r="D44" s="414">
        <v>4</v>
      </c>
      <c r="E44" s="411">
        <v>3</v>
      </c>
      <c r="F44" s="411">
        <v>0</v>
      </c>
      <c r="G44" s="411">
        <v>2</v>
      </c>
      <c r="H44" s="411">
        <v>1</v>
      </c>
      <c r="I44" s="411">
        <v>0</v>
      </c>
      <c r="J44" s="411">
        <v>0</v>
      </c>
      <c r="K44" s="411">
        <v>0</v>
      </c>
      <c r="L44" s="411">
        <v>0</v>
      </c>
      <c r="M44" s="411">
        <v>0</v>
      </c>
      <c r="N44" s="411">
        <v>0</v>
      </c>
      <c r="O44" s="411">
        <v>0</v>
      </c>
      <c r="P44" s="411">
        <v>0</v>
      </c>
      <c r="Q44" s="411">
        <v>0</v>
      </c>
      <c r="R44" s="411">
        <v>0</v>
      </c>
      <c r="S44" s="411">
        <v>1</v>
      </c>
      <c r="T44" s="411">
        <v>1</v>
      </c>
      <c r="U44" s="411">
        <v>0</v>
      </c>
      <c r="W44" s="388"/>
      <c r="X44" s="388"/>
      <c r="Y44" s="388"/>
      <c r="Z44" s="388"/>
      <c r="AA44" s="388"/>
      <c r="AB44" s="388"/>
      <c r="AC44" s="388"/>
      <c r="AD44" s="388"/>
      <c r="AE44" s="388"/>
      <c r="AF44" s="388"/>
      <c r="AG44" s="388"/>
      <c r="AH44" s="388"/>
      <c r="AI44" s="388"/>
      <c r="AJ44" s="388"/>
      <c r="AK44" s="388"/>
      <c r="AL44" s="388"/>
      <c r="AM44" s="388"/>
      <c r="AN44" s="388"/>
      <c r="AO44" s="388"/>
      <c r="AP44" s="388"/>
      <c r="AQ44" s="388"/>
    </row>
    <row r="45" spans="2:43" s="368" customFormat="1" ht="16.5" customHeight="1">
      <c r="B45" s="413" t="s">
        <v>55</v>
      </c>
      <c r="C45" s="409"/>
      <c r="D45" s="414">
        <v>5</v>
      </c>
      <c r="E45" s="411">
        <v>3</v>
      </c>
      <c r="F45" s="411">
        <v>3</v>
      </c>
      <c r="G45" s="411">
        <v>0</v>
      </c>
      <c r="H45" s="411">
        <v>0</v>
      </c>
      <c r="I45" s="411">
        <v>0</v>
      </c>
      <c r="J45" s="411">
        <v>0</v>
      </c>
      <c r="K45" s="411">
        <v>0</v>
      </c>
      <c r="L45" s="411">
        <v>0</v>
      </c>
      <c r="M45" s="411">
        <v>0</v>
      </c>
      <c r="N45" s="411">
        <v>0</v>
      </c>
      <c r="O45" s="411">
        <v>0</v>
      </c>
      <c r="P45" s="411">
        <v>0</v>
      </c>
      <c r="Q45" s="411">
        <v>0</v>
      </c>
      <c r="R45" s="411">
        <v>0</v>
      </c>
      <c r="S45" s="411">
        <v>2</v>
      </c>
      <c r="T45" s="411">
        <v>2</v>
      </c>
      <c r="U45" s="411">
        <v>0</v>
      </c>
      <c r="W45" s="388"/>
      <c r="X45" s="388"/>
      <c r="Y45" s="388"/>
      <c r="Z45" s="388"/>
      <c r="AA45" s="388"/>
      <c r="AB45" s="388"/>
      <c r="AC45" s="388"/>
      <c r="AD45" s="388"/>
      <c r="AE45" s="388"/>
      <c r="AF45" s="388"/>
      <c r="AG45" s="388"/>
      <c r="AH45" s="388"/>
      <c r="AI45" s="388"/>
      <c r="AJ45" s="388"/>
      <c r="AK45" s="388"/>
      <c r="AL45" s="388"/>
      <c r="AM45" s="388"/>
      <c r="AN45" s="388"/>
      <c r="AO45" s="388"/>
      <c r="AP45" s="388"/>
      <c r="AQ45" s="388"/>
    </row>
    <row r="46" spans="2:43" s="368" customFormat="1" ht="16.5" customHeight="1">
      <c r="B46" s="406" t="s">
        <v>120</v>
      </c>
      <c r="C46" s="406"/>
      <c r="D46" s="415">
        <v>495</v>
      </c>
      <c r="E46" s="416">
        <v>380</v>
      </c>
      <c r="F46" s="416">
        <v>3</v>
      </c>
      <c r="G46" s="416">
        <v>2</v>
      </c>
      <c r="H46" s="416">
        <v>6</v>
      </c>
      <c r="I46" s="416">
        <v>7</v>
      </c>
      <c r="J46" s="416">
        <v>67</v>
      </c>
      <c r="K46" s="416">
        <v>266</v>
      </c>
      <c r="L46" s="416">
        <v>29</v>
      </c>
      <c r="M46" s="416">
        <v>0</v>
      </c>
      <c r="N46" s="416">
        <v>0</v>
      </c>
      <c r="O46" s="416">
        <v>1</v>
      </c>
      <c r="P46" s="416">
        <v>1</v>
      </c>
      <c r="Q46" s="416">
        <v>0</v>
      </c>
      <c r="R46" s="416">
        <v>0</v>
      </c>
      <c r="S46" s="416">
        <v>114</v>
      </c>
      <c r="T46" s="416">
        <v>84</v>
      </c>
      <c r="U46" s="416">
        <v>30</v>
      </c>
      <c r="W46" s="388"/>
      <c r="X46" s="388"/>
      <c r="Y46" s="388"/>
      <c r="Z46" s="388"/>
      <c r="AA46" s="388"/>
      <c r="AB46" s="388"/>
      <c r="AC46" s="388"/>
      <c r="AD46" s="388"/>
      <c r="AE46" s="388"/>
      <c r="AF46" s="388"/>
      <c r="AG46" s="388"/>
      <c r="AH46" s="388"/>
      <c r="AI46" s="388"/>
      <c r="AJ46" s="388"/>
      <c r="AK46" s="388"/>
      <c r="AL46" s="388"/>
      <c r="AM46" s="388"/>
      <c r="AN46" s="388"/>
      <c r="AO46" s="388"/>
      <c r="AP46" s="388"/>
      <c r="AQ46" s="388"/>
    </row>
    <row r="47" spans="2:43" s="368" customFormat="1" ht="16.5" customHeight="1">
      <c r="B47" s="369"/>
      <c r="C47" s="369"/>
      <c r="D47" s="410"/>
      <c r="E47" s="412"/>
      <c r="F47" s="412"/>
      <c r="G47" s="412"/>
      <c r="H47" s="412"/>
      <c r="I47" s="412"/>
      <c r="J47" s="412"/>
      <c r="K47" s="412"/>
      <c r="L47" s="412"/>
      <c r="M47" s="412"/>
      <c r="N47" s="412"/>
      <c r="O47" s="412"/>
      <c r="P47" s="412"/>
      <c r="Q47" s="412"/>
      <c r="R47" s="412"/>
      <c r="S47" s="412"/>
      <c r="T47" s="412"/>
      <c r="U47" s="412"/>
      <c r="W47" s="388"/>
      <c r="X47" s="388"/>
      <c r="Y47" s="388"/>
      <c r="Z47" s="388"/>
      <c r="AA47" s="388"/>
      <c r="AB47" s="388"/>
      <c r="AC47" s="388"/>
      <c r="AD47" s="388"/>
      <c r="AE47" s="388"/>
      <c r="AF47" s="388"/>
      <c r="AG47" s="388"/>
      <c r="AH47" s="388"/>
      <c r="AI47" s="388"/>
      <c r="AJ47" s="388"/>
      <c r="AK47" s="388"/>
      <c r="AL47" s="388"/>
      <c r="AM47" s="388"/>
      <c r="AN47" s="388"/>
      <c r="AO47" s="388"/>
      <c r="AP47" s="388"/>
      <c r="AQ47" s="388"/>
    </row>
    <row r="48" spans="2:43" s="368" customFormat="1" ht="16.5" customHeight="1">
      <c r="B48" s="413" t="s">
        <v>167</v>
      </c>
      <c r="C48" s="409"/>
      <c r="D48" s="414">
        <v>91</v>
      </c>
      <c r="E48" s="411">
        <v>69</v>
      </c>
      <c r="F48" s="411">
        <v>0</v>
      </c>
      <c r="G48" s="411">
        <v>0</v>
      </c>
      <c r="H48" s="411">
        <v>0</v>
      </c>
      <c r="I48" s="411">
        <v>0</v>
      </c>
      <c r="J48" s="411">
        <v>2</v>
      </c>
      <c r="K48" s="411">
        <v>67</v>
      </c>
      <c r="L48" s="411">
        <v>0</v>
      </c>
      <c r="M48" s="411">
        <v>0</v>
      </c>
      <c r="N48" s="411">
        <v>0</v>
      </c>
      <c r="O48" s="411">
        <v>0</v>
      </c>
      <c r="P48" s="411">
        <v>0</v>
      </c>
      <c r="Q48" s="411">
        <v>0</v>
      </c>
      <c r="R48" s="411">
        <v>0</v>
      </c>
      <c r="S48" s="411">
        <v>22</v>
      </c>
      <c r="T48" s="411">
        <v>16</v>
      </c>
      <c r="U48" s="411">
        <v>6</v>
      </c>
      <c r="W48" s="388"/>
      <c r="X48" s="388"/>
      <c r="Y48" s="388"/>
      <c r="Z48" s="388"/>
      <c r="AA48" s="388"/>
      <c r="AB48" s="388"/>
      <c r="AC48" s="388"/>
      <c r="AD48" s="388"/>
      <c r="AE48" s="388"/>
      <c r="AF48" s="388"/>
      <c r="AG48" s="388"/>
      <c r="AH48" s="388"/>
      <c r="AI48" s="388"/>
      <c r="AJ48" s="388"/>
      <c r="AK48" s="388"/>
      <c r="AL48" s="388"/>
      <c r="AM48" s="388"/>
      <c r="AN48" s="388"/>
      <c r="AO48" s="388"/>
      <c r="AP48" s="388"/>
      <c r="AQ48" s="388"/>
    </row>
    <row r="49" spans="2:43" s="368" customFormat="1" ht="16.5" customHeight="1">
      <c r="B49" s="413" t="s">
        <v>57</v>
      </c>
      <c r="C49" s="409"/>
      <c r="D49" s="414">
        <v>89</v>
      </c>
      <c r="E49" s="411">
        <v>65</v>
      </c>
      <c r="F49" s="411">
        <v>1</v>
      </c>
      <c r="G49" s="411">
        <v>0</v>
      </c>
      <c r="H49" s="411">
        <v>3</v>
      </c>
      <c r="I49" s="411">
        <v>4</v>
      </c>
      <c r="J49" s="411">
        <v>19</v>
      </c>
      <c r="K49" s="411">
        <v>31</v>
      </c>
      <c r="L49" s="411">
        <v>7</v>
      </c>
      <c r="M49" s="411">
        <v>0</v>
      </c>
      <c r="N49" s="411">
        <v>0</v>
      </c>
      <c r="O49" s="411">
        <v>1</v>
      </c>
      <c r="P49" s="411">
        <v>1</v>
      </c>
      <c r="Q49" s="411">
        <v>0</v>
      </c>
      <c r="R49" s="411">
        <v>0</v>
      </c>
      <c r="S49" s="411">
        <v>23</v>
      </c>
      <c r="T49" s="411">
        <v>22</v>
      </c>
      <c r="U49" s="411">
        <v>1</v>
      </c>
      <c r="W49" s="388"/>
      <c r="X49" s="388"/>
      <c r="Y49" s="388"/>
      <c r="Z49" s="388"/>
      <c r="AA49" s="388"/>
      <c r="AB49" s="388"/>
      <c r="AC49" s="388"/>
      <c r="AD49" s="388"/>
      <c r="AE49" s="388"/>
      <c r="AF49" s="388"/>
      <c r="AG49" s="388"/>
      <c r="AH49" s="388"/>
      <c r="AI49" s="388"/>
      <c r="AJ49" s="388"/>
      <c r="AK49" s="388"/>
      <c r="AL49" s="388"/>
      <c r="AM49" s="388"/>
      <c r="AN49" s="388"/>
      <c r="AO49" s="388"/>
      <c r="AP49" s="388"/>
      <c r="AQ49" s="388"/>
    </row>
    <row r="50" spans="2:43" s="368" customFormat="1" ht="16.5" customHeight="1">
      <c r="B50" s="413" t="s">
        <v>168</v>
      </c>
      <c r="C50" s="409"/>
      <c r="D50" s="414">
        <v>67</v>
      </c>
      <c r="E50" s="411">
        <v>51</v>
      </c>
      <c r="F50" s="411">
        <v>3</v>
      </c>
      <c r="G50" s="411">
        <v>0</v>
      </c>
      <c r="H50" s="411">
        <v>1</v>
      </c>
      <c r="I50" s="411">
        <v>3</v>
      </c>
      <c r="J50" s="411">
        <v>13</v>
      </c>
      <c r="K50" s="411">
        <v>28</v>
      </c>
      <c r="L50" s="411">
        <v>3</v>
      </c>
      <c r="M50" s="411">
        <v>0</v>
      </c>
      <c r="N50" s="411">
        <v>0</v>
      </c>
      <c r="O50" s="411">
        <v>0</v>
      </c>
      <c r="P50" s="411">
        <v>0</v>
      </c>
      <c r="Q50" s="411">
        <v>0</v>
      </c>
      <c r="R50" s="411">
        <v>0</v>
      </c>
      <c r="S50" s="411">
        <v>16</v>
      </c>
      <c r="T50" s="411">
        <v>9</v>
      </c>
      <c r="U50" s="411">
        <v>7</v>
      </c>
      <c r="W50" s="388"/>
      <c r="X50" s="388"/>
      <c r="Y50" s="388"/>
      <c r="Z50" s="388"/>
      <c r="AA50" s="388"/>
      <c r="AB50" s="388"/>
      <c r="AC50" s="388"/>
      <c r="AD50" s="388"/>
      <c r="AE50" s="388"/>
      <c r="AF50" s="388"/>
      <c r="AG50" s="388"/>
      <c r="AH50" s="388"/>
      <c r="AI50" s="388"/>
      <c r="AJ50" s="388"/>
      <c r="AK50" s="388"/>
      <c r="AL50" s="388"/>
      <c r="AM50" s="388"/>
      <c r="AN50" s="388"/>
      <c r="AO50" s="388"/>
      <c r="AP50" s="388"/>
      <c r="AQ50" s="388"/>
    </row>
    <row r="51" spans="2:43" s="368" customFormat="1" ht="16.5" customHeight="1">
      <c r="B51" s="413" t="s">
        <v>59</v>
      </c>
      <c r="C51" s="409"/>
      <c r="D51" s="414">
        <v>31</v>
      </c>
      <c r="E51" s="411">
        <v>20</v>
      </c>
      <c r="F51" s="411">
        <v>0</v>
      </c>
      <c r="G51" s="411">
        <v>0</v>
      </c>
      <c r="H51" s="411">
        <v>0</v>
      </c>
      <c r="I51" s="411">
        <v>0</v>
      </c>
      <c r="J51" s="411">
        <v>12</v>
      </c>
      <c r="K51" s="411">
        <v>8</v>
      </c>
      <c r="L51" s="411">
        <v>0</v>
      </c>
      <c r="M51" s="411">
        <v>0</v>
      </c>
      <c r="N51" s="411">
        <v>0</v>
      </c>
      <c r="O51" s="411">
        <v>0</v>
      </c>
      <c r="P51" s="411">
        <v>0</v>
      </c>
      <c r="Q51" s="411">
        <v>0</v>
      </c>
      <c r="R51" s="411">
        <v>0</v>
      </c>
      <c r="S51" s="411">
        <v>11</v>
      </c>
      <c r="T51" s="411">
        <v>7</v>
      </c>
      <c r="U51" s="411">
        <v>4</v>
      </c>
      <c r="W51" s="388"/>
      <c r="X51" s="388"/>
      <c r="Y51" s="388"/>
      <c r="Z51" s="388"/>
      <c r="AA51" s="388"/>
      <c r="AB51" s="388"/>
      <c r="AC51" s="388"/>
      <c r="AD51" s="388"/>
      <c r="AE51" s="388"/>
      <c r="AF51" s="388"/>
      <c r="AG51" s="388"/>
      <c r="AH51" s="388"/>
      <c r="AI51" s="388"/>
      <c r="AJ51" s="388"/>
      <c r="AK51" s="388"/>
      <c r="AL51" s="388"/>
      <c r="AM51" s="388"/>
      <c r="AN51" s="388"/>
      <c r="AO51" s="388"/>
      <c r="AP51" s="388"/>
      <c r="AQ51" s="388"/>
    </row>
    <row r="52" spans="2:43" s="368" customFormat="1" ht="16.5" customHeight="1">
      <c r="B52" s="413" t="s">
        <v>60</v>
      </c>
      <c r="C52" s="409"/>
      <c r="D52" s="414">
        <v>58</v>
      </c>
      <c r="E52" s="411">
        <v>49</v>
      </c>
      <c r="F52" s="411">
        <v>0</v>
      </c>
      <c r="G52" s="411">
        <v>0</v>
      </c>
      <c r="H52" s="411">
        <v>0</v>
      </c>
      <c r="I52" s="411">
        <v>0</v>
      </c>
      <c r="J52" s="411">
        <v>0</v>
      </c>
      <c r="K52" s="411">
        <v>43</v>
      </c>
      <c r="L52" s="411">
        <v>6</v>
      </c>
      <c r="M52" s="411">
        <v>0</v>
      </c>
      <c r="N52" s="411">
        <v>0</v>
      </c>
      <c r="O52" s="411">
        <v>0</v>
      </c>
      <c r="P52" s="411">
        <v>0</v>
      </c>
      <c r="Q52" s="411">
        <v>0</v>
      </c>
      <c r="R52" s="411">
        <v>0</v>
      </c>
      <c r="S52" s="411">
        <v>9</v>
      </c>
      <c r="T52" s="411">
        <v>6</v>
      </c>
      <c r="U52" s="411">
        <v>3</v>
      </c>
      <c r="W52" s="388"/>
      <c r="X52" s="388"/>
      <c r="Y52" s="388"/>
      <c r="Z52" s="388"/>
      <c r="AA52" s="388"/>
      <c r="AB52" s="388"/>
      <c r="AC52" s="388"/>
      <c r="AD52" s="388"/>
      <c r="AE52" s="388"/>
      <c r="AF52" s="388"/>
      <c r="AG52" s="388"/>
      <c r="AH52" s="388"/>
      <c r="AI52" s="388"/>
      <c r="AJ52" s="388"/>
      <c r="AK52" s="388"/>
      <c r="AL52" s="388"/>
      <c r="AM52" s="388"/>
      <c r="AN52" s="388"/>
      <c r="AO52" s="388"/>
      <c r="AP52" s="388"/>
      <c r="AQ52" s="388"/>
    </row>
    <row r="53" spans="2:43" s="368" customFormat="1" ht="16.5" customHeight="1">
      <c r="B53" s="413" t="s">
        <v>169</v>
      </c>
      <c r="C53" s="409"/>
      <c r="D53" s="414">
        <v>45</v>
      </c>
      <c r="E53" s="411">
        <v>37</v>
      </c>
      <c r="F53" s="411">
        <v>0</v>
      </c>
      <c r="G53" s="411">
        <v>0</v>
      </c>
      <c r="H53" s="411">
        <v>0</v>
      </c>
      <c r="I53" s="411">
        <v>0</v>
      </c>
      <c r="J53" s="411">
        <v>9</v>
      </c>
      <c r="K53" s="411">
        <v>25</v>
      </c>
      <c r="L53" s="411">
        <v>3</v>
      </c>
      <c r="M53" s="411">
        <v>0</v>
      </c>
      <c r="N53" s="411">
        <v>0</v>
      </c>
      <c r="O53" s="411">
        <v>0</v>
      </c>
      <c r="P53" s="411">
        <v>0</v>
      </c>
      <c r="Q53" s="411">
        <v>0</v>
      </c>
      <c r="R53" s="411">
        <v>0</v>
      </c>
      <c r="S53" s="411">
        <v>8</v>
      </c>
      <c r="T53" s="411">
        <v>7</v>
      </c>
      <c r="U53" s="411">
        <v>1</v>
      </c>
      <c r="W53" s="388"/>
      <c r="X53" s="388"/>
      <c r="Y53" s="388"/>
      <c r="Z53" s="388"/>
      <c r="AA53" s="388"/>
      <c r="AB53" s="388"/>
      <c r="AC53" s="388"/>
      <c r="AD53" s="388"/>
      <c r="AE53" s="388"/>
      <c r="AF53" s="388"/>
      <c r="AG53" s="388"/>
      <c r="AH53" s="388"/>
      <c r="AI53" s="388"/>
      <c r="AJ53" s="388"/>
      <c r="AK53" s="388"/>
      <c r="AL53" s="388"/>
      <c r="AM53" s="388"/>
      <c r="AN53" s="388"/>
      <c r="AO53" s="388"/>
      <c r="AP53" s="388"/>
      <c r="AQ53" s="388"/>
    </row>
    <row r="54" spans="2:43" s="368" customFormat="1" ht="16.5" customHeight="1">
      <c r="B54" s="413" t="s">
        <v>62</v>
      </c>
      <c r="C54" s="409"/>
      <c r="D54" s="414">
        <v>3</v>
      </c>
      <c r="E54" s="411">
        <v>3</v>
      </c>
      <c r="F54" s="411">
        <v>1</v>
      </c>
      <c r="G54" s="411">
        <v>2</v>
      </c>
      <c r="H54" s="411">
        <v>0</v>
      </c>
      <c r="I54" s="411">
        <v>0</v>
      </c>
      <c r="J54" s="411">
        <v>0</v>
      </c>
      <c r="K54" s="411">
        <v>0</v>
      </c>
      <c r="L54" s="411">
        <v>0</v>
      </c>
      <c r="M54" s="411">
        <v>0</v>
      </c>
      <c r="N54" s="411">
        <v>0</v>
      </c>
      <c r="O54" s="411">
        <v>0</v>
      </c>
      <c r="P54" s="411">
        <v>0</v>
      </c>
      <c r="Q54" s="411">
        <v>0</v>
      </c>
      <c r="R54" s="411">
        <v>0</v>
      </c>
      <c r="S54" s="411">
        <v>0</v>
      </c>
      <c r="T54" s="411">
        <v>0</v>
      </c>
      <c r="U54" s="411">
        <v>0</v>
      </c>
      <c r="W54" s="388"/>
      <c r="X54" s="388"/>
      <c r="Y54" s="388"/>
      <c r="Z54" s="388"/>
      <c r="AA54" s="388"/>
      <c r="AB54" s="388"/>
      <c r="AC54" s="388"/>
      <c r="AD54" s="388"/>
      <c r="AE54" s="388"/>
      <c r="AF54" s="388"/>
      <c r="AG54" s="388"/>
      <c r="AH54" s="388"/>
      <c r="AI54" s="388"/>
      <c r="AJ54" s="388"/>
      <c r="AK54" s="388"/>
      <c r="AL54" s="388"/>
      <c r="AM54" s="388"/>
      <c r="AN54" s="388"/>
      <c r="AO54" s="388"/>
      <c r="AP54" s="388"/>
      <c r="AQ54" s="388"/>
    </row>
    <row r="55" spans="2:43" s="368" customFormat="1" ht="16.5" customHeight="1">
      <c r="B55" s="413" t="s">
        <v>63</v>
      </c>
      <c r="C55" s="409"/>
      <c r="D55" s="414">
        <v>8</v>
      </c>
      <c r="E55" s="411">
        <v>5</v>
      </c>
      <c r="F55" s="411">
        <v>5</v>
      </c>
      <c r="G55" s="411">
        <v>0</v>
      </c>
      <c r="H55" s="411">
        <v>0</v>
      </c>
      <c r="I55" s="411">
        <v>0</v>
      </c>
      <c r="J55" s="411">
        <v>0</v>
      </c>
      <c r="K55" s="411">
        <v>0</v>
      </c>
      <c r="L55" s="411">
        <v>0</v>
      </c>
      <c r="M55" s="411">
        <v>0</v>
      </c>
      <c r="N55" s="411">
        <v>0</v>
      </c>
      <c r="O55" s="411">
        <v>2</v>
      </c>
      <c r="P55" s="411">
        <v>2</v>
      </c>
      <c r="Q55" s="411">
        <v>0</v>
      </c>
      <c r="R55" s="411">
        <v>0</v>
      </c>
      <c r="S55" s="411">
        <v>1</v>
      </c>
      <c r="T55" s="411">
        <v>1</v>
      </c>
      <c r="U55" s="411">
        <v>0</v>
      </c>
      <c r="W55" s="388"/>
      <c r="X55" s="388"/>
      <c r="Y55" s="388"/>
      <c r="Z55" s="388"/>
      <c r="AA55" s="388"/>
      <c r="AB55" s="388"/>
      <c r="AC55" s="388"/>
      <c r="AD55" s="388"/>
      <c r="AE55" s="388"/>
      <c r="AF55" s="388"/>
      <c r="AG55" s="388"/>
      <c r="AH55" s="388"/>
      <c r="AI55" s="388"/>
      <c r="AJ55" s="388"/>
      <c r="AK55" s="388"/>
      <c r="AL55" s="388"/>
      <c r="AM55" s="388"/>
      <c r="AN55" s="388"/>
      <c r="AO55" s="388"/>
      <c r="AP55" s="388"/>
      <c r="AQ55" s="388"/>
    </row>
    <row r="56" spans="2:43" s="368" customFormat="1" ht="16.5" customHeight="1">
      <c r="B56" s="413" t="s">
        <v>170</v>
      </c>
      <c r="C56" s="409"/>
      <c r="D56" s="414">
        <v>4</v>
      </c>
      <c r="E56" s="411">
        <v>1</v>
      </c>
      <c r="F56" s="411">
        <v>1</v>
      </c>
      <c r="G56" s="411">
        <v>0</v>
      </c>
      <c r="H56" s="411">
        <v>0</v>
      </c>
      <c r="I56" s="411">
        <v>0</v>
      </c>
      <c r="J56" s="411">
        <v>0</v>
      </c>
      <c r="K56" s="411">
        <v>0</v>
      </c>
      <c r="L56" s="411">
        <v>0</v>
      </c>
      <c r="M56" s="411">
        <v>0</v>
      </c>
      <c r="N56" s="411">
        <v>0</v>
      </c>
      <c r="O56" s="411">
        <v>1</v>
      </c>
      <c r="P56" s="411">
        <v>1</v>
      </c>
      <c r="Q56" s="411">
        <v>0</v>
      </c>
      <c r="R56" s="411">
        <v>0</v>
      </c>
      <c r="S56" s="411">
        <v>2</v>
      </c>
      <c r="T56" s="411">
        <v>2</v>
      </c>
      <c r="U56" s="411">
        <v>0</v>
      </c>
      <c r="W56" s="388"/>
      <c r="X56" s="388"/>
      <c r="Y56" s="388"/>
      <c r="Z56" s="388"/>
      <c r="AA56" s="388"/>
      <c r="AB56" s="388"/>
      <c r="AC56" s="388"/>
      <c r="AD56" s="388"/>
      <c r="AE56" s="388"/>
      <c r="AF56" s="388"/>
      <c r="AG56" s="388"/>
      <c r="AH56" s="388"/>
      <c r="AI56" s="388"/>
      <c r="AJ56" s="388"/>
      <c r="AK56" s="388"/>
      <c r="AL56" s="388"/>
      <c r="AM56" s="388"/>
      <c r="AN56" s="388"/>
      <c r="AO56" s="388"/>
      <c r="AP56" s="388"/>
      <c r="AQ56" s="388"/>
    </row>
    <row r="57" spans="2:43" s="368" customFormat="1" ht="16.5" customHeight="1">
      <c r="B57" s="413" t="s">
        <v>65</v>
      </c>
      <c r="C57" s="409"/>
      <c r="D57" s="414">
        <v>2</v>
      </c>
      <c r="E57" s="411">
        <v>0</v>
      </c>
      <c r="F57" s="411">
        <v>0</v>
      </c>
      <c r="G57" s="411">
        <v>0</v>
      </c>
      <c r="H57" s="411">
        <v>0</v>
      </c>
      <c r="I57" s="411">
        <v>0</v>
      </c>
      <c r="J57" s="411">
        <v>0</v>
      </c>
      <c r="K57" s="411">
        <v>0</v>
      </c>
      <c r="L57" s="411">
        <v>0</v>
      </c>
      <c r="M57" s="411">
        <v>0</v>
      </c>
      <c r="N57" s="411">
        <v>0</v>
      </c>
      <c r="O57" s="411">
        <v>1</v>
      </c>
      <c r="P57" s="411">
        <v>1</v>
      </c>
      <c r="Q57" s="411">
        <v>0</v>
      </c>
      <c r="R57" s="411">
        <v>0</v>
      </c>
      <c r="S57" s="411">
        <v>1</v>
      </c>
      <c r="T57" s="411">
        <v>1</v>
      </c>
      <c r="U57" s="411">
        <v>0</v>
      </c>
      <c r="W57" s="388"/>
      <c r="X57" s="388"/>
      <c r="Y57" s="388"/>
      <c r="Z57" s="388"/>
      <c r="AA57" s="388"/>
      <c r="AB57" s="388"/>
      <c r="AC57" s="388"/>
      <c r="AD57" s="388"/>
      <c r="AE57" s="388"/>
      <c r="AF57" s="388"/>
      <c r="AG57" s="388"/>
      <c r="AH57" s="388"/>
      <c r="AI57" s="388"/>
      <c r="AJ57" s="388"/>
      <c r="AK57" s="388"/>
      <c r="AL57" s="388"/>
      <c r="AM57" s="388"/>
      <c r="AN57" s="388"/>
      <c r="AO57" s="388"/>
      <c r="AP57" s="388"/>
      <c r="AQ57" s="388"/>
    </row>
    <row r="58" spans="2:43" s="368" customFormat="1" ht="16.5" customHeight="1">
      <c r="B58" s="406" t="s">
        <v>122</v>
      </c>
      <c r="C58" s="406"/>
      <c r="D58" s="415">
        <v>398</v>
      </c>
      <c r="E58" s="416">
        <v>300</v>
      </c>
      <c r="F58" s="416">
        <v>11</v>
      </c>
      <c r="G58" s="416">
        <v>2</v>
      </c>
      <c r="H58" s="416">
        <v>4</v>
      </c>
      <c r="I58" s="416">
        <v>7</v>
      </c>
      <c r="J58" s="416">
        <v>55</v>
      </c>
      <c r="K58" s="416">
        <v>202</v>
      </c>
      <c r="L58" s="416">
        <v>19</v>
      </c>
      <c r="M58" s="416">
        <v>0</v>
      </c>
      <c r="N58" s="416">
        <v>0</v>
      </c>
      <c r="O58" s="416">
        <v>5</v>
      </c>
      <c r="P58" s="416">
        <v>5</v>
      </c>
      <c r="Q58" s="416">
        <v>0</v>
      </c>
      <c r="R58" s="416">
        <v>0</v>
      </c>
      <c r="S58" s="416">
        <v>93</v>
      </c>
      <c r="T58" s="416">
        <v>71</v>
      </c>
      <c r="U58" s="416">
        <v>22</v>
      </c>
      <c r="W58" s="388"/>
      <c r="X58" s="388"/>
      <c r="Y58" s="388"/>
      <c r="Z58" s="388"/>
      <c r="AA58" s="388"/>
      <c r="AB58" s="388"/>
      <c r="AC58" s="388"/>
      <c r="AD58" s="388"/>
      <c r="AE58" s="388"/>
      <c r="AF58" s="388"/>
      <c r="AG58" s="388"/>
      <c r="AH58" s="388"/>
      <c r="AI58" s="388"/>
      <c r="AJ58" s="388"/>
      <c r="AK58" s="388"/>
      <c r="AL58" s="388"/>
      <c r="AM58" s="388"/>
      <c r="AN58" s="388"/>
      <c r="AO58" s="388"/>
      <c r="AP58" s="388"/>
      <c r="AQ58" s="388"/>
    </row>
    <row r="59" spans="2:43" s="368" customFormat="1" ht="16.5" customHeight="1">
      <c r="B59" s="369"/>
      <c r="C59" s="369"/>
      <c r="D59" s="410"/>
      <c r="E59" s="412"/>
      <c r="F59" s="412"/>
      <c r="G59" s="412"/>
      <c r="H59" s="412"/>
      <c r="I59" s="412"/>
      <c r="J59" s="412"/>
      <c r="K59" s="412"/>
      <c r="L59" s="412"/>
      <c r="M59" s="412"/>
      <c r="N59" s="412"/>
      <c r="O59" s="412"/>
      <c r="P59" s="412"/>
      <c r="Q59" s="412"/>
      <c r="R59" s="412"/>
      <c r="S59" s="412"/>
      <c r="T59" s="412"/>
      <c r="U59" s="412"/>
      <c r="W59" s="388"/>
      <c r="X59" s="388"/>
      <c r="Y59" s="388"/>
      <c r="Z59" s="388"/>
      <c r="AA59" s="388"/>
      <c r="AB59" s="388"/>
      <c r="AC59" s="388"/>
      <c r="AD59" s="388"/>
      <c r="AE59" s="388"/>
      <c r="AF59" s="388"/>
      <c r="AG59" s="388"/>
      <c r="AH59" s="388"/>
      <c r="AI59" s="388"/>
      <c r="AJ59" s="388"/>
      <c r="AK59" s="388"/>
      <c r="AL59" s="388"/>
      <c r="AM59" s="388"/>
      <c r="AN59" s="388"/>
      <c r="AO59" s="388"/>
      <c r="AP59" s="388"/>
      <c r="AQ59" s="388"/>
    </row>
    <row r="60" spans="2:43" s="368" customFormat="1" ht="16.5" customHeight="1">
      <c r="B60" s="413" t="s">
        <v>171</v>
      </c>
      <c r="C60" s="409"/>
      <c r="D60" s="414">
        <v>89</v>
      </c>
      <c r="E60" s="411">
        <v>60</v>
      </c>
      <c r="F60" s="411">
        <v>3</v>
      </c>
      <c r="G60" s="411">
        <v>2</v>
      </c>
      <c r="H60" s="411">
        <v>10</v>
      </c>
      <c r="I60" s="411">
        <v>11</v>
      </c>
      <c r="J60" s="411">
        <v>20</v>
      </c>
      <c r="K60" s="411">
        <v>12</v>
      </c>
      <c r="L60" s="411">
        <v>2</v>
      </c>
      <c r="M60" s="411">
        <v>0</v>
      </c>
      <c r="N60" s="411">
        <v>0</v>
      </c>
      <c r="O60" s="411">
        <v>1</v>
      </c>
      <c r="P60" s="411">
        <v>1</v>
      </c>
      <c r="Q60" s="411">
        <v>0</v>
      </c>
      <c r="R60" s="411">
        <v>0</v>
      </c>
      <c r="S60" s="411">
        <v>28</v>
      </c>
      <c r="T60" s="411">
        <v>25</v>
      </c>
      <c r="U60" s="411">
        <v>3</v>
      </c>
      <c r="W60" s="388"/>
      <c r="X60" s="388"/>
      <c r="Y60" s="388"/>
      <c r="Z60" s="388"/>
      <c r="AA60" s="388"/>
      <c r="AB60" s="388"/>
      <c r="AC60" s="388"/>
      <c r="AD60" s="388"/>
      <c r="AE60" s="388"/>
      <c r="AF60" s="388"/>
      <c r="AG60" s="388"/>
      <c r="AH60" s="388"/>
      <c r="AI60" s="388"/>
      <c r="AJ60" s="388"/>
      <c r="AK60" s="388"/>
      <c r="AL60" s="388"/>
      <c r="AM60" s="388"/>
      <c r="AN60" s="388"/>
      <c r="AO60" s="388"/>
      <c r="AP60" s="388"/>
      <c r="AQ60" s="388"/>
    </row>
    <row r="61" spans="2:43" s="368" customFormat="1" ht="16.5" customHeight="1">
      <c r="B61" s="413" t="s">
        <v>67</v>
      </c>
      <c r="C61" s="409"/>
      <c r="D61" s="414">
        <v>5</v>
      </c>
      <c r="E61" s="411">
        <v>3</v>
      </c>
      <c r="F61" s="411">
        <v>0</v>
      </c>
      <c r="G61" s="411">
        <v>2</v>
      </c>
      <c r="H61" s="411">
        <v>1</v>
      </c>
      <c r="I61" s="411">
        <v>0</v>
      </c>
      <c r="J61" s="411">
        <v>0</v>
      </c>
      <c r="K61" s="411">
        <v>0</v>
      </c>
      <c r="L61" s="411">
        <v>0</v>
      </c>
      <c r="M61" s="411">
        <v>0</v>
      </c>
      <c r="N61" s="411">
        <v>0</v>
      </c>
      <c r="O61" s="411">
        <v>0</v>
      </c>
      <c r="P61" s="411">
        <v>0</v>
      </c>
      <c r="Q61" s="411">
        <v>0</v>
      </c>
      <c r="R61" s="411">
        <v>0</v>
      </c>
      <c r="S61" s="411">
        <v>2</v>
      </c>
      <c r="T61" s="411">
        <v>2</v>
      </c>
      <c r="U61" s="411">
        <v>0</v>
      </c>
      <c r="W61" s="388"/>
      <c r="X61" s="388"/>
      <c r="Y61" s="388"/>
      <c r="Z61" s="388"/>
      <c r="AA61" s="388"/>
      <c r="AB61" s="388"/>
      <c r="AC61" s="388"/>
      <c r="AD61" s="388"/>
      <c r="AE61" s="388"/>
      <c r="AF61" s="388"/>
      <c r="AG61" s="388"/>
      <c r="AH61" s="388"/>
      <c r="AI61" s="388"/>
      <c r="AJ61" s="388"/>
      <c r="AK61" s="388"/>
      <c r="AL61" s="388"/>
      <c r="AM61" s="388"/>
      <c r="AN61" s="388"/>
      <c r="AO61" s="388"/>
      <c r="AP61" s="388"/>
      <c r="AQ61" s="388"/>
    </row>
    <row r="62" spans="2:43" s="368" customFormat="1" ht="16.5" customHeight="1">
      <c r="B62" s="406" t="s">
        <v>123</v>
      </c>
      <c r="C62" s="406"/>
      <c r="D62" s="415">
        <v>94</v>
      </c>
      <c r="E62" s="416">
        <v>63</v>
      </c>
      <c r="F62" s="416">
        <v>3</v>
      </c>
      <c r="G62" s="416">
        <v>4</v>
      </c>
      <c r="H62" s="416">
        <v>11</v>
      </c>
      <c r="I62" s="416">
        <v>11</v>
      </c>
      <c r="J62" s="416">
        <v>20</v>
      </c>
      <c r="K62" s="416">
        <v>12</v>
      </c>
      <c r="L62" s="416">
        <v>2</v>
      </c>
      <c r="M62" s="416">
        <v>0</v>
      </c>
      <c r="N62" s="416">
        <v>0</v>
      </c>
      <c r="O62" s="416">
        <v>1</v>
      </c>
      <c r="P62" s="416">
        <v>1</v>
      </c>
      <c r="Q62" s="416">
        <v>0</v>
      </c>
      <c r="R62" s="416">
        <v>0</v>
      </c>
      <c r="S62" s="416">
        <v>30</v>
      </c>
      <c r="T62" s="416">
        <v>27</v>
      </c>
      <c r="U62" s="416">
        <v>3</v>
      </c>
      <c r="W62" s="388"/>
      <c r="X62" s="388"/>
      <c r="Y62" s="388"/>
      <c r="Z62" s="388"/>
      <c r="AA62" s="388"/>
      <c r="AB62" s="388"/>
      <c r="AC62" s="388"/>
      <c r="AD62" s="388"/>
      <c r="AE62" s="388"/>
      <c r="AF62" s="388"/>
      <c r="AG62" s="388"/>
      <c r="AH62" s="388"/>
      <c r="AI62" s="388"/>
      <c r="AJ62" s="388"/>
      <c r="AK62" s="388"/>
      <c r="AL62" s="388"/>
      <c r="AM62" s="388"/>
      <c r="AN62" s="388"/>
      <c r="AO62" s="388"/>
      <c r="AP62" s="388"/>
      <c r="AQ62" s="388"/>
    </row>
    <row r="63" spans="2:43" s="368" customFormat="1" ht="16.5" customHeight="1">
      <c r="B63" s="369"/>
      <c r="C63" s="369"/>
      <c r="D63" s="410"/>
      <c r="E63" s="412"/>
      <c r="F63" s="412"/>
      <c r="G63" s="412"/>
      <c r="H63" s="412"/>
      <c r="I63" s="412"/>
      <c r="J63" s="412"/>
      <c r="K63" s="412"/>
      <c r="L63" s="412"/>
      <c r="M63" s="412"/>
      <c r="N63" s="412"/>
      <c r="O63" s="412"/>
      <c r="P63" s="412"/>
      <c r="Q63" s="412"/>
      <c r="R63" s="412"/>
      <c r="S63" s="412"/>
      <c r="T63" s="412"/>
      <c r="U63" s="412"/>
      <c r="W63" s="388"/>
      <c r="X63" s="388"/>
      <c r="Y63" s="388"/>
      <c r="Z63" s="388"/>
      <c r="AA63" s="388"/>
      <c r="AB63" s="388"/>
      <c r="AC63" s="388"/>
      <c r="AD63" s="388"/>
      <c r="AE63" s="388"/>
      <c r="AF63" s="388"/>
      <c r="AG63" s="388"/>
      <c r="AH63" s="388"/>
      <c r="AI63" s="388"/>
      <c r="AJ63" s="388"/>
      <c r="AK63" s="388"/>
      <c r="AL63" s="388"/>
      <c r="AM63" s="388"/>
      <c r="AN63" s="388"/>
      <c r="AO63" s="388"/>
      <c r="AP63" s="388"/>
      <c r="AQ63" s="388"/>
    </row>
    <row r="64" spans="2:43" s="368" customFormat="1" ht="16.5" customHeight="1">
      <c r="B64" s="413" t="s">
        <v>68</v>
      </c>
      <c r="C64" s="409"/>
      <c r="D64" s="414">
        <v>79</v>
      </c>
      <c r="E64" s="411">
        <v>60</v>
      </c>
      <c r="F64" s="411">
        <v>8</v>
      </c>
      <c r="G64" s="411">
        <v>3</v>
      </c>
      <c r="H64" s="411">
        <v>4</v>
      </c>
      <c r="I64" s="411">
        <v>0</v>
      </c>
      <c r="J64" s="411">
        <v>2</v>
      </c>
      <c r="K64" s="411">
        <v>34</v>
      </c>
      <c r="L64" s="411">
        <v>9</v>
      </c>
      <c r="M64" s="411">
        <v>0</v>
      </c>
      <c r="N64" s="411">
        <v>0</v>
      </c>
      <c r="O64" s="411">
        <v>1</v>
      </c>
      <c r="P64" s="411">
        <v>1</v>
      </c>
      <c r="Q64" s="411">
        <v>0</v>
      </c>
      <c r="R64" s="411">
        <v>0</v>
      </c>
      <c r="S64" s="411">
        <v>18</v>
      </c>
      <c r="T64" s="411">
        <v>16</v>
      </c>
      <c r="U64" s="411">
        <v>2</v>
      </c>
      <c r="W64" s="388"/>
      <c r="X64" s="388"/>
      <c r="Y64" s="388"/>
      <c r="Z64" s="388"/>
      <c r="AA64" s="388"/>
      <c r="AB64" s="388"/>
      <c r="AC64" s="388"/>
      <c r="AD64" s="388"/>
      <c r="AE64" s="388"/>
      <c r="AF64" s="388"/>
      <c r="AG64" s="388"/>
      <c r="AH64" s="388"/>
      <c r="AI64" s="388"/>
      <c r="AJ64" s="388"/>
      <c r="AK64" s="388"/>
      <c r="AL64" s="388"/>
      <c r="AM64" s="388"/>
      <c r="AN64" s="388"/>
      <c r="AO64" s="388"/>
      <c r="AP64" s="388"/>
      <c r="AQ64" s="388"/>
    </row>
    <row r="65" spans="1:43" s="368" customFormat="1" ht="16.5" customHeight="1">
      <c r="B65" s="413" t="s">
        <v>69</v>
      </c>
      <c r="C65" s="409"/>
      <c r="D65" s="414">
        <v>22</v>
      </c>
      <c r="E65" s="411">
        <v>13</v>
      </c>
      <c r="F65" s="411">
        <v>5</v>
      </c>
      <c r="G65" s="411">
        <v>6</v>
      </c>
      <c r="H65" s="411">
        <v>2</v>
      </c>
      <c r="I65" s="411">
        <v>0</v>
      </c>
      <c r="J65" s="411">
        <v>0</v>
      </c>
      <c r="K65" s="411">
        <v>0</v>
      </c>
      <c r="L65" s="411">
        <v>0</v>
      </c>
      <c r="M65" s="411">
        <v>0</v>
      </c>
      <c r="N65" s="411">
        <v>0</v>
      </c>
      <c r="O65" s="411">
        <v>6</v>
      </c>
      <c r="P65" s="411">
        <v>5</v>
      </c>
      <c r="Q65" s="411">
        <v>1</v>
      </c>
      <c r="R65" s="411">
        <v>0</v>
      </c>
      <c r="S65" s="411">
        <v>3</v>
      </c>
      <c r="T65" s="411">
        <v>3</v>
      </c>
      <c r="U65" s="411">
        <v>0</v>
      </c>
      <c r="W65" s="388"/>
      <c r="X65" s="388"/>
      <c r="Y65" s="388"/>
      <c r="Z65" s="388"/>
      <c r="AA65" s="388"/>
      <c r="AB65" s="388"/>
      <c r="AC65" s="388"/>
      <c r="AD65" s="388"/>
      <c r="AE65" s="388"/>
      <c r="AF65" s="388"/>
      <c r="AG65" s="388"/>
      <c r="AH65" s="388"/>
      <c r="AI65" s="388"/>
      <c r="AJ65" s="388"/>
      <c r="AK65" s="388"/>
      <c r="AL65" s="388"/>
      <c r="AM65" s="388"/>
      <c r="AN65" s="388"/>
      <c r="AO65" s="388"/>
      <c r="AP65" s="388"/>
      <c r="AQ65" s="388"/>
    </row>
    <row r="66" spans="1:43" s="368" customFormat="1" ht="16.5" customHeight="1">
      <c r="B66" s="413" t="s">
        <v>70</v>
      </c>
      <c r="C66" s="409"/>
      <c r="D66" s="414">
        <v>6</v>
      </c>
      <c r="E66" s="411">
        <v>6</v>
      </c>
      <c r="F66" s="411">
        <v>2</v>
      </c>
      <c r="G66" s="411">
        <v>3</v>
      </c>
      <c r="H66" s="411">
        <v>1</v>
      </c>
      <c r="I66" s="411">
        <v>0</v>
      </c>
      <c r="J66" s="411">
        <v>0</v>
      </c>
      <c r="K66" s="411">
        <v>0</v>
      </c>
      <c r="L66" s="411">
        <v>0</v>
      </c>
      <c r="M66" s="411">
        <v>0</v>
      </c>
      <c r="N66" s="411">
        <v>0</v>
      </c>
      <c r="O66" s="411">
        <v>0</v>
      </c>
      <c r="P66" s="411">
        <v>0</v>
      </c>
      <c r="Q66" s="411">
        <v>0</v>
      </c>
      <c r="R66" s="411">
        <v>0</v>
      </c>
      <c r="S66" s="411">
        <v>0</v>
      </c>
      <c r="T66" s="411">
        <v>0</v>
      </c>
      <c r="U66" s="411">
        <v>0</v>
      </c>
      <c r="W66" s="388"/>
      <c r="X66" s="388"/>
      <c r="Y66" s="388"/>
      <c r="Z66" s="388"/>
      <c r="AA66" s="388"/>
      <c r="AB66" s="388"/>
      <c r="AC66" s="388"/>
      <c r="AD66" s="388"/>
      <c r="AE66" s="388"/>
      <c r="AF66" s="388"/>
      <c r="AG66" s="388"/>
      <c r="AH66" s="388"/>
      <c r="AI66" s="388"/>
      <c r="AJ66" s="388"/>
      <c r="AK66" s="388"/>
      <c r="AL66" s="388"/>
      <c r="AM66" s="388"/>
      <c r="AN66" s="388"/>
      <c r="AO66" s="388"/>
      <c r="AP66" s="388"/>
      <c r="AQ66" s="388"/>
    </row>
    <row r="67" spans="1:43" s="368" customFormat="1" ht="16.5" customHeight="1">
      <c r="A67" s="417"/>
      <c r="B67" s="406" t="s">
        <v>124</v>
      </c>
      <c r="C67" s="406"/>
      <c r="D67" s="415">
        <v>107</v>
      </c>
      <c r="E67" s="416">
        <v>79</v>
      </c>
      <c r="F67" s="416">
        <v>15</v>
      </c>
      <c r="G67" s="416">
        <v>12</v>
      </c>
      <c r="H67" s="416">
        <v>7</v>
      </c>
      <c r="I67" s="416">
        <v>0</v>
      </c>
      <c r="J67" s="416">
        <v>2</v>
      </c>
      <c r="K67" s="416">
        <v>34</v>
      </c>
      <c r="L67" s="416">
        <v>9</v>
      </c>
      <c r="M67" s="416">
        <v>0</v>
      </c>
      <c r="N67" s="416">
        <v>0</v>
      </c>
      <c r="O67" s="416">
        <v>7</v>
      </c>
      <c r="P67" s="416">
        <v>6</v>
      </c>
      <c r="Q67" s="416">
        <v>1</v>
      </c>
      <c r="R67" s="416">
        <v>0</v>
      </c>
      <c r="S67" s="416">
        <v>21</v>
      </c>
      <c r="T67" s="416">
        <v>19</v>
      </c>
      <c r="U67" s="416">
        <v>2</v>
      </c>
      <c r="W67" s="388"/>
      <c r="X67" s="388"/>
      <c r="Y67" s="388"/>
      <c r="Z67" s="388"/>
      <c r="AA67" s="388"/>
      <c r="AB67" s="388"/>
      <c r="AC67" s="388"/>
      <c r="AD67" s="388"/>
      <c r="AE67" s="388"/>
      <c r="AF67" s="388"/>
      <c r="AG67" s="388"/>
      <c r="AH67" s="388"/>
      <c r="AI67" s="388"/>
      <c r="AJ67" s="388"/>
      <c r="AK67" s="388"/>
      <c r="AL67" s="388"/>
      <c r="AM67" s="388"/>
      <c r="AN67" s="388"/>
      <c r="AO67" s="388"/>
      <c r="AP67" s="388"/>
      <c r="AQ67" s="388"/>
    </row>
    <row r="68" spans="1:43" ht="7.5" customHeight="1">
      <c r="A68" s="314"/>
      <c r="B68" s="314"/>
      <c r="C68" s="418"/>
      <c r="D68" s="314"/>
      <c r="E68" s="314"/>
      <c r="F68" s="314"/>
      <c r="G68" s="314"/>
      <c r="H68" s="314"/>
      <c r="I68" s="314"/>
      <c r="J68" s="314"/>
      <c r="K68" s="314"/>
      <c r="L68" s="314"/>
      <c r="M68" s="314"/>
      <c r="N68" s="314"/>
      <c r="O68" s="314"/>
      <c r="P68" s="314"/>
      <c r="Q68" s="314"/>
      <c r="R68" s="314"/>
      <c r="S68" s="314"/>
      <c r="T68" s="314"/>
      <c r="U68" s="314"/>
      <c r="W68" s="360"/>
      <c r="X68" s="360"/>
      <c r="Y68" s="360"/>
      <c r="Z68" s="360"/>
      <c r="AA68" s="360"/>
      <c r="AB68" s="360"/>
      <c r="AC68" s="360"/>
      <c r="AD68" s="360"/>
      <c r="AE68" s="360"/>
      <c r="AF68" s="360"/>
      <c r="AG68" s="360"/>
      <c r="AH68" s="360"/>
      <c r="AI68" s="360"/>
      <c r="AJ68" s="360"/>
      <c r="AK68" s="360"/>
      <c r="AL68" s="360"/>
      <c r="AM68" s="360"/>
      <c r="AN68" s="360"/>
      <c r="AO68" s="360"/>
      <c r="AP68" s="360"/>
      <c r="AQ68" s="360"/>
    </row>
    <row r="69" spans="1:43">
      <c r="W69" s="360"/>
      <c r="X69" s="360"/>
      <c r="Y69" s="360"/>
      <c r="Z69" s="360"/>
      <c r="AA69" s="360"/>
      <c r="AB69" s="360"/>
      <c r="AC69" s="360"/>
      <c r="AD69" s="360"/>
      <c r="AE69" s="360"/>
      <c r="AF69" s="360"/>
      <c r="AG69" s="360"/>
      <c r="AH69" s="360"/>
      <c r="AI69" s="360"/>
      <c r="AJ69" s="360"/>
      <c r="AK69" s="360"/>
      <c r="AL69" s="360"/>
      <c r="AM69" s="360"/>
      <c r="AN69" s="360"/>
      <c r="AO69" s="360"/>
      <c r="AP69" s="360"/>
      <c r="AQ69" s="360"/>
    </row>
    <row r="70" spans="1:43">
      <c r="W70" s="360"/>
      <c r="X70" s="360"/>
      <c r="Y70" s="360"/>
      <c r="Z70" s="360"/>
      <c r="AA70" s="360"/>
      <c r="AB70" s="360"/>
      <c r="AC70" s="360"/>
      <c r="AD70" s="360"/>
      <c r="AE70" s="360"/>
      <c r="AF70" s="360"/>
      <c r="AG70" s="360"/>
      <c r="AH70" s="360"/>
      <c r="AI70" s="360"/>
      <c r="AJ70" s="360"/>
      <c r="AK70" s="360"/>
      <c r="AL70" s="360"/>
      <c r="AM70" s="360"/>
      <c r="AN70" s="360"/>
      <c r="AO70" s="360"/>
      <c r="AP70" s="360"/>
      <c r="AQ70" s="360"/>
    </row>
    <row r="71" spans="1:43">
      <c r="W71" s="360"/>
      <c r="X71" s="360"/>
      <c r="Y71" s="360"/>
      <c r="Z71" s="360"/>
      <c r="AA71" s="360"/>
      <c r="AB71" s="360"/>
      <c r="AC71" s="360"/>
      <c r="AD71" s="360"/>
      <c r="AE71" s="360"/>
      <c r="AF71" s="360"/>
      <c r="AG71" s="360"/>
      <c r="AH71" s="360"/>
      <c r="AI71" s="360"/>
      <c r="AJ71" s="360"/>
      <c r="AK71" s="360"/>
      <c r="AL71" s="360"/>
      <c r="AM71" s="360"/>
      <c r="AN71" s="360"/>
      <c r="AO71" s="360"/>
      <c r="AP71" s="360"/>
      <c r="AQ71" s="360"/>
    </row>
    <row r="72" spans="1:43">
      <c r="W72" s="360"/>
      <c r="X72" s="360"/>
      <c r="Y72" s="360"/>
      <c r="Z72" s="360"/>
      <c r="AA72" s="360"/>
      <c r="AB72" s="360"/>
      <c r="AC72" s="360"/>
      <c r="AD72" s="360"/>
      <c r="AE72" s="360"/>
      <c r="AF72" s="360"/>
      <c r="AG72" s="360"/>
      <c r="AH72" s="360"/>
      <c r="AI72" s="360"/>
      <c r="AJ72" s="360"/>
      <c r="AK72" s="360"/>
      <c r="AL72" s="360"/>
      <c r="AM72" s="360"/>
      <c r="AN72" s="360"/>
      <c r="AO72" s="360"/>
      <c r="AP72" s="360"/>
      <c r="AQ72" s="360"/>
    </row>
    <row r="73" spans="1:43">
      <c r="W73" s="360"/>
      <c r="X73" s="360"/>
      <c r="Y73" s="360"/>
      <c r="Z73" s="360"/>
      <c r="AA73" s="360"/>
      <c r="AB73" s="360"/>
      <c r="AC73" s="360"/>
      <c r="AD73" s="360"/>
      <c r="AE73" s="360"/>
      <c r="AF73" s="360"/>
      <c r="AG73" s="360"/>
      <c r="AH73" s="360"/>
      <c r="AI73" s="360"/>
      <c r="AJ73" s="360"/>
      <c r="AK73" s="360"/>
      <c r="AL73" s="360"/>
      <c r="AM73" s="360"/>
      <c r="AN73" s="360"/>
      <c r="AO73" s="360"/>
      <c r="AP73" s="360"/>
      <c r="AQ73" s="360"/>
    </row>
    <row r="74" spans="1:43">
      <c r="W74" s="360"/>
      <c r="X74" s="360"/>
      <c r="Y74" s="360"/>
      <c r="Z74" s="360"/>
      <c r="AA74" s="360"/>
      <c r="AB74" s="360"/>
      <c r="AC74" s="360"/>
      <c r="AD74" s="360"/>
      <c r="AE74" s="360"/>
      <c r="AF74" s="360"/>
      <c r="AG74" s="360"/>
      <c r="AH74" s="360"/>
      <c r="AI74" s="360"/>
      <c r="AJ74" s="360"/>
      <c r="AK74" s="360"/>
      <c r="AL74" s="360"/>
      <c r="AM74" s="360"/>
      <c r="AN74" s="360"/>
      <c r="AO74" s="360"/>
      <c r="AP74" s="360"/>
      <c r="AQ74" s="360"/>
    </row>
  </sheetData>
  <mergeCells count="9">
    <mergeCell ref="A2:U2"/>
    <mergeCell ref="B4:B7"/>
    <mergeCell ref="D4:D7"/>
    <mergeCell ref="E4:N4"/>
    <mergeCell ref="O4:R4"/>
    <mergeCell ref="S4:U4"/>
    <mergeCell ref="E5:E7"/>
    <mergeCell ref="O5:O7"/>
    <mergeCell ref="S5:S7"/>
  </mergeCells>
  <phoneticPr fontId="3"/>
  <printOptions horizontalCentered="1" gridLinesSet="0"/>
  <pageMargins left="0.78740157480314965" right="0.78740157480314965" top="0.78740157480314965" bottom="0.59055118110236227" header="0.59055118110236227" footer="0.19685039370078741"/>
  <pageSetup paperSize="9" scale="62" firstPageNumber="47" orientation="portrait" r:id="rId1"/>
  <headerFooter scaleWithDoc="0" alignWithMargins="0"/>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6"/>
  <sheetViews>
    <sheetView showGridLines="0" view="pageBreakPreview" zoomScaleNormal="117" zoomScaleSheetLayoutView="100" workbookViewId="0">
      <selection activeCell="A3" sqref="A3"/>
    </sheetView>
  </sheetViews>
  <sheetFormatPr defaultColWidth="8.75" defaultRowHeight="13.5"/>
  <cols>
    <col min="1" max="1" width="1.25" style="298" customWidth="1"/>
    <col min="2" max="2" width="11.25" style="298" customWidth="1"/>
    <col min="3" max="3" width="1.25" style="298" customWidth="1"/>
    <col min="4" max="7" width="8.125" style="298" customWidth="1"/>
    <col min="8" max="9" width="6.875" style="298" customWidth="1"/>
    <col min="10" max="10" width="8.125" style="298" customWidth="1"/>
    <col min="11" max="12" width="6.875" style="298" customWidth="1"/>
    <col min="13" max="13" width="8.125" style="298" customWidth="1"/>
    <col min="14" max="15" width="6.875" style="298" customWidth="1"/>
    <col min="16" max="16384" width="8.75" style="298"/>
  </cols>
  <sheetData>
    <row r="1" spans="1:34" ht="22.5" customHeight="1">
      <c r="A1" s="295" t="s">
        <v>0</v>
      </c>
      <c r="B1" s="296"/>
      <c r="C1" s="296"/>
      <c r="D1" s="296"/>
      <c r="E1" s="296"/>
      <c r="F1" s="296"/>
      <c r="G1" s="296"/>
      <c r="H1" s="296"/>
      <c r="I1" s="296"/>
      <c r="J1" s="296"/>
      <c r="K1" s="296"/>
      <c r="L1" s="296"/>
      <c r="M1" s="296"/>
      <c r="N1" s="296"/>
      <c r="O1" s="296"/>
    </row>
    <row r="2" spans="1:34" s="357" customFormat="1" ht="22.5" customHeight="1">
      <c r="A2" s="419" t="s">
        <v>172</v>
      </c>
      <c r="B2" s="419"/>
      <c r="C2" s="419"/>
      <c r="D2" s="419"/>
      <c r="E2" s="419"/>
      <c r="F2" s="419"/>
      <c r="G2" s="419"/>
      <c r="H2" s="419"/>
      <c r="I2" s="419"/>
      <c r="J2" s="419"/>
      <c r="K2" s="419"/>
      <c r="L2" s="419"/>
      <c r="M2" s="419"/>
      <c r="N2" s="419"/>
      <c r="O2" s="419"/>
      <c r="P2" s="420"/>
      <c r="Q2" s="420"/>
      <c r="R2" s="420"/>
      <c r="S2" s="420"/>
      <c r="T2" s="420"/>
      <c r="U2" s="420"/>
      <c r="V2" s="420"/>
      <c r="W2" s="420"/>
      <c r="X2" s="420"/>
      <c r="Y2" s="420"/>
      <c r="Z2" s="420"/>
      <c r="AA2" s="420"/>
      <c r="AB2" s="420"/>
      <c r="AC2" s="420"/>
      <c r="AD2" s="420"/>
      <c r="AE2" s="420"/>
      <c r="AF2" s="420"/>
      <c r="AG2" s="420"/>
      <c r="AH2" s="420"/>
    </row>
    <row r="3" spans="1:34" ht="15" customHeight="1">
      <c r="A3" s="314"/>
      <c r="B3" s="421"/>
      <c r="C3" s="421"/>
      <c r="D3" s="421"/>
      <c r="E3" s="421"/>
      <c r="F3" s="421"/>
      <c r="G3" s="421"/>
      <c r="H3" s="421"/>
      <c r="I3" s="421"/>
      <c r="J3" s="421"/>
      <c r="K3" s="421"/>
      <c r="L3" s="421"/>
      <c r="M3" s="421"/>
      <c r="N3" s="422"/>
      <c r="O3" s="422"/>
    </row>
    <row r="4" spans="1:34" ht="23.25" customHeight="1">
      <c r="A4" s="301"/>
      <c r="B4" s="423" t="s">
        <v>173</v>
      </c>
      <c r="C4" s="424"/>
      <c r="D4" s="425" t="s">
        <v>91</v>
      </c>
      <c r="E4" s="426"/>
      <c r="F4" s="427"/>
      <c r="G4" s="425" t="s">
        <v>174</v>
      </c>
      <c r="H4" s="426"/>
      <c r="I4" s="427"/>
      <c r="J4" s="425" t="s">
        <v>175</v>
      </c>
      <c r="K4" s="426"/>
      <c r="L4" s="427"/>
      <c r="M4" s="425" t="s">
        <v>176</v>
      </c>
      <c r="N4" s="426"/>
      <c r="O4" s="426"/>
    </row>
    <row r="5" spans="1:34" ht="22.5" customHeight="1">
      <c r="A5" s="314"/>
      <c r="B5" s="428"/>
      <c r="C5" s="429"/>
      <c r="D5" s="430" t="s">
        <v>91</v>
      </c>
      <c r="E5" s="430" t="s">
        <v>177</v>
      </c>
      <c r="F5" s="430" t="s">
        <v>178</v>
      </c>
      <c r="G5" s="430" t="s">
        <v>91</v>
      </c>
      <c r="H5" s="430" t="s">
        <v>177</v>
      </c>
      <c r="I5" s="430" t="s">
        <v>178</v>
      </c>
      <c r="J5" s="430" t="s">
        <v>91</v>
      </c>
      <c r="K5" s="430" t="s">
        <v>177</v>
      </c>
      <c r="L5" s="430" t="s">
        <v>178</v>
      </c>
      <c r="M5" s="430" t="s">
        <v>91</v>
      </c>
      <c r="N5" s="430" t="s">
        <v>177</v>
      </c>
      <c r="O5" s="431" t="s">
        <v>178</v>
      </c>
    </row>
    <row r="6" spans="1:34" ht="22.5" customHeight="1">
      <c r="A6" s="432" t="s">
        <v>179</v>
      </c>
      <c r="B6" s="432"/>
      <c r="C6" s="433"/>
      <c r="D6" s="434">
        <v>50024</v>
      </c>
      <c r="E6" s="434">
        <v>25443</v>
      </c>
      <c r="F6" s="434">
        <v>24581</v>
      </c>
      <c r="G6" s="434">
        <v>16693</v>
      </c>
      <c r="H6" s="434">
        <v>8473</v>
      </c>
      <c r="I6" s="434">
        <v>8220</v>
      </c>
      <c r="J6" s="434">
        <v>16810</v>
      </c>
      <c r="K6" s="434">
        <v>8534</v>
      </c>
      <c r="L6" s="434">
        <v>8276</v>
      </c>
      <c r="M6" s="434">
        <v>16521</v>
      </c>
      <c r="N6" s="434">
        <v>8436</v>
      </c>
      <c r="O6" s="434">
        <v>8085</v>
      </c>
    </row>
    <row r="7" spans="1:34" s="329" customFormat="1" ht="15" customHeight="1">
      <c r="A7" s="435" t="s">
        <v>180</v>
      </c>
      <c r="B7" s="435"/>
      <c r="C7" s="436"/>
      <c r="D7" s="437">
        <v>50484</v>
      </c>
      <c r="E7" s="437">
        <v>25640</v>
      </c>
      <c r="F7" s="437">
        <v>24844</v>
      </c>
      <c r="G7" s="437">
        <v>17075</v>
      </c>
      <c r="H7" s="437">
        <v>8670</v>
      </c>
      <c r="I7" s="437">
        <v>8405</v>
      </c>
      <c r="J7" s="437">
        <v>16633</v>
      </c>
      <c r="K7" s="437">
        <v>8448</v>
      </c>
      <c r="L7" s="437">
        <v>8185</v>
      </c>
      <c r="M7" s="437">
        <v>16776</v>
      </c>
      <c r="N7" s="437">
        <v>8522</v>
      </c>
      <c r="O7" s="437">
        <v>8254</v>
      </c>
    </row>
    <row r="8" spans="1:34" ht="7.5" customHeight="1">
      <c r="A8" s="438"/>
      <c r="B8" s="438"/>
      <c r="C8" s="439"/>
      <c r="D8" s="434"/>
      <c r="E8" s="434"/>
      <c r="F8" s="434"/>
      <c r="G8" s="434"/>
      <c r="H8" s="434"/>
      <c r="I8" s="434"/>
      <c r="J8" s="434"/>
      <c r="K8" s="434"/>
      <c r="L8" s="434"/>
      <c r="M8" s="434"/>
      <c r="N8" s="434"/>
      <c r="O8" s="434"/>
    </row>
    <row r="9" spans="1:34" ht="7.5" customHeight="1">
      <c r="A9" s="306"/>
      <c r="B9" s="308"/>
      <c r="C9" s="308"/>
      <c r="D9" s="440"/>
      <c r="E9" s="441"/>
      <c r="F9" s="441"/>
      <c r="G9" s="441"/>
      <c r="H9" s="441"/>
      <c r="I9" s="441"/>
      <c r="J9" s="441"/>
      <c r="K9" s="441"/>
      <c r="L9" s="441"/>
      <c r="M9" s="441"/>
      <c r="N9" s="441"/>
      <c r="O9" s="441"/>
    </row>
    <row r="10" spans="1:34" s="329" customFormat="1" ht="16.5" customHeight="1">
      <c r="A10" s="324"/>
      <c r="B10" s="442" t="s">
        <v>26</v>
      </c>
      <c r="C10" s="325"/>
      <c r="D10" s="443">
        <v>427</v>
      </c>
      <c r="E10" s="437">
        <v>211</v>
      </c>
      <c r="F10" s="437">
        <v>216</v>
      </c>
      <c r="G10" s="437">
        <v>144</v>
      </c>
      <c r="H10" s="437">
        <v>72</v>
      </c>
      <c r="I10" s="437">
        <v>72</v>
      </c>
      <c r="J10" s="437">
        <v>143</v>
      </c>
      <c r="K10" s="437">
        <v>71</v>
      </c>
      <c r="L10" s="437">
        <v>72</v>
      </c>
      <c r="M10" s="437">
        <v>140</v>
      </c>
      <c r="N10" s="437">
        <v>68</v>
      </c>
      <c r="O10" s="437">
        <v>72</v>
      </c>
    </row>
    <row r="11" spans="1:34" s="329" customFormat="1" ht="16.5" customHeight="1">
      <c r="A11" s="324"/>
      <c r="B11" s="442" t="s">
        <v>98</v>
      </c>
      <c r="C11" s="325"/>
      <c r="D11" s="443">
        <v>2311</v>
      </c>
      <c r="E11" s="437">
        <v>1083</v>
      </c>
      <c r="F11" s="437">
        <v>1228</v>
      </c>
      <c r="G11" s="437">
        <v>784</v>
      </c>
      <c r="H11" s="437">
        <v>366</v>
      </c>
      <c r="I11" s="437">
        <v>418</v>
      </c>
      <c r="J11" s="437">
        <v>781</v>
      </c>
      <c r="K11" s="437">
        <v>354</v>
      </c>
      <c r="L11" s="437">
        <v>427</v>
      </c>
      <c r="M11" s="437">
        <v>746</v>
      </c>
      <c r="N11" s="437">
        <v>363</v>
      </c>
      <c r="O11" s="437">
        <v>383</v>
      </c>
    </row>
    <row r="12" spans="1:34" s="329" customFormat="1" ht="16.5" customHeight="1">
      <c r="A12" s="324"/>
      <c r="B12" s="442" t="s">
        <v>29</v>
      </c>
      <c r="C12" s="325"/>
      <c r="D12" s="443">
        <v>47746</v>
      </c>
      <c r="E12" s="437">
        <v>24346</v>
      </c>
      <c r="F12" s="437">
        <v>23400</v>
      </c>
      <c r="G12" s="437">
        <v>16147</v>
      </c>
      <c r="H12" s="437">
        <v>8232</v>
      </c>
      <c r="I12" s="437">
        <v>7915</v>
      </c>
      <c r="J12" s="437">
        <v>15709</v>
      </c>
      <c r="K12" s="437">
        <v>8023</v>
      </c>
      <c r="L12" s="437">
        <v>7686</v>
      </c>
      <c r="M12" s="437">
        <v>15890</v>
      </c>
      <c r="N12" s="437">
        <v>8091</v>
      </c>
      <c r="O12" s="437">
        <v>7799</v>
      </c>
    </row>
    <row r="13" spans="1:34" ht="16.5" customHeight="1">
      <c r="A13" s="306"/>
      <c r="B13" s="308"/>
      <c r="C13" s="308"/>
      <c r="D13" s="444"/>
      <c r="E13" s="445"/>
      <c r="F13" s="445"/>
      <c r="G13" s="445"/>
      <c r="H13" s="445"/>
      <c r="I13" s="445"/>
      <c r="J13" s="445"/>
      <c r="K13" s="445"/>
      <c r="L13" s="445"/>
      <c r="M13" s="445"/>
      <c r="N13" s="445"/>
      <c r="O13" s="445"/>
    </row>
    <row r="14" spans="1:34" ht="16.5" customHeight="1">
      <c r="A14" s="306"/>
      <c r="B14" s="446" t="s">
        <v>30</v>
      </c>
      <c r="C14" s="308"/>
      <c r="D14" s="447">
        <v>129</v>
      </c>
      <c r="E14" s="448">
        <v>57</v>
      </c>
      <c r="F14" s="448">
        <v>72</v>
      </c>
      <c r="G14" s="448">
        <v>46</v>
      </c>
      <c r="H14" s="448">
        <v>24</v>
      </c>
      <c r="I14" s="448">
        <v>22</v>
      </c>
      <c r="J14" s="448">
        <v>40</v>
      </c>
      <c r="K14" s="448">
        <v>16</v>
      </c>
      <c r="L14" s="448">
        <v>24</v>
      </c>
      <c r="M14" s="448">
        <v>43</v>
      </c>
      <c r="N14" s="448">
        <v>17</v>
      </c>
      <c r="O14" s="448">
        <v>26</v>
      </c>
    </row>
    <row r="15" spans="1:34" ht="16.5" customHeight="1">
      <c r="A15" s="306"/>
      <c r="B15" s="446" t="s">
        <v>31</v>
      </c>
      <c r="C15" s="308"/>
      <c r="D15" s="447">
        <v>78</v>
      </c>
      <c r="E15" s="448">
        <v>36</v>
      </c>
      <c r="F15" s="448">
        <v>42</v>
      </c>
      <c r="G15" s="448">
        <v>21</v>
      </c>
      <c r="H15" s="448">
        <v>8</v>
      </c>
      <c r="I15" s="448">
        <v>13</v>
      </c>
      <c r="J15" s="448">
        <v>26</v>
      </c>
      <c r="K15" s="448">
        <v>10</v>
      </c>
      <c r="L15" s="448">
        <v>16</v>
      </c>
      <c r="M15" s="448">
        <v>31</v>
      </c>
      <c r="N15" s="448">
        <v>18</v>
      </c>
      <c r="O15" s="448">
        <v>13</v>
      </c>
    </row>
    <row r="16" spans="1:34" ht="16.5" customHeight="1">
      <c r="A16" s="306"/>
      <c r="B16" s="446" t="s">
        <v>32</v>
      </c>
      <c r="C16" s="308"/>
      <c r="D16" s="447">
        <v>31</v>
      </c>
      <c r="E16" s="448">
        <v>17</v>
      </c>
      <c r="F16" s="448">
        <v>14</v>
      </c>
      <c r="G16" s="448">
        <v>10</v>
      </c>
      <c r="H16" s="448">
        <v>6</v>
      </c>
      <c r="I16" s="448">
        <v>4</v>
      </c>
      <c r="J16" s="448">
        <v>7</v>
      </c>
      <c r="K16" s="448">
        <v>5</v>
      </c>
      <c r="L16" s="448">
        <v>2</v>
      </c>
      <c r="M16" s="448">
        <v>14</v>
      </c>
      <c r="N16" s="448">
        <v>6</v>
      </c>
      <c r="O16" s="448">
        <v>8</v>
      </c>
    </row>
    <row r="17" spans="1:15" ht="16.5" customHeight="1">
      <c r="A17" s="306"/>
      <c r="B17" s="446" t="s">
        <v>33</v>
      </c>
      <c r="C17" s="308"/>
      <c r="D17" s="447">
        <v>291</v>
      </c>
      <c r="E17" s="448">
        <v>141</v>
      </c>
      <c r="F17" s="448">
        <v>150</v>
      </c>
      <c r="G17" s="448">
        <v>96</v>
      </c>
      <c r="H17" s="448">
        <v>42</v>
      </c>
      <c r="I17" s="448">
        <v>54</v>
      </c>
      <c r="J17" s="448">
        <v>105</v>
      </c>
      <c r="K17" s="448">
        <v>51</v>
      </c>
      <c r="L17" s="448">
        <v>54</v>
      </c>
      <c r="M17" s="448">
        <v>90</v>
      </c>
      <c r="N17" s="448">
        <v>48</v>
      </c>
      <c r="O17" s="448">
        <v>42</v>
      </c>
    </row>
    <row r="18" spans="1:15" ht="16.5" customHeight="1">
      <c r="A18" s="306"/>
      <c r="B18" s="446" t="s">
        <v>34</v>
      </c>
      <c r="C18" s="308"/>
      <c r="D18" s="447">
        <v>398</v>
      </c>
      <c r="E18" s="448">
        <v>206</v>
      </c>
      <c r="F18" s="448">
        <v>192</v>
      </c>
      <c r="G18" s="448">
        <v>138</v>
      </c>
      <c r="H18" s="448">
        <v>74</v>
      </c>
      <c r="I18" s="448">
        <v>64</v>
      </c>
      <c r="J18" s="448">
        <v>126</v>
      </c>
      <c r="K18" s="448">
        <v>68</v>
      </c>
      <c r="L18" s="448">
        <v>58</v>
      </c>
      <c r="M18" s="448">
        <v>134</v>
      </c>
      <c r="N18" s="448">
        <v>64</v>
      </c>
      <c r="O18" s="448">
        <v>70</v>
      </c>
    </row>
    <row r="19" spans="1:15" ht="16.5" customHeight="1">
      <c r="A19" s="306"/>
      <c r="B19" s="446" t="s">
        <v>35</v>
      </c>
      <c r="C19" s="308"/>
      <c r="D19" s="447">
        <v>2158</v>
      </c>
      <c r="E19" s="448">
        <v>1117</v>
      </c>
      <c r="F19" s="448">
        <v>1041</v>
      </c>
      <c r="G19" s="448">
        <v>741</v>
      </c>
      <c r="H19" s="448">
        <v>374</v>
      </c>
      <c r="I19" s="448">
        <v>367</v>
      </c>
      <c r="J19" s="448">
        <v>704</v>
      </c>
      <c r="K19" s="448">
        <v>357</v>
      </c>
      <c r="L19" s="448">
        <v>347</v>
      </c>
      <c r="M19" s="448">
        <v>713</v>
      </c>
      <c r="N19" s="448">
        <v>386</v>
      </c>
      <c r="O19" s="448">
        <v>327</v>
      </c>
    </row>
    <row r="20" spans="1:15" ht="16.5" customHeight="1">
      <c r="A20" s="306"/>
      <c r="B20" s="446" t="s">
        <v>36</v>
      </c>
      <c r="C20" s="308"/>
      <c r="D20" s="447">
        <v>249</v>
      </c>
      <c r="E20" s="448">
        <v>126</v>
      </c>
      <c r="F20" s="448">
        <v>123</v>
      </c>
      <c r="G20" s="448">
        <v>88</v>
      </c>
      <c r="H20" s="448">
        <v>48</v>
      </c>
      <c r="I20" s="448">
        <v>40</v>
      </c>
      <c r="J20" s="448">
        <v>91</v>
      </c>
      <c r="K20" s="448">
        <v>39</v>
      </c>
      <c r="L20" s="448">
        <v>52</v>
      </c>
      <c r="M20" s="448">
        <v>70</v>
      </c>
      <c r="N20" s="448">
        <v>39</v>
      </c>
      <c r="O20" s="448">
        <v>31</v>
      </c>
    </row>
    <row r="21" spans="1:15" ht="16.5" customHeight="1">
      <c r="A21" s="306"/>
      <c r="B21" s="446" t="s">
        <v>37</v>
      </c>
      <c r="C21" s="308"/>
      <c r="D21" s="447">
        <v>385</v>
      </c>
      <c r="E21" s="448">
        <v>199</v>
      </c>
      <c r="F21" s="448">
        <v>186</v>
      </c>
      <c r="G21" s="448">
        <v>143</v>
      </c>
      <c r="H21" s="448">
        <v>81</v>
      </c>
      <c r="I21" s="448">
        <v>62</v>
      </c>
      <c r="J21" s="448">
        <v>129</v>
      </c>
      <c r="K21" s="448">
        <v>64</v>
      </c>
      <c r="L21" s="448">
        <v>65</v>
      </c>
      <c r="M21" s="448">
        <v>113</v>
      </c>
      <c r="N21" s="448">
        <v>54</v>
      </c>
      <c r="O21" s="448">
        <v>59</v>
      </c>
    </row>
    <row r="22" spans="1:15" ht="16.5" customHeight="1">
      <c r="A22" s="306"/>
      <c r="B22" s="446" t="s">
        <v>38</v>
      </c>
      <c r="C22" s="308"/>
      <c r="D22" s="447">
        <v>116</v>
      </c>
      <c r="E22" s="448">
        <v>69</v>
      </c>
      <c r="F22" s="448">
        <v>47</v>
      </c>
      <c r="G22" s="448">
        <v>35</v>
      </c>
      <c r="H22" s="448">
        <v>18</v>
      </c>
      <c r="I22" s="448">
        <v>17</v>
      </c>
      <c r="J22" s="448">
        <v>49</v>
      </c>
      <c r="K22" s="448">
        <v>28</v>
      </c>
      <c r="L22" s="448">
        <v>21</v>
      </c>
      <c r="M22" s="448">
        <v>32</v>
      </c>
      <c r="N22" s="448">
        <v>23</v>
      </c>
      <c r="O22" s="448">
        <v>9</v>
      </c>
    </row>
    <row r="23" spans="1:15" ht="16.5" customHeight="1">
      <c r="A23" s="306"/>
      <c r="B23" s="446" t="s">
        <v>39</v>
      </c>
      <c r="C23" s="308"/>
      <c r="D23" s="447">
        <v>35</v>
      </c>
      <c r="E23" s="448">
        <v>20</v>
      </c>
      <c r="F23" s="448">
        <v>15</v>
      </c>
      <c r="G23" s="448">
        <v>9</v>
      </c>
      <c r="H23" s="448">
        <v>5</v>
      </c>
      <c r="I23" s="448">
        <v>4</v>
      </c>
      <c r="J23" s="448">
        <v>13</v>
      </c>
      <c r="K23" s="448">
        <v>8</v>
      </c>
      <c r="L23" s="448">
        <v>5</v>
      </c>
      <c r="M23" s="448">
        <v>13</v>
      </c>
      <c r="N23" s="448">
        <v>7</v>
      </c>
      <c r="O23" s="448">
        <v>6</v>
      </c>
    </row>
    <row r="24" spans="1:15" ht="16.5" customHeight="1">
      <c r="A24" s="306"/>
      <c r="B24" s="446" t="s">
        <v>40</v>
      </c>
      <c r="C24" s="308"/>
      <c r="D24" s="447">
        <v>41</v>
      </c>
      <c r="E24" s="448">
        <v>24</v>
      </c>
      <c r="F24" s="448">
        <v>17</v>
      </c>
      <c r="G24" s="448">
        <v>10</v>
      </c>
      <c r="H24" s="448">
        <v>7</v>
      </c>
      <c r="I24" s="448">
        <v>3</v>
      </c>
      <c r="J24" s="448">
        <v>20</v>
      </c>
      <c r="K24" s="448">
        <v>13</v>
      </c>
      <c r="L24" s="448">
        <v>7</v>
      </c>
      <c r="M24" s="448">
        <v>11</v>
      </c>
      <c r="N24" s="448">
        <v>4</v>
      </c>
      <c r="O24" s="448">
        <v>7</v>
      </c>
    </row>
    <row r="25" spans="1:15" s="329" customFormat="1" ht="16.5" customHeight="1">
      <c r="A25" s="449"/>
      <c r="B25" s="449" t="s">
        <v>75</v>
      </c>
      <c r="C25" s="450"/>
      <c r="D25" s="451">
        <v>3911</v>
      </c>
      <c r="E25" s="452">
        <v>2012</v>
      </c>
      <c r="F25" s="452">
        <v>1899</v>
      </c>
      <c r="G25" s="452">
        <v>1337</v>
      </c>
      <c r="H25" s="452">
        <v>687</v>
      </c>
      <c r="I25" s="452">
        <v>650</v>
      </c>
      <c r="J25" s="452">
        <v>1310</v>
      </c>
      <c r="K25" s="452">
        <v>659</v>
      </c>
      <c r="L25" s="452">
        <v>651</v>
      </c>
      <c r="M25" s="452">
        <v>1264</v>
      </c>
      <c r="N25" s="452">
        <v>666</v>
      </c>
      <c r="O25" s="452">
        <v>598</v>
      </c>
    </row>
    <row r="26" spans="1:15" ht="16.5" customHeight="1">
      <c r="A26" s="306"/>
      <c r="B26" s="308"/>
      <c r="C26" s="308"/>
      <c r="D26" s="447"/>
      <c r="E26" s="448"/>
      <c r="F26" s="448"/>
      <c r="G26" s="448"/>
      <c r="H26" s="448"/>
      <c r="I26" s="448"/>
      <c r="J26" s="448"/>
      <c r="K26" s="448"/>
      <c r="L26" s="448"/>
      <c r="M26" s="448"/>
      <c r="N26" s="448"/>
      <c r="O26" s="448"/>
    </row>
    <row r="27" spans="1:15" ht="16.5" customHeight="1">
      <c r="A27" s="306"/>
      <c r="B27" s="446" t="s">
        <v>41</v>
      </c>
      <c r="C27" s="308"/>
      <c r="D27" s="447">
        <v>322</v>
      </c>
      <c r="E27" s="448">
        <v>146</v>
      </c>
      <c r="F27" s="448">
        <v>176</v>
      </c>
      <c r="G27" s="448">
        <v>88</v>
      </c>
      <c r="H27" s="448">
        <v>41</v>
      </c>
      <c r="I27" s="448">
        <v>47</v>
      </c>
      <c r="J27" s="448">
        <v>115</v>
      </c>
      <c r="K27" s="448">
        <v>52</v>
      </c>
      <c r="L27" s="448">
        <v>63</v>
      </c>
      <c r="M27" s="448">
        <v>119</v>
      </c>
      <c r="N27" s="448">
        <v>53</v>
      </c>
      <c r="O27" s="448">
        <v>66</v>
      </c>
    </row>
    <row r="28" spans="1:15" ht="16.5" customHeight="1">
      <c r="A28" s="306"/>
      <c r="B28" s="446" t="s">
        <v>42</v>
      </c>
      <c r="C28" s="308"/>
      <c r="D28" s="447">
        <v>4227</v>
      </c>
      <c r="E28" s="448">
        <v>2132</v>
      </c>
      <c r="F28" s="448">
        <v>2095</v>
      </c>
      <c r="G28" s="448">
        <v>1414</v>
      </c>
      <c r="H28" s="448">
        <v>712</v>
      </c>
      <c r="I28" s="448">
        <v>702</v>
      </c>
      <c r="J28" s="448">
        <v>1397</v>
      </c>
      <c r="K28" s="448">
        <v>699</v>
      </c>
      <c r="L28" s="448">
        <v>698</v>
      </c>
      <c r="M28" s="448">
        <v>1416</v>
      </c>
      <c r="N28" s="448">
        <v>721</v>
      </c>
      <c r="O28" s="448">
        <v>695</v>
      </c>
    </row>
    <row r="29" spans="1:15" ht="16.5" customHeight="1">
      <c r="A29" s="306"/>
      <c r="B29" s="446" t="s">
        <v>43</v>
      </c>
      <c r="C29" s="308"/>
      <c r="D29" s="447">
        <v>1489</v>
      </c>
      <c r="E29" s="448">
        <v>790</v>
      </c>
      <c r="F29" s="448">
        <v>699</v>
      </c>
      <c r="G29" s="448">
        <v>523</v>
      </c>
      <c r="H29" s="448">
        <v>274</v>
      </c>
      <c r="I29" s="448">
        <v>249</v>
      </c>
      <c r="J29" s="448">
        <v>486</v>
      </c>
      <c r="K29" s="448">
        <v>272</v>
      </c>
      <c r="L29" s="448">
        <v>214</v>
      </c>
      <c r="M29" s="448">
        <v>480</v>
      </c>
      <c r="N29" s="448">
        <v>244</v>
      </c>
      <c r="O29" s="448">
        <v>236</v>
      </c>
    </row>
    <row r="30" spans="1:15" ht="16.5" customHeight="1">
      <c r="A30" s="306"/>
      <c r="B30" s="446" t="s">
        <v>44</v>
      </c>
      <c r="C30" s="308"/>
      <c r="D30" s="447">
        <v>423</v>
      </c>
      <c r="E30" s="448">
        <v>211</v>
      </c>
      <c r="F30" s="448">
        <v>212</v>
      </c>
      <c r="G30" s="448">
        <v>148</v>
      </c>
      <c r="H30" s="448">
        <v>68</v>
      </c>
      <c r="I30" s="448">
        <v>80</v>
      </c>
      <c r="J30" s="448">
        <v>128</v>
      </c>
      <c r="K30" s="448">
        <v>71</v>
      </c>
      <c r="L30" s="448">
        <v>57</v>
      </c>
      <c r="M30" s="448">
        <v>147</v>
      </c>
      <c r="N30" s="448">
        <v>72</v>
      </c>
      <c r="O30" s="448">
        <v>75</v>
      </c>
    </row>
    <row r="31" spans="1:15" ht="16.5" customHeight="1">
      <c r="A31" s="306"/>
      <c r="B31" s="446" t="s">
        <v>45</v>
      </c>
      <c r="C31" s="308"/>
      <c r="D31" s="447">
        <v>4904</v>
      </c>
      <c r="E31" s="448">
        <v>2521</v>
      </c>
      <c r="F31" s="448">
        <v>2383</v>
      </c>
      <c r="G31" s="448">
        <v>1627</v>
      </c>
      <c r="H31" s="448">
        <v>855</v>
      </c>
      <c r="I31" s="448">
        <v>772</v>
      </c>
      <c r="J31" s="448">
        <v>1609</v>
      </c>
      <c r="K31" s="448">
        <v>811</v>
      </c>
      <c r="L31" s="448">
        <v>798</v>
      </c>
      <c r="M31" s="448">
        <v>1668</v>
      </c>
      <c r="N31" s="448">
        <v>855</v>
      </c>
      <c r="O31" s="448">
        <v>813</v>
      </c>
    </row>
    <row r="32" spans="1:15" ht="16.5" customHeight="1">
      <c r="A32" s="306"/>
      <c r="B32" s="446" t="s">
        <v>46</v>
      </c>
      <c r="C32" s="308"/>
      <c r="D32" s="447">
        <v>1034</v>
      </c>
      <c r="E32" s="448">
        <v>546</v>
      </c>
      <c r="F32" s="448">
        <v>488</v>
      </c>
      <c r="G32" s="448">
        <v>364</v>
      </c>
      <c r="H32" s="448">
        <v>196</v>
      </c>
      <c r="I32" s="448">
        <v>168</v>
      </c>
      <c r="J32" s="448">
        <v>333</v>
      </c>
      <c r="K32" s="448">
        <v>177</v>
      </c>
      <c r="L32" s="448">
        <v>156</v>
      </c>
      <c r="M32" s="448">
        <v>337</v>
      </c>
      <c r="N32" s="448">
        <v>173</v>
      </c>
      <c r="O32" s="448">
        <v>164</v>
      </c>
    </row>
    <row r="33" spans="1:15" ht="16.5" customHeight="1">
      <c r="A33" s="306"/>
      <c r="B33" s="446" t="s">
        <v>47</v>
      </c>
      <c r="C33" s="308"/>
      <c r="D33" s="447">
        <v>3085</v>
      </c>
      <c r="E33" s="448">
        <v>1522</v>
      </c>
      <c r="F33" s="448">
        <v>1563</v>
      </c>
      <c r="G33" s="448">
        <v>1049</v>
      </c>
      <c r="H33" s="448">
        <v>517</v>
      </c>
      <c r="I33" s="448">
        <v>532</v>
      </c>
      <c r="J33" s="448">
        <v>1023</v>
      </c>
      <c r="K33" s="448">
        <v>527</v>
      </c>
      <c r="L33" s="448">
        <v>496</v>
      </c>
      <c r="M33" s="448">
        <v>1013</v>
      </c>
      <c r="N33" s="448">
        <v>478</v>
      </c>
      <c r="O33" s="448">
        <v>535</v>
      </c>
    </row>
    <row r="34" spans="1:15" ht="16.5" customHeight="1">
      <c r="A34" s="306"/>
      <c r="B34" s="446" t="s">
        <v>48</v>
      </c>
      <c r="C34" s="308"/>
      <c r="D34" s="447">
        <v>527</v>
      </c>
      <c r="E34" s="448">
        <v>269</v>
      </c>
      <c r="F34" s="448">
        <v>258</v>
      </c>
      <c r="G34" s="448">
        <v>189</v>
      </c>
      <c r="H34" s="448">
        <v>85</v>
      </c>
      <c r="I34" s="448">
        <v>104</v>
      </c>
      <c r="J34" s="448">
        <v>168</v>
      </c>
      <c r="K34" s="448">
        <v>94</v>
      </c>
      <c r="L34" s="448">
        <v>74</v>
      </c>
      <c r="M34" s="448">
        <v>170</v>
      </c>
      <c r="N34" s="448">
        <v>90</v>
      </c>
      <c r="O34" s="448">
        <v>80</v>
      </c>
    </row>
    <row r="35" spans="1:15" ht="16.5" customHeight="1">
      <c r="A35" s="306"/>
      <c r="B35" s="446" t="s">
        <v>49</v>
      </c>
      <c r="C35" s="308"/>
      <c r="D35" s="447">
        <v>543</v>
      </c>
      <c r="E35" s="448">
        <v>261</v>
      </c>
      <c r="F35" s="448">
        <v>282</v>
      </c>
      <c r="G35" s="448">
        <v>214</v>
      </c>
      <c r="H35" s="448">
        <v>114</v>
      </c>
      <c r="I35" s="448">
        <v>100</v>
      </c>
      <c r="J35" s="448">
        <v>152</v>
      </c>
      <c r="K35" s="448">
        <v>75</v>
      </c>
      <c r="L35" s="448">
        <v>77</v>
      </c>
      <c r="M35" s="448">
        <v>177</v>
      </c>
      <c r="N35" s="448">
        <v>72</v>
      </c>
      <c r="O35" s="448">
        <v>105</v>
      </c>
    </row>
    <row r="36" spans="1:15" ht="16.5" customHeight="1">
      <c r="A36" s="306"/>
      <c r="B36" s="446" t="s">
        <v>50</v>
      </c>
      <c r="C36" s="308"/>
      <c r="D36" s="447">
        <v>1108</v>
      </c>
      <c r="E36" s="448">
        <v>585</v>
      </c>
      <c r="F36" s="448">
        <v>523</v>
      </c>
      <c r="G36" s="448">
        <v>384</v>
      </c>
      <c r="H36" s="448">
        <v>217</v>
      </c>
      <c r="I36" s="448">
        <v>167</v>
      </c>
      <c r="J36" s="448">
        <v>361</v>
      </c>
      <c r="K36" s="448">
        <v>181</v>
      </c>
      <c r="L36" s="448">
        <v>180</v>
      </c>
      <c r="M36" s="448">
        <v>363</v>
      </c>
      <c r="N36" s="448">
        <v>187</v>
      </c>
      <c r="O36" s="448">
        <v>176</v>
      </c>
    </row>
    <row r="37" spans="1:15" s="329" customFormat="1" ht="16.5" customHeight="1">
      <c r="A37" s="449"/>
      <c r="B37" s="449" t="s">
        <v>76</v>
      </c>
      <c r="C37" s="450"/>
      <c r="D37" s="451">
        <v>17662</v>
      </c>
      <c r="E37" s="452">
        <v>8983</v>
      </c>
      <c r="F37" s="452">
        <v>8679</v>
      </c>
      <c r="G37" s="452">
        <v>6000</v>
      </c>
      <c r="H37" s="452">
        <v>3079</v>
      </c>
      <c r="I37" s="452">
        <v>2921</v>
      </c>
      <c r="J37" s="452">
        <v>5772</v>
      </c>
      <c r="K37" s="452">
        <v>2959</v>
      </c>
      <c r="L37" s="452">
        <v>2813</v>
      </c>
      <c r="M37" s="452">
        <v>5890</v>
      </c>
      <c r="N37" s="452">
        <v>2945</v>
      </c>
      <c r="O37" s="452">
        <v>2945</v>
      </c>
    </row>
    <row r="38" spans="1:15" ht="16.5" customHeight="1">
      <c r="A38" s="306"/>
      <c r="B38" s="308"/>
      <c r="C38" s="308"/>
      <c r="D38" s="447"/>
      <c r="E38" s="448"/>
      <c r="F38" s="448"/>
      <c r="G38" s="448"/>
      <c r="H38" s="448"/>
      <c r="I38" s="448"/>
      <c r="J38" s="448"/>
      <c r="K38" s="448"/>
      <c r="L38" s="448"/>
      <c r="M38" s="448"/>
      <c r="N38" s="448"/>
      <c r="O38" s="448"/>
    </row>
    <row r="39" spans="1:15" ht="16.5" customHeight="1">
      <c r="A39" s="306"/>
      <c r="B39" s="446" t="s">
        <v>51</v>
      </c>
      <c r="C39" s="308"/>
      <c r="D39" s="447">
        <v>3742</v>
      </c>
      <c r="E39" s="448">
        <v>1903</v>
      </c>
      <c r="F39" s="448">
        <v>1839</v>
      </c>
      <c r="G39" s="448">
        <v>1224</v>
      </c>
      <c r="H39" s="448">
        <v>603</v>
      </c>
      <c r="I39" s="448">
        <v>621</v>
      </c>
      <c r="J39" s="448">
        <v>1244</v>
      </c>
      <c r="K39" s="448">
        <v>656</v>
      </c>
      <c r="L39" s="448">
        <v>588</v>
      </c>
      <c r="M39" s="448">
        <v>1274</v>
      </c>
      <c r="N39" s="448">
        <v>644</v>
      </c>
      <c r="O39" s="448">
        <v>630</v>
      </c>
    </row>
    <row r="40" spans="1:15" ht="16.5" customHeight="1">
      <c r="A40" s="306"/>
      <c r="B40" s="446" t="s">
        <v>52</v>
      </c>
      <c r="C40" s="308"/>
      <c r="D40" s="447">
        <v>8738</v>
      </c>
      <c r="E40" s="448">
        <v>4471</v>
      </c>
      <c r="F40" s="448">
        <v>4267</v>
      </c>
      <c r="G40" s="448">
        <v>2945</v>
      </c>
      <c r="H40" s="448">
        <v>1491</v>
      </c>
      <c r="I40" s="448">
        <v>1454</v>
      </c>
      <c r="J40" s="448">
        <v>2917</v>
      </c>
      <c r="K40" s="448">
        <v>1512</v>
      </c>
      <c r="L40" s="448">
        <v>1405</v>
      </c>
      <c r="M40" s="448">
        <v>2876</v>
      </c>
      <c r="N40" s="448">
        <v>1468</v>
      </c>
      <c r="O40" s="448">
        <v>1408</v>
      </c>
    </row>
    <row r="41" spans="1:15" ht="16.5" customHeight="1">
      <c r="A41" s="306"/>
      <c r="B41" s="446" t="s">
        <v>53</v>
      </c>
      <c r="C41" s="308"/>
      <c r="D41" s="447">
        <v>231</v>
      </c>
      <c r="E41" s="448">
        <v>132</v>
      </c>
      <c r="F41" s="448">
        <v>99</v>
      </c>
      <c r="G41" s="448">
        <v>85</v>
      </c>
      <c r="H41" s="448">
        <v>48</v>
      </c>
      <c r="I41" s="448">
        <v>37</v>
      </c>
      <c r="J41" s="448">
        <v>79</v>
      </c>
      <c r="K41" s="448">
        <v>44</v>
      </c>
      <c r="L41" s="448">
        <v>35</v>
      </c>
      <c r="M41" s="448">
        <v>67</v>
      </c>
      <c r="N41" s="448">
        <v>40</v>
      </c>
      <c r="O41" s="448">
        <v>27</v>
      </c>
    </row>
    <row r="42" spans="1:15" ht="16.5" customHeight="1">
      <c r="A42" s="306"/>
      <c r="B42" s="446" t="s">
        <v>54</v>
      </c>
      <c r="C42" s="308"/>
      <c r="D42" s="447">
        <v>38</v>
      </c>
      <c r="E42" s="448">
        <v>22</v>
      </c>
      <c r="F42" s="448">
        <v>16</v>
      </c>
      <c r="G42" s="448">
        <v>17</v>
      </c>
      <c r="H42" s="448">
        <v>8</v>
      </c>
      <c r="I42" s="448">
        <v>9</v>
      </c>
      <c r="J42" s="448">
        <v>11</v>
      </c>
      <c r="K42" s="448">
        <v>6</v>
      </c>
      <c r="L42" s="448">
        <v>5</v>
      </c>
      <c r="M42" s="448">
        <v>10</v>
      </c>
      <c r="N42" s="448">
        <v>8</v>
      </c>
      <c r="O42" s="448">
        <v>2</v>
      </c>
    </row>
    <row r="43" spans="1:15" ht="16.5" customHeight="1">
      <c r="A43" s="306"/>
      <c r="B43" s="446" t="s">
        <v>55</v>
      </c>
      <c r="C43" s="308"/>
      <c r="D43" s="447">
        <v>14</v>
      </c>
      <c r="E43" s="448">
        <v>4</v>
      </c>
      <c r="F43" s="448">
        <v>10</v>
      </c>
      <c r="G43" s="448">
        <v>3</v>
      </c>
      <c r="H43" s="448">
        <v>1</v>
      </c>
      <c r="I43" s="448">
        <v>2</v>
      </c>
      <c r="J43" s="448">
        <v>6</v>
      </c>
      <c r="K43" s="448">
        <v>1</v>
      </c>
      <c r="L43" s="448">
        <v>5</v>
      </c>
      <c r="M43" s="448">
        <v>5</v>
      </c>
      <c r="N43" s="448">
        <v>2</v>
      </c>
      <c r="O43" s="448">
        <v>3</v>
      </c>
    </row>
    <row r="44" spans="1:15" s="329" customFormat="1" ht="16.5" customHeight="1">
      <c r="A44" s="449"/>
      <c r="B44" s="449" t="s">
        <v>77</v>
      </c>
      <c r="C44" s="450"/>
      <c r="D44" s="451">
        <v>12763</v>
      </c>
      <c r="E44" s="452">
        <v>6532</v>
      </c>
      <c r="F44" s="452">
        <v>6231</v>
      </c>
      <c r="G44" s="452">
        <v>4274</v>
      </c>
      <c r="H44" s="452">
        <v>2151</v>
      </c>
      <c r="I44" s="452">
        <v>2123</v>
      </c>
      <c r="J44" s="452">
        <v>4257</v>
      </c>
      <c r="K44" s="452">
        <v>2219</v>
      </c>
      <c r="L44" s="452">
        <v>2038</v>
      </c>
      <c r="M44" s="452">
        <v>4232</v>
      </c>
      <c r="N44" s="452">
        <v>2162</v>
      </c>
      <c r="O44" s="452">
        <v>2070</v>
      </c>
    </row>
    <row r="45" spans="1:15" ht="16.5" customHeight="1">
      <c r="A45" s="306"/>
      <c r="B45" s="308"/>
      <c r="C45" s="308"/>
      <c r="D45" s="447"/>
      <c r="E45" s="448"/>
      <c r="F45" s="448"/>
      <c r="G45" s="448"/>
      <c r="H45" s="448"/>
      <c r="I45" s="448"/>
      <c r="J45" s="448"/>
      <c r="K45" s="448"/>
      <c r="L45" s="448"/>
      <c r="M45" s="448"/>
      <c r="N45" s="448"/>
      <c r="O45" s="448"/>
    </row>
    <row r="46" spans="1:15" ht="16.5" customHeight="1">
      <c r="A46" s="306"/>
      <c r="B46" s="446" t="s">
        <v>56</v>
      </c>
      <c r="C46" s="308"/>
      <c r="D46" s="447">
        <v>2412</v>
      </c>
      <c r="E46" s="448">
        <v>1248</v>
      </c>
      <c r="F46" s="448">
        <v>1164</v>
      </c>
      <c r="G46" s="448">
        <v>829</v>
      </c>
      <c r="H46" s="448">
        <v>421</v>
      </c>
      <c r="I46" s="448">
        <v>408</v>
      </c>
      <c r="J46" s="448">
        <v>770</v>
      </c>
      <c r="K46" s="448">
        <v>404</v>
      </c>
      <c r="L46" s="448">
        <v>366</v>
      </c>
      <c r="M46" s="448">
        <v>813</v>
      </c>
      <c r="N46" s="448">
        <v>423</v>
      </c>
      <c r="O46" s="448">
        <v>390</v>
      </c>
    </row>
    <row r="47" spans="1:15" ht="16.5" customHeight="1">
      <c r="A47" s="306"/>
      <c r="B47" s="446" t="s">
        <v>57</v>
      </c>
      <c r="C47" s="308"/>
      <c r="D47" s="447">
        <v>2098</v>
      </c>
      <c r="E47" s="448">
        <v>1057</v>
      </c>
      <c r="F47" s="448">
        <v>1041</v>
      </c>
      <c r="G47" s="448">
        <v>730</v>
      </c>
      <c r="H47" s="448">
        <v>358</v>
      </c>
      <c r="I47" s="448">
        <v>372</v>
      </c>
      <c r="J47" s="448">
        <v>695</v>
      </c>
      <c r="K47" s="448">
        <v>358</v>
      </c>
      <c r="L47" s="448">
        <v>337</v>
      </c>
      <c r="M47" s="448">
        <v>673</v>
      </c>
      <c r="N47" s="448">
        <v>341</v>
      </c>
      <c r="O47" s="448">
        <v>332</v>
      </c>
    </row>
    <row r="48" spans="1:15" ht="16.5" customHeight="1">
      <c r="A48" s="306"/>
      <c r="B48" s="446" t="s">
        <v>58</v>
      </c>
      <c r="C48" s="308"/>
      <c r="D48" s="447">
        <v>1613</v>
      </c>
      <c r="E48" s="448">
        <v>802</v>
      </c>
      <c r="F48" s="448">
        <v>811</v>
      </c>
      <c r="G48" s="448">
        <v>527</v>
      </c>
      <c r="H48" s="448">
        <v>260</v>
      </c>
      <c r="I48" s="448">
        <v>267</v>
      </c>
      <c r="J48" s="448">
        <v>558</v>
      </c>
      <c r="K48" s="448">
        <v>271</v>
      </c>
      <c r="L48" s="448">
        <v>287</v>
      </c>
      <c r="M48" s="448">
        <v>528</v>
      </c>
      <c r="N48" s="448">
        <v>271</v>
      </c>
      <c r="O48" s="448">
        <v>257</v>
      </c>
    </row>
    <row r="49" spans="1:15" ht="16.5" customHeight="1">
      <c r="A49" s="306"/>
      <c r="B49" s="446" t="s">
        <v>59</v>
      </c>
      <c r="C49" s="308"/>
      <c r="D49" s="447">
        <v>682</v>
      </c>
      <c r="E49" s="448">
        <v>336</v>
      </c>
      <c r="F49" s="448">
        <v>346</v>
      </c>
      <c r="G49" s="448">
        <v>246</v>
      </c>
      <c r="H49" s="448">
        <v>112</v>
      </c>
      <c r="I49" s="448">
        <v>134</v>
      </c>
      <c r="J49" s="448">
        <v>205</v>
      </c>
      <c r="K49" s="448">
        <v>108</v>
      </c>
      <c r="L49" s="448">
        <v>97</v>
      </c>
      <c r="M49" s="448">
        <v>231</v>
      </c>
      <c r="N49" s="448">
        <v>116</v>
      </c>
      <c r="O49" s="448">
        <v>115</v>
      </c>
    </row>
    <row r="50" spans="1:15" ht="16.5" customHeight="1">
      <c r="A50" s="306"/>
      <c r="B50" s="446" t="s">
        <v>60</v>
      </c>
      <c r="C50" s="308"/>
      <c r="D50" s="447">
        <v>1723</v>
      </c>
      <c r="E50" s="448">
        <v>877</v>
      </c>
      <c r="F50" s="448">
        <v>846</v>
      </c>
      <c r="G50" s="448">
        <v>577</v>
      </c>
      <c r="H50" s="448">
        <v>309</v>
      </c>
      <c r="I50" s="448">
        <v>268</v>
      </c>
      <c r="J50" s="448">
        <v>559</v>
      </c>
      <c r="K50" s="448">
        <v>261</v>
      </c>
      <c r="L50" s="448">
        <v>298</v>
      </c>
      <c r="M50" s="448">
        <v>587</v>
      </c>
      <c r="N50" s="448">
        <v>307</v>
      </c>
      <c r="O50" s="448">
        <v>280</v>
      </c>
    </row>
    <row r="51" spans="1:15" ht="16.5" customHeight="1">
      <c r="A51" s="306"/>
      <c r="B51" s="446" t="s">
        <v>61</v>
      </c>
      <c r="C51" s="308"/>
      <c r="D51" s="447">
        <v>1223</v>
      </c>
      <c r="E51" s="448">
        <v>618</v>
      </c>
      <c r="F51" s="448">
        <v>605</v>
      </c>
      <c r="G51" s="448">
        <v>420</v>
      </c>
      <c r="H51" s="448">
        <v>217</v>
      </c>
      <c r="I51" s="448">
        <v>203</v>
      </c>
      <c r="J51" s="448">
        <v>414</v>
      </c>
      <c r="K51" s="448">
        <v>189</v>
      </c>
      <c r="L51" s="448">
        <v>225</v>
      </c>
      <c r="M51" s="448">
        <v>389</v>
      </c>
      <c r="N51" s="448">
        <v>212</v>
      </c>
      <c r="O51" s="448">
        <v>177</v>
      </c>
    </row>
    <row r="52" spans="1:15" ht="16.5" customHeight="1">
      <c r="A52" s="306"/>
      <c r="B52" s="446" t="s">
        <v>62</v>
      </c>
      <c r="C52" s="308"/>
      <c r="D52" s="447">
        <v>31</v>
      </c>
      <c r="E52" s="448">
        <v>15</v>
      </c>
      <c r="F52" s="448">
        <v>16</v>
      </c>
      <c r="G52" s="448">
        <v>12</v>
      </c>
      <c r="H52" s="448">
        <v>3</v>
      </c>
      <c r="I52" s="448">
        <v>9</v>
      </c>
      <c r="J52" s="448">
        <v>7</v>
      </c>
      <c r="K52" s="448">
        <v>5</v>
      </c>
      <c r="L52" s="448">
        <v>2</v>
      </c>
      <c r="M52" s="448">
        <v>12</v>
      </c>
      <c r="N52" s="448">
        <v>7</v>
      </c>
      <c r="O52" s="448">
        <v>5</v>
      </c>
    </row>
    <row r="53" spans="1:15" ht="16.5" customHeight="1">
      <c r="A53" s="306"/>
      <c r="B53" s="446" t="s">
        <v>63</v>
      </c>
      <c r="C53" s="308"/>
      <c r="D53" s="447">
        <v>29</v>
      </c>
      <c r="E53" s="448">
        <v>15</v>
      </c>
      <c r="F53" s="448">
        <v>14</v>
      </c>
      <c r="G53" s="448">
        <v>7</v>
      </c>
      <c r="H53" s="448">
        <v>3</v>
      </c>
      <c r="I53" s="448">
        <v>4</v>
      </c>
      <c r="J53" s="448">
        <v>12</v>
      </c>
      <c r="K53" s="448">
        <v>7</v>
      </c>
      <c r="L53" s="448">
        <v>5</v>
      </c>
      <c r="M53" s="448">
        <v>10</v>
      </c>
      <c r="N53" s="448">
        <v>5</v>
      </c>
      <c r="O53" s="448">
        <v>5</v>
      </c>
    </row>
    <row r="54" spans="1:15" ht="16.5" customHeight="1">
      <c r="A54" s="306"/>
      <c r="B54" s="446" t="s">
        <v>104</v>
      </c>
      <c r="C54" s="308"/>
      <c r="D54" s="447">
        <v>15</v>
      </c>
      <c r="E54" s="448">
        <v>7</v>
      </c>
      <c r="F54" s="448">
        <v>8</v>
      </c>
      <c r="G54" s="448">
        <v>6</v>
      </c>
      <c r="H54" s="448">
        <v>3</v>
      </c>
      <c r="I54" s="448">
        <v>3</v>
      </c>
      <c r="J54" s="448">
        <v>6</v>
      </c>
      <c r="K54" s="448">
        <v>3</v>
      </c>
      <c r="L54" s="448">
        <v>3</v>
      </c>
      <c r="M54" s="448">
        <v>3</v>
      </c>
      <c r="N54" s="448">
        <v>1</v>
      </c>
      <c r="O54" s="448">
        <v>2</v>
      </c>
    </row>
    <row r="55" spans="1:15" ht="16.5" customHeight="1">
      <c r="A55" s="306"/>
      <c r="B55" s="446" t="s">
        <v>65</v>
      </c>
      <c r="C55" s="308"/>
      <c r="D55" s="447">
        <v>4</v>
      </c>
      <c r="E55" s="448">
        <v>4</v>
      </c>
      <c r="F55" s="448">
        <v>0</v>
      </c>
      <c r="G55" s="448">
        <v>1</v>
      </c>
      <c r="H55" s="448">
        <v>1</v>
      </c>
      <c r="I55" s="448">
        <v>0</v>
      </c>
      <c r="J55" s="448">
        <v>1</v>
      </c>
      <c r="K55" s="448">
        <v>1</v>
      </c>
      <c r="L55" s="448">
        <v>0</v>
      </c>
      <c r="M55" s="448">
        <v>2</v>
      </c>
      <c r="N55" s="448">
        <v>2</v>
      </c>
      <c r="O55" s="448">
        <v>0</v>
      </c>
    </row>
    <row r="56" spans="1:15" s="329" customFormat="1" ht="16.5" customHeight="1">
      <c r="A56" s="449"/>
      <c r="B56" s="449" t="s">
        <v>78</v>
      </c>
      <c r="C56" s="450"/>
      <c r="D56" s="451">
        <v>9830</v>
      </c>
      <c r="E56" s="452">
        <v>4979</v>
      </c>
      <c r="F56" s="452">
        <v>4851</v>
      </c>
      <c r="G56" s="452">
        <v>3355</v>
      </c>
      <c r="H56" s="452">
        <v>1687</v>
      </c>
      <c r="I56" s="452">
        <v>1668</v>
      </c>
      <c r="J56" s="452">
        <v>3227</v>
      </c>
      <c r="K56" s="452">
        <v>1607</v>
      </c>
      <c r="L56" s="452">
        <v>1620</v>
      </c>
      <c r="M56" s="452">
        <v>3248</v>
      </c>
      <c r="N56" s="452">
        <v>1685</v>
      </c>
      <c r="O56" s="452">
        <v>1563</v>
      </c>
    </row>
    <row r="57" spans="1:15" ht="16.5" customHeight="1">
      <c r="A57" s="306"/>
      <c r="B57" s="308"/>
      <c r="C57" s="308"/>
      <c r="D57" s="447"/>
      <c r="E57" s="448"/>
      <c r="F57" s="448"/>
      <c r="G57" s="448"/>
      <c r="H57" s="448"/>
      <c r="I57" s="448"/>
      <c r="J57" s="448"/>
      <c r="K57" s="448"/>
      <c r="L57" s="448"/>
      <c r="M57" s="448"/>
      <c r="N57" s="448"/>
      <c r="O57" s="448"/>
    </row>
    <row r="58" spans="1:15" ht="16.5" customHeight="1">
      <c r="A58" s="306"/>
      <c r="B58" s="446" t="s">
        <v>66</v>
      </c>
      <c r="C58" s="308"/>
      <c r="D58" s="447">
        <v>1635</v>
      </c>
      <c r="E58" s="448">
        <v>864</v>
      </c>
      <c r="F58" s="448">
        <v>771</v>
      </c>
      <c r="G58" s="448">
        <v>541</v>
      </c>
      <c r="H58" s="448">
        <v>304</v>
      </c>
      <c r="I58" s="448">
        <v>237</v>
      </c>
      <c r="J58" s="448">
        <v>522</v>
      </c>
      <c r="K58" s="448">
        <v>273</v>
      </c>
      <c r="L58" s="448">
        <v>249</v>
      </c>
      <c r="M58" s="448">
        <v>572</v>
      </c>
      <c r="N58" s="448">
        <v>287</v>
      </c>
      <c r="O58" s="448">
        <v>285</v>
      </c>
    </row>
    <row r="59" spans="1:15" ht="16.5" customHeight="1">
      <c r="A59" s="306"/>
      <c r="B59" s="446" t="s">
        <v>67</v>
      </c>
      <c r="C59" s="308"/>
      <c r="D59" s="447">
        <v>40</v>
      </c>
      <c r="E59" s="448">
        <v>23</v>
      </c>
      <c r="F59" s="448">
        <v>17</v>
      </c>
      <c r="G59" s="448">
        <v>12</v>
      </c>
      <c r="H59" s="448">
        <v>9</v>
      </c>
      <c r="I59" s="448">
        <v>3</v>
      </c>
      <c r="J59" s="448">
        <v>13</v>
      </c>
      <c r="K59" s="448">
        <v>8</v>
      </c>
      <c r="L59" s="448">
        <v>5</v>
      </c>
      <c r="M59" s="448">
        <v>15</v>
      </c>
      <c r="N59" s="448">
        <v>6</v>
      </c>
      <c r="O59" s="448">
        <v>9</v>
      </c>
    </row>
    <row r="60" spans="1:15" s="329" customFormat="1" ht="16.5" customHeight="1">
      <c r="A60" s="449"/>
      <c r="B60" s="449" t="s">
        <v>79</v>
      </c>
      <c r="C60" s="450"/>
      <c r="D60" s="451">
        <v>1675</v>
      </c>
      <c r="E60" s="452">
        <v>887</v>
      </c>
      <c r="F60" s="452">
        <v>788</v>
      </c>
      <c r="G60" s="452">
        <v>553</v>
      </c>
      <c r="H60" s="452">
        <v>313</v>
      </c>
      <c r="I60" s="452">
        <v>240</v>
      </c>
      <c r="J60" s="452">
        <v>535</v>
      </c>
      <c r="K60" s="452">
        <v>281</v>
      </c>
      <c r="L60" s="452">
        <v>254</v>
      </c>
      <c r="M60" s="452">
        <v>587</v>
      </c>
      <c r="N60" s="452">
        <v>293</v>
      </c>
      <c r="O60" s="452">
        <v>294</v>
      </c>
    </row>
    <row r="61" spans="1:15" ht="16.5" customHeight="1">
      <c r="A61" s="306"/>
      <c r="B61" s="308"/>
      <c r="C61" s="308"/>
      <c r="D61" s="447"/>
      <c r="E61" s="448"/>
      <c r="F61" s="448"/>
      <c r="G61" s="448"/>
      <c r="H61" s="448"/>
      <c r="I61" s="448"/>
      <c r="J61" s="448"/>
      <c r="K61" s="448"/>
      <c r="L61" s="448"/>
      <c r="M61" s="448"/>
      <c r="N61" s="448"/>
      <c r="O61" s="448"/>
    </row>
    <row r="62" spans="1:15" ht="16.5" customHeight="1">
      <c r="A62" s="306"/>
      <c r="B62" s="446" t="s">
        <v>68</v>
      </c>
      <c r="C62" s="308"/>
      <c r="D62" s="447">
        <v>1700</v>
      </c>
      <c r="E62" s="448">
        <v>839</v>
      </c>
      <c r="F62" s="448">
        <v>861</v>
      </c>
      <c r="G62" s="448">
        <v>562</v>
      </c>
      <c r="H62" s="448">
        <v>280</v>
      </c>
      <c r="I62" s="448">
        <v>282</v>
      </c>
      <c r="J62" s="448">
        <v>534</v>
      </c>
      <c r="K62" s="448">
        <v>255</v>
      </c>
      <c r="L62" s="448">
        <v>279</v>
      </c>
      <c r="M62" s="448">
        <v>604</v>
      </c>
      <c r="N62" s="448">
        <v>304</v>
      </c>
      <c r="O62" s="448">
        <v>300</v>
      </c>
    </row>
    <row r="63" spans="1:15" ht="16.5" customHeight="1">
      <c r="A63" s="306"/>
      <c r="B63" s="446" t="s">
        <v>69</v>
      </c>
      <c r="C63" s="308"/>
      <c r="D63" s="447">
        <v>151</v>
      </c>
      <c r="E63" s="448">
        <v>79</v>
      </c>
      <c r="F63" s="448">
        <v>72</v>
      </c>
      <c r="G63" s="448">
        <v>46</v>
      </c>
      <c r="H63" s="448">
        <v>23</v>
      </c>
      <c r="I63" s="448">
        <v>23</v>
      </c>
      <c r="J63" s="448">
        <v>53</v>
      </c>
      <c r="K63" s="448">
        <v>28</v>
      </c>
      <c r="L63" s="448">
        <v>25</v>
      </c>
      <c r="M63" s="448">
        <v>52</v>
      </c>
      <c r="N63" s="448">
        <v>28</v>
      </c>
      <c r="O63" s="448">
        <v>24</v>
      </c>
    </row>
    <row r="64" spans="1:15" ht="16.5" customHeight="1">
      <c r="A64" s="306"/>
      <c r="B64" s="446" t="s">
        <v>70</v>
      </c>
      <c r="C64" s="308"/>
      <c r="D64" s="447">
        <v>54</v>
      </c>
      <c r="E64" s="448">
        <v>35</v>
      </c>
      <c r="F64" s="448">
        <v>19</v>
      </c>
      <c r="G64" s="448">
        <v>20</v>
      </c>
      <c r="H64" s="448">
        <v>12</v>
      </c>
      <c r="I64" s="448">
        <v>8</v>
      </c>
      <c r="J64" s="448">
        <v>21</v>
      </c>
      <c r="K64" s="448">
        <v>15</v>
      </c>
      <c r="L64" s="448">
        <v>6</v>
      </c>
      <c r="M64" s="448">
        <v>13</v>
      </c>
      <c r="N64" s="448">
        <v>8</v>
      </c>
      <c r="O64" s="448">
        <v>5</v>
      </c>
    </row>
    <row r="65" spans="1:15" s="329" customFormat="1" ht="16.5" customHeight="1">
      <c r="A65" s="449"/>
      <c r="B65" s="449" t="s">
        <v>80</v>
      </c>
      <c r="C65" s="450"/>
      <c r="D65" s="451">
        <v>1905</v>
      </c>
      <c r="E65" s="452">
        <v>953</v>
      </c>
      <c r="F65" s="452">
        <v>952</v>
      </c>
      <c r="G65" s="452">
        <v>628</v>
      </c>
      <c r="H65" s="452">
        <v>315</v>
      </c>
      <c r="I65" s="452">
        <v>313</v>
      </c>
      <c r="J65" s="452">
        <v>608</v>
      </c>
      <c r="K65" s="452">
        <v>298</v>
      </c>
      <c r="L65" s="452">
        <v>310</v>
      </c>
      <c r="M65" s="452">
        <v>669</v>
      </c>
      <c r="N65" s="452">
        <v>340</v>
      </c>
      <c r="O65" s="452">
        <v>329</v>
      </c>
    </row>
    <row r="66" spans="1:15" ht="7.5" customHeight="1">
      <c r="A66" s="314"/>
      <c r="B66" s="314"/>
      <c r="C66" s="418"/>
      <c r="D66" s="314"/>
      <c r="E66" s="314"/>
      <c r="F66" s="314"/>
      <c r="G66" s="314"/>
      <c r="H66" s="314"/>
      <c r="I66" s="314"/>
      <c r="J66" s="314"/>
      <c r="K66" s="314"/>
      <c r="L66" s="314"/>
      <c r="M66" s="314"/>
      <c r="N66" s="314"/>
      <c r="O66" s="314"/>
    </row>
  </sheetData>
  <mergeCells count="9">
    <mergeCell ref="A6:C6"/>
    <mergeCell ref="A7:C7"/>
    <mergeCell ref="A2:O2"/>
    <mergeCell ref="N3:O3"/>
    <mergeCell ref="B4:B5"/>
    <mergeCell ref="D4:F4"/>
    <mergeCell ref="G4:I4"/>
    <mergeCell ref="J4:L4"/>
    <mergeCell ref="M4:O4"/>
  </mergeCells>
  <phoneticPr fontId="3"/>
  <printOptions horizontalCentered="1" gridLinesSet="0"/>
  <pageMargins left="0.78740157480314965" right="0.78740157480314965" top="0.78740157480314965" bottom="0.59055118110236227" header="0.59055118110236227" footer="0.19685039370078741"/>
  <pageSetup paperSize="9" scale="65" firstPageNumber="20"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7"/>
  <sheetViews>
    <sheetView showGridLines="0" view="pageBreakPreview" zoomScale="93" zoomScaleNormal="113" zoomScaleSheetLayoutView="93" workbookViewId="0">
      <selection activeCell="A3" sqref="A3"/>
    </sheetView>
  </sheetViews>
  <sheetFormatPr defaultColWidth="8.75" defaultRowHeight="13.5"/>
  <cols>
    <col min="1" max="1" width="1.25" style="298" customWidth="1"/>
    <col min="2" max="2" width="11.25" style="298" customWidth="1"/>
    <col min="3" max="3" width="1.25" style="298" customWidth="1"/>
    <col min="4" max="8" width="8.625" style="298" customWidth="1"/>
    <col min="9" max="11" width="5" style="298" customWidth="1"/>
    <col min="12" max="12" width="6.25" style="298" customWidth="1"/>
    <col min="13" max="13" width="6" style="298" customWidth="1"/>
    <col min="14" max="14" width="5.625" style="298" customWidth="1"/>
    <col min="15" max="15" width="6.25" style="298" customWidth="1"/>
    <col min="16" max="18" width="5.625" style="298" customWidth="1"/>
    <col min="19" max="19" width="6.375" style="298" customWidth="1"/>
    <col min="20" max="16384" width="8.75" style="298"/>
  </cols>
  <sheetData>
    <row r="1" spans="1:22" ht="22.5" customHeight="1">
      <c r="A1" s="295" t="s">
        <v>84</v>
      </c>
      <c r="B1" s="296"/>
      <c r="C1" s="296"/>
      <c r="D1" s="296"/>
      <c r="E1" s="296"/>
      <c r="F1" s="296"/>
      <c r="G1" s="296"/>
      <c r="H1" s="296"/>
      <c r="I1" s="296"/>
      <c r="J1" s="296"/>
      <c r="K1" s="296"/>
      <c r="L1" s="296"/>
      <c r="M1" s="296"/>
      <c r="N1" s="296"/>
      <c r="O1" s="296"/>
      <c r="P1" s="296"/>
      <c r="Q1" s="296"/>
      <c r="R1" s="296"/>
      <c r="S1" s="296"/>
    </row>
    <row r="2" spans="1:22" s="357" customFormat="1" ht="22.5" customHeight="1">
      <c r="A2" s="297" t="s">
        <v>181</v>
      </c>
      <c r="B2" s="297"/>
      <c r="C2" s="297"/>
      <c r="D2" s="297"/>
      <c r="E2" s="297"/>
      <c r="F2" s="297"/>
      <c r="G2" s="297"/>
      <c r="H2" s="297"/>
      <c r="I2" s="297"/>
      <c r="J2" s="297"/>
      <c r="K2" s="297"/>
      <c r="L2" s="297"/>
      <c r="M2" s="297"/>
      <c r="N2" s="297"/>
      <c r="O2" s="297"/>
      <c r="P2" s="297"/>
      <c r="Q2" s="297"/>
      <c r="R2" s="297"/>
      <c r="S2" s="297"/>
      <c r="T2" s="420"/>
      <c r="U2" s="420"/>
      <c r="V2" s="420"/>
    </row>
    <row r="3" spans="1:22" ht="15" customHeight="1">
      <c r="A3" s="453"/>
      <c r="Q3" s="454"/>
      <c r="R3" s="454"/>
    </row>
    <row r="4" spans="1:22" ht="32.25" customHeight="1">
      <c r="A4" s="301"/>
      <c r="B4" s="302" t="s">
        <v>182</v>
      </c>
      <c r="C4" s="301"/>
      <c r="D4" s="455" t="s">
        <v>91</v>
      </c>
      <c r="E4" s="456" t="s">
        <v>183</v>
      </c>
      <c r="F4" s="457"/>
      <c r="G4" s="457"/>
      <c r="H4" s="457"/>
      <c r="I4" s="456" t="s">
        <v>184</v>
      </c>
      <c r="J4" s="457"/>
      <c r="K4" s="457"/>
      <c r="L4" s="456" t="s">
        <v>185</v>
      </c>
      <c r="M4" s="457"/>
      <c r="N4" s="457"/>
      <c r="O4" s="457"/>
      <c r="P4" s="457"/>
      <c r="Q4" s="457"/>
      <c r="R4" s="457"/>
      <c r="S4" s="457"/>
    </row>
    <row r="5" spans="1:22" ht="18" customHeight="1">
      <c r="A5" s="306"/>
      <c r="B5" s="307"/>
      <c r="C5" s="308"/>
      <c r="D5" s="458"/>
      <c r="E5" s="455" t="s">
        <v>91</v>
      </c>
      <c r="F5" s="455" t="s">
        <v>186</v>
      </c>
      <c r="G5" s="455" t="s">
        <v>187</v>
      </c>
      <c r="H5" s="455" t="s">
        <v>188</v>
      </c>
      <c r="I5" s="455" t="s">
        <v>111</v>
      </c>
      <c r="J5" s="459" t="s">
        <v>189</v>
      </c>
      <c r="K5" s="459" t="s">
        <v>190</v>
      </c>
      <c r="L5" s="455" t="s">
        <v>91</v>
      </c>
      <c r="M5" s="459" t="s">
        <v>142</v>
      </c>
      <c r="N5" s="460" t="s">
        <v>143</v>
      </c>
      <c r="O5" s="461" t="s">
        <v>191</v>
      </c>
      <c r="P5" s="455" t="s">
        <v>145</v>
      </c>
      <c r="Q5" s="455" t="s">
        <v>146</v>
      </c>
      <c r="R5" s="459" t="s">
        <v>192</v>
      </c>
      <c r="S5" s="310" t="s">
        <v>193</v>
      </c>
    </row>
    <row r="6" spans="1:22" ht="18.75" customHeight="1">
      <c r="A6" s="314"/>
      <c r="B6" s="315"/>
      <c r="C6" s="314"/>
      <c r="D6" s="462"/>
      <c r="E6" s="462"/>
      <c r="F6" s="462"/>
      <c r="G6" s="462"/>
      <c r="H6" s="462"/>
      <c r="I6" s="462"/>
      <c r="J6" s="463"/>
      <c r="K6" s="463"/>
      <c r="L6" s="462"/>
      <c r="M6" s="463"/>
      <c r="N6" s="464"/>
      <c r="O6" s="465"/>
      <c r="P6" s="462"/>
      <c r="Q6" s="462"/>
      <c r="R6" s="463"/>
      <c r="S6" s="317"/>
    </row>
    <row r="7" spans="1:22" s="473" customFormat="1" ht="22.5" customHeight="1">
      <c r="A7" s="432" t="s">
        <v>179</v>
      </c>
      <c r="B7" s="432"/>
      <c r="C7" s="433"/>
      <c r="D7" s="466">
        <v>50024</v>
      </c>
      <c r="E7" s="467">
        <v>47468</v>
      </c>
      <c r="F7" s="468">
        <v>15814</v>
      </c>
      <c r="G7" s="468">
        <v>15908</v>
      </c>
      <c r="H7" s="468">
        <v>15746</v>
      </c>
      <c r="I7" s="469">
        <v>68</v>
      </c>
      <c r="J7" s="468">
        <v>68</v>
      </c>
      <c r="K7" s="469">
        <v>0</v>
      </c>
      <c r="L7" s="467">
        <v>2488</v>
      </c>
      <c r="M7" s="468">
        <v>997</v>
      </c>
      <c r="N7" s="468">
        <v>16</v>
      </c>
      <c r="O7" s="469">
        <v>32</v>
      </c>
      <c r="P7" s="468">
        <v>4</v>
      </c>
      <c r="Q7" s="468">
        <v>12</v>
      </c>
      <c r="R7" s="468">
        <v>7</v>
      </c>
      <c r="S7" s="470">
        <v>1420</v>
      </c>
      <c r="T7" s="468"/>
      <c r="U7" s="471"/>
      <c r="V7" s="472"/>
    </row>
    <row r="8" spans="1:22" s="475" customFormat="1" ht="15" customHeight="1">
      <c r="A8" s="435" t="s">
        <v>164</v>
      </c>
      <c r="B8" s="435"/>
      <c r="C8" s="436"/>
      <c r="D8" s="443">
        <v>50484</v>
      </c>
      <c r="E8" s="437">
        <v>47813</v>
      </c>
      <c r="F8" s="437">
        <v>16166</v>
      </c>
      <c r="G8" s="437">
        <v>15737</v>
      </c>
      <c r="H8" s="437">
        <v>15910</v>
      </c>
      <c r="I8" s="437">
        <v>68</v>
      </c>
      <c r="J8" s="437">
        <v>68</v>
      </c>
      <c r="K8" s="437">
        <v>0</v>
      </c>
      <c r="L8" s="437">
        <v>2603</v>
      </c>
      <c r="M8" s="437">
        <v>1020</v>
      </c>
      <c r="N8" s="437">
        <v>15</v>
      </c>
      <c r="O8" s="437">
        <v>25</v>
      </c>
      <c r="P8" s="437">
        <v>2</v>
      </c>
      <c r="Q8" s="437">
        <v>9</v>
      </c>
      <c r="R8" s="437">
        <v>7</v>
      </c>
      <c r="S8" s="437">
        <v>1525</v>
      </c>
      <c r="T8" s="437"/>
      <c r="U8" s="437"/>
      <c r="V8" s="474"/>
    </row>
    <row r="9" spans="1:22" s="473" customFormat="1" ht="7.5" customHeight="1">
      <c r="A9" s="438"/>
      <c r="B9" s="438"/>
      <c r="C9" s="439"/>
      <c r="D9" s="476"/>
      <c r="E9" s="477"/>
      <c r="F9" s="477"/>
      <c r="G9" s="477"/>
      <c r="H9" s="477"/>
      <c r="I9" s="477"/>
      <c r="J9" s="477"/>
      <c r="K9" s="477"/>
      <c r="L9" s="477"/>
      <c r="M9" s="477"/>
      <c r="N9" s="477"/>
      <c r="O9" s="477"/>
      <c r="P9" s="477"/>
      <c r="Q9" s="477"/>
      <c r="R9" s="477"/>
      <c r="S9" s="478"/>
    </row>
    <row r="10" spans="1:22" s="473" customFormat="1" ht="7.5" customHeight="1">
      <c r="A10" s="479"/>
      <c r="B10" s="479"/>
      <c r="C10" s="480"/>
      <c r="D10" s="481"/>
      <c r="E10" s="434"/>
      <c r="F10" s="434"/>
      <c r="G10" s="434"/>
      <c r="H10" s="434"/>
      <c r="I10" s="434"/>
      <c r="J10" s="434"/>
      <c r="K10" s="434"/>
      <c r="L10" s="434"/>
      <c r="M10" s="434"/>
      <c r="N10" s="434"/>
      <c r="O10" s="434"/>
      <c r="P10" s="434"/>
      <c r="Q10" s="434"/>
      <c r="R10" s="434"/>
    </row>
    <row r="11" spans="1:22" s="475" customFormat="1" ht="16.5" customHeight="1">
      <c r="A11" s="479"/>
      <c r="B11" s="442" t="s">
        <v>152</v>
      </c>
      <c r="C11" s="480"/>
      <c r="D11" s="443">
        <v>427</v>
      </c>
      <c r="E11" s="437">
        <v>427</v>
      </c>
      <c r="F11" s="437">
        <v>144</v>
      </c>
      <c r="G11" s="437">
        <v>143</v>
      </c>
      <c r="H11" s="437">
        <v>140</v>
      </c>
      <c r="I11" s="437">
        <v>0</v>
      </c>
      <c r="J11" s="437">
        <v>0</v>
      </c>
      <c r="K11" s="437">
        <v>0</v>
      </c>
      <c r="L11" s="437">
        <v>0</v>
      </c>
      <c r="M11" s="437">
        <v>0</v>
      </c>
      <c r="N11" s="437">
        <v>0</v>
      </c>
      <c r="O11" s="437">
        <v>0</v>
      </c>
      <c r="P11" s="437">
        <v>0</v>
      </c>
      <c r="Q11" s="437">
        <v>0</v>
      </c>
      <c r="R11" s="437">
        <v>0</v>
      </c>
      <c r="S11" s="437">
        <v>0</v>
      </c>
    </row>
    <row r="12" spans="1:22" s="475" customFormat="1" ht="16.5" customHeight="1">
      <c r="A12" s="479"/>
      <c r="B12" s="442" t="s">
        <v>28</v>
      </c>
      <c r="C12" s="480"/>
      <c r="D12" s="443">
        <v>2311</v>
      </c>
      <c r="E12" s="437">
        <v>2311</v>
      </c>
      <c r="F12" s="437">
        <v>784</v>
      </c>
      <c r="G12" s="437">
        <v>781</v>
      </c>
      <c r="H12" s="437">
        <v>746</v>
      </c>
      <c r="I12" s="437">
        <v>0</v>
      </c>
      <c r="J12" s="437">
        <v>0</v>
      </c>
      <c r="K12" s="437">
        <v>0</v>
      </c>
      <c r="L12" s="437">
        <v>0</v>
      </c>
      <c r="M12" s="437">
        <v>0</v>
      </c>
      <c r="N12" s="437">
        <v>0</v>
      </c>
      <c r="O12" s="437">
        <v>0</v>
      </c>
      <c r="P12" s="437">
        <v>0</v>
      </c>
      <c r="Q12" s="437">
        <v>0</v>
      </c>
      <c r="R12" s="437">
        <v>0</v>
      </c>
      <c r="S12" s="437">
        <v>0</v>
      </c>
    </row>
    <row r="13" spans="1:22" s="475" customFormat="1" ht="16.5" customHeight="1">
      <c r="A13" s="479"/>
      <c r="B13" s="442" t="s">
        <v>155</v>
      </c>
      <c r="C13" s="480"/>
      <c r="D13" s="443">
        <v>47746</v>
      </c>
      <c r="E13" s="437">
        <v>45075</v>
      </c>
      <c r="F13" s="437">
        <v>15238</v>
      </c>
      <c r="G13" s="437">
        <v>14813</v>
      </c>
      <c r="H13" s="437">
        <v>15024</v>
      </c>
      <c r="I13" s="437">
        <v>68</v>
      </c>
      <c r="J13" s="437">
        <v>68</v>
      </c>
      <c r="K13" s="437">
        <v>0</v>
      </c>
      <c r="L13" s="437">
        <v>2603</v>
      </c>
      <c r="M13" s="437">
        <v>1020</v>
      </c>
      <c r="N13" s="437">
        <v>15</v>
      </c>
      <c r="O13" s="437">
        <v>25</v>
      </c>
      <c r="P13" s="437">
        <v>2</v>
      </c>
      <c r="Q13" s="437">
        <v>9</v>
      </c>
      <c r="R13" s="437">
        <v>7</v>
      </c>
      <c r="S13" s="437">
        <v>1525</v>
      </c>
    </row>
    <row r="14" spans="1:22" s="473" customFormat="1" ht="16.5" customHeight="1">
      <c r="A14" s="479"/>
      <c r="B14" s="479"/>
      <c r="C14" s="480"/>
      <c r="D14" s="466"/>
      <c r="E14" s="467"/>
      <c r="F14" s="467"/>
      <c r="G14" s="467"/>
      <c r="H14" s="467"/>
      <c r="I14" s="467"/>
      <c r="J14" s="467"/>
      <c r="K14" s="467"/>
      <c r="L14" s="467"/>
      <c r="M14" s="467"/>
      <c r="N14" s="467"/>
      <c r="O14" s="467"/>
      <c r="P14" s="467"/>
      <c r="Q14" s="467"/>
      <c r="R14" s="467"/>
      <c r="S14" s="467"/>
    </row>
    <row r="15" spans="1:22" ht="16.5" customHeight="1">
      <c r="A15" s="482"/>
      <c r="B15" s="446" t="s">
        <v>30</v>
      </c>
      <c r="C15" s="483"/>
      <c r="D15" s="447">
        <v>129</v>
      </c>
      <c r="E15" s="448">
        <v>123</v>
      </c>
      <c r="F15" s="448">
        <v>46</v>
      </c>
      <c r="G15" s="448">
        <v>38</v>
      </c>
      <c r="H15" s="448">
        <v>39</v>
      </c>
      <c r="I15" s="448">
        <v>0</v>
      </c>
      <c r="J15" s="448">
        <v>0</v>
      </c>
      <c r="K15" s="448">
        <v>0</v>
      </c>
      <c r="L15" s="448">
        <v>6</v>
      </c>
      <c r="M15" s="448">
        <v>1</v>
      </c>
      <c r="N15" s="448">
        <v>1</v>
      </c>
      <c r="O15" s="448">
        <v>0</v>
      </c>
      <c r="P15" s="448">
        <v>0</v>
      </c>
      <c r="Q15" s="448">
        <v>0</v>
      </c>
      <c r="R15" s="448">
        <v>0</v>
      </c>
      <c r="S15" s="448">
        <v>4</v>
      </c>
    </row>
    <row r="16" spans="1:22" ht="16.5" customHeight="1">
      <c r="A16" s="482"/>
      <c r="B16" s="446" t="s">
        <v>31</v>
      </c>
      <c r="C16" s="483"/>
      <c r="D16" s="447">
        <v>78</v>
      </c>
      <c r="E16" s="448">
        <v>73</v>
      </c>
      <c r="F16" s="448">
        <v>19</v>
      </c>
      <c r="G16" s="448">
        <v>23</v>
      </c>
      <c r="H16" s="448">
        <v>31</v>
      </c>
      <c r="I16" s="448">
        <v>0</v>
      </c>
      <c r="J16" s="448">
        <v>0</v>
      </c>
      <c r="K16" s="448">
        <v>0</v>
      </c>
      <c r="L16" s="448">
        <v>5</v>
      </c>
      <c r="M16" s="448">
        <v>1</v>
      </c>
      <c r="N16" s="448">
        <v>0</v>
      </c>
      <c r="O16" s="448">
        <v>0</v>
      </c>
      <c r="P16" s="448">
        <v>0</v>
      </c>
      <c r="Q16" s="448">
        <v>0</v>
      </c>
      <c r="R16" s="448">
        <v>0</v>
      </c>
      <c r="S16" s="448">
        <v>4</v>
      </c>
    </row>
    <row r="17" spans="1:19" ht="16.5" customHeight="1">
      <c r="A17" s="482"/>
      <c r="B17" s="446" t="s">
        <v>32</v>
      </c>
      <c r="C17" s="483"/>
      <c r="D17" s="447">
        <v>31</v>
      </c>
      <c r="E17" s="448">
        <v>29</v>
      </c>
      <c r="F17" s="448">
        <v>10</v>
      </c>
      <c r="G17" s="448">
        <v>7</v>
      </c>
      <c r="H17" s="448">
        <v>12</v>
      </c>
      <c r="I17" s="448">
        <v>0</v>
      </c>
      <c r="J17" s="448">
        <v>0</v>
      </c>
      <c r="K17" s="448">
        <v>0</v>
      </c>
      <c r="L17" s="448">
        <v>2</v>
      </c>
      <c r="M17" s="448">
        <v>0</v>
      </c>
      <c r="N17" s="448">
        <v>0</v>
      </c>
      <c r="O17" s="448">
        <v>0</v>
      </c>
      <c r="P17" s="448">
        <v>0</v>
      </c>
      <c r="Q17" s="448">
        <v>0</v>
      </c>
      <c r="R17" s="448">
        <v>0</v>
      </c>
      <c r="S17" s="448">
        <v>2</v>
      </c>
    </row>
    <row r="18" spans="1:19" ht="16.5" customHeight="1">
      <c r="A18" s="482"/>
      <c r="B18" s="446" t="s">
        <v>33</v>
      </c>
      <c r="C18" s="483"/>
      <c r="D18" s="447">
        <v>291</v>
      </c>
      <c r="E18" s="448">
        <v>271</v>
      </c>
      <c r="F18" s="448">
        <v>89</v>
      </c>
      <c r="G18" s="448">
        <v>95</v>
      </c>
      <c r="H18" s="448">
        <v>87</v>
      </c>
      <c r="I18" s="448">
        <v>0</v>
      </c>
      <c r="J18" s="448">
        <v>0</v>
      </c>
      <c r="K18" s="448">
        <v>0</v>
      </c>
      <c r="L18" s="448">
        <v>20</v>
      </c>
      <c r="M18" s="448">
        <v>9</v>
      </c>
      <c r="N18" s="448">
        <v>0</v>
      </c>
      <c r="O18" s="448">
        <v>0</v>
      </c>
      <c r="P18" s="448">
        <v>0</v>
      </c>
      <c r="Q18" s="448">
        <v>0</v>
      </c>
      <c r="R18" s="448">
        <v>0</v>
      </c>
      <c r="S18" s="448">
        <v>11</v>
      </c>
    </row>
    <row r="19" spans="1:19" ht="16.5" customHeight="1">
      <c r="A19" s="482"/>
      <c r="B19" s="446" t="s">
        <v>34</v>
      </c>
      <c r="C19" s="483"/>
      <c r="D19" s="447">
        <v>398</v>
      </c>
      <c r="E19" s="448">
        <v>376</v>
      </c>
      <c r="F19" s="448">
        <v>131</v>
      </c>
      <c r="G19" s="448">
        <v>116</v>
      </c>
      <c r="H19" s="448">
        <v>129</v>
      </c>
      <c r="I19" s="448">
        <v>0</v>
      </c>
      <c r="J19" s="448">
        <v>0</v>
      </c>
      <c r="K19" s="448">
        <v>0</v>
      </c>
      <c r="L19" s="448">
        <v>22</v>
      </c>
      <c r="M19" s="448">
        <v>11</v>
      </c>
      <c r="N19" s="448">
        <v>1</v>
      </c>
      <c r="O19" s="448">
        <v>0</v>
      </c>
      <c r="P19" s="448">
        <v>0</v>
      </c>
      <c r="Q19" s="448">
        <v>0</v>
      </c>
      <c r="R19" s="448">
        <v>0</v>
      </c>
      <c r="S19" s="448">
        <v>10</v>
      </c>
    </row>
    <row r="20" spans="1:19" ht="16.5" customHeight="1">
      <c r="A20" s="482"/>
      <c r="B20" s="446" t="s">
        <v>35</v>
      </c>
      <c r="C20" s="483"/>
      <c r="D20" s="447">
        <v>2158</v>
      </c>
      <c r="E20" s="448">
        <v>1954</v>
      </c>
      <c r="F20" s="448">
        <v>684</v>
      </c>
      <c r="G20" s="448">
        <v>638</v>
      </c>
      <c r="H20" s="448">
        <v>632</v>
      </c>
      <c r="I20" s="448">
        <v>0</v>
      </c>
      <c r="J20" s="448">
        <v>0</v>
      </c>
      <c r="K20" s="448">
        <v>0</v>
      </c>
      <c r="L20" s="448">
        <v>204</v>
      </c>
      <c r="M20" s="448">
        <v>54</v>
      </c>
      <c r="N20" s="448">
        <v>1</v>
      </c>
      <c r="O20" s="448">
        <v>5</v>
      </c>
      <c r="P20" s="448">
        <v>1</v>
      </c>
      <c r="Q20" s="448">
        <v>1</v>
      </c>
      <c r="R20" s="448">
        <v>0</v>
      </c>
      <c r="S20" s="448">
        <v>142</v>
      </c>
    </row>
    <row r="21" spans="1:19" ht="16.5" customHeight="1">
      <c r="A21" s="482"/>
      <c r="B21" s="446" t="s">
        <v>36</v>
      </c>
      <c r="C21" s="483"/>
      <c r="D21" s="447">
        <v>249</v>
      </c>
      <c r="E21" s="448">
        <v>236</v>
      </c>
      <c r="F21" s="448">
        <v>85</v>
      </c>
      <c r="G21" s="448">
        <v>87</v>
      </c>
      <c r="H21" s="448">
        <v>64</v>
      </c>
      <c r="I21" s="448">
        <v>0</v>
      </c>
      <c r="J21" s="448">
        <v>0</v>
      </c>
      <c r="K21" s="448">
        <v>0</v>
      </c>
      <c r="L21" s="448">
        <v>13</v>
      </c>
      <c r="M21" s="448">
        <v>7</v>
      </c>
      <c r="N21" s="448">
        <v>0</v>
      </c>
      <c r="O21" s="448">
        <v>0</v>
      </c>
      <c r="P21" s="448">
        <v>0</v>
      </c>
      <c r="Q21" s="448">
        <v>0</v>
      </c>
      <c r="R21" s="448">
        <v>0</v>
      </c>
      <c r="S21" s="448">
        <v>6</v>
      </c>
    </row>
    <row r="22" spans="1:19" ht="16.5" customHeight="1">
      <c r="A22" s="482"/>
      <c r="B22" s="446" t="s">
        <v>37</v>
      </c>
      <c r="C22" s="483"/>
      <c r="D22" s="447">
        <v>385</v>
      </c>
      <c r="E22" s="448">
        <v>360</v>
      </c>
      <c r="F22" s="448">
        <v>130</v>
      </c>
      <c r="G22" s="448">
        <v>123</v>
      </c>
      <c r="H22" s="448">
        <v>107</v>
      </c>
      <c r="I22" s="448">
        <v>0</v>
      </c>
      <c r="J22" s="448">
        <v>0</v>
      </c>
      <c r="K22" s="448">
        <v>0</v>
      </c>
      <c r="L22" s="448">
        <v>25</v>
      </c>
      <c r="M22" s="448">
        <v>10</v>
      </c>
      <c r="N22" s="448">
        <v>0</v>
      </c>
      <c r="O22" s="448">
        <v>0</v>
      </c>
      <c r="P22" s="448">
        <v>0</v>
      </c>
      <c r="Q22" s="448">
        <v>0</v>
      </c>
      <c r="R22" s="448">
        <v>1</v>
      </c>
      <c r="S22" s="448">
        <v>14</v>
      </c>
    </row>
    <row r="23" spans="1:19" ht="16.5" customHeight="1">
      <c r="A23" s="482"/>
      <c r="B23" s="446" t="s">
        <v>38</v>
      </c>
      <c r="C23" s="483"/>
      <c r="D23" s="447">
        <v>116</v>
      </c>
      <c r="E23" s="448">
        <v>112</v>
      </c>
      <c r="F23" s="448">
        <v>33</v>
      </c>
      <c r="G23" s="448">
        <v>48</v>
      </c>
      <c r="H23" s="448">
        <v>31</v>
      </c>
      <c r="I23" s="448">
        <v>0</v>
      </c>
      <c r="J23" s="448">
        <v>0</v>
      </c>
      <c r="K23" s="448">
        <v>0</v>
      </c>
      <c r="L23" s="448">
        <v>4</v>
      </c>
      <c r="M23" s="448">
        <v>2</v>
      </c>
      <c r="N23" s="448">
        <v>0</v>
      </c>
      <c r="O23" s="448">
        <v>0</v>
      </c>
      <c r="P23" s="448">
        <v>0</v>
      </c>
      <c r="Q23" s="448">
        <v>0</v>
      </c>
      <c r="R23" s="448">
        <v>0</v>
      </c>
      <c r="S23" s="448">
        <v>2</v>
      </c>
    </row>
    <row r="24" spans="1:19" ht="16.5" customHeight="1">
      <c r="A24" s="482"/>
      <c r="B24" s="446" t="s">
        <v>39</v>
      </c>
      <c r="C24" s="483"/>
      <c r="D24" s="447">
        <v>35</v>
      </c>
      <c r="E24" s="448">
        <v>32</v>
      </c>
      <c r="F24" s="448">
        <v>8</v>
      </c>
      <c r="G24" s="448">
        <v>12</v>
      </c>
      <c r="H24" s="448">
        <v>12</v>
      </c>
      <c r="I24" s="448">
        <v>2</v>
      </c>
      <c r="J24" s="448">
        <v>2</v>
      </c>
      <c r="K24" s="448">
        <v>0</v>
      </c>
      <c r="L24" s="448">
        <v>1</v>
      </c>
      <c r="M24" s="448">
        <v>0</v>
      </c>
      <c r="N24" s="448">
        <v>0</v>
      </c>
      <c r="O24" s="448">
        <v>0</v>
      </c>
      <c r="P24" s="448">
        <v>0</v>
      </c>
      <c r="Q24" s="448">
        <v>0</v>
      </c>
      <c r="R24" s="448">
        <v>0</v>
      </c>
      <c r="S24" s="448">
        <v>1</v>
      </c>
    </row>
    <row r="25" spans="1:19" ht="16.5" customHeight="1">
      <c r="A25" s="482"/>
      <c r="B25" s="446" t="s">
        <v>40</v>
      </c>
      <c r="C25" s="483"/>
      <c r="D25" s="447">
        <v>41</v>
      </c>
      <c r="E25" s="448">
        <v>35</v>
      </c>
      <c r="F25" s="448">
        <v>8</v>
      </c>
      <c r="G25" s="448">
        <v>17</v>
      </c>
      <c r="H25" s="448">
        <v>10</v>
      </c>
      <c r="I25" s="448">
        <v>0</v>
      </c>
      <c r="J25" s="448">
        <v>0</v>
      </c>
      <c r="K25" s="448">
        <v>0</v>
      </c>
      <c r="L25" s="448">
        <v>6</v>
      </c>
      <c r="M25" s="448">
        <v>3</v>
      </c>
      <c r="N25" s="448">
        <v>0</v>
      </c>
      <c r="O25" s="448">
        <v>0</v>
      </c>
      <c r="P25" s="448">
        <v>0</v>
      </c>
      <c r="Q25" s="448">
        <v>0</v>
      </c>
      <c r="R25" s="448">
        <v>0</v>
      </c>
      <c r="S25" s="448">
        <v>3</v>
      </c>
    </row>
    <row r="26" spans="1:19" s="329" customFormat="1" ht="16.5" customHeight="1">
      <c r="A26" s="449"/>
      <c r="B26" s="484" t="s">
        <v>75</v>
      </c>
      <c r="C26" s="485"/>
      <c r="D26" s="451">
        <v>3911</v>
      </c>
      <c r="E26" s="452">
        <v>3601</v>
      </c>
      <c r="F26" s="452">
        <v>1243</v>
      </c>
      <c r="G26" s="452">
        <v>1204</v>
      </c>
      <c r="H26" s="452">
        <v>1154</v>
      </c>
      <c r="I26" s="452">
        <v>2</v>
      </c>
      <c r="J26" s="452">
        <v>2</v>
      </c>
      <c r="K26" s="452">
        <v>0</v>
      </c>
      <c r="L26" s="452">
        <v>308</v>
      </c>
      <c r="M26" s="452">
        <v>98</v>
      </c>
      <c r="N26" s="452">
        <v>3</v>
      </c>
      <c r="O26" s="452">
        <v>5</v>
      </c>
      <c r="P26" s="452">
        <v>1</v>
      </c>
      <c r="Q26" s="452">
        <v>1</v>
      </c>
      <c r="R26" s="452">
        <v>1</v>
      </c>
      <c r="S26" s="452">
        <v>199</v>
      </c>
    </row>
    <row r="27" spans="1:19" ht="16.5" customHeight="1">
      <c r="A27" s="482"/>
      <c r="B27" s="482"/>
      <c r="C27" s="483"/>
      <c r="D27" s="447"/>
      <c r="E27" s="448"/>
      <c r="F27" s="448"/>
      <c r="G27" s="448"/>
      <c r="H27" s="448"/>
      <c r="I27" s="448"/>
      <c r="J27" s="448"/>
      <c r="K27" s="448"/>
      <c r="L27" s="448"/>
      <c r="M27" s="448"/>
      <c r="N27" s="448"/>
      <c r="O27" s="448"/>
      <c r="P27" s="448"/>
      <c r="Q27" s="448"/>
      <c r="R27" s="448"/>
      <c r="S27" s="448"/>
    </row>
    <row r="28" spans="1:19" ht="16.5" customHeight="1">
      <c r="A28" s="482"/>
      <c r="B28" s="446" t="s">
        <v>41</v>
      </c>
      <c r="C28" s="483"/>
      <c r="D28" s="447">
        <v>322</v>
      </c>
      <c r="E28" s="448">
        <v>294</v>
      </c>
      <c r="F28" s="448">
        <v>83</v>
      </c>
      <c r="G28" s="448">
        <v>103</v>
      </c>
      <c r="H28" s="448">
        <v>108</v>
      </c>
      <c r="I28" s="448">
        <v>0</v>
      </c>
      <c r="J28" s="448">
        <v>0</v>
      </c>
      <c r="K28" s="448">
        <v>0</v>
      </c>
      <c r="L28" s="448">
        <v>28</v>
      </c>
      <c r="M28" s="448">
        <v>15</v>
      </c>
      <c r="N28" s="448">
        <v>0</v>
      </c>
      <c r="O28" s="448">
        <v>0</v>
      </c>
      <c r="P28" s="448">
        <v>0</v>
      </c>
      <c r="Q28" s="448">
        <v>1</v>
      </c>
      <c r="R28" s="448">
        <v>0</v>
      </c>
      <c r="S28" s="448">
        <v>12</v>
      </c>
    </row>
    <row r="29" spans="1:19" ht="16.5" customHeight="1">
      <c r="A29" s="482"/>
      <c r="B29" s="446" t="s">
        <v>194</v>
      </c>
      <c r="C29" s="483"/>
      <c r="D29" s="447">
        <v>4227</v>
      </c>
      <c r="E29" s="448">
        <v>3965</v>
      </c>
      <c r="F29" s="448">
        <v>1329</v>
      </c>
      <c r="G29" s="448">
        <v>1314</v>
      </c>
      <c r="H29" s="448">
        <v>1322</v>
      </c>
      <c r="I29" s="448">
        <v>4</v>
      </c>
      <c r="J29" s="448">
        <v>4</v>
      </c>
      <c r="K29" s="448">
        <v>0</v>
      </c>
      <c r="L29" s="448">
        <v>258</v>
      </c>
      <c r="M29" s="448">
        <v>130</v>
      </c>
      <c r="N29" s="448">
        <v>2</v>
      </c>
      <c r="O29" s="448">
        <v>0</v>
      </c>
      <c r="P29" s="448">
        <v>0</v>
      </c>
      <c r="Q29" s="448">
        <v>0</v>
      </c>
      <c r="R29" s="448">
        <v>0</v>
      </c>
      <c r="S29" s="448">
        <v>126</v>
      </c>
    </row>
    <row r="30" spans="1:19" ht="16.5" customHeight="1">
      <c r="A30" s="482"/>
      <c r="B30" s="446" t="s">
        <v>43</v>
      </c>
      <c r="C30" s="483"/>
      <c r="D30" s="447">
        <v>1489</v>
      </c>
      <c r="E30" s="448">
        <v>1426</v>
      </c>
      <c r="F30" s="448">
        <v>497</v>
      </c>
      <c r="G30" s="448">
        <v>466</v>
      </c>
      <c r="H30" s="448">
        <v>463</v>
      </c>
      <c r="I30" s="448">
        <v>0</v>
      </c>
      <c r="J30" s="448">
        <v>0</v>
      </c>
      <c r="K30" s="448">
        <v>0</v>
      </c>
      <c r="L30" s="448">
        <v>63</v>
      </c>
      <c r="M30" s="448">
        <v>31</v>
      </c>
      <c r="N30" s="448">
        <v>1</v>
      </c>
      <c r="O30" s="448">
        <v>0</v>
      </c>
      <c r="P30" s="448">
        <v>0</v>
      </c>
      <c r="Q30" s="448">
        <v>0</v>
      </c>
      <c r="R30" s="448">
        <v>1</v>
      </c>
      <c r="S30" s="448">
        <v>30</v>
      </c>
    </row>
    <row r="31" spans="1:19" ht="16.5" customHeight="1">
      <c r="A31" s="482"/>
      <c r="B31" s="446" t="s">
        <v>44</v>
      </c>
      <c r="C31" s="483"/>
      <c r="D31" s="447">
        <v>423</v>
      </c>
      <c r="E31" s="448">
        <v>400</v>
      </c>
      <c r="F31" s="448">
        <v>134</v>
      </c>
      <c r="G31" s="448">
        <v>123</v>
      </c>
      <c r="H31" s="448">
        <v>143</v>
      </c>
      <c r="I31" s="448">
        <v>0</v>
      </c>
      <c r="J31" s="448">
        <v>0</v>
      </c>
      <c r="K31" s="448">
        <v>0</v>
      </c>
      <c r="L31" s="448">
        <v>23</v>
      </c>
      <c r="M31" s="448">
        <v>17</v>
      </c>
      <c r="N31" s="448">
        <v>0</v>
      </c>
      <c r="O31" s="448">
        <v>0</v>
      </c>
      <c r="P31" s="448">
        <v>0</v>
      </c>
      <c r="Q31" s="448">
        <v>0</v>
      </c>
      <c r="R31" s="448">
        <v>0</v>
      </c>
      <c r="S31" s="448">
        <v>6</v>
      </c>
    </row>
    <row r="32" spans="1:19" ht="16.5" customHeight="1">
      <c r="A32" s="482"/>
      <c r="B32" s="446" t="s">
        <v>45</v>
      </c>
      <c r="C32" s="483"/>
      <c r="D32" s="447">
        <v>4904</v>
      </c>
      <c r="E32" s="448">
        <v>4688</v>
      </c>
      <c r="F32" s="448">
        <v>1557</v>
      </c>
      <c r="G32" s="448">
        <v>1537</v>
      </c>
      <c r="H32" s="448">
        <v>1594</v>
      </c>
      <c r="I32" s="448">
        <v>0</v>
      </c>
      <c r="J32" s="448">
        <v>0</v>
      </c>
      <c r="K32" s="448">
        <v>0</v>
      </c>
      <c r="L32" s="448">
        <v>216</v>
      </c>
      <c r="M32" s="448">
        <v>104</v>
      </c>
      <c r="N32" s="448">
        <v>4</v>
      </c>
      <c r="O32" s="448">
        <v>7</v>
      </c>
      <c r="P32" s="448">
        <v>0</v>
      </c>
      <c r="Q32" s="448">
        <v>1</v>
      </c>
      <c r="R32" s="448">
        <v>1</v>
      </c>
      <c r="S32" s="448">
        <v>99</v>
      </c>
    </row>
    <row r="33" spans="1:19" ht="16.5" customHeight="1">
      <c r="A33" s="482"/>
      <c r="B33" s="446" t="s">
        <v>46</v>
      </c>
      <c r="C33" s="483"/>
      <c r="D33" s="447">
        <v>1034</v>
      </c>
      <c r="E33" s="448">
        <v>988</v>
      </c>
      <c r="F33" s="448">
        <v>352</v>
      </c>
      <c r="G33" s="448">
        <v>318</v>
      </c>
      <c r="H33" s="448">
        <v>318</v>
      </c>
      <c r="I33" s="448">
        <v>0</v>
      </c>
      <c r="J33" s="448">
        <v>0</v>
      </c>
      <c r="K33" s="448">
        <v>0</v>
      </c>
      <c r="L33" s="448">
        <v>46</v>
      </c>
      <c r="M33" s="448">
        <v>24</v>
      </c>
      <c r="N33" s="448">
        <v>0</v>
      </c>
      <c r="O33" s="448">
        <v>1</v>
      </c>
      <c r="P33" s="448">
        <v>0</v>
      </c>
      <c r="Q33" s="448">
        <v>1</v>
      </c>
      <c r="R33" s="448">
        <v>0</v>
      </c>
      <c r="S33" s="448">
        <v>20</v>
      </c>
    </row>
    <row r="34" spans="1:19" ht="16.5" customHeight="1">
      <c r="A34" s="482"/>
      <c r="B34" s="446" t="s">
        <v>47</v>
      </c>
      <c r="C34" s="483"/>
      <c r="D34" s="447">
        <v>3085</v>
      </c>
      <c r="E34" s="448">
        <v>2915</v>
      </c>
      <c r="F34" s="448">
        <v>986</v>
      </c>
      <c r="G34" s="448">
        <v>965</v>
      </c>
      <c r="H34" s="448">
        <v>964</v>
      </c>
      <c r="I34" s="448">
        <v>0</v>
      </c>
      <c r="J34" s="448">
        <v>0</v>
      </c>
      <c r="K34" s="448">
        <v>0</v>
      </c>
      <c r="L34" s="448">
        <v>170</v>
      </c>
      <c r="M34" s="448">
        <v>69</v>
      </c>
      <c r="N34" s="448">
        <v>0</v>
      </c>
      <c r="O34" s="448">
        <v>1</v>
      </c>
      <c r="P34" s="448">
        <v>0</v>
      </c>
      <c r="Q34" s="448">
        <v>0</v>
      </c>
      <c r="R34" s="448">
        <v>0</v>
      </c>
      <c r="S34" s="448">
        <v>100</v>
      </c>
    </row>
    <row r="35" spans="1:19" ht="16.5" customHeight="1">
      <c r="A35" s="482"/>
      <c r="B35" s="446" t="s">
        <v>48</v>
      </c>
      <c r="C35" s="483"/>
      <c r="D35" s="447">
        <v>527</v>
      </c>
      <c r="E35" s="448">
        <v>496</v>
      </c>
      <c r="F35" s="448">
        <v>179</v>
      </c>
      <c r="G35" s="448">
        <v>158</v>
      </c>
      <c r="H35" s="448">
        <v>159</v>
      </c>
      <c r="I35" s="448">
        <v>0</v>
      </c>
      <c r="J35" s="448">
        <v>0</v>
      </c>
      <c r="K35" s="448">
        <v>0</v>
      </c>
      <c r="L35" s="448">
        <v>31</v>
      </c>
      <c r="M35" s="448">
        <v>10</v>
      </c>
      <c r="N35" s="448">
        <v>0</v>
      </c>
      <c r="O35" s="448">
        <v>1</v>
      </c>
      <c r="P35" s="448">
        <v>0</v>
      </c>
      <c r="Q35" s="448">
        <v>0</v>
      </c>
      <c r="R35" s="448">
        <v>1</v>
      </c>
      <c r="S35" s="448">
        <v>19</v>
      </c>
    </row>
    <row r="36" spans="1:19" ht="16.5" customHeight="1">
      <c r="A36" s="482"/>
      <c r="B36" s="446" t="s">
        <v>49</v>
      </c>
      <c r="C36" s="483"/>
      <c r="D36" s="447">
        <v>543</v>
      </c>
      <c r="E36" s="448">
        <v>522</v>
      </c>
      <c r="F36" s="448">
        <v>208</v>
      </c>
      <c r="G36" s="448">
        <v>144</v>
      </c>
      <c r="H36" s="448">
        <v>170</v>
      </c>
      <c r="I36" s="448">
        <v>0</v>
      </c>
      <c r="J36" s="448">
        <v>0</v>
      </c>
      <c r="K36" s="448">
        <v>0</v>
      </c>
      <c r="L36" s="448">
        <v>21</v>
      </c>
      <c r="M36" s="448">
        <v>10</v>
      </c>
      <c r="N36" s="448">
        <v>0</v>
      </c>
      <c r="O36" s="448">
        <v>0</v>
      </c>
      <c r="P36" s="448">
        <v>0</v>
      </c>
      <c r="Q36" s="448">
        <v>0</v>
      </c>
      <c r="R36" s="448">
        <v>0</v>
      </c>
      <c r="S36" s="448">
        <v>11</v>
      </c>
    </row>
    <row r="37" spans="1:19" ht="16.5" customHeight="1">
      <c r="A37" s="482"/>
      <c r="B37" s="446" t="s">
        <v>50</v>
      </c>
      <c r="C37" s="483"/>
      <c r="D37" s="447">
        <v>1108</v>
      </c>
      <c r="E37" s="448">
        <v>1047</v>
      </c>
      <c r="F37" s="448">
        <v>364</v>
      </c>
      <c r="G37" s="448">
        <v>335</v>
      </c>
      <c r="H37" s="448">
        <v>348</v>
      </c>
      <c r="I37" s="448">
        <v>0</v>
      </c>
      <c r="J37" s="448">
        <v>0</v>
      </c>
      <c r="K37" s="448">
        <v>0</v>
      </c>
      <c r="L37" s="448">
        <v>61</v>
      </c>
      <c r="M37" s="448">
        <v>28</v>
      </c>
      <c r="N37" s="448">
        <v>0</v>
      </c>
      <c r="O37" s="448">
        <v>1</v>
      </c>
      <c r="P37" s="448">
        <v>0</v>
      </c>
      <c r="Q37" s="448">
        <v>0</v>
      </c>
      <c r="R37" s="448">
        <v>0</v>
      </c>
      <c r="S37" s="448">
        <v>32</v>
      </c>
    </row>
    <row r="38" spans="1:19" s="329" customFormat="1" ht="16.5" customHeight="1">
      <c r="A38" s="449"/>
      <c r="B38" s="484" t="s">
        <v>76</v>
      </c>
      <c r="C38" s="485"/>
      <c r="D38" s="451">
        <v>17662</v>
      </c>
      <c r="E38" s="452">
        <v>16741</v>
      </c>
      <c r="F38" s="452">
        <v>5689</v>
      </c>
      <c r="G38" s="452">
        <v>5463</v>
      </c>
      <c r="H38" s="452">
        <v>5589</v>
      </c>
      <c r="I38" s="452">
        <v>4</v>
      </c>
      <c r="J38" s="452">
        <v>4</v>
      </c>
      <c r="K38" s="452">
        <v>0</v>
      </c>
      <c r="L38" s="452">
        <v>917</v>
      </c>
      <c r="M38" s="452">
        <v>438</v>
      </c>
      <c r="N38" s="452">
        <v>7</v>
      </c>
      <c r="O38" s="452">
        <v>11</v>
      </c>
      <c r="P38" s="452">
        <v>0</v>
      </c>
      <c r="Q38" s="452">
        <v>3</v>
      </c>
      <c r="R38" s="452">
        <v>3</v>
      </c>
      <c r="S38" s="452">
        <v>455</v>
      </c>
    </row>
    <row r="39" spans="1:19" ht="16.5" customHeight="1">
      <c r="A39" s="482"/>
      <c r="B39" s="482"/>
      <c r="C39" s="483"/>
      <c r="D39" s="447"/>
      <c r="E39" s="448"/>
      <c r="F39" s="448"/>
      <c r="G39" s="448"/>
      <c r="H39" s="448"/>
      <c r="I39" s="448"/>
      <c r="J39" s="448"/>
      <c r="K39" s="448"/>
      <c r="L39" s="448"/>
      <c r="M39" s="448"/>
      <c r="N39" s="448"/>
      <c r="O39" s="448"/>
      <c r="P39" s="448"/>
      <c r="Q39" s="448"/>
      <c r="R39" s="448"/>
      <c r="S39" s="448"/>
    </row>
    <row r="40" spans="1:19" ht="16.5" customHeight="1">
      <c r="A40" s="482"/>
      <c r="B40" s="446" t="s">
        <v>51</v>
      </c>
      <c r="C40" s="483"/>
      <c r="D40" s="447">
        <v>3742</v>
      </c>
      <c r="E40" s="448">
        <v>3535</v>
      </c>
      <c r="F40" s="448">
        <v>1159</v>
      </c>
      <c r="G40" s="448">
        <v>1161</v>
      </c>
      <c r="H40" s="448">
        <v>1215</v>
      </c>
      <c r="I40" s="448">
        <v>0</v>
      </c>
      <c r="J40" s="448">
        <v>0</v>
      </c>
      <c r="K40" s="448">
        <v>0</v>
      </c>
      <c r="L40" s="448">
        <v>207</v>
      </c>
      <c r="M40" s="448">
        <v>51</v>
      </c>
      <c r="N40" s="448">
        <v>0</v>
      </c>
      <c r="O40" s="448">
        <v>4</v>
      </c>
      <c r="P40" s="448">
        <v>0</v>
      </c>
      <c r="Q40" s="448">
        <v>3</v>
      </c>
      <c r="R40" s="448">
        <v>0</v>
      </c>
      <c r="S40" s="448">
        <v>149</v>
      </c>
    </row>
    <row r="41" spans="1:19" ht="16.5" customHeight="1">
      <c r="A41" s="482"/>
      <c r="B41" s="446" t="s">
        <v>52</v>
      </c>
      <c r="C41" s="483"/>
      <c r="D41" s="447">
        <v>8738</v>
      </c>
      <c r="E41" s="448">
        <v>8305</v>
      </c>
      <c r="F41" s="448">
        <v>2795</v>
      </c>
      <c r="G41" s="448">
        <v>2772</v>
      </c>
      <c r="H41" s="448">
        <v>2738</v>
      </c>
      <c r="I41" s="448">
        <v>4</v>
      </c>
      <c r="J41" s="448">
        <v>4</v>
      </c>
      <c r="K41" s="448">
        <v>0</v>
      </c>
      <c r="L41" s="448">
        <v>429</v>
      </c>
      <c r="M41" s="448">
        <v>178</v>
      </c>
      <c r="N41" s="448">
        <v>1</v>
      </c>
      <c r="O41" s="448">
        <v>0</v>
      </c>
      <c r="P41" s="448">
        <v>0</v>
      </c>
      <c r="Q41" s="448">
        <v>1</v>
      </c>
      <c r="R41" s="448">
        <v>0</v>
      </c>
      <c r="S41" s="448">
        <v>249</v>
      </c>
    </row>
    <row r="42" spans="1:19" ht="16.5" customHeight="1">
      <c r="A42" s="482"/>
      <c r="B42" s="446" t="s">
        <v>53</v>
      </c>
      <c r="C42" s="483"/>
      <c r="D42" s="447">
        <v>231</v>
      </c>
      <c r="E42" s="448">
        <v>219</v>
      </c>
      <c r="F42" s="448">
        <v>79</v>
      </c>
      <c r="G42" s="448">
        <v>76</v>
      </c>
      <c r="H42" s="448">
        <v>64</v>
      </c>
      <c r="I42" s="448">
        <v>0</v>
      </c>
      <c r="J42" s="448">
        <v>0</v>
      </c>
      <c r="K42" s="448">
        <v>0</v>
      </c>
      <c r="L42" s="448">
        <v>12</v>
      </c>
      <c r="M42" s="448">
        <v>7</v>
      </c>
      <c r="N42" s="448">
        <v>0</v>
      </c>
      <c r="O42" s="448">
        <v>0</v>
      </c>
      <c r="P42" s="448">
        <v>0</v>
      </c>
      <c r="Q42" s="448">
        <v>1</v>
      </c>
      <c r="R42" s="448">
        <v>0</v>
      </c>
      <c r="S42" s="448">
        <v>4</v>
      </c>
    </row>
    <row r="43" spans="1:19" ht="16.5" customHeight="1">
      <c r="A43" s="482"/>
      <c r="B43" s="446" t="s">
        <v>54</v>
      </c>
      <c r="C43" s="483"/>
      <c r="D43" s="447">
        <v>38</v>
      </c>
      <c r="E43" s="448">
        <v>37</v>
      </c>
      <c r="F43" s="448">
        <v>16</v>
      </c>
      <c r="G43" s="448">
        <v>11</v>
      </c>
      <c r="H43" s="448">
        <v>10</v>
      </c>
      <c r="I43" s="448">
        <v>0</v>
      </c>
      <c r="J43" s="448">
        <v>0</v>
      </c>
      <c r="K43" s="448">
        <v>0</v>
      </c>
      <c r="L43" s="448">
        <v>1</v>
      </c>
      <c r="M43" s="448">
        <v>0</v>
      </c>
      <c r="N43" s="448">
        <v>0</v>
      </c>
      <c r="O43" s="448">
        <v>0</v>
      </c>
      <c r="P43" s="448">
        <v>0</v>
      </c>
      <c r="Q43" s="448">
        <v>0</v>
      </c>
      <c r="R43" s="448">
        <v>0</v>
      </c>
      <c r="S43" s="448">
        <v>1</v>
      </c>
    </row>
    <row r="44" spans="1:19" ht="16.5" customHeight="1">
      <c r="A44" s="482"/>
      <c r="B44" s="446" t="s">
        <v>55</v>
      </c>
      <c r="C44" s="483"/>
      <c r="D44" s="447">
        <v>14</v>
      </c>
      <c r="E44" s="448">
        <v>12</v>
      </c>
      <c r="F44" s="448">
        <v>2</v>
      </c>
      <c r="G44" s="448">
        <v>6</v>
      </c>
      <c r="H44" s="448">
        <v>4</v>
      </c>
      <c r="I44" s="448">
        <v>0</v>
      </c>
      <c r="J44" s="448">
        <v>0</v>
      </c>
      <c r="K44" s="448">
        <v>0</v>
      </c>
      <c r="L44" s="448">
        <v>2</v>
      </c>
      <c r="M44" s="448">
        <v>1</v>
      </c>
      <c r="N44" s="448">
        <v>1</v>
      </c>
      <c r="O44" s="448">
        <v>0</v>
      </c>
      <c r="P44" s="448">
        <v>0</v>
      </c>
      <c r="Q44" s="448">
        <v>0</v>
      </c>
      <c r="R44" s="448">
        <v>0</v>
      </c>
      <c r="S44" s="448">
        <v>0</v>
      </c>
    </row>
    <row r="45" spans="1:19" s="329" customFormat="1" ht="16.5" customHeight="1">
      <c r="A45" s="449"/>
      <c r="B45" s="484" t="s">
        <v>77</v>
      </c>
      <c r="C45" s="485"/>
      <c r="D45" s="451">
        <v>12763</v>
      </c>
      <c r="E45" s="452">
        <v>12108</v>
      </c>
      <c r="F45" s="452">
        <v>4051</v>
      </c>
      <c r="G45" s="452">
        <v>4026</v>
      </c>
      <c r="H45" s="452">
        <v>4031</v>
      </c>
      <c r="I45" s="452">
        <v>4</v>
      </c>
      <c r="J45" s="452">
        <v>4</v>
      </c>
      <c r="K45" s="452">
        <v>0</v>
      </c>
      <c r="L45" s="452">
        <v>651</v>
      </c>
      <c r="M45" s="452">
        <v>237</v>
      </c>
      <c r="N45" s="452">
        <v>2</v>
      </c>
      <c r="O45" s="452">
        <v>4</v>
      </c>
      <c r="P45" s="452">
        <v>0</v>
      </c>
      <c r="Q45" s="452">
        <v>5</v>
      </c>
      <c r="R45" s="452">
        <v>0</v>
      </c>
      <c r="S45" s="452">
        <v>403</v>
      </c>
    </row>
    <row r="46" spans="1:19" ht="16.5" customHeight="1">
      <c r="A46" s="482"/>
      <c r="B46" s="482"/>
      <c r="C46" s="483"/>
      <c r="D46" s="447"/>
      <c r="E46" s="448"/>
      <c r="F46" s="448"/>
      <c r="G46" s="448"/>
      <c r="H46" s="448"/>
      <c r="I46" s="448"/>
      <c r="J46" s="448"/>
      <c r="K46" s="448"/>
      <c r="L46" s="448"/>
      <c r="M46" s="448"/>
      <c r="N46" s="448"/>
      <c r="O46" s="448"/>
      <c r="P46" s="448"/>
      <c r="Q46" s="448"/>
      <c r="R46" s="448"/>
      <c r="S46" s="448"/>
    </row>
    <row r="47" spans="1:19" ht="16.5" customHeight="1">
      <c r="A47" s="482"/>
      <c r="B47" s="446" t="s">
        <v>56</v>
      </c>
      <c r="C47" s="483"/>
      <c r="D47" s="447">
        <v>2412</v>
      </c>
      <c r="E47" s="448">
        <v>2287</v>
      </c>
      <c r="F47" s="448">
        <v>780</v>
      </c>
      <c r="G47" s="448">
        <v>726</v>
      </c>
      <c r="H47" s="448">
        <v>781</v>
      </c>
      <c r="I47" s="448">
        <v>0</v>
      </c>
      <c r="J47" s="448">
        <v>0</v>
      </c>
      <c r="K47" s="448">
        <v>0</v>
      </c>
      <c r="L47" s="448">
        <v>125</v>
      </c>
      <c r="M47" s="448">
        <v>31</v>
      </c>
      <c r="N47" s="448">
        <v>2</v>
      </c>
      <c r="O47" s="448">
        <v>0</v>
      </c>
      <c r="P47" s="448">
        <v>1</v>
      </c>
      <c r="Q47" s="448">
        <v>0</v>
      </c>
      <c r="R47" s="448">
        <v>1</v>
      </c>
      <c r="S47" s="448">
        <v>90</v>
      </c>
    </row>
    <row r="48" spans="1:19" ht="16.5" customHeight="1">
      <c r="A48" s="482"/>
      <c r="B48" s="446" t="s">
        <v>57</v>
      </c>
      <c r="C48" s="483"/>
      <c r="D48" s="447">
        <v>2098</v>
      </c>
      <c r="E48" s="448">
        <v>1974</v>
      </c>
      <c r="F48" s="448">
        <v>694</v>
      </c>
      <c r="G48" s="448">
        <v>652</v>
      </c>
      <c r="H48" s="448">
        <v>628</v>
      </c>
      <c r="I48" s="448">
        <v>3</v>
      </c>
      <c r="J48" s="448">
        <v>3</v>
      </c>
      <c r="K48" s="448">
        <v>0</v>
      </c>
      <c r="L48" s="448">
        <v>121</v>
      </c>
      <c r="M48" s="448">
        <v>64</v>
      </c>
      <c r="N48" s="448">
        <v>0</v>
      </c>
      <c r="O48" s="448">
        <v>1</v>
      </c>
      <c r="P48" s="448">
        <v>0</v>
      </c>
      <c r="Q48" s="448">
        <v>0</v>
      </c>
      <c r="R48" s="448">
        <v>0</v>
      </c>
      <c r="S48" s="448">
        <v>56</v>
      </c>
    </row>
    <row r="49" spans="1:19" ht="16.5" customHeight="1">
      <c r="A49" s="482"/>
      <c r="B49" s="446" t="s">
        <v>58</v>
      </c>
      <c r="C49" s="483"/>
      <c r="D49" s="447">
        <v>1613</v>
      </c>
      <c r="E49" s="448">
        <v>1513</v>
      </c>
      <c r="F49" s="448">
        <v>497</v>
      </c>
      <c r="G49" s="448">
        <v>530</v>
      </c>
      <c r="H49" s="448">
        <v>486</v>
      </c>
      <c r="I49" s="448">
        <v>0</v>
      </c>
      <c r="J49" s="448">
        <v>0</v>
      </c>
      <c r="K49" s="448">
        <v>0</v>
      </c>
      <c r="L49" s="448">
        <v>100</v>
      </c>
      <c r="M49" s="448">
        <v>33</v>
      </c>
      <c r="N49" s="448">
        <v>1</v>
      </c>
      <c r="O49" s="448">
        <v>0</v>
      </c>
      <c r="P49" s="448">
        <v>0</v>
      </c>
      <c r="Q49" s="448">
        <v>0</v>
      </c>
      <c r="R49" s="448">
        <v>0</v>
      </c>
      <c r="S49" s="448">
        <v>66</v>
      </c>
    </row>
    <row r="50" spans="1:19" ht="16.5" customHeight="1">
      <c r="A50" s="482"/>
      <c r="B50" s="446" t="s">
        <v>59</v>
      </c>
      <c r="C50" s="483"/>
      <c r="D50" s="447">
        <v>682</v>
      </c>
      <c r="E50" s="448">
        <v>607</v>
      </c>
      <c r="F50" s="448">
        <v>222</v>
      </c>
      <c r="G50" s="448">
        <v>181</v>
      </c>
      <c r="H50" s="448">
        <v>204</v>
      </c>
      <c r="I50" s="448">
        <v>0</v>
      </c>
      <c r="J50" s="448">
        <v>0</v>
      </c>
      <c r="K50" s="448">
        <v>0</v>
      </c>
      <c r="L50" s="448">
        <v>75</v>
      </c>
      <c r="M50" s="448">
        <v>16</v>
      </c>
      <c r="N50" s="448">
        <v>0</v>
      </c>
      <c r="O50" s="448">
        <v>0</v>
      </c>
      <c r="P50" s="448">
        <v>0</v>
      </c>
      <c r="Q50" s="448">
        <v>0</v>
      </c>
      <c r="R50" s="448">
        <v>1</v>
      </c>
      <c r="S50" s="448">
        <v>58</v>
      </c>
    </row>
    <row r="51" spans="1:19" ht="16.5" customHeight="1">
      <c r="A51" s="482"/>
      <c r="B51" s="446" t="s">
        <v>60</v>
      </c>
      <c r="C51" s="483"/>
      <c r="D51" s="447">
        <v>1723</v>
      </c>
      <c r="E51" s="448">
        <v>1662</v>
      </c>
      <c r="F51" s="448">
        <v>554</v>
      </c>
      <c r="G51" s="448">
        <v>541</v>
      </c>
      <c r="H51" s="448">
        <v>567</v>
      </c>
      <c r="I51" s="448">
        <v>0</v>
      </c>
      <c r="J51" s="448">
        <v>0</v>
      </c>
      <c r="K51" s="448">
        <v>0</v>
      </c>
      <c r="L51" s="448">
        <v>61</v>
      </c>
      <c r="M51" s="448">
        <v>14</v>
      </c>
      <c r="N51" s="448">
        <v>0</v>
      </c>
      <c r="O51" s="448">
        <v>1</v>
      </c>
      <c r="P51" s="448">
        <v>0</v>
      </c>
      <c r="Q51" s="448">
        <v>0</v>
      </c>
      <c r="R51" s="448">
        <v>0</v>
      </c>
      <c r="S51" s="448">
        <v>46</v>
      </c>
    </row>
    <row r="52" spans="1:19" ht="16.5" customHeight="1">
      <c r="A52" s="482"/>
      <c r="B52" s="446" t="s">
        <v>61</v>
      </c>
      <c r="C52" s="483"/>
      <c r="D52" s="447">
        <v>1223</v>
      </c>
      <c r="E52" s="448">
        <v>1185</v>
      </c>
      <c r="F52" s="448">
        <v>401</v>
      </c>
      <c r="G52" s="448">
        <v>404</v>
      </c>
      <c r="H52" s="448">
        <v>380</v>
      </c>
      <c r="I52" s="448">
        <v>0</v>
      </c>
      <c r="J52" s="448">
        <v>0</v>
      </c>
      <c r="K52" s="448">
        <v>0</v>
      </c>
      <c r="L52" s="448">
        <v>38</v>
      </c>
      <c r="M52" s="448">
        <v>7</v>
      </c>
      <c r="N52" s="448">
        <v>0</v>
      </c>
      <c r="O52" s="448">
        <v>1</v>
      </c>
      <c r="P52" s="448">
        <v>0</v>
      </c>
      <c r="Q52" s="448">
        <v>0</v>
      </c>
      <c r="R52" s="448">
        <v>0</v>
      </c>
      <c r="S52" s="448">
        <v>30</v>
      </c>
    </row>
    <row r="53" spans="1:19" ht="16.5" customHeight="1">
      <c r="A53" s="482"/>
      <c r="B53" s="446" t="s">
        <v>62</v>
      </c>
      <c r="C53" s="483"/>
      <c r="D53" s="447">
        <v>31</v>
      </c>
      <c r="E53" s="448">
        <v>31</v>
      </c>
      <c r="F53" s="448">
        <v>12</v>
      </c>
      <c r="G53" s="448">
        <v>7</v>
      </c>
      <c r="H53" s="448">
        <v>12</v>
      </c>
      <c r="I53" s="448">
        <v>0</v>
      </c>
      <c r="J53" s="448">
        <v>0</v>
      </c>
      <c r="K53" s="448">
        <v>0</v>
      </c>
      <c r="L53" s="448">
        <v>0</v>
      </c>
      <c r="M53" s="448">
        <v>0</v>
      </c>
      <c r="N53" s="448">
        <v>0</v>
      </c>
      <c r="O53" s="448">
        <v>0</v>
      </c>
      <c r="P53" s="448">
        <v>0</v>
      </c>
      <c r="Q53" s="448">
        <v>0</v>
      </c>
      <c r="R53" s="448">
        <v>0</v>
      </c>
      <c r="S53" s="448">
        <v>0</v>
      </c>
    </row>
    <row r="54" spans="1:19" ht="16.5" customHeight="1">
      <c r="A54" s="482"/>
      <c r="B54" s="446" t="s">
        <v>63</v>
      </c>
      <c r="C54" s="483"/>
      <c r="D54" s="447">
        <v>29</v>
      </c>
      <c r="E54" s="448">
        <v>21</v>
      </c>
      <c r="F54" s="448">
        <v>5</v>
      </c>
      <c r="G54" s="448">
        <v>7</v>
      </c>
      <c r="H54" s="448">
        <v>9</v>
      </c>
      <c r="I54" s="448">
        <v>6</v>
      </c>
      <c r="J54" s="448">
        <v>6</v>
      </c>
      <c r="K54" s="448">
        <v>0</v>
      </c>
      <c r="L54" s="448">
        <v>2</v>
      </c>
      <c r="M54" s="448">
        <v>0</v>
      </c>
      <c r="N54" s="448">
        <v>0</v>
      </c>
      <c r="O54" s="448">
        <v>0</v>
      </c>
      <c r="P54" s="448">
        <v>0</v>
      </c>
      <c r="Q54" s="448">
        <v>0</v>
      </c>
      <c r="R54" s="448">
        <v>0</v>
      </c>
      <c r="S54" s="448">
        <v>2</v>
      </c>
    </row>
    <row r="55" spans="1:19" ht="16.5" customHeight="1">
      <c r="A55" s="482"/>
      <c r="B55" s="446" t="s">
        <v>104</v>
      </c>
      <c r="C55" s="483"/>
      <c r="D55" s="447">
        <v>15</v>
      </c>
      <c r="E55" s="448">
        <v>5</v>
      </c>
      <c r="F55" s="448">
        <v>5</v>
      </c>
      <c r="G55" s="448">
        <v>0</v>
      </c>
      <c r="H55" s="448">
        <v>0</v>
      </c>
      <c r="I55" s="448">
        <v>7</v>
      </c>
      <c r="J55" s="448">
        <v>7</v>
      </c>
      <c r="K55" s="448">
        <v>0</v>
      </c>
      <c r="L55" s="448">
        <v>3</v>
      </c>
      <c r="M55" s="448">
        <v>2</v>
      </c>
      <c r="N55" s="448">
        <v>0</v>
      </c>
      <c r="O55" s="448">
        <v>0</v>
      </c>
      <c r="P55" s="448">
        <v>0</v>
      </c>
      <c r="Q55" s="448">
        <v>0</v>
      </c>
      <c r="R55" s="448">
        <v>0</v>
      </c>
      <c r="S55" s="448">
        <v>1</v>
      </c>
    </row>
    <row r="56" spans="1:19" ht="16.5" customHeight="1">
      <c r="A56" s="482"/>
      <c r="B56" s="446" t="s">
        <v>65</v>
      </c>
      <c r="C56" s="483"/>
      <c r="D56" s="447">
        <v>4</v>
      </c>
      <c r="E56" s="448">
        <v>0</v>
      </c>
      <c r="F56" s="448">
        <v>0</v>
      </c>
      <c r="G56" s="448">
        <v>0</v>
      </c>
      <c r="H56" s="448">
        <v>0</v>
      </c>
      <c r="I56" s="448">
        <v>3</v>
      </c>
      <c r="J56" s="448">
        <v>3</v>
      </c>
      <c r="K56" s="448">
        <v>0</v>
      </c>
      <c r="L56" s="448">
        <v>1</v>
      </c>
      <c r="M56" s="448">
        <v>0</v>
      </c>
      <c r="N56" s="448">
        <v>0</v>
      </c>
      <c r="O56" s="448">
        <v>0</v>
      </c>
      <c r="P56" s="448">
        <v>0</v>
      </c>
      <c r="Q56" s="448">
        <v>0</v>
      </c>
      <c r="R56" s="448">
        <v>0</v>
      </c>
      <c r="S56" s="448">
        <v>1</v>
      </c>
    </row>
    <row r="57" spans="1:19" s="329" customFormat="1" ht="16.5" customHeight="1">
      <c r="A57" s="449"/>
      <c r="B57" s="484" t="s">
        <v>78</v>
      </c>
      <c r="C57" s="485"/>
      <c r="D57" s="451">
        <v>9830</v>
      </c>
      <c r="E57" s="452">
        <v>9285</v>
      </c>
      <c r="F57" s="452">
        <v>3170</v>
      </c>
      <c r="G57" s="452">
        <v>3048</v>
      </c>
      <c r="H57" s="452">
        <v>3067</v>
      </c>
      <c r="I57" s="452">
        <v>19</v>
      </c>
      <c r="J57" s="452">
        <v>19</v>
      </c>
      <c r="K57" s="452">
        <v>0</v>
      </c>
      <c r="L57" s="452">
        <v>526</v>
      </c>
      <c r="M57" s="452">
        <v>167</v>
      </c>
      <c r="N57" s="452">
        <v>3</v>
      </c>
      <c r="O57" s="452">
        <v>3</v>
      </c>
      <c r="P57" s="452">
        <v>1</v>
      </c>
      <c r="Q57" s="452">
        <v>0</v>
      </c>
      <c r="R57" s="452">
        <v>2</v>
      </c>
      <c r="S57" s="452">
        <v>350</v>
      </c>
    </row>
    <row r="58" spans="1:19" ht="16.5" customHeight="1">
      <c r="A58" s="482"/>
      <c r="B58" s="482"/>
      <c r="C58" s="483"/>
      <c r="D58" s="447"/>
      <c r="E58" s="448"/>
      <c r="F58" s="448"/>
      <c r="G58" s="448"/>
      <c r="H58" s="448"/>
      <c r="I58" s="448"/>
      <c r="J58" s="448"/>
      <c r="K58" s="448"/>
      <c r="L58" s="448"/>
      <c r="M58" s="448"/>
      <c r="N58" s="448"/>
      <c r="O58" s="448"/>
      <c r="P58" s="448"/>
      <c r="Q58" s="448"/>
      <c r="R58" s="448"/>
      <c r="S58" s="448"/>
    </row>
    <row r="59" spans="1:19" ht="16.5" customHeight="1">
      <c r="A59" s="482"/>
      <c r="B59" s="446" t="s">
        <v>66</v>
      </c>
      <c r="C59" s="483"/>
      <c r="D59" s="447">
        <v>1635</v>
      </c>
      <c r="E59" s="448">
        <v>1509</v>
      </c>
      <c r="F59" s="448">
        <v>489</v>
      </c>
      <c r="G59" s="448">
        <v>487</v>
      </c>
      <c r="H59" s="448">
        <v>533</v>
      </c>
      <c r="I59" s="448">
        <v>6</v>
      </c>
      <c r="J59" s="448">
        <v>6</v>
      </c>
      <c r="K59" s="448">
        <v>0</v>
      </c>
      <c r="L59" s="448">
        <v>120</v>
      </c>
      <c r="M59" s="448">
        <v>36</v>
      </c>
      <c r="N59" s="448">
        <v>0</v>
      </c>
      <c r="O59" s="448">
        <v>2</v>
      </c>
      <c r="P59" s="448">
        <v>0</v>
      </c>
      <c r="Q59" s="448">
        <v>0</v>
      </c>
      <c r="R59" s="448">
        <v>1</v>
      </c>
      <c r="S59" s="448">
        <v>81</v>
      </c>
    </row>
    <row r="60" spans="1:19" ht="16.5" customHeight="1">
      <c r="A60" s="482"/>
      <c r="B60" s="446" t="s">
        <v>67</v>
      </c>
      <c r="C60" s="483"/>
      <c r="D60" s="447">
        <v>40</v>
      </c>
      <c r="E60" s="448">
        <v>37</v>
      </c>
      <c r="F60" s="448">
        <v>12</v>
      </c>
      <c r="G60" s="448">
        <v>13</v>
      </c>
      <c r="H60" s="448">
        <v>12</v>
      </c>
      <c r="I60" s="448">
        <v>0</v>
      </c>
      <c r="J60" s="448">
        <v>0</v>
      </c>
      <c r="K60" s="448">
        <v>0</v>
      </c>
      <c r="L60" s="448">
        <v>3</v>
      </c>
      <c r="M60" s="448">
        <v>2</v>
      </c>
      <c r="N60" s="448">
        <v>0</v>
      </c>
      <c r="O60" s="448">
        <v>0</v>
      </c>
      <c r="P60" s="448">
        <v>0</v>
      </c>
      <c r="Q60" s="448">
        <v>0</v>
      </c>
      <c r="R60" s="448">
        <v>0</v>
      </c>
      <c r="S60" s="448">
        <v>1</v>
      </c>
    </row>
    <row r="61" spans="1:19" s="329" customFormat="1" ht="16.5" customHeight="1">
      <c r="A61" s="449"/>
      <c r="B61" s="484" t="s">
        <v>79</v>
      </c>
      <c r="C61" s="485"/>
      <c r="D61" s="451">
        <v>1675</v>
      </c>
      <c r="E61" s="452">
        <v>1546</v>
      </c>
      <c r="F61" s="452">
        <v>501</v>
      </c>
      <c r="G61" s="452">
        <v>500</v>
      </c>
      <c r="H61" s="452">
        <v>545</v>
      </c>
      <c r="I61" s="452">
        <v>6</v>
      </c>
      <c r="J61" s="452">
        <v>6</v>
      </c>
      <c r="K61" s="452">
        <v>0</v>
      </c>
      <c r="L61" s="452">
        <v>123</v>
      </c>
      <c r="M61" s="452">
        <v>38</v>
      </c>
      <c r="N61" s="452">
        <v>0</v>
      </c>
      <c r="O61" s="452">
        <v>2</v>
      </c>
      <c r="P61" s="452">
        <v>0</v>
      </c>
      <c r="Q61" s="452">
        <v>0</v>
      </c>
      <c r="R61" s="452">
        <v>1</v>
      </c>
      <c r="S61" s="452">
        <v>82</v>
      </c>
    </row>
    <row r="62" spans="1:19" ht="16.5" customHeight="1">
      <c r="A62" s="482"/>
      <c r="B62" s="482"/>
      <c r="C62" s="483"/>
      <c r="D62" s="447"/>
      <c r="E62" s="448"/>
      <c r="F62" s="448"/>
      <c r="G62" s="448"/>
      <c r="H62" s="448"/>
      <c r="I62" s="448"/>
      <c r="J62" s="448"/>
      <c r="K62" s="448"/>
      <c r="L62" s="448"/>
      <c r="M62" s="448"/>
      <c r="N62" s="448"/>
      <c r="O62" s="448"/>
      <c r="P62" s="448"/>
      <c r="Q62" s="448"/>
      <c r="R62" s="448"/>
      <c r="S62" s="448"/>
    </row>
    <row r="63" spans="1:19" ht="16.5" customHeight="1">
      <c r="A63" s="482"/>
      <c r="B63" s="446" t="s">
        <v>68</v>
      </c>
      <c r="C63" s="483"/>
      <c r="D63" s="447">
        <v>1700</v>
      </c>
      <c r="E63" s="448">
        <v>1624</v>
      </c>
      <c r="F63" s="448">
        <v>535</v>
      </c>
      <c r="G63" s="448">
        <v>513</v>
      </c>
      <c r="H63" s="448">
        <v>576</v>
      </c>
      <c r="I63" s="448">
        <v>2</v>
      </c>
      <c r="J63" s="448">
        <v>2</v>
      </c>
      <c r="K63" s="448">
        <v>0</v>
      </c>
      <c r="L63" s="448">
        <v>74</v>
      </c>
      <c r="M63" s="448">
        <v>41</v>
      </c>
      <c r="N63" s="448">
        <v>0</v>
      </c>
      <c r="O63" s="448">
        <v>0</v>
      </c>
      <c r="P63" s="448">
        <v>0</v>
      </c>
      <c r="Q63" s="448">
        <v>0</v>
      </c>
      <c r="R63" s="448">
        <v>0</v>
      </c>
      <c r="S63" s="448">
        <v>33</v>
      </c>
    </row>
    <row r="64" spans="1:19" ht="16.5" customHeight="1">
      <c r="A64" s="482"/>
      <c r="B64" s="446" t="s">
        <v>69</v>
      </c>
      <c r="C64" s="483"/>
      <c r="D64" s="447">
        <v>151</v>
      </c>
      <c r="E64" s="448">
        <v>116</v>
      </c>
      <c r="F64" s="448">
        <v>29</v>
      </c>
      <c r="G64" s="448">
        <v>38</v>
      </c>
      <c r="H64" s="448">
        <v>49</v>
      </c>
      <c r="I64" s="448">
        <v>31</v>
      </c>
      <c r="J64" s="448">
        <v>31</v>
      </c>
      <c r="K64" s="448">
        <v>0</v>
      </c>
      <c r="L64" s="448">
        <v>4</v>
      </c>
      <c r="M64" s="448">
        <v>1</v>
      </c>
      <c r="N64" s="448">
        <v>0</v>
      </c>
      <c r="O64" s="448">
        <v>0</v>
      </c>
      <c r="P64" s="448">
        <v>0</v>
      </c>
      <c r="Q64" s="448">
        <v>0</v>
      </c>
      <c r="R64" s="448">
        <v>0</v>
      </c>
      <c r="S64" s="448">
        <v>3</v>
      </c>
    </row>
    <row r="65" spans="1:19" ht="16.5" customHeight="1">
      <c r="A65" s="482"/>
      <c r="B65" s="446" t="s">
        <v>70</v>
      </c>
      <c r="C65" s="483"/>
      <c r="D65" s="447">
        <v>54</v>
      </c>
      <c r="E65" s="448">
        <v>54</v>
      </c>
      <c r="F65" s="448">
        <v>20</v>
      </c>
      <c r="G65" s="448">
        <v>21</v>
      </c>
      <c r="H65" s="448">
        <v>13</v>
      </c>
      <c r="I65" s="448">
        <v>0</v>
      </c>
      <c r="J65" s="448">
        <v>0</v>
      </c>
      <c r="K65" s="448">
        <v>0</v>
      </c>
      <c r="L65" s="448">
        <v>0</v>
      </c>
      <c r="M65" s="448">
        <v>0</v>
      </c>
      <c r="N65" s="448">
        <v>0</v>
      </c>
      <c r="O65" s="448">
        <v>0</v>
      </c>
      <c r="P65" s="448">
        <v>0</v>
      </c>
      <c r="Q65" s="448">
        <v>0</v>
      </c>
      <c r="R65" s="448">
        <v>0</v>
      </c>
      <c r="S65" s="448">
        <v>0</v>
      </c>
    </row>
    <row r="66" spans="1:19" s="329" customFormat="1" ht="16.5" customHeight="1">
      <c r="A66" s="449"/>
      <c r="B66" s="484" t="s">
        <v>80</v>
      </c>
      <c r="C66" s="485"/>
      <c r="D66" s="451">
        <v>1905</v>
      </c>
      <c r="E66" s="452">
        <v>1794</v>
      </c>
      <c r="F66" s="452">
        <v>584</v>
      </c>
      <c r="G66" s="452">
        <v>572</v>
      </c>
      <c r="H66" s="452">
        <v>638</v>
      </c>
      <c r="I66" s="452">
        <v>33</v>
      </c>
      <c r="J66" s="452">
        <v>33</v>
      </c>
      <c r="K66" s="452">
        <v>0</v>
      </c>
      <c r="L66" s="452">
        <v>78</v>
      </c>
      <c r="M66" s="452">
        <v>42</v>
      </c>
      <c r="N66" s="452">
        <v>0</v>
      </c>
      <c r="O66" s="452">
        <v>0</v>
      </c>
      <c r="P66" s="452">
        <v>0</v>
      </c>
      <c r="Q66" s="452">
        <v>0</v>
      </c>
      <c r="R66" s="452">
        <v>0</v>
      </c>
      <c r="S66" s="452">
        <v>36</v>
      </c>
    </row>
    <row r="67" spans="1:19" ht="7.5" customHeight="1">
      <c r="A67" s="314"/>
      <c r="B67" s="314"/>
      <c r="C67" s="314"/>
      <c r="D67" s="351"/>
      <c r="E67" s="314"/>
      <c r="F67" s="314"/>
      <c r="G67" s="314"/>
      <c r="H67" s="314"/>
      <c r="I67" s="314"/>
      <c r="J67" s="314"/>
      <c r="K67" s="314"/>
      <c r="L67" s="314"/>
      <c r="M67" s="314"/>
      <c r="N67" s="314"/>
      <c r="O67" s="314"/>
      <c r="P67" s="314"/>
      <c r="Q67" s="314"/>
      <c r="R67" s="314"/>
      <c r="S67" s="314"/>
    </row>
  </sheetData>
  <mergeCells count="24">
    <mergeCell ref="A7:C7"/>
    <mergeCell ref="A8:C8"/>
    <mergeCell ref="N5:N6"/>
    <mergeCell ref="O5:O6"/>
    <mergeCell ref="P5:P6"/>
    <mergeCell ref="Q5:Q6"/>
    <mergeCell ref="R5:R6"/>
    <mergeCell ref="S5:S6"/>
    <mergeCell ref="H5:H6"/>
    <mergeCell ref="I5:I6"/>
    <mergeCell ref="J5:J6"/>
    <mergeCell ref="K5:K6"/>
    <mergeCell ref="L5:L6"/>
    <mergeCell ref="M5:M6"/>
    <mergeCell ref="A2:S2"/>
    <mergeCell ref="Q3:R3"/>
    <mergeCell ref="B4:B6"/>
    <mergeCell ref="D4:D6"/>
    <mergeCell ref="E4:H4"/>
    <mergeCell ref="I4:K4"/>
    <mergeCell ref="L4:S4"/>
    <mergeCell ref="E5:E6"/>
    <mergeCell ref="F5:F6"/>
    <mergeCell ref="G5:G6"/>
  </mergeCells>
  <phoneticPr fontId="3"/>
  <printOptions horizontalCentered="1" gridLinesSet="0"/>
  <pageMargins left="0.78740157480314965" right="0.78740157480314965" top="0.78740157480314965" bottom="0.59055118110236227" header="0.59055118110236227" footer="0.19685039370078741"/>
  <pageSetup paperSize="9" scale="57" firstPageNumber="50"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9"/>
  <sheetViews>
    <sheetView showGridLines="0" view="pageBreakPreview" zoomScaleNormal="100" zoomScaleSheetLayoutView="100" workbookViewId="0">
      <selection activeCell="B3" sqref="B3"/>
    </sheetView>
  </sheetViews>
  <sheetFormatPr defaultColWidth="8.75" defaultRowHeight="13.5"/>
  <cols>
    <col min="1" max="1" width="1.25" style="298" customWidth="1"/>
    <col min="2" max="2" width="11.25" style="298" customWidth="1"/>
    <col min="3" max="3" width="1.25" style="298" customWidth="1"/>
    <col min="4" max="7" width="11.25" style="298" customWidth="1"/>
    <col min="8" max="8" width="11.25" style="522" customWidth="1"/>
    <col min="9" max="9" width="2" style="298" customWidth="1"/>
    <col min="10" max="16384" width="8.75" style="298"/>
  </cols>
  <sheetData>
    <row r="1" spans="1:209" ht="22.5" customHeight="1">
      <c r="A1" s="295" t="s">
        <v>0</v>
      </c>
      <c r="B1" s="296"/>
      <c r="C1" s="296"/>
      <c r="D1" s="296"/>
      <c r="E1" s="296"/>
      <c r="F1" s="296"/>
      <c r="G1" s="296"/>
      <c r="H1" s="486"/>
      <c r="I1" s="296"/>
    </row>
    <row r="2" spans="1:209" s="357" customFormat="1" ht="22.5" customHeight="1">
      <c r="A2" s="487" t="s">
        <v>195</v>
      </c>
      <c r="B2" s="487"/>
      <c r="C2" s="487"/>
      <c r="D2" s="487"/>
      <c r="E2" s="487"/>
      <c r="F2" s="487"/>
      <c r="G2" s="487"/>
      <c r="H2" s="487"/>
      <c r="I2" s="487"/>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row>
    <row r="3" spans="1:209" ht="15" customHeight="1">
      <c r="B3" s="360"/>
      <c r="C3" s="360"/>
      <c r="D3" s="360"/>
      <c r="E3" s="360"/>
      <c r="F3" s="360"/>
      <c r="G3" s="360"/>
      <c r="H3" s="488"/>
      <c r="I3" s="489"/>
    </row>
    <row r="4" spans="1:209" ht="21" customHeight="1">
      <c r="A4" s="301"/>
      <c r="B4" s="302" t="s">
        <v>196</v>
      </c>
      <c r="C4" s="490"/>
      <c r="D4" s="304" t="s">
        <v>197</v>
      </c>
      <c r="E4" s="305"/>
      <c r="F4" s="305"/>
      <c r="G4" s="491"/>
      <c r="H4" s="312" t="s">
        <v>198</v>
      </c>
      <c r="I4" s="492"/>
    </row>
    <row r="5" spans="1:209" ht="20.25" customHeight="1">
      <c r="A5" s="306"/>
      <c r="B5" s="307"/>
      <c r="C5" s="308"/>
      <c r="D5" s="493" t="s">
        <v>91</v>
      </c>
      <c r="E5" s="493" t="s">
        <v>137</v>
      </c>
      <c r="F5" s="493" t="s">
        <v>138</v>
      </c>
      <c r="G5" s="493" t="s">
        <v>139</v>
      </c>
      <c r="H5" s="494"/>
      <c r="I5" s="492"/>
    </row>
    <row r="6" spans="1:209" ht="20.25" customHeight="1">
      <c r="A6" s="314"/>
      <c r="B6" s="315"/>
      <c r="C6" s="495"/>
      <c r="D6" s="496"/>
      <c r="E6" s="496"/>
      <c r="F6" s="496"/>
      <c r="G6" s="496"/>
      <c r="H6" s="319"/>
      <c r="I6" s="492"/>
    </row>
    <row r="7" spans="1:209" ht="22.5" customHeight="1">
      <c r="A7" s="497" t="s">
        <v>179</v>
      </c>
      <c r="B7" s="497"/>
      <c r="C7" s="498"/>
      <c r="D7" s="499">
        <v>7</v>
      </c>
      <c r="E7" s="499">
        <v>3</v>
      </c>
      <c r="F7" s="499">
        <v>4</v>
      </c>
      <c r="G7" s="499">
        <v>0</v>
      </c>
      <c r="H7" s="499">
        <v>124</v>
      </c>
      <c r="I7" s="306"/>
    </row>
    <row r="8" spans="1:209" s="329" customFormat="1" ht="15" customHeight="1">
      <c r="A8" s="500" t="s">
        <v>199</v>
      </c>
      <c r="B8" s="500"/>
      <c r="C8" s="501"/>
      <c r="D8" s="502">
        <v>15</v>
      </c>
      <c r="E8" s="502">
        <v>4</v>
      </c>
      <c r="F8" s="502">
        <v>8</v>
      </c>
      <c r="G8" s="502">
        <v>3</v>
      </c>
      <c r="H8" s="502">
        <v>137</v>
      </c>
      <c r="I8" s="324"/>
    </row>
    <row r="9" spans="1:209" s="329" customFormat="1" ht="7.5" customHeight="1">
      <c r="A9" s="331"/>
      <c r="B9" s="331"/>
      <c r="C9" s="503"/>
      <c r="D9" s="504"/>
      <c r="E9" s="504"/>
      <c r="F9" s="504"/>
      <c r="G9" s="504"/>
      <c r="H9" s="504"/>
      <c r="I9" s="324"/>
    </row>
    <row r="10" spans="1:209" ht="7.5" customHeight="1">
      <c r="A10" s="505"/>
      <c r="B10" s="506"/>
      <c r="C10" s="507"/>
      <c r="D10" s="508"/>
      <c r="E10" s="508"/>
      <c r="F10" s="508"/>
      <c r="G10" s="508"/>
      <c r="H10" s="508"/>
      <c r="I10" s="306"/>
    </row>
    <row r="11" spans="1:209" s="329" customFormat="1" ht="15" customHeight="1">
      <c r="B11" s="337" t="s">
        <v>26</v>
      </c>
      <c r="C11" s="509"/>
      <c r="D11" s="510">
        <v>0</v>
      </c>
      <c r="E11" s="510">
        <v>0</v>
      </c>
      <c r="F11" s="510">
        <v>0</v>
      </c>
      <c r="G11" s="510">
        <v>0</v>
      </c>
      <c r="H11" s="510">
        <v>2</v>
      </c>
      <c r="I11" s="324"/>
    </row>
    <row r="12" spans="1:209" s="329" customFormat="1" ht="15" customHeight="1">
      <c r="B12" s="337" t="s">
        <v>98</v>
      </c>
      <c r="C12" s="509"/>
      <c r="D12" s="510">
        <v>0</v>
      </c>
      <c r="E12" s="510">
        <v>0</v>
      </c>
      <c r="F12" s="510">
        <v>0</v>
      </c>
      <c r="G12" s="510">
        <v>0</v>
      </c>
      <c r="H12" s="510">
        <v>23</v>
      </c>
      <c r="I12" s="324"/>
    </row>
    <row r="13" spans="1:209" s="329" customFormat="1" ht="15" customHeight="1">
      <c r="B13" s="337" t="s">
        <v>29</v>
      </c>
      <c r="C13" s="509"/>
      <c r="D13" s="510">
        <v>15</v>
      </c>
      <c r="E13" s="510">
        <v>4</v>
      </c>
      <c r="F13" s="510">
        <v>8</v>
      </c>
      <c r="G13" s="510">
        <v>3</v>
      </c>
      <c r="H13" s="510">
        <v>112</v>
      </c>
      <c r="I13" s="324"/>
    </row>
    <row r="14" spans="1:209" ht="15" customHeight="1">
      <c r="A14" s="505"/>
      <c r="B14" s="306"/>
      <c r="C14" s="511"/>
      <c r="D14" s="512"/>
      <c r="E14" s="512"/>
      <c r="F14" s="512"/>
      <c r="G14" s="512"/>
      <c r="H14" s="512"/>
      <c r="I14" s="306"/>
    </row>
    <row r="15" spans="1:209" ht="15" customHeight="1">
      <c r="A15" s="505"/>
      <c r="B15" s="341" t="s">
        <v>30</v>
      </c>
      <c r="C15" s="507"/>
      <c r="D15" s="513">
        <v>0</v>
      </c>
      <c r="E15" s="513">
        <v>0</v>
      </c>
      <c r="F15" s="513">
        <v>0</v>
      </c>
      <c r="G15" s="513">
        <v>0</v>
      </c>
      <c r="H15" s="513">
        <v>0</v>
      </c>
      <c r="I15" s="306"/>
      <c r="HA15" s="298">
        <f>SUM(D15:GZ15)</f>
        <v>0</v>
      </c>
    </row>
    <row r="16" spans="1:209" ht="15" customHeight="1">
      <c r="A16" s="505"/>
      <c r="B16" s="341" t="s">
        <v>31</v>
      </c>
      <c r="C16" s="507"/>
      <c r="D16" s="512">
        <v>0</v>
      </c>
      <c r="E16" s="512">
        <v>0</v>
      </c>
      <c r="F16" s="512">
        <v>0</v>
      </c>
      <c r="G16" s="512">
        <v>0</v>
      </c>
      <c r="H16" s="512">
        <v>0</v>
      </c>
      <c r="I16" s="306"/>
    </row>
    <row r="17" spans="1:9" ht="15" customHeight="1">
      <c r="A17" s="505"/>
      <c r="B17" s="341" t="s">
        <v>32</v>
      </c>
      <c r="C17" s="507"/>
      <c r="D17" s="512">
        <v>0</v>
      </c>
      <c r="E17" s="512">
        <v>0</v>
      </c>
      <c r="F17" s="512">
        <v>0</v>
      </c>
      <c r="G17" s="512">
        <v>0</v>
      </c>
      <c r="H17" s="512">
        <v>0</v>
      </c>
      <c r="I17" s="306"/>
    </row>
    <row r="18" spans="1:9" ht="15" customHeight="1">
      <c r="A18" s="505"/>
      <c r="B18" s="341" t="s">
        <v>33</v>
      </c>
      <c r="C18" s="507"/>
      <c r="D18" s="512">
        <v>0</v>
      </c>
      <c r="E18" s="512">
        <v>0</v>
      </c>
      <c r="F18" s="512">
        <v>0</v>
      </c>
      <c r="G18" s="512">
        <v>0</v>
      </c>
      <c r="H18" s="512">
        <v>0</v>
      </c>
      <c r="I18" s="306"/>
    </row>
    <row r="19" spans="1:9" ht="15" customHeight="1">
      <c r="A19" s="505"/>
      <c r="B19" s="341" t="s">
        <v>34</v>
      </c>
      <c r="C19" s="507"/>
      <c r="D19" s="512">
        <v>0</v>
      </c>
      <c r="E19" s="512">
        <v>0</v>
      </c>
      <c r="F19" s="512">
        <v>0</v>
      </c>
      <c r="G19" s="512">
        <v>0</v>
      </c>
      <c r="H19" s="512">
        <v>0</v>
      </c>
      <c r="I19" s="306"/>
    </row>
    <row r="20" spans="1:9" ht="15" customHeight="1">
      <c r="A20" s="505"/>
      <c r="B20" s="341" t="s">
        <v>35</v>
      </c>
      <c r="C20" s="507"/>
      <c r="D20" s="512">
        <v>1</v>
      </c>
      <c r="E20" s="512">
        <v>1</v>
      </c>
      <c r="F20" s="512">
        <v>0</v>
      </c>
      <c r="G20" s="512">
        <v>0</v>
      </c>
      <c r="H20" s="512">
        <v>2</v>
      </c>
      <c r="I20" s="306"/>
    </row>
    <row r="21" spans="1:9" ht="15" customHeight="1">
      <c r="A21" s="505"/>
      <c r="B21" s="341" t="s">
        <v>36</v>
      </c>
      <c r="C21" s="507"/>
      <c r="D21" s="512">
        <v>0</v>
      </c>
      <c r="E21" s="512">
        <v>0</v>
      </c>
      <c r="F21" s="512">
        <v>0</v>
      </c>
      <c r="G21" s="512">
        <v>0</v>
      </c>
      <c r="H21" s="512">
        <v>0</v>
      </c>
      <c r="I21" s="306"/>
    </row>
    <row r="22" spans="1:9" ht="15" customHeight="1">
      <c r="A22" s="505"/>
      <c r="B22" s="341" t="s">
        <v>37</v>
      </c>
      <c r="C22" s="507"/>
      <c r="D22" s="512">
        <v>0</v>
      </c>
      <c r="E22" s="512">
        <v>0</v>
      </c>
      <c r="F22" s="512">
        <v>0</v>
      </c>
      <c r="G22" s="512">
        <v>0</v>
      </c>
      <c r="H22" s="512">
        <v>1</v>
      </c>
      <c r="I22" s="306"/>
    </row>
    <row r="23" spans="1:9" ht="15" customHeight="1">
      <c r="A23" s="505"/>
      <c r="B23" s="341" t="s">
        <v>38</v>
      </c>
      <c r="C23" s="507"/>
      <c r="D23" s="512">
        <v>0</v>
      </c>
      <c r="E23" s="512">
        <v>0</v>
      </c>
      <c r="F23" s="512">
        <v>0</v>
      </c>
      <c r="G23" s="512">
        <v>0</v>
      </c>
      <c r="H23" s="512">
        <v>0</v>
      </c>
      <c r="I23" s="306"/>
    </row>
    <row r="24" spans="1:9" ht="15" customHeight="1">
      <c r="A24" s="505"/>
      <c r="B24" s="341" t="s">
        <v>39</v>
      </c>
      <c r="C24" s="507"/>
      <c r="D24" s="512">
        <v>0</v>
      </c>
      <c r="E24" s="512">
        <v>0</v>
      </c>
      <c r="F24" s="512">
        <v>0</v>
      </c>
      <c r="G24" s="512">
        <v>0</v>
      </c>
      <c r="H24" s="512">
        <v>0</v>
      </c>
      <c r="I24" s="306"/>
    </row>
    <row r="25" spans="1:9" ht="15" customHeight="1">
      <c r="A25" s="505"/>
      <c r="B25" s="341" t="s">
        <v>40</v>
      </c>
      <c r="C25" s="507"/>
      <c r="D25" s="512">
        <v>0</v>
      </c>
      <c r="E25" s="512">
        <v>0</v>
      </c>
      <c r="F25" s="512">
        <v>0</v>
      </c>
      <c r="G25" s="512">
        <v>0</v>
      </c>
      <c r="H25" s="512">
        <v>0</v>
      </c>
      <c r="I25" s="306"/>
    </row>
    <row r="26" spans="1:9" s="329" customFormat="1" ht="15" customHeight="1">
      <c r="A26" s="514"/>
      <c r="B26" s="514" t="s">
        <v>116</v>
      </c>
      <c r="C26" s="515"/>
      <c r="D26" s="510">
        <v>1</v>
      </c>
      <c r="E26" s="510">
        <v>1</v>
      </c>
      <c r="F26" s="510">
        <v>0</v>
      </c>
      <c r="G26" s="510">
        <v>0</v>
      </c>
      <c r="H26" s="510">
        <v>3</v>
      </c>
      <c r="I26" s="324"/>
    </row>
    <row r="27" spans="1:9" ht="15" customHeight="1">
      <c r="A27" s="505"/>
      <c r="B27" s="341"/>
      <c r="C27" s="507"/>
      <c r="D27" s="512"/>
      <c r="E27" s="512"/>
      <c r="F27" s="512"/>
      <c r="G27" s="512"/>
      <c r="H27" s="512"/>
      <c r="I27" s="306"/>
    </row>
    <row r="28" spans="1:9" ht="15" customHeight="1">
      <c r="A28" s="505"/>
      <c r="B28" s="341" t="s">
        <v>41</v>
      </c>
      <c r="C28" s="507"/>
      <c r="D28" s="512">
        <v>0</v>
      </c>
      <c r="E28" s="512">
        <v>0</v>
      </c>
      <c r="F28" s="512">
        <v>0</v>
      </c>
      <c r="G28" s="512">
        <v>0</v>
      </c>
      <c r="H28" s="512">
        <v>4</v>
      </c>
      <c r="I28" s="306"/>
    </row>
    <row r="29" spans="1:9" ht="15" customHeight="1">
      <c r="A29" s="505"/>
      <c r="B29" s="341" t="s">
        <v>99</v>
      </c>
      <c r="C29" s="507"/>
      <c r="D29" s="512">
        <v>1</v>
      </c>
      <c r="E29" s="512">
        <v>1</v>
      </c>
      <c r="F29" s="512">
        <v>0</v>
      </c>
      <c r="G29" s="512">
        <v>0</v>
      </c>
      <c r="H29" s="512">
        <v>7</v>
      </c>
      <c r="I29" s="306"/>
    </row>
    <row r="30" spans="1:9" ht="15" customHeight="1">
      <c r="A30" s="505"/>
      <c r="B30" s="341" t="s">
        <v>43</v>
      </c>
      <c r="C30" s="507"/>
      <c r="D30" s="512">
        <v>2</v>
      </c>
      <c r="E30" s="512">
        <v>0</v>
      </c>
      <c r="F30" s="512">
        <v>2</v>
      </c>
      <c r="G30" s="512">
        <v>0</v>
      </c>
      <c r="H30" s="512">
        <v>3</v>
      </c>
      <c r="I30" s="306"/>
    </row>
    <row r="31" spans="1:9" ht="15" customHeight="1">
      <c r="A31" s="505"/>
      <c r="B31" s="341" t="s">
        <v>44</v>
      </c>
      <c r="C31" s="507"/>
      <c r="D31" s="512">
        <v>0</v>
      </c>
      <c r="E31" s="512">
        <v>0</v>
      </c>
      <c r="F31" s="512">
        <v>0</v>
      </c>
      <c r="G31" s="512">
        <v>0</v>
      </c>
      <c r="H31" s="512">
        <v>0</v>
      </c>
      <c r="I31" s="306"/>
    </row>
    <row r="32" spans="1:9" ht="15" customHeight="1">
      <c r="A32" s="505"/>
      <c r="B32" s="341" t="s">
        <v>45</v>
      </c>
      <c r="C32" s="507"/>
      <c r="D32" s="512">
        <v>1</v>
      </c>
      <c r="E32" s="512">
        <v>1</v>
      </c>
      <c r="F32" s="512">
        <v>0</v>
      </c>
      <c r="G32" s="512">
        <v>0</v>
      </c>
      <c r="H32" s="512">
        <v>6</v>
      </c>
      <c r="I32" s="306"/>
    </row>
    <row r="33" spans="1:9" ht="15" customHeight="1">
      <c r="A33" s="505"/>
      <c r="B33" s="341" t="s">
        <v>46</v>
      </c>
      <c r="C33" s="507"/>
      <c r="D33" s="512">
        <v>2</v>
      </c>
      <c r="E33" s="512">
        <v>1</v>
      </c>
      <c r="F33" s="512">
        <v>1</v>
      </c>
      <c r="G33" s="512">
        <v>0</v>
      </c>
      <c r="H33" s="512">
        <v>11</v>
      </c>
      <c r="I33" s="306"/>
    </row>
    <row r="34" spans="1:9" ht="15" customHeight="1">
      <c r="A34" s="505"/>
      <c r="B34" s="341" t="s">
        <v>47</v>
      </c>
      <c r="C34" s="507"/>
      <c r="D34" s="512">
        <v>2</v>
      </c>
      <c r="E34" s="512">
        <v>0</v>
      </c>
      <c r="F34" s="512">
        <v>1</v>
      </c>
      <c r="G34" s="512">
        <v>1</v>
      </c>
      <c r="H34" s="512">
        <v>21</v>
      </c>
      <c r="I34" s="306"/>
    </row>
    <row r="35" spans="1:9" ht="15" customHeight="1">
      <c r="A35" s="505"/>
      <c r="B35" s="341" t="s">
        <v>48</v>
      </c>
      <c r="C35" s="507"/>
      <c r="D35" s="512">
        <v>0</v>
      </c>
      <c r="E35" s="512">
        <v>0</v>
      </c>
      <c r="F35" s="512">
        <v>0</v>
      </c>
      <c r="G35" s="512">
        <v>0</v>
      </c>
      <c r="H35" s="512">
        <v>0</v>
      </c>
      <c r="I35" s="306"/>
    </row>
    <row r="36" spans="1:9" ht="15" customHeight="1">
      <c r="A36" s="505"/>
      <c r="B36" s="341" t="s">
        <v>49</v>
      </c>
      <c r="C36" s="507"/>
      <c r="D36" s="512">
        <v>0</v>
      </c>
      <c r="E36" s="512">
        <v>0</v>
      </c>
      <c r="F36" s="512">
        <v>0</v>
      </c>
      <c r="G36" s="512">
        <v>0</v>
      </c>
      <c r="H36" s="512">
        <v>8</v>
      </c>
      <c r="I36" s="306"/>
    </row>
    <row r="37" spans="1:9" ht="15" customHeight="1">
      <c r="A37" s="505"/>
      <c r="B37" s="341" t="s">
        <v>50</v>
      </c>
      <c r="C37" s="507"/>
      <c r="D37" s="512">
        <v>0</v>
      </c>
      <c r="E37" s="512">
        <v>0</v>
      </c>
      <c r="F37" s="512">
        <v>0</v>
      </c>
      <c r="G37" s="512">
        <v>0</v>
      </c>
      <c r="H37" s="512">
        <v>2</v>
      </c>
      <c r="I37" s="306"/>
    </row>
    <row r="38" spans="1:9" s="329" customFormat="1" ht="15" customHeight="1">
      <c r="A38" s="514"/>
      <c r="B38" s="514" t="s">
        <v>118</v>
      </c>
      <c r="C38" s="516"/>
      <c r="D38" s="510">
        <v>8</v>
      </c>
      <c r="E38" s="510">
        <v>3</v>
      </c>
      <c r="F38" s="510">
        <v>4</v>
      </c>
      <c r="G38" s="510">
        <v>1</v>
      </c>
      <c r="H38" s="510">
        <v>62</v>
      </c>
      <c r="I38" s="324"/>
    </row>
    <row r="39" spans="1:9" ht="15" customHeight="1">
      <c r="A39" s="505"/>
      <c r="B39" s="341"/>
      <c r="C39" s="507"/>
      <c r="D39" s="512"/>
      <c r="E39" s="512"/>
      <c r="F39" s="512"/>
      <c r="G39" s="512"/>
      <c r="H39" s="512"/>
      <c r="I39" s="306"/>
    </row>
    <row r="40" spans="1:9" ht="15" customHeight="1">
      <c r="A40" s="505"/>
      <c r="B40" s="341" t="s">
        <v>51</v>
      </c>
      <c r="C40" s="507"/>
      <c r="D40" s="512">
        <v>0</v>
      </c>
      <c r="E40" s="512">
        <v>0</v>
      </c>
      <c r="F40" s="512">
        <v>0</v>
      </c>
      <c r="G40" s="512">
        <v>0</v>
      </c>
      <c r="H40" s="512">
        <v>2</v>
      </c>
      <c r="I40" s="306"/>
    </row>
    <row r="41" spans="1:9" ht="15" customHeight="1">
      <c r="A41" s="505"/>
      <c r="B41" s="341" t="s">
        <v>52</v>
      </c>
      <c r="C41" s="507"/>
      <c r="D41" s="512">
        <v>3</v>
      </c>
      <c r="E41" s="512">
        <v>0</v>
      </c>
      <c r="F41" s="512">
        <v>1</v>
      </c>
      <c r="G41" s="512">
        <v>2</v>
      </c>
      <c r="H41" s="512">
        <v>41</v>
      </c>
      <c r="I41" s="306"/>
    </row>
    <row r="42" spans="1:9" ht="15" customHeight="1">
      <c r="A42" s="505"/>
      <c r="B42" s="341" t="s">
        <v>200</v>
      </c>
      <c r="C42" s="507"/>
      <c r="D42" s="512">
        <v>0</v>
      </c>
      <c r="E42" s="512">
        <v>0</v>
      </c>
      <c r="F42" s="512">
        <v>0</v>
      </c>
      <c r="G42" s="512">
        <v>0</v>
      </c>
      <c r="H42" s="512">
        <v>0</v>
      </c>
      <c r="I42" s="306"/>
    </row>
    <row r="43" spans="1:9" ht="15" customHeight="1">
      <c r="A43" s="505"/>
      <c r="B43" s="341" t="s">
        <v>54</v>
      </c>
      <c r="C43" s="511"/>
      <c r="D43" s="512">
        <v>0</v>
      </c>
      <c r="E43" s="512">
        <v>0</v>
      </c>
      <c r="F43" s="512">
        <v>0</v>
      </c>
      <c r="G43" s="512">
        <v>0</v>
      </c>
      <c r="H43" s="512">
        <v>0</v>
      </c>
      <c r="I43" s="306"/>
    </row>
    <row r="44" spans="1:9" ht="15" customHeight="1">
      <c r="A44" s="505"/>
      <c r="B44" s="341" t="s">
        <v>55</v>
      </c>
      <c r="C44" s="507"/>
      <c r="D44" s="512">
        <v>0</v>
      </c>
      <c r="E44" s="512">
        <v>0</v>
      </c>
      <c r="F44" s="512">
        <v>0</v>
      </c>
      <c r="G44" s="512">
        <v>0</v>
      </c>
      <c r="H44" s="512">
        <v>0</v>
      </c>
      <c r="I44" s="306"/>
    </row>
    <row r="45" spans="1:9" s="329" customFormat="1" ht="15" customHeight="1">
      <c r="A45" s="514"/>
      <c r="B45" s="514" t="s">
        <v>120</v>
      </c>
      <c r="C45" s="516"/>
      <c r="D45" s="510">
        <v>3</v>
      </c>
      <c r="E45" s="510">
        <v>0</v>
      </c>
      <c r="F45" s="510">
        <v>1</v>
      </c>
      <c r="G45" s="510">
        <v>2</v>
      </c>
      <c r="H45" s="510">
        <v>43</v>
      </c>
      <c r="I45" s="324"/>
    </row>
    <row r="46" spans="1:9" ht="15" customHeight="1">
      <c r="A46" s="505"/>
      <c r="B46" s="341"/>
      <c r="C46" s="507"/>
      <c r="D46" s="512"/>
      <c r="E46" s="512"/>
      <c r="F46" s="512"/>
      <c r="G46" s="512"/>
      <c r="H46" s="512"/>
      <c r="I46" s="306"/>
    </row>
    <row r="47" spans="1:9" ht="15" customHeight="1">
      <c r="A47" s="505"/>
      <c r="B47" s="341" t="s">
        <v>201</v>
      </c>
      <c r="C47" s="507"/>
      <c r="D47" s="512">
        <v>2</v>
      </c>
      <c r="E47" s="512">
        <v>0</v>
      </c>
      <c r="F47" s="512">
        <v>2</v>
      </c>
      <c r="G47" s="512">
        <v>0</v>
      </c>
      <c r="H47" s="512">
        <v>2</v>
      </c>
      <c r="I47" s="306"/>
    </row>
    <row r="48" spans="1:9" ht="15" customHeight="1">
      <c r="A48" s="505"/>
      <c r="B48" s="341" t="s">
        <v>57</v>
      </c>
      <c r="C48" s="507"/>
      <c r="D48" s="512">
        <v>0</v>
      </c>
      <c r="E48" s="512">
        <v>0</v>
      </c>
      <c r="F48" s="512">
        <v>0</v>
      </c>
      <c r="G48" s="512">
        <v>0</v>
      </c>
      <c r="H48" s="512">
        <v>0</v>
      </c>
      <c r="I48" s="306"/>
    </row>
    <row r="49" spans="1:9" ht="15" customHeight="1">
      <c r="A49" s="505"/>
      <c r="B49" s="341" t="s">
        <v>202</v>
      </c>
      <c r="C49" s="507"/>
      <c r="D49" s="512">
        <v>0</v>
      </c>
      <c r="E49" s="512">
        <v>0</v>
      </c>
      <c r="F49" s="512">
        <v>0</v>
      </c>
      <c r="G49" s="512">
        <v>0</v>
      </c>
      <c r="H49" s="512">
        <v>1</v>
      </c>
      <c r="I49" s="306"/>
    </row>
    <row r="50" spans="1:9" ht="15" customHeight="1">
      <c r="A50" s="505"/>
      <c r="B50" s="341" t="s">
        <v>59</v>
      </c>
      <c r="C50" s="507"/>
      <c r="D50" s="512">
        <v>0</v>
      </c>
      <c r="E50" s="512">
        <v>0</v>
      </c>
      <c r="F50" s="512">
        <v>0</v>
      </c>
      <c r="G50" s="512">
        <v>0</v>
      </c>
      <c r="H50" s="512">
        <v>0</v>
      </c>
      <c r="I50" s="306"/>
    </row>
    <row r="51" spans="1:9" ht="15" customHeight="1">
      <c r="A51" s="505"/>
      <c r="B51" s="341" t="s">
        <v>60</v>
      </c>
      <c r="C51" s="507"/>
      <c r="D51" s="512">
        <v>0</v>
      </c>
      <c r="E51" s="512">
        <v>0</v>
      </c>
      <c r="F51" s="512">
        <v>0</v>
      </c>
      <c r="G51" s="512">
        <v>0</v>
      </c>
      <c r="H51" s="512">
        <v>0</v>
      </c>
      <c r="I51" s="306"/>
    </row>
    <row r="52" spans="1:9" ht="15" customHeight="1">
      <c r="A52" s="505"/>
      <c r="B52" s="341" t="s">
        <v>203</v>
      </c>
      <c r="C52" s="507"/>
      <c r="D52" s="512">
        <v>0</v>
      </c>
      <c r="E52" s="512">
        <v>0</v>
      </c>
      <c r="F52" s="512">
        <v>0</v>
      </c>
      <c r="G52" s="512">
        <v>0</v>
      </c>
      <c r="H52" s="512">
        <v>0</v>
      </c>
      <c r="I52" s="306"/>
    </row>
    <row r="53" spans="1:9" ht="15" customHeight="1">
      <c r="A53" s="505"/>
      <c r="B53" s="341" t="s">
        <v>62</v>
      </c>
      <c r="C53" s="507"/>
      <c r="D53" s="512">
        <v>0</v>
      </c>
      <c r="E53" s="512">
        <v>0</v>
      </c>
      <c r="F53" s="512">
        <v>0</v>
      </c>
      <c r="G53" s="512">
        <v>0</v>
      </c>
      <c r="H53" s="512">
        <v>0</v>
      </c>
      <c r="I53" s="306"/>
    </row>
    <row r="54" spans="1:9" ht="15" customHeight="1">
      <c r="A54" s="505"/>
      <c r="B54" s="341" t="s">
        <v>63</v>
      </c>
      <c r="C54" s="507"/>
      <c r="D54" s="512">
        <v>0</v>
      </c>
      <c r="E54" s="512">
        <v>0</v>
      </c>
      <c r="F54" s="512">
        <v>0</v>
      </c>
      <c r="G54" s="512">
        <v>0</v>
      </c>
      <c r="H54" s="512">
        <v>0</v>
      </c>
      <c r="I54" s="306"/>
    </row>
    <row r="55" spans="1:9" ht="15" customHeight="1">
      <c r="A55" s="505"/>
      <c r="B55" s="341" t="s">
        <v>104</v>
      </c>
      <c r="C55" s="507"/>
      <c r="D55" s="512">
        <v>0</v>
      </c>
      <c r="E55" s="512">
        <v>0</v>
      </c>
      <c r="F55" s="512">
        <v>0</v>
      </c>
      <c r="G55" s="512">
        <v>0</v>
      </c>
      <c r="H55" s="512">
        <v>0</v>
      </c>
      <c r="I55" s="306"/>
    </row>
    <row r="56" spans="1:9" ht="15" customHeight="1">
      <c r="A56" s="505"/>
      <c r="B56" s="341" t="s">
        <v>65</v>
      </c>
      <c r="C56" s="507"/>
      <c r="D56" s="512">
        <v>0</v>
      </c>
      <c r="E56" s="512">
        <v>0</v>
      </c>
      <c r="F56" s="512">
        <v>0</v>
      </c>
      <c r="G56" s="512">
        <v>0</v>
      </c>
      <c r="H56" s="512">
        <v>0</v>
      </c>
      <c r="I56" s="306"/>
    </row>
    <row r="57" spans="1:9" s="329" customFormat="1" ht="15" customHeight="1">
      <c r="A57" s="514"/>
      <c r="B57" s="514" t="s">
        <v>122</v>
      </c>
      <c r="C57" s="516"/>
      <c r="D57" s="510">
        <v>2</v>
      </c>
      <c r="E57" s="510">
        <v>0</v>
      </c>
      <c r="F57" s="510">
        <v>2</v>
      </c>
      <c r="G57" s="510">
        <v>0</v>
      </c>
      <c r="H57" s="510">
        <v>3</v>
      </c>
      <c r="I57" s="324"/>
    </row>
    <row r="58" spans="1:9" ht="15" customHeight="1">
      <c r="A58" s="505"/>
      <c r="B58" s="341"/>
      <c r="C58" s="507"/>
      <c r="D58" s="512"/>
      <c r="E58" s="512"/>
      <c r="F58" s="512"/>
      <c r="G58" s="512"/>
      <c r="H58" s="512"/>
      <c r="I58" s="306"/>
    </row>
    <row r="59" spans="1:9" ht="15" customHeight="1">
      <c r="A59" s="505"/>
      <c r="B59" s="341" t="s">
        <v>204</v>
      </c>
      <c r="C59" s="507"/>
      <c r="D59" s="512">
        <v>0</v>
      </c>
      <c r="E59" s="512">
        <v>0</v>
      </c>
      <c r="F59" s="512">
        <v>0</v>
      </c>
      <c r="G59" s="512">
        <v>0</v>
      </c>
      <c r="H59" s="512">
        <v>1</v>
      </c>
      <c r="I59" s="306"/>
    </row>
    <row r="60" spans="1:9" ht="15" customHeight="1">
      <c r="A60" s="505"/>
      <c r="B60" s="341" t="s">
        <v>67</v>
      </c>
      <c r="C60" s="507"/>
      <c r="D60" s="512">
        <v>0</v>
      </c>
      <c r="E60" s="512">
        <v>0</v>
      </c>
      <c r="F60" s="512">
        <v>0</v>
      </c>
      <c r="G60" s="512">
        <v>0</v>
      </c>
      <c r="H60" s="512">
        <v>0</v>
      </c>
      <c r="I60" s="306"/>
    </row>
    <row r="61" spans="1:9" s="329" customFormat="1" ht="15" customHeight="1">
      <c r="A61" s="514"/>
      <c r="B61" s="514" t="s">
        <v>123</v>
      </c>
      <c r="C61" s="516"/>
      <c r="D61" s="510">
        <v>0</v>
      </c>
      <c r="E61" s="510">
        <v>0</v>
      </c>
      <c r="F61" s="510">
        <v>0</v>
      </c>
      <c r="G61" s="510">
        <v>0</v>
      </c>
      <c r="H61" s="510">
        <v>1</v>
      </c>
      <c r="I61" s="324"/>
    </row>
    <row r="62" spans="1:9" ht="15" customHeight="1">
      <c r="A62" s="505"/>
      <c r="B62" s="341"/>
      <c r="C62" s="511"/>
      <c r="D62" s="512"/>
      <c r="E62" s="512"/>
      <c r="F62" s="512"/>
      <c r="G62" s="512"/>
      <c r="H62" s="512"/>
      <c r="I62" s="306"/>
    </row>
    <row r="63" spans="1:9" ht="15" customHeight="1">
      <c r="A63" s="505"/>
      <c r="B63" s="341" t="s">
        <v>68</v>
      </c>
      <c r="C63" s="511"/>
      <c r="D63" s="512">
        <v>1</v>
      </c>
      <c r="E63" s="512">
        <v>0</v>
      </c>
      <c r="F63" s="512">
        <v>1</v>
      </c>
      <c r="G63" s="512">
        <v>0</v>
      </c>
      <c r="H63" s="512">
        <v>0</v>
      </c>
      <c r="I63" s="306"/>
    </row>
    <row r="64" spans="1:9" ht="15" customHeight="1">
      <c r="A64" s="505"/>
      <c r="B64" s="341" t="s">
        <v>69</v>
      </c>
      <c r="C64" s="507"/>
      <c r="D64" s="512">
        <v>0</v>
      </c>
      <c r="E64" s="512">
        <v>0</v>
      </c>
      <c r="F64" s="512">
        <v>0</v>
      </c>
      <c r="G64" s="512">
        <v>0</v>
      </c>
      <c r="H64" s="512">
        <v>0</v>
      </c>
      <c r="I64" s="306"/>
    </row>
    <row r="65" spans="1:9" ht="15" customHeight="1">
      <c r="A65" s="505"/>
      <c r="B65" s="341" t="s">
        <v>70</v>
      </c>
      <c r="C65" s="507"/>
      <c r="D65" s="512">
        <v>0</v>
      </c>
      <c r="E65" s="512">
        <v>0</v>
      </c>
      <c r="F65" s="512">
        <v>0</v>
      </c>
      <c r="G65" s="512">
        <v>0</v>
      </c>
      <c r="H65" s="512">
        <v>0</v>
      </c>
      <c r="I65" s="306"/>
    </row>
    <row r="66" spans="1:9" s="329" customFormat="1" ht="15" customHeight="1">
      <c r="A66" s="325"/>
      <c r="B66" s="325" t="s">
        <v>124</v>
      </c>
      <c r="C66" s="516"/>
      <c r="D66" s="502">
        <v>1</v>
      </c>
      <c r="E66" s="502">
        <v>0</v>
      </c>
      <c r="F66" s="502">
        <v>1</v>
      </c>
      <c r="G66" s="502">
        <v>0</v>
      </c>
      <c r="H66" s="502">
        <v>0</v>
      </c>
      <c r="I66" s="324"/>
    </row>
    <row r="67" spans="1:9" s="329" customFormat="1" ht="7.5" customHeight="1">
      <c r="A67" s="331"/>
      <c r="B67" s="331"/>
      <c r="C67" s="517"/>
      <c r="D67" s="504"/>
      <c r="E67" s="504"/>
      <c r="F67" s="504"/>
      <c r="G67" s="504"/>
      <c r="H67" s="504"/>
      <c r="I67" s="324"/>
    </row>
    <row r="68" spans="1:9" ht="15" customHeight="1">
      <c r="B68" s="518" t="s">
        <v>205</v>
      </c>
      <c r="C68" s="518"/>
      <c r="D68" s="518"/>
      <c r="E68" s="518"/>
      <c r="F68" s="518"/>
      <c r="G68" s="518"/>
      <c r="H68" s="518"/>
      <c r="I68" s="519"/>
    </row>
    <row r="69" spans="1:9" ht="15" customHeight="1">
      <c r="B69" s="520"/>
      <c r="C69" s="520"/>
      <c r="D69" s="520"/>
      <c r="E69" s="520"/>
      <c r="F69" s="520"/>
      <c r="G69" s="520"/>
      <c r="H69" s="520"/>
      <c r="I69" s="521"/>
    </row>
  </sheetData>
  <mergeCells count="10">
    <mergeCell ref="A7:C7"/>
    <mergeCell ref="A8:C8"/>
    <mergeCell ref="B68:H69"/>
    <mergeCell ref="B4:B6"/>
    <mergeCell ref="D4:G4"/>
    <mergeCell ref="H4:H6"/>
    <mergeCell ref="D5:D6"/>
    <mergeCell ref="E5:E6"/>
    <mergeCell ref="F5:F6"/>
    <mergeCell ref="G5:G6"/>
  </mergeCells>
  <phoneticPr fontId="3"/>
  <printOptions horizontalCentered="1" gridLinesSet="0"/>
  <pageMargins left="0.78740157480314965" right="0.78740157480314965" top="0.78740157480314965" bottom="0.59055118110236227" header="0.59055118110236227" footer="0.19685039370078741"/>
  <pageSetup paperSize="9" scale="73" firstPageNumber="21"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31</vt:i4>
      </vt:variant>
    </vt:vector>
  </HeadingPairs>
  <TitlesOfParts>
    <vt:vector size="46" baseType="lpstr">
      <vt:lpstr>表28</vt:lpstr>
      <vt:lpstr>表29</vt:lpstr>
      <vt:lpstr>表30</vt:lpstr>
      <vt:lpstr>表31</vt:lpstr>
      <vt:lpstr>表32</vt:lpstr>
      <vt:lpstr>表33</vt:lpstr>
      <vt:lpstr>表34</vt:lpstr>
      <vt:lpstr>表35</vt:lpstr>
      <vt:lpstr>表36</vt:lpstr>
      <vt:lpstr>表37</vt:lpstr>
      <vt:lpstr>表38</vt:lpstr>
      <vt:lpstr>表39</vt:lpstr>
      <vt:lpstr>表40</vt:lpstr>
      <vt:lpstr>表41</vt:lpstr>
      <vt:lpstr>表42</vt:lpstr>
      <vt:lpstr>表41!ginoza</vt:lpstr>
      <vt:lpstr>表29!gusika</vt:lpstr>
      <vt:lpstr>表41!higasi</vt:lpstr>
      <vt:lpstr>表41!iheya</vt:lpstr>
      <vt:lpstr>表29!isika</vt:lpstr>
      <vt:lpstr>表41!izena</vt:lpstr>
      <vt:lpstr>表41!kin</vt:lpstr>
      <vt:lpstr>表41!KUNIGAMI</vt:lpstr>
      <vt:lpstr>表41!nago</vt:lpstr>
      <vt:lpstr>表41!nakizin</vt:lpstr>
      <vt:lpstr>表29!okinawa</vt:lpstr>
      <vt:lpstr>表29!onna</vt:lpstr>
      <vt:lpstr>表41!oogimi</vt:lpstr>
      <vt:lpstr>表28!Print_Area</vt:lpstr>
      <vt:lpstr>表29!Print_Area</vt:lpstr>
      <vt:lpstr>表30!Print_Area</vt:lpstr>
      <vt:lpstr>表31!Print_Area</vt:lpstr>
      <vt:lpstr>表32!Print_Area</vt:lpstr>
      <vt:lpstr>表33!Print_Area</vt:lpstr>
      <vt:lpstr>表34!Print_Area</vt:lpstr>
      <vt:lpstr>表35!Print_Area</vt:lpstr>
      <vt:lpstr>表36!Print_Area</vt:lpstr>
      <vt:lpstr>表37!Print_Area</vt:lpstr>
      <vt:lpstr>表38!Print_Area</vt:lpstr>
      <vt:lpstr>表39!Print_Area</vt:lpstr>
      <vt:lpstr>表40!Print_Area</vt:lpstr>
      <vt:lpstr>表41!Print_Area</vt:lpstr>
      <vt:lpstr>表42!Print_Area</vt:lpstr>
      <vt:lpstr>表29!tyatan</vt:lpstr>
      <vt:lpstr>表29!yomitan</vt:lpstr>
      <vt:lpstr>表29!yonasi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2023-03-10T10:36:14Z</cp:lastPrinted>
  <dcterms:created xsi:type="dcterms:W3CDTF">2021-12-21T05:20:48Z</dcterms:created>
  <dcterms:modified xsi:type="dcterms:W3CDTF">2024-02-27T02:55:22Z</dcterms:modified>
</cp:coreProperties>
</file>