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3000018d\統計課共有フォルダ（代表端末）\02_管理資料班（代表端末）\資料ライン（代表端末）\統計資料Webサイト\latestWebpage\school\2022\kakuhou\table\"/>
    </mc:Choice>
  </mc:AlternateContent>
  <bookViews>
    <workbookView xWindow="0" yWindow="0" windowWidth="20490" windowHeight="7155"/>
  </bookViews>
  <sheets>
    <sheet name="表28" sheetId="1" r:id="rId1"/>
    <sheet name="表29" sheetId="2" r:id="rId2"/>
    <sheet name="表30" sheetId="3" r:id="rId3"/>
    <sheet name="表31" sheetId="4" r:id="rId4"/>
    <sheet name="表32" sheetId="5" r:id="rId5"/>
    <sheet name="表33" sheetId="6" r:id="rId6"/>
    <sheet name="表34" sheetId="7" r:id="rId7"/>
    <sheet name="表35" sheetId="8" r:id="rId8"/>
    <sheet name="表36" sheetId="9" r:id="rId9"/>
    <sheet name="表37" sheetId="10" r:id="rId10"/>
    <sheet name="表38" sheetId="11" r:id="rId11"/>
    <sheet name="表39" sheetId="12" r:id="rId12"/>
    <sheet name="表40" sheetId="13" r:id="rId13"/>
    <sheet name="表41" sheetId="14" r:id="rId14"/>
    <sheet name="表42"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guni" localSheetId="1">#REF!</definedName>
    <definedName name="aguni" localSheetId="2">#REF!</definedName>
    <definedName name="aguni" localSheetId="3">#REF!</definedName>
    <definedName name="aguni" localSheetId="4">#REF!</definedName>
    <definedName name="aguni" localSheetId="5">#REF!</definedName>
    <definedName name="aguni" localSheetId="6">#REF!</definedName>
    <definedName name="aguni" localSheetId="7">#REF!</definedName>
    <definedName name="aguni" localSheetId="8">#REF!</definedName>
    <definedName name="aguni" localSheetId="9">#REF!</definedName>
    <definedName name="aguni" localSheetId="10">#REF!</definedName>
    <definedName name="aguni" localSheetId="11">#REF!</definedName>
    <definedName name="aguni" localSheetId="12">[1]島尻地区!#REF!</definedName>
    <definedName name="aguni" localSheetId="13">#REF!</definedName>
    <definedName name="aguni" localSheetId="14">#REF!</definedName>
    <definedName name="aguni">#REF!</definedName>
    <definedName name="ginowan" localSheetId="1">表29!#REF!</definedName>
    <definedName name="ginowan" localSheetId="2">#REF!</definedName>
    <definedName name="ginowan" localSheetId="3">#REF!</definedName>
    <definedName name="ginowan" localSheetId="4">#REF!</definedName>
    <definedName name="ginowan" localSheetId="5">#REF!</definedName>
    <definedName name="ginowan" localSheetId="6">#REF!</definedName>
    <definedName name="ginowan" localSheetId="7">#REF!</definedName>
    <definedName name="ginowan" localSheetId="8">#REF!</definedName>
    <definedName name="ginowan" localSheetId="9">#REF!</definedName>
    <definedName name="ginowan" localSheetId="10">#REF!</definedName>
    <definedName name="ginowan" localSheetId="11">#REF!</definedName>
    <definedName name="ginowan" localSheetId="12">[1]中頭地区!#REF!</definedName>
    <definedName name="ginowan" localSheetId="13">#REF!</definedName>
    <definedName name="ginowan" localSheetId="14">#REF!</definedName>
    <definedName name="ginowan">#REF!</definedName>
    <definedName name="ginoza" localSheetId="1">#REF!</definedName>
    <definedName name="ginoza" localSheetId="2">#REF!</definedName>
    <definedName name="ginoza" localSheetId="3">#REF!</definedName>
    <definedName name="GINOZA" localSheetId="4">#REF!</definedName>
    <definedName name="GINOZA" localSheetId="5">#REF!</definedName>
    <definedName name="ginoza" localSheetId="6">#REF!</definedName>
    <definedName name="GINOZA" localSheetId="7">#REF!</definedName>
    <definedName name="ginoza" localSheetId="8">#REF!</definedName>
    <definedName name="ginoza" localSheetId="9">#REF!</definedName>
    <definedName name="ginoza" localSheetId="10">#REF!</definedName>
    <definedName name="ginoza" localSheetId="11">表39!#REF!</definedName>
    <definedName name="ginoza" localSheetId="12">表40!#REF!</definedName>
    <definedName name="ginoza" localSheetId="13">表41!$B$44:$R$44</definedName>
    <definedName name="ginoza" localSheetId="14">#REF!</definedName>
    <definedName name="ginoza">#REF!</definedName>
    <definedName name="gusi" localSheetId="1">[2]島尻地区!#REF!</definedName>
    <definedName name="gusi" localSheetId="2">[2]島尻地区!#REF!</definedName>
    <definedName name="gusi" localSheetId="3">[2]島尻地区!#REF!</definedName>
    <definedName name="gusi" localSheetId="4">[2]島尻地区!#REF!</definedName>
    <definedName name="gusi" localSheetId="5">[2]島尻地区!#REF!</definedName>
    <definedName name="gusi" localSheetId="6">[2]島尻地区!#REF!</definedName>
    <definedName name="gusi" localSheetId="7">[2]島尻地区!#REF!</definedName>
    <definedName name="gusi" localSheetId="8">[2]島尻地区!#REF!</definedName>
    <definedName name="gusi" localSheetId="9">[2]島尻地区!#REF!</definedName>
    <definedName name="gusi" localSheetId="10">[2]島尻地区!#REF!</definedName>
    <definedName name="gusi" localSheetId="11">[2]島尻地区!#REF!</definedName>
    <definedName name="gusi" localSheetId="12">[2]島尻地区!#REF!</definedName>
    <definedName name="gusi" localSheetId="13">[2]島尻地区!#REF!</definedName>
    <definedName name="gusi" localSheetId="14">[2]島尻地区!#REF!</definedName>
    <definedName name="gusi">[2]島尻地区!#REF!</definedName>
    <definedName name="gusika" localSheetId="1">表29!$D$36:$AA$36</definedName>
    <definedName name="gusika" localSheetId="2">[3]中頭地区!#REF!</definedName>
    <definedName name="gusika" localSheetId="3">[3]中頭地区!#REF!</definedName>
    <definedName name="gusika" localSheetId="4">[3]中頭地区!#REF!</definedName>
    <definedName name="gusika" localSheetId="5">[3]中頭地区!#REF!</definedName>
    <definedName name="gusika" localSheetId="6">[3]中頭地区!#REF!</definedName>
    <definedName name="gusika" localSheetId="7">[3]中頭地区!#REF!</definedName>
    <definedName name="gusika" localSheetId="8">[3]中頭地区!#REF!</definedName>
    <definedName name="gusika" localSheetId="9">[3]中頭地区!#REF!</definedName>
    <definedName name="gusika" localSheetId="10">[3]中頭地区!#REF!</definedName>
    <definedName name="gusika" localSheetId="11">[3]中頭地区!#REF!</definedName>
    <definedName name="gusika" localSheetId="12">[3]中頭地区!#REF!</definedName>
    <definedName name="gusika" localSheetId="13">[3]中頭地区!#REF!</definedName>
    <definedName name="gusika" localSheetId="14">[3]中頭地区!#REF!</definedName>
    <definedName name="gusika">[3]中頭地区!#REF!</definedName>
    <definedName name="gusikawa" localSheetId="1">[2]中頭地区!#REF!</definedName>
    <definedName name="gusikawa" localSheetId="2">#REF!</definedName>
    <definedName name="gusikawa" localSheetId="3">#REF!</definedName>
    <definedName name="gusikawa" localSheetId="4">#REF!</definedName>
    <definedName name="gusikawa" localSheetId="5">#REF!</definedName>
    <definedName name="gusikawa" localSheetId="6">#REF!</definedName>
    <definedName name="gusikawa" localSheetId="7">#REF!</definedName>
    <definedName name="gusikawa" localSheetId="8">#REF!</definedName>
    <definedName name="gusikawa" localSheetId="9">[4]中頭地区!#REF!</definedName>
    <definedName name="gusikawa" localSheetId="10">#REF!</definedName>
    <definedName name="gusikawa" localSheetId="11">[5]中頭地区!#REF!</definedName>
    <definedName name="gusikawa" localSheetId="12">[1]中頭地区!#REF!</definedName>
    <definedName name="gusikawa" localSheetId="13">[6]中頭地区!#REF!</definedName>
    <definedName name="gusikawa" localSheetId="14">#REF!</definedName>
    <definedName name="gusikawa">#REF!</definedName>
    <definedName name="gusikawasi" localSheetId="1">[7]中頭地区!#REF!</definedName>
    <definedName name="gusikawasi" localSheetId="2">[7]中頭地区!#REF!</definedName>
    <definedName name="gusikawasi" localSheetId="3">[7]中頭地区!#REF!</definedName>
    <definedName name="gusikawasi" localSheetId="4">[7]中頭地区!#REF!</definedName>
    <definedName name="gusikawasi" localSheetId="5">[8]中頭地区!#REF!</definedName>
    <definedName name="gusikawasi" localSheetId="6">[9]中頭!#REF!</definedName>
    <definedName name="gusikawasi" localSheetId="7">[10]中頭地区!#REF!</definedName>
    <definedName name="gusikawasi" localSheetId="8">[7]中頭地区!#REF!</definedName>
    <definedName name="gusikawasi" localSheetId="9">[7]中頭地区!#REF!</definedName>
    <definedName name="gusikawasi" localSheetId="10">[7]中頭地区!#REF!</definedName>
    <definedName name="gusikawasi" localSheetId="11">#REF!</definedName>
    <definedName name="gusikawasi" localSheetId="12">#REF!</definedName>
    <definedName name="gusikawasi" localSheetId="13">#REF!</definedName>
    <definedName name="gusikawasi" localSheetId="14">[7]中頭地区!#REF!</definedName>
    <definedName name="gusikawasi">[7]中頭地区!#REF!</definedName>
    <definedName name="gusikawaso" localSheetId="1">#REF!</definedName>
    <definedName name="gusikawaso" localSheetId="2">#REF!</definedName>
    <definedName name="gusikawaso" localSheetId="3">#REF!</definedName>
    <definedName name="gusikawaso" localSheetId="4">#REF!</definedName>
    <definedName name="gusikawaso" localSheetId="5">#REF!</definedName>
    <definedName name="gusikawaso" localSheetId="6">#REF!</definedName>
    <definedName name="gusikawaso" localSheetId="7">#REF!</definedName>
    <definedName name="gusikawaso" localSheetId="8">#REF!</definedName>
    <definedName name="gusikawaso" localSheetId="9">[4]那覇地区!#REF!</definedName>
    <definedName name="gusikawaso" localSheetId="10">#REF!</definedName>
    <definedName name="gusikawaso" localSheetId="11">[5]那覇地区!#REF!</definedName>
    <definedName name="gusikawaso" localSheetId="12">[1]那覇地区!#REF!</definedName>
    <definedName name="gusikawaso" localSheetId="13">[6]那覇地区!#REF!</definedName>
    <definedName name="gusikawaso" localSheetId="14">#REF!</definedName>
    <definedName name="gusikawaso">#REF!</definedName>
    <definedName name="gusikawason" localSheetId="1">#REF!</definedName>
    <definedName name="gusikawason" localSheetId="3">#REF!</definedName>
    <definedName name="gusikawason" localSheetId="4">#REF!</definedName>
    <definedName name="gusikawason" localSheetId="5">#REF!</definedName>
    <definedName name="gusikawason" localSheetId="6">[9]那覇!#REF!</definedName>
    <definedName name="gusikawason" localSheetId="7">#REF!</definedName>
    <definedName name="gusikawason" localSheetId="9">[4]那覇地区!#REF!</definedName>
    <definedName name="gusikawason" localSheetId="11">[5]那覇地区!#REF!</definedName>
    <definedName name="gusikawason" localSheetId="12">[1]那覇地区!#REF!</definedName>
    <definedName name="gusikawason" localSheetId="13">[6]那覇地区!#REF!</definedName>
    <definedName name="gusikawason" localSheetId="14">#REF!</definedName>
    <definedName name="gusikawason">#REF!</definedName>
    <definedName name="gusitya" localSheetId="1">[9]島尻!#REF!</definedName>
    <definedName name="gusitya" localSheetId="3">[9]島尻!#REF!</definedName>
    <definedName name="gusitya" localSheetId="4">[9]島尻!#REF!</definedName>
    <definedName name="gusitya" localSheetId="5">[9]島尻!#REF!</definedName>
    <definedName name="gusitya" localSheetId="6">[9]島尻!#REF!</definedName>
    <definedName name="gusitya" localSheetId="7">[9]島尻!#REF!</definedName>
    <definedName name="gusitya" localSheetId="8">[3]島尻地区!#REF!</definedName>
    <definedName name="gusitya" localSheetId="9">[9]島尻!#REF!</definedName>
    <definedName name="gusitya" localSheetId="11">[9]島尻!#REF!</definedName>
    <definedName name="gusitya" localSheetId="12">[9]島尻!#REF!</definedName>
    <definedName name="gusitya" localSheetId="13">[9]島尻!#REF!</definedName>
    <definedName name="gusitya" localSheetId="14">[9]島尻!#REF!</definedName>
    <definedName name="gusitya">[9]島尻!#REF!</definedName>
    <definedName name="gusityan" localSheetId="1">#REF!</definedName>
    <definedName name="gusityan" localSheetId="3">#REF!</definedName>
    <definedName name="gusityan" localSheetId="4">#REF!</definedName>
    <definedName name="gusityan" localSheetId="5">#REF!</definedName>
    <definedName name="gusityan" localSheetId="6">#REF!</definedName>
    <definedName name="gusityan" localSheetId="7">#REF!</definedName>
    <definedName name="gusityan" localSheetId="8">#REF!</definedName>
    <definedName name="gusityan" localSheetId="9">[4]島尻地区!#REF!</definedName>
    <definedName name="gusityan" localSheetId="11">[5]島尻地区!#REF!</definedName>
    <definedName name="gusityan" localSheetId="12">[1]島尻地区!#REF!</definedName>
    <definedName name="gusityan" localSheetId="13">[6]島尻地区!#REF!</definedName>
    <definedName name="gusityan" localSheetId="14">#REF!</definedName>
    <definedName name="gusityan">#REF!</definedName>
    <definedName name="gusiya" localSheetId="1">[11]島尻地区!#REF!</definedName>
    <definedName name="gusiya" localSheetId="2">[12]島尻地区!#REF!</definedName>
    <definedName name="gusiya" localSheetId="3">[12]島尻地区!#REF!</definedName>
    <definedName name="gusiya" localSheetId="4">[13]島尻地区!#REF!</definedName>
    <definedName name="gusiya" localSheetId="5">[13]島尻地区!#REF!</definedName>
    <definedName name="gusiya" localSheetId="6">[14]島尻地区!#REF!</definedName>
    <definedName name="gusiya" localSheetId="7">[13]島尻地区!#REF!</definedName>
    <definedName name="gusiya" localSheetId="8">[15]島尻地区!#REF!</definedName>
    <definedName name="gusiya" localSheetId="9">[13]島尻地区!#REF!</definedName>
    <definedName name="gusiya" localSheetId="10">[16]島尻地区!#REF!</definedName>
    <definedName name="gusiya" localSheetId="11">[16]島尻地区!#REF!</definedName>
    <definedName name="gusiya" localSheetId="12">[16]島尻地区!#REF!</definedName>
    <definedName name="gusiya" localSheetId="13">[16]島尻地区!#REF!</definedName>
    <definedName name="gusiya" localSheetId="14">[13]島尻地区!#REF!</definedName>
    <definedName name="gusiya">[13]島尻地区!#REF!</definedName>
    <definedName name="gusu" localSheetId="1">[2]宮・八地区!#REF!</definedName>
    <definedName name="gusu" localSheetId="2">[2]宮・八地区!#REF!</definedName>
    <definedName name="gusu" localSheetId="3">[2]宮・八地区!#REF!</definedName>
    <definedName name="gusu" localSheetId="4">[2]宮・八地区!#REF!</definedName>
    <definedName name="gusu" localSheetId="5">[2]宮・八地区!#REF!</definedName>
    <definedName name="gusu" localSheetId="6">[2]宮・八地区!#REF!</definedName>
    <definedName name="gusu" localSheetId="7">[2]宮・八地区!#REF!</definedName>
    <definedName name="gusu" localSheetId="8">[2]宮・八地区!#REF!</definedName>
    <definedName name="gusu" localSheetId="9">[2]宮・八地区!#REF!</definedName>
    <definedName name="gusu" localSheetId="10">[2]宮・八地区!#REF!</definedName>
    <definedName name="gusu" localSheetId="11">[2]宮・八地区!#REF!</definedName>
    <definedName name="gusu" localSheetId="12">[2]宮・八地区!#REF!</definedName>
    <definedName name="gusu" localSheetId="13">[2]宮・八地区!#REF!</definedName>
    <definedName name="gusu" localSheetId="14">[2]宮・八地区!#REF!</definedName>
    <definedName name="gusu">[2]宮・八地区!#REF!</definedName>
    <definedName name="gusukube" localSheetId="1">#REF!</definedName>
    <definedName name="gusukube" localSheetId="2">#REF!</definedName>
    <definedName name="gusukube" localSheetId="3">#REF!</definedName>
    <definedName name="gusukube" localSheetId="4">#REF!</definedName>
    <definedName name="gusukube" localSheetId="5">#REF!</definedName>
    <definedName name="gusukube" localSheetId="6">[9]宮古・八重山!#REF!</definedName>
    <definedName name="gusukube" localSheetId="7">#REF!</definedName>
    <definedName name="gusukube" localSheetId="8">#REF!</definedName>
    <definedName name="gusukube" localSheetId="9">[4]宮・八地区!#REF!</definedName>
    <definedName name="gusukube" localSheetId="10">#REF!</definedName>
    <definedName name="gusukube" localSheetId="11">[5]宮・八地区!#REF!</definedName>
    <definedName name="gusukube" localSheetId="12">[1]宮・八地区!#REF!</definedName>
    <definedName name="gusukube" localSheetId="13">[6]宮・八地区!#REF!</definedName>
    <definedName name="gusukube" localSheetId="14">#REF!</definedName>
    <definedName name="gusukube">#REF!</definedName>
    <definedName name="haebaru" localSheetId="1">#REF!</definedName>
    <definedName name="haebaru" localSheetId="2">#REF!</definedName>
    <definedName name="haebaru" localSheetId="3">#REF!</definedName>
    <definedName name="haebaru" localSheetId="4">#REF!</definedName>
    <definedName name="haebaru" localSheetId="5">#REF!</definedName>
    <definedName name="haebaru" localSheetId="6">#REF!</definedName>
    <definedName name="haebaru" localSheetId="7">#REF!</definedName>
    <definedName name="haebaru" localSheetId="8">#REF!</definedName>
    <definedName name="haebaru" localSheetId="9">#REF!</definedName>
    <definedName name="haebaru" localSheetId="10">#REF!</definedName>
    <definedName name="haebaru" localSheetId="11">#REF!</definedName>
    <definedName name="haebaru" localSheetId="12">[1]島尻地区!#REF!</definedName>
    <definedName name="haebaru" localSheetId="13">#REF!</definedName>
    <definedName name="haebaru" localSheetId="14">#REF!</definedName>
    <definedName name="haebaru">#REF!</definedName>
    <definedName name="higasi" localSheetId="1">#REF!</definedName>
    <definedName name="higasi" localSheetId="2">#REF!</definedName>
    <definedName name="higasi" localSheetId="3">#REF!</definedName>
    <definedName name="HIGASI" localSheetId="4">#REF!</definedName>
    <definedName name="HIGASI" localSheetId="5">#REF!</definedName>
    <definedName name="higasi" localSheetId="6">#REF!</definedName>
    <definedName name="HIGASI" localSheetId="7">#REF!</definedName>
    <definedName name="higasi" localSheetId="8">#REF!</definedName>
    <definedName name="higasi" localSheetId="9">#REF!</definedName>
    <definedName name="higasi" localSheetId="10">#REF!</definedName>
    <definedName name="higasi" localSheetId="11">表39!#REF!</definedName>
    <definedName name="higasi" localSheetId="12">表40!#REF!</definedName>
    <definedName name="higasi" localSheetId="13">表41!$B$21:$R$21</definedName>
    <definedName name="higasi" localSheetId="14">#REF!</definedName>
    <definedName name="higasi">#REF!</definedName>
    <definedName name="hirara" localSheetId="3">#REF!</definedName>
    <definedName name="hirara" localSheetId="4">#REF!</definedName>
    <definedName name="hirara" localSheetId="5">#REF!</definedName>
    <definedName name="hirara" localSheetId="7">#REF!</definedName>
    <definedName name="hirara" localSheetId="8">#REF!</definedName>
    <definedName name="hirara" localSheetId="11">#REF!</definedName>
    <definedName name="hirara" localSheetId="12">[1]宮・八地区!#REF!</definedName>
    <definedName name="hirara" localSheetId="13">#REF!</definedName>
    <definedName name="hirara">#REF!</definedName>
    <definedName name="ie" localSheetId="3">#REF!</definedName>
    <definedName name="IE" localSheetId="4">#REF!</definedName>
    <definedName name="IE" localSheetId="5">#REF!</definedName>
    <definedName name="IE" localSheetId="7">#REF!</definedName>
    <definedName name="ie" localSheetId="11">表39!#REF!</definedName>
    <definedName name="ie" localSheetId="12">表40!#REF!</definedName>
    <definedName name="ie" localSheetId="13">表41!#REF!</definedName>
    <definedName name="ie">#REF!</definedName>
    <definedName name="iheya" localSheetId="3">#REF!</definedName>
    <definedName name="IHEYA" localSheetId="4">#REF!</definedName>
    <definedName name="IHEYA" localSheetId="5">#REF!</definedName>
    <definedName name="IHEYA" localSheetId="7">#REF!</definedName>
    <definedName name="iheya" localSheetId="11">表39!#REF!</definedName>
    <definedName name="iheya" localSheetId="12">表40!#REF!</definedName>
    <definedName name="iheya" localSheetId="13">表41!$B$49:$R$49</definedName>
    <definedName name="iheya">#REF!</definedName>
    <definedName name="imozi" localSheetId="1">'[17]小（宮・八）'!#REF!</definedName>
    <definedName name="imozi" localSheetId="2">'[18]小（宮・八）'!#REF!</definedName>
    <definedName name="imozi" localSheetId="3">'[18]小（宮・八）'!#REF!</definedName>
    <definedName name="imozi" localSheetId="6">'[19]小（宮・八）'!#REF!</definedName>
    <definedName name="imozi" localSheetId="8">'[20]小（宮・八）'!#REF!</definedName>
    <definedName name="imozi" localSheetId="10">'[21]小（宮・八）'!#REF!</definedName>
    <definedName name="imozi" localSheetId="11">'[21]小（宮・八）'!#REF!</definedName>
    <definedName name="imozi" localSheetId="12">'[21]小（宮・八）'!#REF!</definedName>
    <definedName name="imozi" localSheetId="13">'[21]小（宮・八）'!#REF!</definedName>
    <definedName name="imozi">'[22]小（宮・八）'!#REF!</definedName>
    <definedName name="irabu" localSheetId="1">[2]宮・八地区!#REF!</definedName>
    <definedName name="irabu" localSheetId="2">#REF!</definedName>
    <definedName name="irabu" localSheetId="3">#REF!</definedName>
    <definedName name="irabu" localSheetId="4">#REF!</definedName>
    <definedName name="irabu" localSheetId="5">#REF!</definedName>
    <definedName name="irabu" localSheetId="6">[9]宮古・八重山!#REF!</definedName>
    <definedName name="irabu" localSheetId="7">#REF!</definedName>
    <definedName name="irabu" localSheetId="8">#REF!</definedName>
    <definedName name="irabu" localSheetId="9">[4]宮・八地区!#REF!</definedName>
    <definedName name="irabu" localSheetId="10">#REF!</definedName>
    <definedName name="irabu" localSheetId="11">[5]宮・八地区!#REF!</definedName>
    <definedName name="irabu" localSheetId="12">[1]宮・八地区!#REF!</definedName>
    <definedName name="irabu" localSheetId="13">[6]宮・八地区!#REF!</definedName>
    <definedName name="irabu" localSheetId="14">#REF!</definedName>
    <definedName name="irabu">#REF!</definedName>
    <definedName name="isigaki" localSheetId="1">#REF!</definedName>
    <definedName name="isigaki" localSheetId="2">#REF!</definedName>
    <definedName name="isigaki" localSheetId="3">#REF!</definedName>
    <definedName name="isigaki" localSheetId="4">#REF!</definedName>
    <definedName name="isigaki" localSheetId="5">#REF!</definedName>
    <definedName name="isigaki" localSheetId="6">#REF!</definedName>
    <definedName name="isigaki" localSheetId="7">#REF!</definedName>
    <definedName name="isigaki" localSheetId="8">#REF!</definedName>
    <definedName name="isigaki" localSheetId="9">#REF!</definedName>
    <definedName name="isigaki" localSheetId="10">#REF!</definedName>
    <definedName name="isigaki" localSheetId="11">#REF!</definedName>
    <definedName name="isigaki" localSheetId="12">[1]宮・八地区!#REF!</definedName>
    <definedName name="isigaki" localSheetId="13">#REF!</definedName>
    <definedName name="isigaki" localSheetId="14">#REF!</definedName>
    <definedName name="isigaki">#REF!</definedName>
    <definedName name="isigakisi" localSheetId="1">#REF!</definedName>
    <definedName name="isigakisi" localSheetId="2">#REF!</definedName>
    <definedName name="isigakisi" localSheetId="3">#REF!</definedName>
    <definedName name="isigakisi" localSheetId="4">#REF!</definedName>
    <definedName name="isigakisi" localSheetId="5">#REF!</definedName>
    <definedName name="isigakisi" localSheetId="6">#REF!</definedName>
    <definedName name="isigakisi" localSheetId="7">#REF!</definedName>
    <definedName name="isigakisi" localSheetId="8">#REF!</definedName>
    <definedName name="isigakisi" localSheetId="9">#REF!</definedName>
    <definedName name="isigakisi" localSheetId="10">#REF!</definedName>
    <definedName name="isigakisi" localSheetId="11">#REF!</definedName>
    <definedName name="isigakisi" localSheetId="12">#REF!</definedName>
    <definedName name="isigakisi" localSheetId="13">#REF!</definedName>
    <definedName name="isigakisi" localSheetId="14">#REF!</definedName>
    <definedName name="isigakisi">#REF!</definedName>
    <definedName name="isika" localSheetId="1">表29!$D$21:$AA$21</definedName>
    <definedName name="isikawa" localSheetId="1">#REF!</definedName>
    <definedName name="isikawa" localSheetId="3">#REF!</definedName>
    <definedName name="isikawa" localSheetId="4">#REF!</definedName>
    <definedName name="isikawa" localSheetId="5">#REF!</definedName>
    <definedName name="isikawa" localSheetId="7">#REF!</definedName>
    <definedName name="isikawa" localSheetId="11">#REF!</definedName>
    <definedName name="isikawa" localSheetId="12">[1]中頭地区!#REF!</definedName>
    <definedName name="isikawa" localSheetId="13">#REF!</definedName>
    <definedName name="isikawa">#REF!</definedName>
    <definedName name="itoman" localSheetId="1">#REF!</definedName>
    <definedName name="itoman" localSheetId="3">#REF!</definedName>
    <definedName name="itoman" localSheetId="4">#REF!</definedName>
    <definedName name="itoman" localSheetId="5">#REF!</definedName>
    <definedName name="itoman" localSheetId="7">#REF!</definedName>
    <definedName name="itoman" localSheetId="11">#REF!</definedName>
    <definedName name="itoman" localSheetId="12">[1]島尻地区!#REF!</definedName>
    <definedName name="itoman" localSheetId="13">#REF!</definedName>
    <definedName name="itoman">#REF!</definedName>
    <definedName name="izena" localSheetId="1">#REF!</definedName>
    <definedName name="izena" localSheetId="3">#REF!</definedName>
    <definedName name="IZENA" localSheetId="4">#REF!</definedName>
    <definedName name="IZENA" localSheetId="5">#REF!</definedName>
    <definedName name="IZENA" localSheetId="7">#REF!</definedName>
    <definedName name="izena" localSheetId="11">表39!#REF!</definedName>
    <definedName name="izena" localSheetId="12">表40!#REF!</definedName>
    <definedName name="izena" localSheetId="13">表41!$B$53:$R$53</definedName>
    <definedName name="izena">#REF!</definedName>
    <definedName name="jyomitan" localSheetId="3">#REF!</definedName>
    <definedName name="jyomitan" localSheetId="11">#REF!</definedName>
    <definedName name="jyomitan" localSheetId="12">#REF!</definedName>
    <definedName name="jyomitan" localSheetId="13">#REF!</definedName>
    <definedName name="jyomitan">#REF!</definedName>
    <definedName name="kade" localSheetId="1">表29!#REF!</definedName>
    <definedName name="kadena" localSheetId="1">#REF!</definedName>
    <definedName name="kadena" localSheetId="3">#REF!</definedName>
    <definedName name="kadena" localSheetId="4">#REF!</definedName>
    <definedName name="kadena" localSheetId="5">#REF!</definedName>
    <definedName name="kadena" localSheetId="7">#REF!</definedName>
    <definedName name="kadena" localSheetId="11">#REF!</definedName>
    <definedName name="kadena" localSheetId="12">[1]中頭地区!#REF!</definedName>
    <definedName name="kadena" localSheetId="13">#REF!</definedName>
    <definedName name="kadena">#REF!</definedName>
    <definedName name="katu" localSheetId="1">[3]中頭地区!#REF!</definedName>
    <definedName name="katu" localSheetId="3">[3]中頭地区!#REF!</definedName>
    <definedName name="katu" localSheetId="4">[3]中頭地区!#REF!</definedName>
    <definedName name="katu" localSheetId="5">[3]中頭地区!#REF!</definedName>
    <definedName name="katu" localSheetId="7">[3]中頭地区!#REF!</definedName>
    <definedName name="katu" localSheetId="9">[3]中頭地区!#REF!</definedName>
    <definedName name="katu" localSheetId="11">[3]中頭地区!#REF!</definedName>
    <definedName name="katu" localSheetId="12">[3]中頭地区!#REF!</definedName>
    <definedName name="katu" localSheetId="13">[3]中頭地区!#REF!</definedName>
    <definedName name="katu" localSheetId="14">[3]中頭地区!#REF!</definedName>
    <definedName name="katu">[3]中頭地区!#REF!</definedName>
    <definedName name="kature" localSheetId="1">[2]中頭地区!#REF!</definedName>
    <definedName name="kature" localSheetId="3">[2]中頭地区!#REF!</definedName>
    <definedName name="kature" localSheetId="4">[2]中頭地区!#REF!</definedName>
    <definedName name="kature" localSheetId="5">[2]中頭地区!#REF!</definedName>
    <definedName name="kature" localSheetId="7">[2]中頭地区!#REF!</definedName>
    <definedName name="kature" localSheetId="9">[2]中頭地区!#REF!</definedName>
    <definedName name="kature" localSheetId="11">[2]中頭地区!#REF!</definedName>
    <definedName name="kature" localSheetId="12">[2]中頭地区!#REF!</definedName>
    <definedName name="kature" localSheetId="13">[2]中頭地区!#REF!</definedName>
    <definedName name="kature" localSheetId="14">[2]中頭地区!#REF!</definedName>
    <definedName name="kature">[2]中頭地区!#REF!</definedName>
    <definedName name="katuren" localSheetId="1">表29!#REF!</definedName>
    <definedName name="katuren" localSheetId="2">#REF!</definedName>
    <definedName name="katuren" localSheetId="3">#REF!</definedName>
    <definedName name="katuren" localSheetId="4">#REF!</definedName>
    <definedName name="katuren" localSheetId="5">#REF!</definedName>
    <definedName name="katuren" localSheetId="6">[9]中頭!#REF!</definedName>
    <definedName name="katuren" localSheetId="7">#REF!</definedName>
    <definedName name="katuren" localSheetId="8">#REF!</definedName>
    <definedName name="katuren" localSheetId="9">[4]中頭地区!#REF!</definedName>
    <definedName name="katuren" localSheetId="10">#REF!</definedName>
    <definedName name="katuren" localSheetId="11">[5]中頭地区!#REF!</definedName>
    <definedName name="katuren" localSheetId="12">[1]中頭地区!#REF!</definedName>
    <definedName name="katuren" localSheetId="13">[6]中頭地区!#REF!</definedName>
    <definedName name="katuren" localSheetId="14">#REF!</definedName>
    <definedName name="katuren">#REF!</definedName>
    <definedName name="kin" localSheetId="1">#REF!</definedName>
    <definedName name="kin" localSheetId="2">#REF!</definedName>
    <definedName name="kin" localSheetId="3">#REF!</definedName>
    <definedName name="KIN" localSheetId="4">#REF!</definedName>
    <definedName name="KIN" localSheetId="5">#REF!</definedName>
    <definedName name="kin" localSheetId="6">#REF!</definedName>
    <definedName name="KIN" localSheetId="7">#REF!</definedName>
    <definedName name="kin" localSheetId="8">#REF!</definedName>
    <definedName name="kin" localSheetId="9">#REF!</definedName>
    <definedName name="kin" localSheetId="10">#REF!</definedName>
    <definedName name="kin" localSheetId="11">表39!#REF!</definedName>
    <definedName name="kin" localSheetId="12">表40!#REF!</definedName>
    <definedName name="kin" localSheetId="13">表41!$B$47:$R$47</definedName>
    <definedName name="kin" localSheetId="14">#REF!</definedName>
    <definedName name="kin">#REF!</definedName>
    <definedName name="kita" localSheetId="1">表29!#REF!</definedName>
    <definedName name="kitadai" localSheetId="1">#REF!</definedName>
    <definedName name="kitadai" localSheetId="2">#REF!</definedName>
    <definedName name="kitadai" localSheetId="3">#REF!</definedName>
    <definedName name="kitadai" localSheetId="4">#REF!</definedName>
    <definedName name="kitadai" localSheetId="5">#REF!</definedName>
    <definedName name="kitadai" localSheetId="6">#REF!</definedName>
    <definedName name="kitadai" localSheetId="7">#REF!</definedName>
    <definedName name="kitadai" localSheetId="8">#REF!</definedName>
    <definedName name="kitadai" localSheetId="9">#REF!</definedName>
    <definedName name="kitadai" localSheetId="10">#REF!</definedName>
    <definedName name="kitadai" localSheetId="11">#REF!</definedName>
    <definedName name="kitadai" localSheetId="12">[1]那覇地区!#REF!</definedName>
    <definedName name="kitadai" localSheetId="13">#REF!</definedName>
    <definedName name="kitadai" localSheetId="14">#REF!</definedName>
    <definedName name="kitadai">#REF!</definedName>
    <definedName name="kitadaito" localSheetId="1">[8]那覇地区!#REF!</definedName>
    <definedName name="kitadaito" localSheetId="2">[8]那覇地区!#REF!</definedName>
    <definedName name="kitadaito" localSheetId="3">[8]那覇地区!#REF!</definedName>
    <definedName name="kitadaito" localSheetId="4">[8]那覇地区!#REF!</definedName>
    <definedName name="kitadaito" localSheetId="5">[8]那覇地区!#REF!</definedName>
    <definedName name="kitadaito" localSheetId="6">[8]那覇地区!#REF!</definedName>
    <definedName name="kitadaito" localSheetId="7">[8]那覇地区!#REF!</definedName>
    <definedName name="kitadaito" localSheetId="8">[8]那覇地区!#REF!</definedName>
    <definedName name="kitadaito" localSheetId="9">[8]那覇地区!#REF!</definedName>
    <definedName name="kitadaito" localSheetId="10">[8]那覇地区!#REF!</definedName>
    <definedName name="kitadaito" localSheetId="11">#REF!</definedName>
    <definedName name="kitadaito" localSheetId="12">#REF!</definedName>
    <definedName name="kitadaito" localSheetId="13">#REF!</definedName>
    <definedName name="kitadaito" localSheetId="14">[8]那覇地区!#REF!</definedName>
    <definedName name="kitadaito">[8]那覇地区!#REF!</definedName>
    <definedName name="kitadaitou" localSheetId="1">#REF!</definedName>
    <definedName name="kitadaitou" localSheetId="2">#REF!</definedName>
    <definedName name="kitadaitou" localSheetId="3">#REF!</definedName>
    <definedName name="kitadaitou" localSheetId="4">#REF!</definedName>
    <definedName name="kitadaitou" localSheetId="5">#REF!</definedName>
    <definedName name="kitadaitou" localSheetId="6">#REF!</definedName>
    <definedName name="kitadaitou" localSheetId="7">#REF!</definedName>
    <definedName name="kitadaitou" localSheetId="8">#REF!</definedName>
    <definedName name="kitadaitou" localSheetId="9">#REF!</definedName>
    <definedName name="kitadaitou" localSheetId="10">#REF!</definedName>
    <definedName name="kitadaitou" localSheetId="11">#REF!</definedName>
    <definedName name="kitadaitou" localSheetId="12">[1]那覇地区!#REF!</definedName>
    <definedName name="kitadaitou" localSheetId="13">#REF!</definedName>
    <definedName name="kitadaitou" localSheetId="14">#REF!</definedName>
    <definedName name="kitadaitou">#REF!</definedName>
    <definedName name="kitanaka" localSheetId="1">#REF!</definedName>
    <definedName name="kitanaka" localSheetId="2">#REF!</definedName>
    <definedName name="kitanaka" localSheetId="3">#REF!</definedName>
    <definedName name="kitanaka" localSheetId="4">#REF!</definedName>
    <definedName name="kitanaka" localSheetId="5">#REF!</definedName>
    <definedName name="kitanaka" localSheetId="6">#REF!</definedName>
    <definedName name="kitanaka" localSheetId="7">#REF!</definedName>
    <definedName name="kitanaka" localSheetId="8">#REF!</definedName>
    <definedName name="kitanaka" localSheetId="9">#REF!</definedName>
    <definedName name="kitanaka" localSheetId="10">#REF!</definedName>
    <definedName name="kitanaka" localSheetId="11">#REF!</definedName>
    <definedName name="kitanaka" localSheetId="12">[1]中頭地区!#REF!</definedName>
    <definedName name="kitanaka" localSheetId="13">#REF!</definedName>
    <definedName name="kitanaka" localSheetId="14">#REF!</definedName>
    <definedName name="kitanaka">#REF!</definedName>
    <definedName name="kokuritu" localSheetId="1">#REF!</definedName>
    <definedName name="kokuritu" localSheetId="2">#REF!</definedName>
    <definedName name="kokuritu" localSheetId="3">#REF!</definedName>
    <definedName name="kokuritu" localSheetId="4">#REF!</definedName>
    <definedName name="kokuritu" localSheetId="5">#REF!</definedName>
    <definedName name="kokuritu" localSheetId="6">#REF!</definedName>
    <definedName name="kokuritu" localSheetId="7">#REF!</definedName>
    <definedName name="kokuritu" localSheetId="8">#REF!</definedName>
    <definedName name="kokuritu" localSheetId="9">#REF!</definedName>
    <definedName name="kokuritu" localSheetId="10">#REF!</definedName>
    <definedName name="kokuritu" localSheetId="11">#REF!</definedName>
    <definedName name="kokuritu" localSheetId="12">[1]宮・八地区!#REF!</definedName>
    <definedName name="kokuritu" localSheetId="13">#REF!</definedName>
    <definedName name="kokuritu" localSheetId="14">#REF!</definedName>
    <definedName name="kokuritu">#REF!</definedName>
    <definedName name="kotinda" localSheetId="3">#REF!</definedName>
    <definedName name="kotinda" localSheetId="4">#REF!</definedName>
    <definedName name="kotinda" localSheetId="5">#REF!</definedName>
    <definedName name="kotinda" localSheetId="7">#REF!</definedName>
    <definedName name="kotinda" localSheetId="11">#REF!</definedName>
    <definedName name="kotinda" localSheetId="12">[1]島尻地区!#REF!</definedName>
    <definedName name="kotinda" localSheetId="13">#REF!</definedName>
    <definedName name="kotinda">#REF!</definedName>
    <definedName name="kuni" localSheetId="3">#REF!</definedName>
    <definedName name="kuni" localSheetId="11">#REF!</definedName>
    <definedName name="kuni" localSheetId="12">#REF!</definedName>
    <definedName name="kuni" localSheetId="13">#REF!</definedName>
    <definedName name="kuni">#REF!</definedName>
    <definedName name="kunigami" localSheetId="3">#REF!</definedName>
    <definedName name="KUNIGAMI" localSheetId="4">#REF!</definedName>
    <definedName name="KUNIGAMI" localSheetId="5">#REF!</definedName>
    <definedName name="KUNIGAMI" localSheetId="7">#REF!</definedName>
    <definedName name="KUNIGAMI" localSheetId="11">表39!#REF!</definedName>
    <definedName name="KUNIGAMI" localSheetId="12">表40!#REF!</definedName>
    <definedName name="KUNIGAMI" localSheetId="13">表41!$B$8:$R$8</definedName>
    <definedName name="kunigami">#REF!</definedName>
    <definedName name="minami" localSheetId="3">#REF!</definedName>
    <definedName name="minami" localSheetId="4">#REF!</definedName>
    <definedName name="minami" localSheetId="5">#REF!</definedName>
    <definedName name="minami" localSheetId="7">#REF!</definedName>
    <definedName name="minami" localSheetId="11">#REF!</definedName>
    <definedName name="minami" localSheetId="12">[1]那覇地区!#REF!</definedName>
    <definedName name="minami" localSheetId="13">#REF!</definedName>
    <definedName name="minami">#REF!</definedName>
    <definedName name="minamidaitou" localSheetId="3">#REF!</definedName>
    <definedName name="minamidaitou" localSheetId="11">#REF!</definedName>
    <definedName name="minamidaitou" localSheetId="12">[1]那覇地区!#REF!</definedName>
    <definedName name="minamidaitou" localSheetId="13">#REF!</definedName>
    <definedName name="minamidaitou">#REF!</definedName>
    <definedName name="motobu" localSheetId="3">#REF!</definedName>
    <definedName name="MOTOBU" localSheetId="4">#REF!</definedName>
    <definedName name="MOTOBU" localSheetId="5">#REF!</definedName>
    <definedName name="MOTOBU" localSheetId="7">#REF!</definedName>
    <definedName name="motobu" localSheetId="11">表39!#REF!</definedName>
    <definedName name="motobu" localSheetId="12">表40!#REF!</definedName>
    <definedName name="motobu" localSheetId="13">表41!#REF!</definedName>
    <definedName name="motobu">#REF!</definedName>
    <definedName name="nago" localSheetId="3">#REF!</definedName>
    <definedName name="NAGO" localSheetId="4">#REF!</definedName>
    <definedName name="NAGO" localSheetId="5">#REF!</definedName>
    <definedName name="NAGO" localSheetId="7">#REF!</definedName>
    <definedName name="nago" localSheetId="11">表39!#REF!</definedName>
    <definedName name="nago" localSheetId="12">表40!#REF!</definedName>
    <definedName name="nago" localSheetId="13">表41!$B$35:$R$35</definedName>
    <definedName name="nago">#REF!</definedName>
    <definedName name="naha" localSheetId="3">#REF!</definedName>
    <definedName name="naha" localSheetId="4">#REF!</definedName>
    <definedName name="naha" localSheetId="5">#REF!</definedName>
    <definedName name="naha" localSheetId="7">#REF!</definedName>
    <definedName name="naha" localSheetId="11">#REF!</definedName>
    <definedName name="naha" localSheetId="12">[1]那覇地区!#REF!</definedName>
    <definedName name="naha" localSheetId="13">#REF!</definedName>
    <definedName name="naha">#REF!</definedName>
    <definedName name="nakagu" localSheetId="1">表29!#REF!</definedName>
    <definedName name="nakagusuku" localSheetId="1">#REF!</definedName>
    <definedName name="nakagusuku" localSheetId="3">#REF!</definedName>
    <definedName name="nakagusuku" localSheetId="4">#REF!</definedName>
    <definedName name="nakagusuku" localSheetId="5">#REF!</definedName>
    <definedName name="nakagusuku" localSheetId="7">#REF!</definedName>
    <definedName name="nakagusuku" localSheetId="11">#REF!</definedName>
    <definedName name="nakagusuku" localSheetId="12">[1]中頭地区!#REF!</definedName>
    <definedName name="nakagusuku" localSheetId="13">#REF!</definedName>
    <definedName name="nakagusuku">#REF!</definedName>
    <definedName name="nakazato" localSheetId="1">#REF!</definedName>
    <definedName name="nakazato" localSheetId="3">#REF!</definedName>
    <definedName name="nakazato" localSheetId="4">#REF!</definedName>
    <definedName name="nakazato" localSheetId="5">#REF!</definedName>
    <definedName name="nakazato" localSheetId="7">#REF!</definedName>
    <definedName name="nakazato" localSheetId="11">#REF!</definedName>
    <definedName name="nakazato" localSheetId="12">[1]那覇地区!#REF!</definedName>
    <definedName name="nakazato" localSheetId="13">#REF!</definedName>
    <definedName name="nakazato">#REF!</definedName>
    <definedName name="nakizin" localSheetId="1">#REF!</definedName>
    <definedName name="nakizin" localSheetId="3">#REF!</definedName>
    <definedName name="NAKIZIN" localSheetId="4">#REF!</definedName>
    <definedName name="NAKIZIN" localSheetId="5">#REF!</definedName>
    <definedName name="NAKIZIN" localSheetId="7">#REF!</definedName>
    <definedName name="nakizin" localSheetId="11">表39!#REF!</definedName>
    <definedName name="nakizin" localSheetId="12">表40!#REF!</definedName>
    <definedName name="nakizin" localSheetId="13">表41!$B$26:$R$26</definedName>
    <definedName name="nakizin">#REF!</definedName>
    <definedName name="nisihara" localSheetId="1">表29!#REF!</definedName>
    <definedName name="nisihara" localSheetId="3">#REF!</definedName>
    <definedName name="nisihara" localSheetId="4">#REF!</definedName>
    <definedName name="nisihara" localSheetId="5">#REF!</definedName>
    <definedName name="nisihara" localSheetId="7">#REF!</definedName>
    <definedName name="nisihara" localSheetId="11">#REF!</definedName>
    <definedName name="nisihara" localSheetId="12">[1]中頭地区!#REF!</definedName>
    <definedName name="nisihara" localSheetId="13">#REF!</definedName>
    <definedName name="nisihara">#REF!</definedName>
    <definedName name="okinawa" localSheetId="1">表29!$D$52:$AA$52</definedName>
    <definedName name="okinawa" localSheetId="3">#REF!</definedName>
    <definedName name="okinawa" localSheetId="4">#REF!</definedName>
    <definedName name="okinawa" localSheetId="5">#REF!</definedName>
    <definedName name="okinawa" localSheetId="7">#REF!</definedName>
    <definedName name="okinawa" localSheetId="11">#REF!</definedName>
    <definedName name="okinawa" localSheetId="12">[1]中頭地区!#REF!</definedName>
    <definedName name="okinawa" localSheetId="13">#REF!</definedName>
    <definedName name="okinawa">#REF!</definedName>
    <definedName name="onna" localSheetId="1">表29!$D$14:$AA$14</definedName>
    <definedName name="onna" localSheetId="3">#REF!</definedName>
    <definedName name="onna" localSheetId="11">#REF!</definedName>
    <definedName name="onna" localSheetId="12">#REF!</definedName>
    <definedName name="onna" localSheetId="13">#REF!</definedName>
    <definedName name="onna">#REF!</definedName>
    <definedName name="onnna" localSheetId="1">#REF!</definedName>
    <definedName name="onnna" localSheetId="3">#REF!</definedName>
    <definedName name="onnna" localSheetId="5">[8]中頭地区!#REF!</definedName>
    <definedName name="onnna" localSheetId="11">#REF!</definedName>
    <definedName name="onnna" localSheetId="12">[1]中頭地区!#REF!</definedName>
    <definedName name="onnna" localSheetId="13">#REF!</definedName>
    <definedName name="onnna">#REF!</definedName>
    <definedName name="oogimi" localSheetId="1">#REF!</definedName>
    <definedName name="oogimi" localSheetId="3">#REF!</definedName>
    <definedName name="OOGIMI" localSheetId="4">#REF!</definedName>
    <definedName name="OOGIMI" localSheetId="5">#REF!</definedName>
    <definedName name="OOGIMI" localSheetId="7">#REF!</definedName>
    <definedName name="oogimi" localSheetId="11">表39!#REF!</definedName>
    <definedName name="oogimi" localSheetId="12">表40!#REF!</definedName>
    <definedName name="oogimi" localSheetId="13">表41!$B$18:$R$18</definedName>
    <definedName name="oogimi">#REF!</definedName>
    <definedName name="ooza" localSheetId="1">[2]島尻地区!#REF!</definedName>
    <definedName name="ooza" localSheetId="3">[2]島尻地区!#REF!</definedName>
    <definedName name="ooza" localSheetId="4">[2]島尻地区!#REF!</definedName>
    <definedName name="ooza" localSheetId="5">[2]島尻地区!#REF!</definedName>
    <definedName name="ooza" localSheetId="7">[2]島尻地区!#REF!</definedName>
    <definedName name="ooza" localSheetId="9">[2]島尻地区!#REF!</definedName>
    <definedName name="ooza" localSheetId="11">[2]島尻地区!#REF!</definedName>
    <definedName name="ooza" localSheetId="12">[2]島尻地区!#REF!</definedName>
    <definedName name="ooza" localSheetId="13">[2]島尻地区!#REF!</definedName>
    <definedName name="ooza" localSheetId="14">[2]島尻地区!#REF!</definedName>
    <definedName name="ooza">[2]島尻地区!#REF!</definedName>
    <definedName name="oozato" localSheetId="1">#REF!</definedName>
    <definedName name="oozato" localSheetId="3">#REF!</definedName>
    <definedName name="oozato" localSheetId="4">#REF!</definedName>
    <definedName name="oozato" localSheetId="5">#REF!</definedName>
    <definedName name="oozato" localSheetId="6">[9]島尻!#REF!</definedName>
    <definedName name="oozato" localSheetId="7">#REF!</definedName>
    <definedName name="oozato" localSheetId="8">[3]島尻地区!#REF!</definedName>
    <definedName name="oozato" localSheetId="9">[4]島尻地区!#REF!</definedName>
    <definedName name="oozato" localSheetId="11">[5]島尻地区!#REF!</definedName>
    <definedName name="oozato" localSheetId="12">[1]島尻地区!#REF!</definedName>
    <definedName name="oozato" localSheetId="13">[6]島尻地区!#REF!</definedName>
    <definedName name="oozato">#REF!</definedName>
    <definedName name="_xlnm.Print_Area" localSheetId="0">表28!$A$1:$S$70</definedName>
    <definedName name="_xlnm.Print_Area" localSheetId="1">表29!$A$1:$AA$68</definedName>
    <definedName name="_xlnm.Print_Area" localSheetId="2">表30!$A$1:$AQ$67</definedName>
    <definedName name="_xlnm.Print_Area" localSheetId="3">表31!$A$1:$X$68</definedName>
    <definedName name="_xlnm.Print_Area" localSheetId="4">表32!$A$1:$S$67</definedName>
    <definedName name="_xlnm.Print_Area" localSheetId="5">表33!$A$1:$U$68</definedName>
    <definedName name="_xlnm.Print_Area" localSheetId="6">表34!$A$1:$O$66</definedName>
    <definedName name="_xlnm.Print_Area" localSheetId="7">表35!$A$1:$S$67</definedName>
    <definedName name="_xlnm.Print_Area" localSheetId="8">表36!$A$1:$H$69</definedName>
    <definedName name="_xlnm.Print_Area" localSheetId="9">表37!$A$1:$AI$63</definedName>
    <definedName name="_xlnm.Print_Area" localSheetId="10">表38!$A$1:$AH$68</definedName>
    <definedName name="_xlnm.Print_Area" localSheetId="11">表39!$A$1:$AF$67</definedName>
    <definedName name="_xlnm.Print_Area" localSheetId="12">表40!$A$1:$T$69</definedName>
    <definedName name="_xlnm.Print_Area" localSheetId="13">表41!$A$1:$AB$69</definedName>
    <definedName name="_xlnm.Print_Area" localSheetId="14">表42!$A$1:$T$63</definedName>
    <definedName name="pspr15_drtor1c1r72c22rtm0tb0tb3" localSheetId="1">#REF!</definedName>
    <definedName name="pspr15_drtor1c1r72c22rtm0tb0tb3" localSheetId="2">#REF!</definedName>
    <definedName name="pspr15_drtor1c1r72c22rtm0tb0tb3" localSheetId="3">#REF!</definedName>
    <definedName name="pspr15_drtor1c1r72c22rtm0tb0tb3" localSheetId="4">#REF!</definedName>
    <definedName name="pspr15_drtor1c1r72c22rtm0tb0tb3" localSheetId="5">#REF!</definedName>
    <definedName name="pspr15_drtor1c1r72c22rtm0tb0tb3" localSheetId="6">#REF!</definedName>
    <definedName name="pspr15_drtor1c1r72c22rtm0tb0tb3" localSheetId="7">#REF!</definedName>
    <definedName name="pspr15_drtor1c1r72c22rtm0tb0tb3" localSheetId="8">#REF!</definedName>
    <definedName name="pspr15_drtor1c1r72c22rtm0tb0tb3" localSheetId="9">[4]中頭地区!#REF!</definedName>
    <definedName name="pspr15_drtor1c1r72c22rtm0tb0tb3" localSheetId="10">#REF!</definedName>
    <definedName name="pspr15_drtor1c1r72c22rtm0tb0tb3" localSheetId="11">#REF!</definedName>
    <definedName name="pspr15_drtor1c1r72c22rtm0tb0tb3" localSheetId="12">[1]中頭地区!#REF!</definedName>
    <definedName name="pspr15_drtor1c1r72c22rtm0tb0tb3" localSheetId="13">#REF!</definedName>
    <definedName name="pspr15_drtor1c1r72c22rtm0tb0tb3" localSheetId="14">#REF!</definedName>
    <definedName name="pspr15_drtor1c1r72c22rtm0tb0tb3">#REF!</definedName>
    <definedName name="record" localSheetId="1">#REF!</definedName>
    <definedName name="record" localSheetId="2">#REF!</definedName>
    <definedName name="record" localSheetId="3">#REF!</definedName>
    <definedName name="record" localSheetId="4">#REF!</definedName>
    <definedName name="record" localSheetId="5">#REF!</definedName>
    <definedName name="record" localSheetId="6">#REF!</definedName>
    <definedName name="record" localSheetId="7">#REF!</definedName>
    <definedName name="record" localSheetId="8">#REF!</definedName>
    <definedName name="record" localSheetId="9">#REF!</definedName>
    <definedName name="record" localSheetId="10">#REF!</definedName>
    <definedName name="record" localSheetId="11">#REF!</definedName>
    <definedName name="record" localSheetId="12">#REF!</definedName>
    <definedName name="record" localSheetId="13">#REF!</definedName>
    <definedName name="record" localSheetId="14">#REF!</definedName>
    <definedName name="record">#REF!</definedName>
    <definedName name="sasi" localSheetId="1">[2]島尻地区!#REF!</definedName>
    <definedName name="sasi" localSheetId="2">[2]島尻地区!#REF!</definedName>
    <definedName name="sasi" localSheetId="3">[2]島尻地区!#REF!</definedName>
    <definedName name="sasi" localSheetId="4">[2]島尻地区!#REF!</definedName>
    <definedName name="sasi" localSheetId="5">[2]島尻地区!#REF!</definedName>
    <definedName name="sasi" localSheetId="6">[2]島尻地区!#REF!</definedName>
    <definedName name="sasi" localSheetId="7">[2]島尻地区!#REF!</definedName>
    <definedName name="sasi" localSheetId="8">[2]島尻地区!#REF!</definedName>
    <definedName name="sasi" localSheetId="9">[2]島尻地区!#REF!</definedName>
    <definedName name="sasi" localSheetId="10">[2]島尻地区!#REF!</definedName>
    <definedName name="sasi" localSheetId="11">[2]島尻地区!#REF!</definedName>
    <definedName name="sasi" localSheetId="12">[2]島尻地区!#REF!</definedName>
    <definedName name="sasi" localSheetId="13">[2]島尻地区!#REF!</definedName>
    <definedName name="sasi" localSheetId="14">[2]島尻地区!#REF!</definedName>
    <definedName name="sasi">[2]島尻地区!#REF!</definedName>
    <definedName name="sasiki" localSheetId="1">#REF!</definedName>
    <definedName name="sasiki" localSheetId="2">#REF!</definedName>
    <definedName name="sasiki" localSheetId="3">#REF!</definedName>
    <definedName name="sasiki" localSheetId="4">#REF!</definedName>
    <definedName name="sasiki" localSheetId="5">#REF!</definedName>
    <definedName name="sasiki" localSheetId="6">[9]島尻!#REF!</definedName>
    <definedName name="sasiki" localSheetId="7">#REF!</definedName>
    <definedName name="sasiki" localSheetId="8">[3]島尻地区!#REF!</definedName>
    <definedName name="sasiki" localSheetId="9">[4]島尻地区!#REF!</definedName>
    <definedName name="sasiki" localSheetId="10">#REF!</definedName>
    <definedName name="sasiki" localSheetId="11">[5]島尻地区!#REF!</definedName>
    <definedName name="sasiki" localSheetId="12">[1]島尻地区!#REF!</definedName>
    <definedName name="sasiki" localSheetId="13">[6]島尻地区!#REF!</definedName>
    <definedName name="sasiki" localSheetId="14">#REF!</definedName>
    <definedName name="sasiki">#REF!</definedName>
    <definedName name="simo" localSheetId="1">[2]宮・八地区!#REF!</definedName>
    <definedName name="simo" localSheetId="2">[2]宮・八地区!#REF!</definedName>
    <definedName name="simo" localSheetId="3">[2]宮・八地区!#REF!</definedName>
    <definedName name="simo" localSheetId="4">[2]宮・八地区!#REF!</definedName>
    <definedName name="simo" localSheetId="5">[2]宮・八地区!#REF!</definedName>
    <definedName name="simo" localSheetId="6">[2]宮・八地区!#REF!</definedName>
    <definedName name="simo" localSheetId="7">[2]宮・八地区!#REF!</definedName>
    <definedName name="simo" localSheetId="8">[2]宮・八地区!#REF!</definedName>
    <definedName name="simo" localSheetId="9">[2]宮・八地区!#REF!</definedName>
    <definedName name="simo" localSheetId="10">[2]宮・八地区!#REF!</definedName>
    <definedName name="simo" localSheetId="11">[2]宮・八地区!#REF!</definedName>
    <definedName name="simo" localSheetId="12">[2]宮・八地区!#REF!</definedName>
    <definedName name="simo" localSheetId="13">[2]宮・八地区!#REF!</definedName>
    <definedName name="simo" localSheetId="14">[2]宮・八地区!#REF!</definedName>
    <definedName name="simo">[2]宮・八地区!#REF!</definedName>
    <definedName name="simozi" localSheetId="1">#REF!</definedName>
    <definedName name="simozi" localSheetId="2">#REF!</definedName>
    <definedName name="simozi" localSheetId="3">#REF!</definedName>
    <definedName name="simozi" localSheetId="4">#REF!</definedName>
    <definedName name="simozi" localSheetId="5">#REF!</definedName>
    <definedName name="simozi" localSheetId="6">[9]宮古・八重山!#REF!</definedName>
    <definedName name="simozi" localSheetId="7">#REF!</definedName>
    <definedName name="simozi" localSheetId="8">#REF!</definedName>
    <definedName name="simozi" localSheetId="9">[4]宮・八地区!#REF!</definedName>
    <definedName name="simozi" localSheetId="10">#REF!</definedName>
    <definedName name="simozi" localSheetId="11">[5]宮・八地区!#REF!</definedName>
    <definedName name="simozi" localSheetId="12">[1]宮・八地区!#REF!</definedName>
    <definedName name="simozi" localSheetId="13">[6]宮・八地区!#REF!</definedName>
    <definedName name="simozi" localSheetId="14">#REF!</definedName>
    <definedName name="simozi">#REF!</definedName>
    <definedName name="siritu" localSheetId="1">#REF!</definedName>
    <definedName name="siritu" localSheetId="2">#REF!</definedName>
    <definedName name="siritu" localSheetId="3">#REF!</definedName>
    <definedName name="siritu" localSheetId="4">#REF!</definedName>
    <definedName name="siritu" localSheetId="5">[8]宮・八地区!#REF!</definedName>
    <definedName name="siritu" localSheetId="6">#REF!</definedName>
    <definedName name="siritu" localSheetId="7">#REF!</definedName>
    <definedName name="siritu" localSheetId="8">#REF!</definedName>
    <definedName name="siritu" localSheetId="9">#REF!</definedName>
    <definedName name="siritu" localSheetId="10">#REF!</definedName>
    <definedName name="siritu" localSheetId="11">#REF!</definedName>
    <definedName name="siritu" localSheetId="12">[1]宮・八地区!#REF!</definedName>
    <definedName name="siritu" localSheetId="13">#REF!</definedName>
    <definedName name="siritu" localSheetId="14">#REF!</definedName>
    <definedName name="siritu">#REF!</definedName>
    <definedName name="taketomi" localSheetId="1">#REF!</definedName>
    <definedName name="taketomi" localSheetId="2">#REF!</definedName>
    <definedName name="taketomi" localSheetId="3">#REF!</definedName>
    <definedName name="taketomi" localSheetId="4">#REF!</definedName>
    <definedName name="taketomi" localSheetId="5">#REF!</definedName>
    <definedName name="taketomi" localSheetId="6">#REF!</definedName>
    <definedName name="taketomi" localSheetId="7">#REF!</definedName>
    <definedName name="taketomi" localSheetId="8">#REF!</definedName>
    <definedName name="taketomi" localSheetId="9">#REF!</definedName>
    <definedName name="taketomi" localSheetId="10">#REF!</definedName>
    <definedName name="taketomi" localSheetId="11">#REF!</definedName>
    <definedName name="taketomi" localSheetId="12">[1]宮・八地区!#REF!</definedName>
    <definedName name="taketomi" localSheetId="13">#REF!</definedName>
    <definedName name="taketomi" localSheetId="14">#REF!</definedName>
    <definedName name="taketomi">#REF!</definedName>
    <definedName name="tamaguguku" localSheetId="3">#REF!</definedName>
    <definedName name="tamaguguku" localSheetId="11">#REF!</definedName>
    <definedName name="tamaguguku" localSheetId="12">#REF!</definedName>
    <definedName name="tamaguguku" localSheetId="13">#REF!</definedName>
    <definedName name="tamaguguku">#REF!</definedName>
    <definedName name="tamagusuku" localSheetId="3">#REF!</definedName>
    <definedName name="tamagusuku" localSheetId="4">#REF!</definedName>
    <definedName name="tamagusuku" localSheetId="5">#REF!</definedName>
    <definedName name="tamagusuku" localSheetId="7">#REF!</definedName>
    <definedName name="tamagusuku" localSheetId="11">#REF!</definedName>
    <definedName name="tamagusuku" localSheetId="12">[1]島尻地区!#REF!</definedName>
    <definedName name="tamagusuku" localSheetId="13">#REF!</definedName>
    <definedName name="tamagusuku">#REF!</definedName>
    <definedName name="tarama" localSheetId="3">#REF!</definedName>
    <definedName name="tarama" localSheetId="4">#REF!</definedName>
    <definedName name="tarama" localSheetId="5">#REF!</definedName>
    <definedName name="tarama" localSheetId="7">#REF!</definedName>
    <definedName name="tarama" localSheetId="8">#REF!</definedName>
    <definedName name="tarama" localSheetId="11">#REF!</definedName>
    <definedName name="tarama" localSheetId="12">[1]宮・八地区!#REF!</definedName>
    <definedName name="tarama" localSheetId="13">#REF!</definedName>
    <definedName name="tarama">#REF!</definedName>
    <definedName name="tine" localSheetId="3">[2]島尻地区!#REF!</definedName>
    <definedName name="tine" localSheetId="4">[2]島尻地区!#REF!</definedName>
    <definedName name="tine" localSheetId="5">[2]島尻地区!#REF!</definedName>
    <definedName name="tine" localSheetId="7">[2]島尻地区!#REF!</definedName>
    <definedName name="tine" localSheetId="8">[3]島尻地区!#REF!</definedName>
    <definedName name="tine" localSheetId="9">[2]島尻地区!#REF!</definedName>
    <definedName name="tine" localSheetId="11">[2]島尻地区!#REF!</definedName>
    <definedName name="tine" localSheetId="12">[2]島尻地区!#REF!</definedName>
    <definedName name="tine" localSheetId="13">[2]島尻地区!#REF!</definedName>
    <definedName name="tine" localSheetId="14">[2]島尻地区!#REF!</definedName>
    <definedName name="tine">[2]島尻地区!#REF!</definedName>
    <definedName name="tinen" localSheetId="1">#REF!</definedName>
    <definedName name="tinen" localSheetId="3">#REF!</definedName>
    <definedName name="tinen" localSheetId="4">#REF!</definedName>
    <definedName name="tinen" localSheetId="5">#REF!</definedName>
    <definedName name="tinen" localSheetId="6">[9]島尻!#REF!</definedName>
    <definedName name="tinen" localSheetId="7">#REF!</definedName>
    <definedName name="tinen" localSheetId="9">[4]島尻地区!#REF!</definedName>
    <definedName name="tinen" localSheetId="11">[5]島尻地区!#REF!</definedName>
    <definedName name="tinen" localSheetId="12">[1]島尻地区!#REF!</definedName>
    <definedName name="tinen" localSheetId="13">[6]島尻地区!#REF!</definedName>
    <definedName name="tinen">#REF!</definedName>
    <definedName name="tokasiki" localSheetId="1">#REF!</definedName>
    <definedName name="tokasiki" localSheetId="3">#REF!</definedName>
    <definedName name="tokasiki" localSheetId="4">#REF!</definedName>
    <definedName name="tokasiki" localSheetId="5">#REF!</definedName>
    <definedName name="tokasiki" localSheetId="6">#REF!</definedName>
    <definedName name="tokasiki" localSheetId="7">#REF!</definedName>
    <definedName name="tokasiki" localSheetId="9">#REF!</definedName>
    <definedName name="tokasiki" localSheetId="11">#REF!</definedName>
    <definedName name="tokasiki" localSheetId="12">[1]島尻地区!#REF!</definedName>
    <definedName name="tokasiki" localSheetId="13">#REF!</definedName>
    <definedName name="tokasiki">#REF!</definedName>
    <definedName name="tomisiro" localSheetId="1">#REF!</definedName>
    <definedName name="tomisiro" localSheetId="3">#REF!</definedName>
    <definedName name="tomisiro" localSheetId="4">#REF!</definedName>
    <definedName name="tomisiro" localSheetId="5">#REF!</definedName>
    <definedName name="tomisiro" localSheetId="6">#REF!</definedName>
    <definedName name="tomisiro" localSheetId="7">#REF!</definedName>
    <definedName name="tomisiro" localSheetId="9">#REF!</definedName>
    <definedName name="tomisiro" localSheetId="11">#REF!</definedName>
    <definedName name="tomisiro" localSheetId="12">[1]島尻地区!#REF!</definedName>
    <definedName name="tomisiro" localSheetId="13">#REF!</definedName>
    <definedName name="tomisiro">#REF!</definedName>
    <definedName name="tonaki" localSheetId="3">#REF!</definedName>
    <definedName name="tonaki" localSheetId="4">#REF!</definedName>
    <definedName name="tonaki" localSheetId="5">#REF!</definedName>
    <definedName name="tonaki" localSheetId="7">#REF!</definedName>
    <definedName name="tonaki" localSheetId="11">#REF!</definedName>
    <definedName name="tonaki" localSheetId="12">[1]島尻地区!#REF!</definedName>
    <definedName name="tonaki" localSheetId="13">#REF!</definedName>
    <definedName name="tonaki">#REF!</definedName>
    <definedName name="tyatan" localSheetId="1">表29!$D$66:$AA$66</definedName>
    <definedName name="tyatan" localSheetId="3">#REF!</definedName>
    <definedName name="tyatan" localSheetId="4">#REF!</definedName>
    <definedName name="tyatan" localSheetId="5">#REF!</definedName>
    <definedName name="tyatan" localSheetId="7">#REF!</definedName>
    <definedName name="tyatan" localSheetId="11">#REF!</definedName>
    <definedName name="tyatan" localSheetId="12">[1]中頭地区!#REF!</definedName>
    <definedName name="tyatan" localSheetId="13">#REF!</definedName>
    <definedName name="tyatan">#REF!</definedName>
    <definedName name="ueno" localSheetId="1">[2]宮・八地区!#REF!</definedName>
    <definedName name="ueno" localSheetId="3">#REF!</definedName>
    <definedName name="ueno" localSheetId="4">#REF!</definedName>
    <definedName name="ueno" localSheetId="5">#REF!</definedName>
    <definedName name="ueno" localSheetId="6">[9]宮古・八重山!#REF!</definedName>
    <definedName name="ueno" localSheetId="7">#REF!</definedName>
    <definedName name="ueno" localSheetId="8">#REF!</definedName>
    <definedName name="ueno" localSheetId="9">[4]宮・八地区!#REF!</definedName>
    <definedName name="ueno" localSheetId="11">[5]宮・八地区!#REF!</definedName>
    <definedName name="ueno" localSheetId="12">[1]宮・八地区!#REF!</definedName>
    <definedName name="ueno" localSheetId="13">[6]宮・八地区!#REF!</definedName>
    <definedName name="ueno">#REF!</definedName>
    <definedName name="urasoe" localSheetId="1">#REF!</definedName>
    <definedName name="urasoe" localSheetId="3">#REF!</definedName>
    <definedName name="urasoe" localSheetId="4">#REF!</definedName>
    <definedName name="urasoe" localSheetId="5">#REF!</definedName>
    <definedName name="urasoe" localSheetId="6">#REF!</definedName>
    <definedName name="urasoe" localSheetId="7">#REF!</definedName>
    <definedName name="urasoe" localSheetId="9">#REF!</definedName>
    <definedName name="urasoe" localSheetId="11">#REF!</definedName>
    <definedName name="urasoe" localSheetId="12">[1]那覇地区!#REF!</definedName>
    <definedName name="urasoe" localSheetId="13">#REF!</definedName>
    <definedName name="urasoe">#REF!</definedName>
    <definedName name="usitya" localSheetId="1">#REF!</definedName>
    <definedName name="usitya" localSheetId="3">#REF!</definedName>
    <definedName name="usitya" localSheetId="6">#REF!</definedName>
    <definedName name="usitya" localSheetId="9">#REF!</definedName>
    <definedName name="usitya" localSheetId="11">#REF!</definedName>
    <definedName name="usitya" localSheetId="12">#REF!</definedName>
    <definedName name="usitya" localSheetId="13">#REF!</definedName>
    <definedName name="usitya">#REF!</definedName>
    <definedName name="yokatu" localSheetId="1">[2]中頭地区!#REF!</definedName>
    <definedName name="yokatu" localSheetId="3">#REF!</definedName>
    <definedName name="yokatu" localSheetId="4">[7]中頭地区!#REF!</definedName>
    <definedName name="yokatu" localSheetId="5">[8]中頭地区!#REF!</definedName>
    <definedName name="yokatu" localSheetId="6">[9]中頭!#REF!</definedName>
    <definedName name="yokatu" localSheetId="7">[10]中頭地区!#REF!</definedName>
    <definedName name="yokatu" localSheetId="8">[3]中頭地区!#REF!</definedName>
    <definedName name="yokatu" localSheetId="9">[4]中頭地区!#REF!</definedName>
    <definedName name="yokatu" localSheetId="11">[5]中頭地区!#REF!</definedName>
    <definedName name="yokatu" localSheetId="12">[1]中頭地区!#REF!</definedName>
    <definedName name="yokatu" localSheetId="13">[6]中頭地区!#REF!</definedName>
    <definedName name="yokatu">#REF!</definedName>
    <definedName name="yomitan" localSheetId="1">表29!$D$46:$AA$46</definedName>
    <definedName name="yomitan" localSheetId="3">#REF!</definedName>
    <definedName name="yomitan" localSheetId="4">#REF!</definedName>
    <definedName name="yomitan" localSheetId="5">#REF!</definedName>
    <definedName name="yomitan" localSheetId="6">#REF!</definedName>
    <definedName name="yomitan" localSheetId="7">#REF!</definedName>
    <definedName name="yomitan" localSheetId="8">#REF!</definedName>
    <definedName name="yomitan" localSheetId="9">#REF!</definedName>
    <definedName name="yomitan" localSheetId="11">#REF!</definedName>
    <definedName name="yomitan" localSheetId="12">[1]中頭地区!#REF!</definedName>
    <definedName name="yomitan" localSheetId="13">#REF!</definedName>
    <definedName name="yomitan">#REF!</definedName>
    <definedName name="yonabaru" localSheetId="1">#REF!</definedName>
    <definedName name="yonabaru" localSheetId="3">#REF!</definedName>
    <definedName name="yonabaru" localSheetId="5">[8]島尻地区!#REF!</definedName>
    <definedName name="yonabaru" localSheetId="6">#REF!</definedName>
    <definedName name="yonabaru" localSheetId="8">#REF!</definedName>
    <definedName name="yonabaru" localSheetId="9">#REF!</definedName>
    <definedName name="yonabaru" localSheetId="11">#REF!</definedName>
    <definedName name="yonabaru" localSheetId="12">[1]島尻地区!#REF!</definedName>
    <definedName name="yonabaru" localSheetId="13">#REF!</definedName>
    <definedName name="yonabaru">#REF!</definedName>
    <definedName name="yonaberu" localSheetId="1">#REF!</definedName>
    <definedName name="yonaberu" localSheetId="3">#REF!</definedName>
    <definedName name="yonaberu" localSheetId="5">#REF!</definedName>
    <definedName name="yonaberu" localSheetId="11">#REF!</definedName>
    <definedName name="yonaberu" localSheetId="12">#REF!</definedName>
    <definedName name="yonaberu" localSheetId="13">#REF!</definedName>
    <definedName name="yonaberu">#REF!</definedName>
    <definedName name="yonaguni" localSheetId="3">#REF!</definedName>
    <definedName name="yonaguni" localSheetId="4">#REF!</definedName>
    <definedName name="yonaguni" localSheetId="5">#REF!</definedName>
    <definedName name="yonaguni" localSheetId="7">#REF!</definedName>
    <definedName name="yonaguni" localSheetId="8">#REF!</definedName>
    <definedName name="yonaguni" localSheetId="11">#REF!</definedName>
    <definedName name="yonaguni" localSheetId="12">[1]宮・八地区!#REF!</definedName>
    <definedName name="yonaguni" localSheetId="13">#REF!</definedName>
    <definedName name="yonaguni">#REF!</definedName>
    <definedName name="yonairo" localSheetId="3">#REF!</definedName>
    <definedName name="yonairo" localSheetId="9">[4]中頭地区!#REF!</definedName>
    <definedName name="yonairo" localSheetId="11">[5]中頭地区!#REF!</definedName>
    <definedName name="yonairo" localSheetId="12">[1]中頭地区!#REF!</definedName>
    <definedName name="yonairo" localSheetId="13">[6]中頭地区!#REF!</definedName>
    <definedName name="yonairo">#REF!</definedName>
    <definedName name="yonasi" localSheetId="1">表29!$D$26:$AA$26</definedName>
    <definedName name="yonasi" localSheetId="3">[2]中頭地区!#REF!</definedName>
    <definedName name="yonasi" localSheetId="4">[2]中頭地区!#REF!</definedName>
    <definedName name="yonasi" localSheetId="5">[2]中頭地区!#REF!</definedName>
    <definedName name="yonasi" localSheetId="7">[2]中頭地区!#REF!</definedName>
    <definedName name="yonasi" localSheetId="8">[3]中頭地区!#REF!</definedName>
    <definedName name="yonasi" localSheetId="9">[2]中頭地区!#REF!</definedName>
    <definedName name="yonasi" localSheetId="11">[2]中頭地区!#REF!</definedName>
    <definedName name="yonasi" localSheetId="12">[2]中頭地区!#REF!</definedName>
    <definedName name="yonasi" localSheetId="13">[2]中頭地区!#REF!</definedName>
    <definedName name="yonasi" localSheetId="14">[2]中頭地区!#REF!</definedName>
    <definedName name="yonasi">[2]中頭地区!#REF!</definedName>
    <definedName name="yonasiro" localSheetId="1">#REF!</definedName>
    <definedName name="yonasiro" localSheetId="2">#REF!</definedName>
    <definedName name="yonasiro" localSheetId="3">#REF!</definedName>
    <definedName name="yonasiro" localSheetId="4">#REF!</definedName>
    <definedName name="yonasiro" localSheetId="5">#REF!</definedName>
    <definedName name="yonasiro" localSheetId="6">[9]中頭!#REF!</definedName>
    <definedName name="yonasiro" localSheetId="7">#REF!</definedName>
    <definedName name="yonasiro" localSheetId="8">#REF!</definedName>
    <definedName name="yonasiro" localSheetId="9">#REF!</definedName>
    <definedName name="yonasiro" localSheetId="10">#REF!</definedName>
    <definedName name="yonasiro" localSheetId="11">#REF!</definedName>
    <definedName name="yonasiro" localSheetId="12">#REF!</definedName>
    <definedName name="yonasiro" localSheetId="13">#REF!</definedName>
    <definedName name="yonasiro" localSheetId="14">#REF!</definedName>
    <definedName name="yonasiro">#REF!</definedName>
    <definedName name="zamami" localSheetId="1">#REF!</definedName>
    <definedName name="zamami" localSheetId="2">#REF!</definedName>
    <definedName name="zamami" localSheetId="3">#REF!</definedName>
    <definedName name="zamami" localSheetId="4">#REF!</definedName>
    <definedName name="zamami" localSheetId="5">#REF!</definedName>
    <definedName name="zamami" localSheetId="6">#REF!</definedName>
    <definedName name="zamami" localSheetId="7">#REF!</definedName>
    <definedName name="zamami" localSheetId="8">#REF!</definedName>
    <definedName name="zamami" localSheetId="9">#REF!</definedName>
    <definedName name="zamami" localSheetId="10">#REF!</definedName>
    <definedName name="zamami" localSheetId="11">#REF!</definedName>
    <definedName name="zamami" localSheetId="12">[1]島尻地区!#REF!</definedName>
    <definedName name="zamami" localSheetId="13">#REF!</definedName>
    <definedName name="zamami" localSheetId="14">#REF!</definedName>
    <definedName name="zamami">#REF!</definedName>
    <definedName name="印刷" localSheetId="1">#REF!</definedName>
    <definedName name="印刷" localSheetId="2">表30!#REF!</definedName>
    <definedName name="印刷" localSheetId="3">表31!#REF!</definedName>
    <definedName name="印刷" localSheetId="4">#REF!</definedName>
    <definedName name="印刷" localSheetId="5">#REF!</definedName>
    <definedName name="印刷" localSheetId="6">#REF!</definedName>
    <definedName name="印刷" localSheetId="7">#REF!</definedName>
    <definedName name="印刷" localSheetId="8">#REF!</definedName>
    <definedName name="印刷" localSheetId="9">表37!#REF!</definedName>
    <definedName name="印刷" localSheetId="10">#REF!</definedName>
    <definedName name="印刷" localSheetId="11">[23]表22!#REF!</definedName>
    <definedName name="印刷" localSheetId="12">[23]表22!#REF!</definedName>
    <definedName name="印刷" localSheetId="13">[23]表22!#REF!</definedName>
    <definedName name="印刷" localSheetId="14">表42!#REF!</definedName>
    <definedName name="印刷">表28!#REF!</definedName>
    <definedName name="印刷１" localSheetId="1">#REF!</definedName>
    <definedName name="印刷１" localSheetId="2">#REF!</definedName>
    <definedName name="印刷１" localSheetId="3">#REF!</definedName>
    <definedName name="印刷１" localSheetId="4">#REF!</definedName>
    <definedName name="印刷１" localSheetId="5">#REF!</definedName>
    <definedName name="印刷１" localSheetId="6">#REF!</definedName>
    <definedName name="印刷１" localSheetId="7">#REF!</definedName>
    <definedName name="印刷１" localSheetId="8">#REF!</definedName>
    <definedName name="印刷１" localSheetId="9">#REF!</definedName>
    <definedName name="印刷１" localSheetId="10">#REF!</definedName>
    <definedName name="印刷１" localSheetId="11">表39!#REF!</definedName>
    <definedName name="印刷１" localSheetId="12">表40!#REF!</definedName>
    <definedName name="印刷１" localSheetId="13">表41!#REF!</definedName>
    <definedName name="印刷１" localSheetId="14">#REF!</definedName>
    <definedName name="印刷１">#REF!</definedName>
    <definedName name="印刷２" localSheetId="1">#REF!</definedName>
    <definedName name="印刷２" localSheetId="2">#REF!</definedName>
    <definedName name="印刷２" localSheetId="3">#REF!</definedName>
    <definedName name="印刷２" localSheetId="4">#REF!</definedName>
    <definedName name="印刷２" localSheetId="5">#REF!</definedName>
    <definedName name="印刷２" localSheetId="6">#REF!</definedName>
    <definedName name="印刷２" localSheetId="7">#REF!</definedName>
    <definedName name="印刷２" localSheetId="8">#REF!</definedName>
    <definedName name="印刷２" localSheetId="9">#REF!</definedName>
    <definedName name="印刷２" localSheetId="10">#REF!</definedName>
    <definedName name="印刷２" localSheetId="11">#REF!</definedName>
    <definedName name="印刷２" localSheetId="12">#REF!</definedName>
    <definedName name="印刷２" localSheetId="13">#REF!</definedName>
    <definedName name="印刷２" localSheetId="14">#REF!</definedName>
    <definedName name="印刷２">#REF!</definedName>
    <definedName name="国_立" localSheetId="1">[8]宮・八地区!#REF!</definedName>
    <definedName name="国_立" localSheetId="2">[8]宮・八地区!#REF!</definedName>
    <definedName name="国_立" localSheetId="3">[8]宮・八地区!#REF!</definedName>
    <definedName name="国_立" localSheetId="4">[8]宮・八地区!#REF!</definedName>
    <definedName name="国_立" localSheetId="5">[8]宮・八地区!#REF!</definedName>
    <definedName name="国_立" localSheetId="6">[8]宮・八地区!#REF!</definedName>
    <definedName name="国_立" localSheetId="7">[8]宮・八地区!#REF!</definedName>
    <definedName name="国_立" localSheetId="8">[8]宮・八地区!#REF!</definedName>
    <definedName name="国_立" localSheetId="9">[8]宮・八地区!#REF!</definedName>
    <definedName name="国_立" localSheetId="10">[8]宮・八地区!#REF!</definedName>
    <definedName name="国_立" localSheetId="11">[8]宮・八地区!#REF!</definedName>
    <definedName name="国_立" localSheetId="12">[8]宮・八地区!#REF!</definedName>
    <definedName name="国_立" localSheetId="13">[8]宮・八地区!#REF!</definedName>
    <definedName name="国_立" localSheetId="14">[8]宮・八地区!#REF!</definedName>
    <definedName name="国_立">[8]宮・八地区!#REF!</definedName>
    <definedName name="国立計" localSheetId="1">#REF!</definedName>
    <definedName name="国立計" localSheetId="2">#REF!</definedName>
    <definedName name="国立計" localSheetId="3">#REF!</definedName>
    <definedName name="国立計" localSheetId="4">#REF!</definedName>
    <definedName name="国立計" localSheetId="5">#REF!</definedName>
    <definedName name="国立計" localSheetId="6">#REF!</definedName>
    <definedName name="国立計" localSheetId="7">#REF!</definedName>
    <definedName name="国立計" localSheetId="8">#REF!</definedName>
    <definedName name="国立計" localSheetId="9">#REF!</definedName>
    <definedName name="国立計" localSheetId="10">#REF!</definedName>
    <definedName name="国立計" localSheetId="11">#REF!</definedName>
    <definedName name="国立計" localSheetId="12">#REF!</definedName>
    <definedName name="国立計" localSheetId="13">#REF!</definedName>
    <definedName name="国立計" localSheetId="14">#REF!</definedName>
    <definedName name="国立計">#REF!</definedName>
    <definedName name="私立計" localSheetId="1">#REF!</definedName>
    <definedName name="私立計" localSheetId="2">#REF!</definedName>
    <definedName name="私立計" localSheetId="3">#REF!</definedName>
    <definedName name="私立計" localSheetId="4">#REF!</definedName>
    <definedName name="私立計" localSheetId="5">#REF!</definedName>
    <definedName name="私立計" localSheetId="6">#REF!</definedName>
    <definedName name="私立計" localSheetId="7">#REF!</definedName>
    <definedName name="私立計" localSheetId="8">#REF!</definedName>
    <definedName name="私立計" localSheetId="9">#REF!</definedName>
    <definedName name="私立計" localSheetId="10">#REF!</definedName>
    <definedName name="私立計" localSheetId="11">#REF!</definedName>
    <definedName name="私立計" localSheetId="12">#REF!</definedName>
    <definedName name="私立計" localSheetId="13">#REF!</definedName>
    <definedName name="私立計" localSheetId="14">#REF!</definedName>
    <definedName name="私立計">#REF!</definedName>
    <definedName name="中学校" localSheetId="1">#REF!</definedName>
    <definedName name="中学校" localSheetId="2">#REF!</definedName>
    <definedName name="中学校" localSheetId="3">#REF!</definedName>
    <definedName name="中学校" localSheetId="4">#REF!</definedName>
    <definedName name="中学校" localSheetId="5">#REF!</definedName>
    <definedName name="中学校" localSheetId="6">#REF!</definedName>
    <definedName name="中学校" localSheetId="7">#REF!</definedName>
    <definedName name="中学校" localSheetId="8">#REF!</definedName>
    <definedName name="中学校" localSheetId="9">#REF!</definedName>
    <definedName name="中学校" localSheetId="10">#REF!</definedName>
    <definedName name="中学校" localSheetId="11">#REF!</definedName>
    <definedName name="中学校" localSheetId="12">#REF!</definedName>
    <definedName name="中学校" localSheetId="13">#REF!</definedName>
    <definedName name="中学校" localSheetId="14">#REF!</definedName>
    <definedName name="中学校">#REF!</definedName>
    <definedName name="表１４" localSheetId="3">#REF!</definedName>
    <definedName name="表１４" localSheetId="11">#REF!</definedName>
    <definedName name="表１４" localSheetId="12">#REF!</definedName>
    <definedName name="表１４" localSheetId="13">#REF!</definedName>
    <definedName name="表１４">#REF!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A15" i="9" l="1"/>
</calcChain>
</file>

<file path=xl/sharedStrings.xml><?xml version="1.0" encoding="utf-8"?>
<sst xmlns="http://schemas.openxmlformats.org/spreadsheetml/2006/main" count="1314" uniqueCount="333">
  <si>
    <t>　　 【中学校】</t>
    <phoneticPr fontId="3"/>
  </si>
  <si>
    <t>表28  設置者別学校数・へき地指定学校数・複式学級等のある学校数及び学校医等のいる学校数</t>
    <rPh sb="0" eb="1">
      <t>ヒョウ</t>
    </rPh>
    <rPh sb="5" eb="8">
      <t>セッチシャ</t>
    </rPh>
    <rPh sb="8" eb="9">
      <t>ベツ</t>
    </rPh>
    <rPh sb="9" eb="12">
      <t>ガッコウスウ</t>
    </rPh>
    <rPh sb="15" eb="16">
      <t>チ</t>
    </rPh>
    <rPh sb="16" eb="18">
      <t>シテイ</t>
    </rPh>
    <rPh sb="18" eb="21">
      <t>ガッコウスウ</t>
    </rPh>
    <rPh sb="22" eb="24">
      <t>フクシキ</t>
    </rPh>
    <rPh sb="24" eb="26">
      <t>ガッキュウ</t>
    </rPh>
    <rPh sb="26" eb="27">
      <t>トウ</t>
    </rPh>
    <rPh sb="30" eb="33">
      <t>ガッコウスウ</t>
    </rPh>
    <rPh sb="33" eb="34">
      <t>オヨ</t>
    </rPh>
    <rPh sb="35" eb="38">
      <t>ガッコウイ</t>
    </rPh>
    <rPh sb="38" eb="39">
      <t>トウ</t>
    </rPh>
    <rPh sb="42" eb="45">
      <t>ガッコウスウ</t>
    </rPh>
    <phoneticPr fontId="3"/>
  </si>
  <si>
    <t>区　　　分</t>
    <phoneticPr fontId="3"/>
  </si>
  <si>
    <t>へ　き　地　指　定　学　校　数</t>
    <rPh sb="14" eb="15">
      <t>スウ</t>
    </rPh>
    <phoneticPr fontId="3"/>
  </si>
  <si>
    <t>複式学級等のある学校数</t>
    <phoneticPr fontId="3"/>
  </si>
  <si>
    <t>学校医等のいる学校数</t>
    <phoneticPr fontId="3"/>
  </si>
  <si>
    <t>設置者別</t>
  </si>
  <si>
    <t>特別地</t>
    <rPh sb="1" eb="2">
      <t>ベツ</t>
    </rPh>
    <rPh sb="2" eb="3">
      <t>チ</t>
    </rPh>
    <phoneticPr fontId="3"/>
  </si>
  <si>
    <t>準へき地</t>
    <rPh sb="3" eb="4">
      <t>チ</t>
    </rPh>
    <phoneticPr fontId="3"/>
  </si>
  <si>
    <t>１級</t>
  </si>
  <si>
    <t>２級</t>
  </si>
  <si>
    <t>３級</t>
  </si>
  <si>
    <t>４級</t>
  </si>
  <si>
    <t>５級</t>
  </si>
  <si>
    <t>複式学級</t>
  </si>
  <si>
    <t>特別支援</t>
    <rPh sb="0" eb="2">
      <t>トクベツ</t>
    </rPh>
    <rPh sb="2" eb="4">
      <t>シエン</t>
    </rPh>
    <phoneticPr fontId="3"/>
  </si>
  <si>
    <t>学 校 医</t>
  </si>
  <si>
    <t>学校歯科</t>
  </si>
  <si>
    <t>学校薬剤</t>
  </si>
  <si>
    <t>学 校 数</t>
  </si>
  <si>
    <t>の あ る</t>
  </si>
  <si>
    <t>の み の</t>
  </si>
  <si>
    <t>学級のある</t>
    <rPh sb="0" eb="2">
      <t>ガッキュウ</t>
    </rPh>
    <phoneticPr fontId="3"/>
  </si>
  <si>
    <t>の い る</t>
  </si>
  <si>
    <t>医のいる</t>
  </si>
  <si>
    <t>師のいる</t>
  </si>
  <si>
    <t>学 校 数</t>
    <phoneticPr fontId="3"/>
  </si>
  <si>
    <t>国立</t>
  </si>
  <si>
    <t>…</t>
  </si>
  <si>
    <t>私立</t>
    <phoneticPr fontId="3"/>
  </si>
  <si>
    <t>公立</t>
  </si>
  <si>
    <t>国頭村</t>
  </si>
  <si>
    <t>大宜味村</t>
  </si>
  <si>
    <t>東村</t>
  </si>
  <si>
    <t>今帰仁村</t>
  </si>
  <si>
    <t>本部町</t>
  </si>
  <si>
    <t>名護市</t>
  </si>
  <si>
    <t>宜野座村</t>
  </si>
  <si>
    <t>金武町</t>
  </si>
  <si>
    <t>伊江村</t>
  </si>
  <si>
    <t>伊平屋村</t>
  </si>
  <si>
    <t>伊是名村</t>
  </si>
  <si>
    <t>恩納村</t>
  </si>
  <si>
    <t>うるま市</t>
    <rPh sb="3" eb="4">
      <t>シ</t>
    </rPh>
    <phoneticPr fontId="3"/>
  </si>
  <si>
    <t>読谷村</t>
  </si>
  <si>
    <t>嘉手納町</t>
  </si>
  <si>
    <t>沖縄市</t>
  </si>
  <si>
    <t>北谷町</t>
  </si>
  <si>
    <t>宜野湾市</t>
  </si>
  <si>
    <t>北中城村</t>
  </si>
  <si>
    <t>中城村</t>
  </si>
  <si>
    <t>西原町</t>
  </si>
  <si>
    <t>浦添市</t>
  </si>
  <si>
    <t>那覇市</t>
  </si>
  <si>
    <t>久米島町</t>
    <rPh sb="0" eb="2">
      <t>クメ</t>
    </rPh>
    <rPh sb="2" eb="3">
      <t>ジマ</t>
    </rPh>
    <rPh sb="3" eb="4">
      <t>チョウ</t>
    </rPh>
    <phoneticPr fontId="3"/>
  </si>
  <si>
    <t>南大東村</t>
  </si>
  <si>
    <t>北大東村</t>
  </si>
  <si>
    <t>豊見城市</t>
    <rPh sb="3" eb="4">
      <t>シ</t>
    </rPh>
    <phoneticPr fontId="3"/>
  </si>
  <si>
    <t>糸満市</t>
  </si>
  <si>
    <t>南城市</t>
    <rPh sb="0" eb="2">
      <t>ナンジョウ</t>
    </rPh>
    <rPh sb="2" eb="3">
      <t>シ</t>
    </rPh>
    <phoneticPr fontId="3"/>
  </si>
  <si>
    <t>与那原町</t>
  </si>
  <si>
    <t>南風原町</t>
  </si>
  <si>
    <t>八重瀬町</t>
    <rPh sb="0" eb="2">
      <t>ヤエ</t>
    </rPh>
    <rPh sb="2" eb="3">
      <t>セ</t>
    </rPh>
    <phoneticPr fontId="3"/>
  </si>
  <si>
    <t>渡嘉敷村</t>
  </si>
  <si>
    <t>座間味村</t>
  </si>
  <si>
    <t>粟国村</t>
    <rPh sb="0" eb="1">
      <t>アワ</t>
    </rPh>
    <phoneticPr fontId="3"/>
  </si>
  <si>
    <t>渡名喜村</t>
  </si>
  <si>
    <t>宮古島市</t>
    <rPh sb="0" eb="3">
      <t>ミヤコジマ</t>
    </rPh>
    <phoneticPr fontId="3"/>
  </si>
  <si>
    <t>多良間村</t>
  </si>
  <si>
    <t>石垣市</t>
  </si>
  <si>
    <t>竹富町</t>
  </si>
  <si>
    <t>与那国町</t>
  </si>
  <si>
    <t>※（　）内は分校で内数</t>
    <rPh sb="4" eb="5">
      <t>ナイ</t>
    </rPh>
    <rPh sb="6" eb="8">
      <t>ブンコウ</t>
    </rPh>
    <rPh sb="9" eb="10">
      <t>ウチ</t>
    </rPh>
    <rPh sb="10" eb="11">
      <t>スウ</t>
    </rPh>
    <phoneticPr fontId="3"/>
  </si>
  <si>
    <t>※県立中学校は公立に含む</t>
    <rPh sb="1" eb="3">
      <t>ケンリツ</t>
    </rPh>
    <rPh sb="3" eb="6">
      <t>チュウガッコウ</t>
    </rPh>
    <rPh sb="7" eb="9">
      <t>コウリツ</t>
    </rPh>
    <rPh sb="10" eb="11">
      <t>フク</t>
    </rPh>
    <phoneticPr fontId="3"/>
  </si>
  <si>
    <t>指定なし</t>
    <rPh sb="0" eb="2">
      <t>シテイ</t>
    </rPh>
    <phoneticPr fontId="3"/>
  </si>
  <si>
    <t>令和３年度</t>
    <rPh sb="0" eb="2">
      <t>レイワ</t>
    </rPh>
    <rPh sb="3" eb="5">
      <t>ネンド</t>
    </rPh>
    <phoneticPr fontId="2"/>
  </si>
  <si>
    <t>令和４年度</t>
    <rPh sb="0" eb="2">
      <t>レイワ</t>
    </rPh>
    <rPh sb="3" eb="5">
      <t>ネンド</t>
    </rPh>
    <phoneticPr fontId="2"/>
  </si>
  <si>
    <t>国　頭　計</t>
    <phoneticPr fontId="3"/>
  </si>
  <si>
    <t>中　頭　計</t>
    <phoneticPr fontId="3"/>
  </si>
  <si>
    <t>那　覇　計</t>
    <phoneticPr fontId="3"/>
  </si>
  <si>
    <t>島　尻　計</t>
    <phoneticPr fontId="3"/>
  </si>
  <si>
    <t>宮　古　計</t>
    <phoneticPr fontId="3"/>
  </si>
  <si>
    <t>八 重 山 計</t>
    <phoneticPr fontId="3"/>
  </si>
  <si>
    <t/>
  </si>
  <si>
    <t xml:space="preserve"> 　　【中学校】</t>
    <phoneticPr fontId="3"/>
  </si>
  <si>
    <t>表29　生徒数別保健主事・本務養護教諭・本務及び負担法による事務職員のいる学校数</t>
    <rPh sb="0" eb="1">
      <t>ヒョウ</t>
    </rPh>
    <rPh sb="4" eb="6">
      <t>セイト</t>
    </rPh>
    <phoneticPr fontId="3"/>
  </si>
  <si>
    <t>区　    分</t>
    <phoneticPr fontId="3"/>
  </si>
  <si>
    <t>保健主事のいる学校数</t>
    <phoneticPr fontId="3"/>
  </si>
  <si>
    <t>本務養護教諭のいる学校数</t>
    <phoneticPr fontId="3"/>
  </si>
  <si>
    <t>本務事務職員のいる学校数</t>
    <phoneticPr fontId="3"/>
  </si>
  <si>
    <t>負担法による事務職員のいる学校数</t>
    <phoneticPr fontId="3"/>
  </si>
  <si>
    <t>計</t>
  </si>
  <si>
    <t>～</t>
    <phoneticPr fontId="3"/>
  </si>
  <si>
    <t>以</t>
    <rPh sb="0" eb="1">
      <t>イ</t>
    </rPh>
    <phoneticPr fontId="5"/>
  </si>
  <si>
    <t>上</t>
    <rPh sb="0" eb="1">
      <t>ウエ</t>
    </rPh>
    <phoneticPr fontId="5"/>
  </si>
  <si>
    <t>令和３年度</t>
    <rPh sb="0" eb="2">
      <t>レイワ</t>
    </rPh>
    <rPh sb="3" eb="5">
      <t>ネンド</t>
    </rPh>
    <phoneticPr fontId="1"/>
  </si>
  <si>
    <t>令和４年度</t>
    <rPh sb="0" eb="2">
      <t>レイワ</t>
    </rPh>
    <rPh sb="3" eb="5">
      <t>ネンド</t>
    </rPh>
    <phoneticPr fontId="1"/>
  </si>
  <si>
    <t>…</t>
    <phoneticPr fontId="3"/>
  </si>
  <si>
    <t>私立</t>
  </si>
  <si>
    <t>うるま市</t>
  </si>
  <si>
    <t>久米島町</t>
    <rPh sb="0" eb="2">
      <t>クメ</t>
    </rPh>
    <rPh sb="2" eb="3">
      <t>シマ</t>
    </rPh>
    <rPh sb="3" eb="4">
      <t>チョウ</t>
    </rPh>
    <phoneticPr fontId="5"/>
  </si>
  <si>
    <t>豊見城市</t>
    <rPh sb="3" eb="4">
      <t>シ</t>
    </rPh>
    <phoneticPr fontId="5"/>
  </si>
  <si>
    <t>南城市</t>
    <rPh sb="0" eb="2">
      <t>ナンジョウ</t>
    </rPh>
    <rPh sb="2" eb="3">
      <t>シ</t>
    </rPh>
    <phoneticPr fontId="5"/>
  </si>
  <si>
    <t>八重瀬町</t>
    <rPh sb="0" eb="2">
      <t>ヤエ</t>
    </rPh>
    <rPh sb="2" eb="3">
      <t>セ</t>
    </rPh>
    <phoneticPr fontId="5"/>
  </si>
  <si>
    <t>粟国村</t>
  </si>
  <si>
    <t>宮古島市</t>
    <rPh sb="0" eb="3">
      <t>ミヤコジマ</t>
    </rPh>
    <phoneticPr fontId="5"/>
  </si>
  <si>
    <t>　 　【中学校】</t>
    <phoneticPr fontId="3"/>
  </si>
  <si>
    <t>表30　学級数別学校数</t>
    <rPh sb="4" eb="6">
      <t>ガッキュウ</t>
    </rPh>
    <phoneticPr fontId="3"/>
  </si>
  <si>
    <t>区　　   分</t>
    <phoneticPr fontId="3"/>
  </si>
  <si>
    <t>本　　　　　　　　　　　　　　　　　　　　校</t>
    <phoneticPr fontId="3"/>
  </si>
  <si>
    <t>分　校</t>
    <rPh sb="0" eb="1">
      <t>ブン</t>
    </rPh>
    <rPh sb="2" eb="3">
      <t>コウ</t>
    </rPh>
    <phoneticPr fontId="3"/>
  </si>
  <si>
    <t>計</t>
    <rPh sb="0" eb="1">
      <t>ケイ</t>
    </rPh>
    <phoneticPr fontId="3"/>
  </si>
  <si>
    <r>
      <t xml:space="preserve">31
</t>
    </r>
    <r>
      <rPr>
        <sz val="6"/>
        <rFont val="ＭＳ 明朝"/>
        <family val="1"/>
        <charset val="128"/>
      </rPr>
      <t>以上</t>
    </r>
    <rPh sb="3" eb="5">
      <t>イジョウ</t>
    </rPh>
    <phoneticPr fontId="30"/>
  </si>
  <si>
    <t>令和３年度</t>
    <rPh sb="0" eb="2">
      <t>レイワ</t>
    </rPh>
    <rPh sb="3" eb="5">
      <t>ネンド</t>
    </rPh>
    <rPh sb="4" eb="5">
      <t>ガンネン</t>
    </rPh>
    <phoneticPr fontId="1"/>
  </si>
  <si>
    <t>令和４年度</t>
    <rPh sb="0" eb="2">
      <t>レイワ</t>
    </rPh>
    <rPh sb="3" eb="5">
      <t>ネンド</t>
    </rPh>
    <rPh sb="4" eb="5">
      <t>ガンネン</t>
    </rPh>
    <phoneticPr fontId="1"/>
  </si>
  <si>
    <t>国　頭　計</t>
    <phoneticPr fontId="30"/>
  </si>
  <si>
    <t>うるま市</t>
    <rPh sb="3" eb="4">
      <t>シ</t>
    </rPh>
    <phoneticPr fontId="5"/>
  </si>
  <si>
    <t>中　頭　計</t>
    <phoneticPr fontId="30"/>
  </si>
  <si>
    <t>久米島町</t>
    <rPh sb="0" eb="2">
      <t>クメ</t>
    </rPh>
    <rPh sb="2" eb="3">
      <t>ジマ</t>
    </rPh>
    <rPh sb="3" eb="4">
      <t>チョウ</t>
    </rPh>
    <phoneticPr fontId="5"/>
  </si>
  <si>
    <t>那　覇　計</t>
    <phoneticPr fontId="30"/>
  </si>
  <si>
    <t>粟国村</t>
    <rPh sb="0" eb="1">
      <t>アワ</t>
    </rPh>
    <phoneticPr fontId="5"/>
  </si>
  <si>
    <t>島　尻　計</t>
    <phoneticPr fontId="30"/>
  </si>
  <si>
    <t>宮　古　計</t>
    <phoneticPr fontId="30"/>
  </si>
  <si>
    <t>八 重 山 計</t>
    <phoneticPr fontId="30"/>
  </si>
  <si>
    <t>表31　生徒数別学校数</t>
    <rPh sb="4" eb="6">
      <t>セイト</t>
    </rPh>
    <phoneticPr fontId="3"/>
  </si>
  <si>
    <t>本　　　　　　　　　　校</t>
    <phoneticPr fontId="3"/>
  </si>
  <si>
    <t>以</t>
    <rPh sb="0" eb="1">
      <t>イ</t>
    </rPh>
    <phoneticPr fontId="3"/>
  </si>
  <si>
    <t>↓</t>
  </si>
  <si>
    <t>以</t>
    <rPh sb="0" eb="1">
      <t>イ</t>
    </rPh>
    <phoneticPr fontId="31"/>
  </si>
  <si>
    <t>下</t>
    <rPh sb="0" eb="1">
      <t>シタ</t>
    </rPh>
    <phoneticPr fontId="3"/>
  </si>
  <si>
    <t>上</t>
    <rPh sb="0" eb="1">
      <t>ウエ</t>
    </rPh>
    <phoneticPr fontId="31"/>
  </si>
  <si>
    <t>表32　編制方式別学級数</t>
    <rPh sb="0" eb="1">
      <t>ヒョウ</t>
    </rPh>
    <rPh sb="4" eb="5">
      <t>ヘンセイ</t>
    </rPh>
    <rPh sb="5" eb="6">
      <t>セイ</t>
    </rPh>
    <rPh sb="6" eb="7">
      <t>カタ</t>
    </rPh>
    <rPh sb="7" eb="8">
      <t>シキ</t>
    </rPh>
    <rPh sb="8" eb="9">
      <t>ベツ</t>
    </rPh>
    <rPh sb="9" eb="10">
      <t>ガク</t>
    </rPh>
    <rPh sb="10" eb="11">
      <t>キュウ</t>
    </rPh>
    <rPh sb="11" eb="12">
      <t>カズ</t>
    </rPh>
    <phoneticPr fontId="3"/>
  </si>
  <si>
    <t>区       分</t>
    <phoneticPr fontId="3"/>
  </si>
  <si>
    <t>単　式　学　級</t>
    <rPh sb="4" eb="5">
      <t>ガク</t>
    </rPh>
    <rPh sb="6" eb="7">
      <t>キュウ</t>
    </rPh>
    <phoneticPr fontId="3"/>
  </si>
  <si>
    <t>複 式 学 級</t>
    <rPh sb="4" eb="5">
      <t>ガク</t>
    </rPh>
    <rPh sb="6" eb="7">
      <t>キュウ</t>
    </rPh>
    <phoneticPr fontId="3"/>
  </si>
  <si>
    <t>特　別　支　援　学　級</t>
    <rPh sb="0" eb="1">
      <t>トク</t>
    </rPh>
    <rPh sb="2" eb="3">
      <t>ベツ</t>
    </rPh>
    <rPh sb="4" eb="5">
      <t>ササ</t>
    </rPh>
    <rPh sb="6" eb="7">
      <t>エン</t>
    </rPh>
    <rPh sb="8" eb="9">
      <t>ガク</t>
    </rPh>
    <rPh sb="10" eb="11">
      <t>キュウ</t>
    </rPh>
    <phoneticPr fontId="3"/>
  </si>
  <si>
    <t>1学年</t>
    <phoneticPr fontId="3"/>
  </si>
  <si>
    <t>2学年</t>
    <phoneticPr fontId="3"/>
  </si>
  <si>
    <t>3学年</t>
    <phoneticPr fontId="3"/>
  </si>
  <si>
    <t>2個
学年</t>
    <rPh sb="1" eb="2">
      <t>コ</t>
    </rPh>
    <rPh sb="3" eb="5">
      <t>ガクネン</t>
    </rPh>
    <phoneticPr fontId="3"/>
  </si>
  <si>
    <t>3個
学年</t>
    <rPh sb="1" eb="2">
      <t>コ</t>
    </rPh>
    <rPh sb="3" eb="5">
      <t>ガクネン</t>
    </rPh>
    <phoneticPr fontId="3"/>
  </si>
  <si>
    <t>知的
障害</t>
    <rPh sb="0" eb="2">
      <t>チテキ</t>
    </rPh>
    <rPh sb="3" eb="5">
      <t>ショウガイ</t>
    </rPh>
    <phoneticPr fontId="3"/>
  </si>
  <si>
    <t>肢　体
不自由</t>
    <rPh sb="0" eb="1">
      <t>アシ</t>
    </rPh>
    <rPh sb="2" eb="3">
      <t>カラダ</t>
    </rPh>
    <rPh sb="4" eb="7">
      <t>フジユウ</t>
    </rPh>
    <phoneticPr fontId="3"/>
  </si>
  <si>
    <t>病弱
虚弱</t>
    <rPh sb="0" eb="2">
      <t>ビョウジャク</t>
    </rPh>
    <rPh sb="3" eb="5">
      <t>キョジャク</t>
    </rPh>
    <phoneticPr fontId="3"/>
  </si>
  <si>
    <t>弱視</t>
    <rPh sb="0" eb="2">
      <t>ジャクシ</t>
    </rPh>
    <phoneticPr fontId="3"/>
  </si>
  <si>
    <t>難聴</t>
    <phoneticPr fontId="3"/>
  </si>
  <si>
    <t>言語
障害</t>
    <rPh sb="3" eb="5">
      <t>ショウガイ</t>
    </rPh>
    <phoneticPr fontId="3"/>
  </si>
  <si>
    <t>自閉症</t>
    <rPh sb="0" eb="3">
      <t>ジヘイショウ</t>
    </rPh>
    <phoneticPr fontId="3"/>
  </si>
  <si>
    <t>情 緒</t>
    <rPh sb="0" eb="1">
      <t>ジョウ</t>
    </rPh>
    <rPh sb="2" eb="3">
      <t>チョ</t>
    </rPh>
    <phoneticPr fontId="3"/>
  </si>
  <si>
    <t>令和３年度</t>
    <rPh sb="0" eb="2">
      <t>レイワ</t>
    </rPh>
    <rPh sb="3" eb="4">
      <t>ネン</t>
    </rPh>
    <phoneticPr fontId="3"/>
  </si>
  <si>
    <t>令和４年度</t>
    <rPh sb="0" eb="2">
      <t>レイワ</t>
    </rPh>
    <rPh sb="3" eb="4">
      <t>ネン</t>
    </rPh>
    <phoneticPr fontId="3"/>
  </si>
  <si>
    <t>国立</t>
    <phoneticPr fontId="3"/>
  </si>
  <si>
    <t>国立</t>
    <phoneticPr fontId="30"/>
  </si>
  <si>
    <t>私立</t>
    <phoneticPr fontId="30"/>
  </si>
  <si>
    <t>公立</t>
    <phoneticPr fontId="3"/>
  </si>
  <si>
    <t>公立</t>
    <phoneticPr fontId="30"/>
  </si>
  <si>
    <t>表33　収容人員別学級数</t>
    <phoneticPr fontId="3"/>
  </si>
  <si>
    <t>単　       式　       学　       級</t>
    <phoneticPr fontId="3"/>
  </si>
  <si>
    <t>複 式 学 級</t>
    <phoneticPr fontId="3"/>
  </si>
  <si>
    <t>特別支援学級</t>
    <rPh sb="0" eb="2">
      <t>トクベツ</t>
    </rPh>
    <rPh sb="2" eb="4">
      <t>シエン</t>
    </rPh>
    <rPh sb="4" eb="6">
      <t>ガッキュウ</t>
    </rPh>
    <phoneticPr fontId="3"/>
  </si>
  <si>
    <t>計</t>
    <phoneticPr fontId="3"/>
  </si>
  <si>
    <t>上</t>
    <rPh sb="0" eb="1">
      <t>ウエ</t>
    </rPh>
    <phoneticPr fontId="3"/>
  </si>
  <si>
    <t>令和３年度</t>
    <rPh sb="0" eb="2">
      <t>レイワ</t>
    </rPh>
    <rPh sb="3" eb="5">
      <t>ネンド</t>
    </rPh>
    <phoneticPr fontId="5"/>
  </si>
  <si>
    <t>令和４年度</t>
    <rPh sb="0" eb="2">
      <t>レイワ</t>
    </rPh>
    <rPh sb="3" eb="5">
      <t>ネンド</t>
    </rPh>
    <phoneticPr fontId="5"/>
  </si>
  <si>
    <t>うるま市</t>
    <rPh sb="3" eb="4">
      <t>シ</t>
    </rPh>
    <phoneticPr fontId="19"/>
  </si>
  <si>
    <t>久米島町</t>
    <rPh sb="0" eb="2">
      <t>クメ</t>
    </rPh>
    <rPh sb="2" eb="3">
      <t>ジマ</t>
    </rPh>
    <rPh sb="3" eb="4">
      <t>チョウ</t>
    </rPh>
    <phoneticPr fontId="19"/>
  </si>
  <si>
    <t>豊見城市</t>
    <rPh sb="3" eb="4">
      <t>シ</t>
    </rPh>
    <phoneticPr fontId="19"/>
  </si>
  <si>
    <t>南城市</t>
    <rPh sb="0" eb="2">
      <t>ナンジョウ</t>
    </rPh>
    <rPh sb="2" eb="3">
      <t>シ</t>
    </rPh>
    <phoneticPr fontId="19"/>
  </si>
  <si>
    <t>八重瀬町</t>
    <rPh sb="0" eb="2">
      <t>ヤエ</t>
    </rPh>
    <rPh sb="2" eb="3">
      <t>セ</t>
    </rPh>
    <phoneticPr fontId="19"/>
  </si>
  <si>
    <t>粟国村</t>
    <rPh sb="0" eb="1">
      <t>アワ</t>
    </rPh>
    <phoneticPr fontId="19"/>
  </si>
  <si>
    <t>宮古島市</t>
    <rPh sb="0" eb="3">
      <t>ミヤコジマ</t>
    </rPh>
    <phoneticPr fontId="19"/>
  </si>
  <si>
    <t>表34　学年別生徒数</t>
    <rPh sb="0" eb="1">
      <t>ヒョウ</t>
    </rPh>
    <rPh sb="4" eb="7">
      <t>ガクネンベツ</t>
    </rPh>
    <phoneticPr fontId="3"/>
  </si>
  <si>
    <t>区　  　分</t>
    <phoneticPr fontId="3"/>
  </si>
  <si>
    <t>１   学   年</t>
    <phoneticPr fontId="3"/>
  </si>
  <si>
    <t>２   学   年</t>
    <phoneticPr fontId="3"/>
  </si>
  <si>
    <t>３   学   年</t>
    <phoneticPr fontId="3"/>
  </si>
  <si>
    <t>男</t>
  </si>
  <si>
    <t>女</t>
  </si>
  <si>
    <t>令和３年度</t>
    <rPh sb="0" eb="2">
      <t>レイワ</t>
    </rPh>
    <phoneticPr fontId="3"/>
  </si>
  <si>
    <t>令和４年度</t>
    <rPh sb="0" eb="2">
      <t>レイワ</t>
    </rPh>
    <phoneticPr fontId="3"/>
  </si>
  <si>
    <t>表35　学級編制方式別生徒数</t>
    <rPh sb="0" eb="1">
      <t>ヒョウ</t>
    </rPh>
    <rPh sb="4" eb="5">
      <t>ガク</t>
    </rPh>
    <rPh sb="5" eb="6">
      <t>キュウ</t>
    </rPh>
    <rPh sb="6" eb="7">
      <t>ヘンセイ</t>
    </rPh>
    <rPh sb="7" eb="8">
      <t>セイ</t>
    </rPh>
    <rPh sb="8" eb="9">
      <t>ガタ</t>
    </rPh>
    <rPh sb="9" eb="10">
      <t>シキ</t>
    </rPh>
    <rPh sb="10" eb="11">
      <t>ベツ</t>
    </rPh>
    <rPh sb="11" eb="12">
      <t>セイ</t>
    </rPh>
    <rPh sb="12" eb="13">
      <t>ト</t>
    </rPh>
    <rPh sb="13" eb="14">
      <t>スウ</t>
    </rPh>
    <phoneticPr fontId="3"/>
  </si>
  <si>
    <t>区   　　分</t>
    <phoneticPr fontId="3"/>
  </si>
  <si>
    <t>単    　式　　　学　　　級</t>
    <rPh sb="10" eb="11">
      <t>ガク</t>
    </rPh>
    <rPh sb="14" eb="15">
      <t>キュウ</t>
    </rPh>
    <phoneticPr fontId="3"/>
  </si>
  <si>
    <t>複　式　学　級</t>
    <rPh sb="4" eb="5">
      <t>ガクネン</t>
    </rPh>
    <rPh sb="6" eb="7">
      <t>キュウ</t>
    </rPh>
    <phoneticPr fontId="3"/>
  </si>
  <si>
    <t>特　 別　 支　 援　 学　 級</t>
    <phoneticPr fontId="3"/>
  </si>
  <si>
    <t>１学年</t>
    <phoneticPr fontId="3"/>
  </si>
  <si>
    <t>２学年</t>
    <phoneticPr fontId="3"/>
  </si>
  <si>
    <t>３学年</t>
    <phoneticPr fontId="3"/>
  </si>
  <si>
    <t>２個
学年</t>
    <rPh sb="1" eb="2">
      <t>コ</t>
    </rPh>
    <rPh sb="3" eb="5">
      <t>ガクネン</t>
    </rPh>
    <phoneticPr fontId="3"/>
  </si>
  <si>
    <t>３個
学年</t>
    <rPh sb="1" eb="2">
      <t>コ</t>
    </rPh>
    <rPh sb="3" eb="5">
      <t>ガクネン</t>
    </rPh>
    <phoneticPr fontId="3"/>
  </si>
  <si>
    <t>病弱･身
体虚弱</t>
    <rPh sb="0" eb="2">
      <t>ビョウジャク</t>
    </rPh>
    <rPh sb="3" eb="4">
      <t>シン</t>
    </rPh>
    <rPh sb="5" eb="6">
      <t>カラダ</t>
    </rPh>
    <rPh sb="6" eb="8">
      <t>キョジャク</t>
    </rPh>
    <phoneticPr fontId="3"/>
  </si>
  <si>
    <t>言語
障害</t>
    <phoneticPr fontId="3"/>
  </si>
  <si>
    <t>自閉症
情　緒</t>
    <rPh sb="0" eb="3">
      <t>ジヘイショウ</t>
    </rPh>
    <rPh sb="4" eb="5">
      <t>ジョウ</t>
    </rPh>
    <rPh sb="6" eb="7">
      <t>チョ</t>
    </rPh>
    <phoneticPr fontId="3"/>
  </si>
  <si>
    <t>うるま市</t>
    <phoneticPr fontId="3"/>
  </si>
  <si>
    <t>表36　帰国生徒数及び外国人生徒数</t>
    <rPh sb="4" eb="6">
      <t>キコク</t>
    </rPh>
    <rPh sb="6" eb="8">
      <t>セイト</t>
    </rPh>
    <rPh sb="14" eb="17">
      <t>セイトスウ</t>
    </rPh>
    <phoneticPr fontId="3"/>
  </si>
  <si>
    <t>区      分</t>
    <phoneticPr fontId="3"/>
  </si>
  <si>
    <t>帰  国  生　徒  数</t>
    <rPh sb="6" eb="7">
      <t>ショウ</t>
    </rPh>
    <rPh sb="8" eb="9">
      <t>ト</t>
    </rPh>
    <phoneticPr fontId="3"/>
  </si>
  <si>
    <t>外国人　　　　生徒数</t>
    <rPh sb="7" eb="10">
      <t>セイトスウ</t>
    </rPh>
    <phoneticPr fontId="3"/>
  </si>
  <si>
    <t>令和３年度</t>
    <rPh sb="0" eb="2">
      <t>レイワ</t>
    </rPh>
    <rPh sb="3" eb="5">
      <t>ネンド</t>
    </rPh>
    <phoneticPr fontId="3"/>
  </si>
  <si>
    <t>令和４年度</t>
    <rPh sb="0" eb="2">
      <t>レイワ</t>
    </rPh>
    <rPh sb="3" eb="5">
      <t>ネンド</t>
    </rPh>
    <phoneticPr fontId="3"/>
  </si>
  <si>
    <t>久米島町</t>
  </si>
  <si>
    <t>豊見城市</t>
  </si>
  <si>
    <t>南城市</t>
  </si>
  <si>
    <t>八重瀬町</t>
  </si>
  <si>
    <t>宮古島市</t>
  </si>
  <si>
    <t>※「外国人生徒数」は、当該年度の5月1日現在の数値だが、「帰国生徒数」は前年度間(前年4月1日から当年3月31日まで)の数値である。</t>
    <rPh sb="5" eb="7">
      <t>セイト</t>
    </rPh>
    <rPh sb="31" eb="33">
      <t>セイト</t>
    </rPh>
    <phoneticPr fontId="3"/>
  </si>
  <si>
    <t>表37  学年別・種類別特別支援学級生徒数（公立のみ）</t>
    <rPh sb="12" eb="13">
      <t>トク</t>
    </rPh>
    <rPh sb="13" eb="14">
      <t>ベツ</t>
    </rPh>
    <rPh sb="14" eb="15">
      <t>ササ</t>
    </rPh>
    <rPh sb="15" eb="16">
      <t>エン</t>
    </rPh>
    <phoneticPr fontId="3"/>
  </si>
  <si>
    <t>合  　　 計</t>
    <phoneticPr fontId="3"/>
  </si>
  <si>
    <t>知 的 障 害</t>
    <rPh sb="0" eb="3">
      <t>チテキ</t>
    </rPh>
    <rPh sb="4" eb="7">
      <t>ショウガイ</t>
    </rPh>
    <phoneticPr fontId="3"/>
  </si>
  <si>
    <t>肢体不自由</t>
    <rPh sb="0" eb="2">
      <t>シタイ</t>
    </rPh>
    <rPh sb="2" eb="5">
      <t>フジユウ</t>
    </rPh>
    <phoneticPr fontId="3"/>
  </si>
  <si>
    <t>病弱・
身体虚弱</t>
    <rPh sb="0" eb="2">
      <t>ビョウジャク</t>
    </rPh>
    <rPh sb="4" eb="6">
      <t>シンタイ</t>
    </rPh>
    <rPh sb="6" eb="8">
      <t>キョジャク</t>
    </rPh>
    <phoneticPr fontId="3"/>
  </si>
  <si>
    <t>弱　　視</t>
    <rPh sb="0" eb="1">
      <t>ジャク</t>
    </rPh>
    <rPh sb="3" eb="4">
      <t>シ</t>
    </rPh>
    <phoneticPr fontId="3"/>
  </si>
  <si>
    <t>難　　聴</t>
    <phoneticPr fontId="3"/>
  </si>
  <si>
    <t>言語障害</t>
    <phoneticPr fontId="3"/>
  </si>
  <si>
    <t>自閉症・情緒障害</t>
    <rPh sb="0" eb="3">
      <t>ジヘイショウ</t>
    </rPh>
    <phoneticPr fontId="3"/>
  </si>
  <si>
    <t>1年</t>
    <phoneticPr fontId="3"/>
  </si>
  <si>
    <t>2年</t>
    <phoneticPr fontId="3"/>
  </si>
  <si>
    <t>3年</t>
    <phoneticPr fontId="3"/>
  </si>
  <si>
    <t>1年</t>
  </si>
  <si>
    <t>2年</t>
  </si>
  <si>
    <t>3年</t>
  </si>
  <si>
    <t>うるま市</t>
    <rPh sb="3" eb="4">
      <t>シ</t>
    </rPh>
    <phoneticPr fontId="30"/>
  </si>
  <si>
    <t>久米島町</t>
    <rPh sb="0" eb="2">
      <t>クメ</t>
    </rPh>
    <rPh sb="2" eb="3">
      <t>ジマ</t>
    </rPh>
    <rPh sb="3" eb="4">
      <t>チョウ</t>
    </rPh>
    <phoneticPr fontId="30"/>
  </si>
  <si>
    <t>豊見城市</t>
    <rPh sb="3" eb="4">
      <t>シ</t>
    </rPh>
    <phoneticPr fontId="30"/>
  </si>
  <si>
    <t>南城市</t>
    <rPh sb="0" eb="2">
      <t>ナンジョウ</t>
    </rPh>
    <rPh sb="2" eb="3">
      <t>シ</t>
    </rPh>
    <phoneticPr fontId="30"/>
  </si>
  <si>
    <t>八重瀬町</t>
    <rPh sb="0" eb="2">
      <t>ヤエ</t>
    </rPh>
    <rPh sb="2" eb="3">
      <t>セ</t>
    </rPh>
    <phoneticPr fontId="30"/>
  </si>
  <si>
    <t>宮古島市</t>
    <rPh sb="0" eb="3">
      <t>ミヤコジマ</t>
    </rPh>
    <phoneticPr fontId="30"/>
  </si>
  <si>
    <t>八 重 山 計</t>
  </si>
  <si>
    <t>表38　職名別教員数（本務者）</t>
    <rPh sb="4" eb="6">
      <t>ショクメイ</t>
    </rPh>
    <rPh sb="11" eb="13">
      <t>ホンム</t>
    </rPh>
    <rPh sb="13" eb="14">
      <t>シャ</t>
    </rPh>
    <phoneticPr fontId="3"/>
  </si>
  <si>
    <t>校長</t>
    <phoneticPr fontId="3"/>
  </si>
  <si>
    <t>副校長</t>
    <rPh sb="0" eb="3">
      <t>フクコウチョウ</t>
    </rPh>
    <phoneticPr fontId="43"/>
  </si>
  <si>
    <t>教頭</t>
    <phoneticPr fontId="3"/>
  </si>
  <si>
    <t>主幹教諭</t>
    <rPh sb="0" eb="1">
      <t>シュ</t>
    </rPh>
    <rPh sb="1" eb="2">
      <t>ミキ</t>
    </rPh>
    <rPh sb="2" eb="3">
      <t>キョウ</t>
    </rPh>
    <rPh sb="3" eb="4">
      <t>サトシ</t>
    </rPh>
    <phoneticPr fontId="43"/>
  </si>
  <si>
    <t>指導教諭</t>
    <rPh sb="0" eb="1">
      <t>ユビ</t>
    </rPh>
    <rPh sb="1" eb="2">
      <t>シルベ</t>
    </rPh>
    <rPh sb="2" eb="3">
      <t>キョウ</t>
    </rPh>
    <rPh sb="3" eb="4">
      <t>サトシ</t>
    </rPh>
    <phoneticPr fontId="43"/>
  </si>
  <si>
    <t>教諭</t>
    <phoneticPr fontId="3"/>
  </si>
  <si>
    <t>教諭</t>
    <phoneticPr fontId="30"/>
  </si>
  <si>
    <t>助教諭</t>
  </si>
  <si>
    <t>養護教諭</t>
    <rPh sb="2" eb="4">
      <t>キョウユ</t>
    </rPh>
    <phoneticPr fontId="3"/>
  </si>
  <si>
    <t>養　護
助教諭</t>
    <rPh sb="4" eb="5">
      <t>ジョ</t>
    </rPh>
    <rPh sb="5" eb="7">
      <t>キョウユ</t>
    </rPh>
    <phoneticPr fontId="3"/>
  </si>
  <si>
    <t>栄養教諭</t>
    <rPh sb="0" eb="2">
      <t>エイヨウ</t>
    </rPh>
    <rPh sb="2" eb="4">
      <t>キョウユ</t>
    </rPh>
    <phoneticPr fontId="3"/>
  </si>
  <si>
    <t>講師</t>
    <phoneticPr fontId="3"/>
  </si>
  <si>
    <t>講師</t>
    <phoneticPr fontId="30"/>
  </si>
  <si>
    <t>左記のうち休職者数（再掲）</t>
    <rPh sb="0" eb="2">
      <t>サキ</t>
    </rPh>
    <rPh sb="5" eb="8">
      <t>キュウショクシャ</t>
    </rPh>
    <rPh sb="8" eb="9">
      <t>スウ</t>
    </rPh>
    <rPh sb="10" eb="12">
      <t>サイケイ</t>
    </rPh>
    <phoneticPr fontId="3"/>
  </si>
  <si>
    <t>休職者</t>
    <rPh sb="0" eb="3">
      <t>キュウショクシャ</t>
    </rPh>
    <phoneticPr fontId="30"/>
  </si>
  <si>
    <t>育児休業</t>
    <rPh sb="0" eb="2">
      <t>イクジ</t>
    </rPh>
    <rPh sb="2" eb="4">
      <t>キュウギョウ</t>
    </rPh>
    <phoneticPr fontId="3"/>
  </si>
  <si>
    <t>介護休業</t>
    <rPh sb="0" eb="2">
      <t>カイゴ</t>
    </rPh>
    <rPh sb="2" eb="4">
      <t>キュウギョウ</t>
    </rPh>
    <phoneticPr fontId="3"/>
  </si>
  <si>
    <t>教職員組
合専従者</t>
    <rPh sb="0" eb="3">
      <t>キョウショクイン</t>
    </rPh>
    <rPh sb="3" eb="4">
      <t>グミ</t>
    </rPh>
    <rPh sb="5" eb="6">
      <t>ゴウ</t>
    </rPh>
    <rPh sb="6" eb="9">
      <t>センジュウシャ</t>
    </rPh>
    <phoneticPr fontId="3"/>
  </si>
  <si>
    <t>職務上の
負傷疾病</t>
    <rPh sb="0" eb="3">
      <t>ショクムジョウ</t>
    </rPh>
    <rPh sb="5" eb="7">
      <t>フショウ</t>
    </rPh>
    <rPh sb="7" eb="9">
      <t>シッペイ</t>
    </rPh>
    <phoneticPr fontId="3"/>
  </si>
  <si>
    <t>その他</t>
    <rPh sb="0" eb="3">
      <t>ソノタ</t>
    </rPh>
    <phoneticPr fontId="3"/>
  </si>
  <si>
    <t>男</t>
    <rPh sb="0" eb="1">
      <t>オトコ</t>
    </rPh>
    <phoneticPr fontId="43"/>
  </si>
  <si>
    <t>女</t>
    <rPh sb="0" eb="1">
      <t>オンナ</t>
    </rPh>
    <phoneticPr fontId="43"/>
  </si>
  <si>
    <t>表39　本務教員のうち産休等代替教員数及び教員数（兼務者）</t>
    <rPh sb="4" eb="6">
      <t>ホンム</t>
    </rPh>
    <rPh sb="6" eb="8">
      <t>キョウイン</t>
    </rPh>
    <rPh sb="11" eb="13">
      <t>サンキュウ</t>
    </rPh>
    <rPh sb="13" eb="14">
      <t>トウ</t>
    </rPh>
    <rPh sb="14" eb="16">
      <t>ダイタイ</t>
    </rPh>
    <phoneticPr fontId="3"/>
  </si>
  <si>
    <t>本務教員のうち産休等代替</t>
    <rPh sb="0" eb="2">
      <t>ホンム</t>
    </rPh>
    <rPh sb="2" eb="4">
      <t>キョウイン</t>
    </rPh>
    <rPh sb="7" eb="9">
      <t>サンキュウ</t>
    </rPh>
    <rPh sb="9" eb="10">
      <t>トウ</t>
    </rPh>
    <rPh sb="10" eb="12">
      <t>ダイタイ</t>
    </rPh>
    <phoneticPr fontId="3"/>
  </si>
  <si>
    <t>教　　　員　　　数 　（　兼　務　者　）</t>
    <phoneticPr fontId="3"/>
  </si>
  <si>
    <t>産休代替</t>
    <phoneticPr fontId="3"/>
  </si>
  <si>
    <t>育休代替</t>
    <phoneticPr fontId="3"/>
  </si>
  <si>
    <t>合     計</t>
    <phoneticPr fontId="3"/>
  </si>
  <si>
    <t>副校長</t>
    <rPh sb="0" eb="3">
      <t>フクコウチョウ</t>
    </rPh>
    <phoneticPr fontId="3"/>
  </si>
  <si>
    <t>主幹
教諭</t>
    <rPh sb="0" eb="2">
      <t>シュカン</t>
    </rPh>
    <rPh sb="3" eb="5">
      <t>キョウユ</t>
    </rPh>
    <phoneticPr fontId="3"/>
  </si>
  <si>
    <t>指導
教諭</t>
    <rPh sb="0" eb="2">
      <t>シドウ</t>
    </rPh>
    <rPh sb="3" eb="5">
      <t>キョウユ</t>
    </rPh>
    <phoneticPr fontId="3"/>
  </si>
  <si>
    <t>助教諭</t>
    <rPh sb="0" eb="1">
      <t>ジョ</t>
    </rPh>
    <phoneticPr fontId="3"/>
  </si>
  <si>
    <t>養護
教諭</t>
    <rPh sb="0" eb="2">
      <t>ヨウゴ</t>
    </rPh>
    <rPh sb="3" eb="5">
      <t>キョウユ</t>
    </rPh>
    <phoneticPr fontId="3"/>
  </si>
  <si>
    <t>養護
助教</t>
    <rPh sb="0" eb="2">
      <t>ヨウゴ</t>
    </rPh>
    <rPh sb="3" eb="4">
      <t>ジョ</t>
    </rPh>
    <phoneticPr fontId="3"/>
  </si>
  <si>
    <t>栄養
教諭</t>
    <rPh sb="0" eb="2">
      <t>エイヨウ</t>
    </rPh>
    <rPh sb="3" eb="5">
      <t>キョウユ</t>
    </rPh>
    <phoneticPr fontId="3"/>
  </si>
  <si>
    <t>教諭等</t>
  </si>
  <si>
    <t>養護教諭
栄養教諭</t>
    <rPh sb="0" eb="2">
      <t>ヨウゴ</t>
    </rPh>
    <rPh sb="5" eb="7">
      <t>エイヨウ</t>
    </rPh>
    <rPh sb="7" eb="9">
      <t>キョウユ</t>
    </rPh>
    <phoneticPr fontId="31"/>
  </si>
  <si>
    <t>男</t>
    <rPh sb="0" eb="1">
      <t>オトコ</t>
    </rPh>
    <phoneticPr fontId="3"/>
  </si>
  <si>
    <t>女</t>
    <rPh sb="0" eb="1">
      <t>オンナ</t>
    </rPh>
    <phoneticPr fontId="3"/>
  </si>
  <si>
    <t>表40　本務者のうち指導主事等・教務主任等・特別支援学級担当教員（再掲）及び学校医等の数</t>
    <rPh sb="4" eb="6">
      <t>ホンム</t>
    </rPh>
    <rPh sb="5" eb="6">
      <t>ナカモト</t>
    </rPh>
    <rPh sb="6" eb="7">
      <t>シャ</t>
    </rPh>
    <rPh sb="22" eb="24">
      <t>トクベツ</t>
    </rPh>
    <rPh sb="24" eb="26">
      <t>シエン</t>
    </rPh>
    <phoneticPr fontId="3"/>
  </si>
  <si>
    <t>指導主事</t>
    <rPh sb="0" eb="2">
      <t>シドウ</t>
    </rPh>
    <rPh sb="2" eb="4">
      <t>シュジ</t>
    </rPh>
    <phoneticPr fontId="3"/>
  </si>
  <si>
    <t>そ　の　他　　　教育委員会</t>
    <rPh sb="0" eb="5">
      <t>ソノタ</t>
    </rPh>
    <rPh sb="8" eb="10">
      <t>キョウイク</t>
    </rPh>
    <rPh sb="10" eb="12">
      <t>イインカイ</t>
    </rPh>
    <rPh sb="12" eb="13">
      <t>カイ</t>
    </rPh>
    <phoneticPr fontId="3"/>
  </si>
  <si>
    <t>留学者等</t>
    <rPh sb="0" eb="2">
      <t>リュウガク</t>
    </rPh>
    <rPh sb="2" eb="3">
      <t>シャ</t>
    </rPh>
    <rPh sb="3" eb="4">
      <t>トウ</t>
    </rPh>
    <phoneticPr fontId="3"/>
  </si>
  <si>
    <t>教務主任</t>
    <rPh sb="0" eb="2">
      <t>キョウム</t>
    </rPh>
    <rPh sb="2" eb="4">
      <t>シュニン</t>
    </rPh>
    <phoneticPr fontId="3"/>
  </si>
  <si>
    <t>学年主任</t>
    <rPh sb="0" eb="2">
      <t>ガクネン</t>
    </rPh>
    <rPh sb="2" eb="4">
      <t>シュニン</t>
    </rPh>
    <phoneticPr fontId="3"/>
  </si>
  <si>
    <t>保健主事</t>
    <rPh sb="0" eb="2">
      <t>ホケン</t>
    </rPh>
    <rPh sb="2" eb="4">
      <t>シュジ</t>
    </rPh>
    <phoneticPr fontId="3"/>
  </si>
  <si>
    <t>主　　事 生徒指導</t>
    <rPh sb="0" eb="9">
      <t>シュジ</t>
    </rPh>
    <phoneticPr fontId="3"/>
  </si>
  <si>
    <t>主　　事 進路指導</t>
    <rPh sb="0" eb="4">
      <t>シュジ</t>
    </rPh>
    <rPh sb="5" eb="7">
      <t>シンロ</t>
    </rPh>
    <rPh sb="7" eb="9">
      <t>シドウ</t>
    </rPh>
    <phoneticPr fontId="3"/>
  </si>
  <si>
    <t>司書教諭</t>
    <rPh sb="0" eb="2">
      <t>シショ</t>
    </rPh>
    <rPh sb="2" eb="4">
      <t>キョウユ</t>
    </rPh>
    <phoneticPr fontId="3"/>
  </si>
  <si>
    <t>舎　　監</t>
    <rPh sb="0" eb="1">
      <t>シャ</t>
    </rPh>
    <rPh sb="3" eb="4">
      <t>カントク</t>
    </rPh>
    <phoneticPr fontId="3"/>
  </si>
  <si>
    <t xml:space="preserve"> 特別支援学級
 担当教員</t>
    <rPh sb="1" eb="3">
      <t>トクベツ</t>
    </rPh>
    <rPh sb="3" eb="5">
      <t>シエン</t>
    </rPh>
    <phoneticPr fontId="3"/>
  </si>
  <si>
    <t>産休代替職員</t>
  </si>
  <si>
    <t>学　校　医</t>
    <rPh sb="0" eb="5">
      <t>ガッコウイ</t>
    </rPh>
    <phoneticPr fontId="3"/>
  </si>
  <si>
    <t>学校歯科医</t>
    <rPh sb="0" eb="2">
      <t>ガッコウ</t>
    </rPh>
    <rPh sb="2" eb="5">
      <t>シカイ</t>
    </rPh>
    <phoneticPr fontId="3"/>
  </si>
  <si>
    <t>学校薬剤師</t>
    <rPh sb="0" eb="2">
      <t>ガッコウ</t>
    </rPh>
    <rPh sb="2" eb="5">
      <t>ヤクザイシ</t>
    </rPh>
    <phoneticPr fontId="3"/>
  </si>
  <si>
    <t xml:space="preserve"> 特別支援学校
 教諭免許状</t>
    <rPh sb="1" eb="3">
      <t>トクベツ</t>
    </rPh>
    <rPh sb="3" eb="5">
      <t>シエン</t>
    </rPh>
    <rPh sb="5" eb="7">
      <t>ガッコウ</t>
    </rPh>
    <rPh sb="9" eb="10">
      <t>キョウ</t>
    </rPh>
    <rPh sb="10" eb="11">
      <t>サトシ</t>
    </rPh>
    <rPh sb="11" eb="12">
      <t>メン</t>
    </rPh>
    <rPh sb="12" eb="13">
      <t>モト</t>
    </rPh>
    <rPh sb="13" eb="14">
      <t>ジョウ</t>
    </rPh>
    <phoneticPr fontId="3"/>
  </si>
  <si>
    <t>事務職員</t>
    <rPh sb="2" eb="4">
      <t>ショクイン</t>
    </rPh>
    <phoneticPr fontId="3"/>
  </si>
  <si>
    <t>養職員学校栄</t>
    <rPh sb="5" eb="6">
      <t>サカエ</t>
    </rPh>
    <phoneticPr fontId="3"/>
  </si>
  <si>
    <t>所有者</t>
    <rPh sb="0" eb="3">
      <t>ショユウシャ</t>
    </rPh>
    <phoneticPr fontId="3"/>
  </si>
  <si>
    <t>非所有者</t>
    <rPh sb="0" eb="1">
      <t>ヒ</t>
    </rPh>
    <rPh sb="1" eb="4">
      <t>ショユウシャ</t>
    </rPh>
    <phoneticPr fontId="3"/>
  </si>
  <si>
    <t>令和３年度</t>
    <rPh sb="0" eb="2">
      <t>レイワ</t>
    </rPh>
    <rPh sb="3" eb="5">
      <t>ネンド</t>
    </rPh>
    <rPh sb="4" eb="5">
      <t>ド</t>
    </rPh>
    <phoneticPr fontId="1"/>
  </si>
  <si>
    <t>令和４年度</t>
    <rPh sb="0" eb="2">
      <t>レイワ</t>
    </rPh>
    <rPh sb="3" eb="5">
      <t>ネンド</t>
    </rPh>
    <rPh sb="4" eb="5">
      <t>ド</t>
    </rPh>
    <phoneticPr fontId="1"/>
  </si>
  <si>
    <t>…</t>
    <phoneticPr fontId="30"/>
  </si>
  <si>
    <t>中　頭　計</t>
    <rPh sb="4" eb="5">
      <t>ケイ</t>
    </rPh>
    <phoneticPr fontId="3"/>
  </si>
  <si>
    <t>表41　職名別職員数（ 本務者 ）</t>
    <rPh sb="4" eb="6">
      <t>ショクメイ</t>
    </rPh>
    <rPh sb="6" eb="7">
      <t>ベツ</t>
    </rPh>
    <phoneticPr fontId="3"/>
  </si>
  <si>
    <t>負担法による者</t>
    <phoneticPr fontId="3"/>
  </si>
  <si>
    <t>そ      の      他      の      職      員</t>
    <phoneticPr fontId="3"/>
  </si>
  <si>
    <t>(再掲)
左記aのうち,
図書館事務
従事者</t>
    <rPh sb="5" eb="7">
      <t>サキ</t>
    </rPh>
    <rPh sb="13" eb="16">
      <t>トショカン</t>
    </rPh>
    <rPh sb="16" eb="18">
      <t>ジム</t>
    </rPh>
    <rPh sb="19" eb="22">
      <t>ジュウジシャ</t>
    </rPh>
    <phoneticPr fontId="3"/>
  </si>
  <si>
    <r>
      <rPr>
        <sz val="10"/>
        <rFont val="ＭＳ 明朝"/>
        <family val="1"/>
        <charset val="128"/>
      </rPr>
      <t>事務職員</t>
    </r>
    <r>
      <rPr>
        <sz val="11"/>
        <rFont val="ＭＳ 明朝"/>
        <family val="1"/>
        <charset val="128"/>
      </rPr>
      <t xml:space="preserve">
ａ</t>
    </r>
    <rPh sb="0" eb="2">
      <t>ジム</t>
    </rPh>
    <rPh sb="2" eb="4">
      <t>ショクイン</t>
    </rPh>
    <phoneticPr fontId="3"/>
  </si>
  <si>
    <t>学　　校</t>
    <rPh sb="0" eb="4">
      <t>ガッコウ</t>
    </rPh>
    <phoneticPr fontId="3"/>
  </si>
  <si>
    <t>その他</t>
    <rPh sb="2" eb="3">
      <t>タ</t>
    </rPh>
    <phoneticPr fontId="3"/>
  </si>
  <si>
    <t>事務
職員</t>
    <phoneticPr fontId="30"/>
  </si>
  <si>
    <t>学校図書</t>
  </si>
  <si>
    <t>養護</t>
    <rPh sb="0" eb="2">
      <t>ヨウゴ</t>
    </rPh>
    <phoneticPr fontId="3"/>
  </si>
  <si>
    <t>学校給食</t>
  </si>
  <si>
    <t>用務員</t>
    <phoneticPr fontId="3"/>
  </si>
  <si>
    <t>警備員</t>
  </si>
  <si>
    <t>栄養職員</t>
    <rPh sb="0" eb="2">
      <t>エイヨウショク</t>
    </rPh>
    <rPh sb="2" eb="4">
      <t>ショクイン</t>
    </rPh>
    <phoneticPr fontId="3"/>
  </si>
  <si>
    <t>の教員</t>
    <rPh sb="1" eb="3">
      <t>キョウイン</t>
    </rPh>
    <phoneticPr fontId="3"/>
  </si>
  <si>
    <t>館事務員</t>
  </si>
  <si>
    <t>職員</t>
    <rPh sb="0" eb="2">
      <t>ショクイン</t>
    </rPh>
    <phoneticPr fontId="3"/>
  </si>
  <si>
    <t>栄養職員</t>
    <rPh sb="0" eb="2">
      <t>エイヨウ</t>
    </rPh>
    <rPh sb="2" eb="4">
      <t>ショクイン</t>
    </rPh>
    <phoneticPr fontId="3"/>
  </si>
  <si>
    <t>調理従事</t>
    <rPh sb="0" eb="2">
      <t>チョウリ</t>
    </rPh>
    <rPh sb="2" eb="4">
      <t>ジュウジ</t>
    </rPh>
    <phoneticPr fontId="3"/>
  </si>
  <si>
    <t>その他</t>
  </si>
  <si>
    <t>令和３年度</t>
    <rPh sb="0" eb="2">
      <t>レイワ</t>
    </rPh>
    <rPh sb="3" eb="5">
      <t>ネンド</t>
    </rPh>
    <rPh sb="4" eb="5">
      <t>ド</t>
    </rPh>
    <phoneticPr fontId="3"/>
  </si>
  <si>
    <t>令和４年度</t>
    <rPh sb="0" eb="2">
      <t>レイワ</t>
    </rPh>
    <rPh sb="3" eb="5">
      <t>ネンド</t>
    </rPh>
    <rPh sb="4" eb="5">
      <t>ド</t>
    </rPh>
    <phoneticPr fontId="3"/>
  </si>
  <si>
    <t>久米島町</t>
    <rPh sb="0" eb="2">
      <t>クメ</t>
    </rPh>
    <rPh sb="2" eb="3">
      <t>ジマ</t>
    </rPh>
    <rPh sb="3" eb="4">
      <t>チョウ</t>
    </rPh>
    <phoneticPr fontId="20"/>
  </si>
  <si>
    <t>豊見城市</t>
    <rPh sb="3" eb="4">
      <t>シ</t>
    </rPh>
    <phoneticPr fontId="20"/>
  </si>
  <si>
    <t>南城市</t>
    <rPh sb="0" eb="2">
      <t>ナンジョウ</t>
    </rPh>
    <rPh sb="2" eb="3">
      <t>シ</t>
    </rPh>
    <phoneticPr fontId="20"/>
  </si>
  <si>
    <t>八重瀬町</t>
    <rPh sb="0" eb="2">
      <t>ヤエ</t>
    </rPh>
    <rPh sb="2" eb="3">
      <t>セ</t>
    </rPh>
    <phoneticPr fontId="20"/>
  </si>
  <si>
    <t>粟国村</t>
    <rPh sb="0" eb="1">
      <t>アワ</t>
    </rPh>
    <phoneticPr fontId="20"/>
  </si>
  <si>
    <t>宮古島市</t>
    <rPh sb="0" eb="3">
      <t>ミヤコジマ</t>
    </rPh>
    <phoneticPr fontId="20"/>
  </si>
  <si>
    <t>※「その他の教員」は市町村立学校で市町村が給与を負担して任用している教員のうち、表38以外の教員である。</t>
    <rPh sb="4" eb="5">
      <t>タ</t>
    </rPh>
    <rPh sb="6" eb="8">
      <t>キョウイン</t>
    </rPh>
    <rPh sb="10" eb="13">
      <t>シチョウソン</t>
    </rPh>
    <rPh sb="13" eb="14">
      <t>リツ</t>
    </rPh>
    <rPh sb="14" eb="16">
      <t>ガッコウ</t>
    </rPh>
    <rPh sb="17" eb="20">
      <t>シチョウソン</t>
    </rPh>
    <rPh sb="21" eb="23">
      <t>キュウヨ</t>
    </rPh>
    <rPh sb="24" eb="26">
      <t>フタン</t>
    </rPh>
    <rPh sb="28" eb="30">
      <t>ニンヨウ</t>
    </rPh>
    <rPh sb="34" eb="36">
      <t>キョウイン</t>
    </rPh>
    <rPh sb="40" eb="41">
      <t>ヒョウ</t>
    </rPh>
    <rPh sb="43" eb="45">
      <t>イガイ</t>
    </rPh>
    <rPh sb="46" eb="48">
      <t>キョウイン</t>
    </rPh>
    <phoneticPr fontId="3"/>
  </si>
  <si>
    <t>表42  私立中学校の学校数・学級数・生徒数及び教職員数</t>
    <rPh sb="13" eb="14">
      <t>スウ</t>
    </rPh>
    <rPh sb="17" eb="18">
      <t>スウ</t>
    </rPh>
    <rPh sb="21" eb="22">
      <t>スウ</t>
    </rPh>
    <phoneticPr fontId="3"/>
  </si>
  <si>
    <t>区     分</t>
    <phoneticPr fontId="3"/>
  </si>
  <si>
    <t>学校数</t>
    <phoneticPr fontId="3"/>
  </si>
  <si>
    <t>学級数</t>
  </si>
  <si>
    <t>生 　　　 　 徒 　  　　　数</t>
    <phoneticPr fontId="3"/>
  </si>
  <si>
    <t>教  員  数</t>
    <phoneticPr fontId="3"/>
  </si>
  <si>
    <t>職  員  数</t>
    <phoneticPr fontId="3"/>
  </si>
  <si>
    <t>１ 年</t>
    <phoneticPr fontId="3"/>
  </si>
  <si>
    <t>２ 年</t>
    <phoneticPr fontId="3"/>
  </si>
  <si>
    <t>３ 年</t>
    <phoneticPr fontId="3"/>
  </si>
  <si>
    <t>（ 本 務 者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</si>
</sst>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
    <numFmt numFmtId="177" formatCode="#,##0;;&quot;－&quot;"/>
    <numFmt numFmtId="178" formatCode="#,##0;;"/>
    <numFmt numFmtId="179" formatCode="[Cyan]General"/>
    <numFmt numFmtId="180" formatCode="[Yellow]General"/>
    <numFmt numFmtId="181" formatCode="#,##0\ ;;&quot;－&quot;"/>
    <numFmt numFmtId="182" formatCode="#,##0;&quot;－&quot;"/>
  </numFmts>
  <fonts count="51">
    <font>
      <sz val="14"/>
      <name val="Terminal"/>
      <family val="3"/>
      <charset val="255"/>
    </font>
    <font>
      <sz val="11"/>
      <color theme="1"/>
      <name val="游ゴシック"/>
      <family val="2"/>
      <charset val="128"/>
      <scheme val="minor"/>
    </font>
    <font>
      <sz val="11"/>
      <color theme="1"/>
      <name val="游ゴシック"/>
      <family val="2"/>
      <charset val="128"/>
      <scheme val="minor"/>
    </font>
    <font>
      <sz val="7"/>
      <name val="ＭＳ Ｐゴシック"/>
      <family val="3"/>
      <charset val="128"/>
    </font>
    <font>
      <sz val="11"/>
      <name val="ＭＳ 明朝"/>
      <family val="1"/>
      <charset val="128"/>
    </font>
    <font>
      <b/>
      <sz val="16"/>
      <name val="ＭＳ 明朝"/>
      <family val="1"/>
      <charset val="128"/>
    </font>
    <font>
      <b/>
      <sz val="14"/>
      <name val="ＭＳ 明朝"/>
      <family val="1"/>
      <charset val="128"/>
    </font>
    <font>
      <b/>
      <sz val="11.5"/>
      <name val="ＭＳ Ｐゴシック"/>
      <family val="3"/>
      <charset val="128"/>
    </font>
    <font>
      <sz val="10"/>
      <name val="ＭＳ 明朝"/>
      <family val="1"/>
      <charset val="128"/>
    </font>
    <font>
      <sz val="14"/>
      <name val="Terminal"/>
      <charset val="128"/>
    </font>
    <font>
      <b/>
      <sz val="11"/>
      <name val="ＭＳ 明朝"/>
      <family val="1"/>
      <charset val="128"/>
    </font>
    <font>
      <b/>
      <sz val="11"/>
      <name val="ＭＳ ゴシック"/>
      <family val="3"/>
      <charset val="128"/>
    </font>
    <font>
      <sz val="11"/>
      <name val="ＭＳ ゴシック"/>
      <family val="3"/>
      <charset val="128"/>
    </font>
    <font>
      <sz val="11"/>
      <color theme="1"/>
      <name val="游ゴシック"/>
      <family val="3"/>
      <charset val="128"/>
      <scheme val="minor"/>
    </font>
    <font>
      <sz val="11"/>
      <color theme="1"/>
      <name val="游ゴシック"/>
      <family val="2"/>
      <scheme val="minor"/>
    </font>
    <font>
      <sz val="11"/>
      <name val="ＭＳ Ｐゴシック"/>
      <family val="3"/>
      <charset val="128"/>
    </font>
    <font>
      <b/>
      <sz val="20"/>
      <name val="ＭＳ 明朝"/>
      <family val="1"/>
      <charset val="128"/>
    </font>
    <font>
      <sz val="20"/>
      <name val="ＭＳ 明朝"/>
      <family val="1"/>
      <charset val="128"/>
    </font>
    <font>
      <sz val="14"/>
      <name val="Terminal"/>
      <family val="3"/>
      <charset val="255"/>
    </font>
    <font>
      <i/>
      <sz val="11"/>
      <color rgb="FF7F7F7F"/>
      <name val="游ゴシック"/>
      <family val="2"/>
      <charset val="128"/>
      <scheme val="minor"/>
    </font>
    <font>
      <b/>
      <sz val="11"/>
      <color theme="1"/>
      <name val="游ゴシック"/>
      <family val="2"/>
      <charset val="128"/>
      <scheme val="minor"/>
    </font>
    <font>
      <b/>
      <sz val="12"/>
      <name val="ＭＳ Ｐゴシック"/>
      <family val="3"/>
      <charset val="128"/>
    </font>
    <font>
      <sz val="12"/>
      <name val="ＭＳ 明朝"/>
      <family val="1"/>
      <charset val="128"/>
    </font>
    <font>
      <sz val="9"/>
      <name val="ＭＳ 明朝"/>
      <family val="1"/>
      <charset val="128"/>
    </font>
    <font>
      <b/>
      <sz val="12"/>
      <name val="ＭＳ 明朝"/>
      <family val="1"/>
      <charset val="128"/>
    </font>
    <font>
      <b/>
      <sz val="12"/>
      <name val="ＭＳ ゴシック"/>
      <family val="3"/>
      <charset val="128"/>
    </font>
    <font>
      <sz val="12"/>
      <name val="ＭＳ ゴシック"/>
      <family val="3"/>
      <charset val="128"/>
    </font>
    <font>
      <b/>
      <sz val="12"/>
      <color rgb="FFFF0000"/>
      <name val="ＭＳ 明朝"/>
      <family val="1"/>
      <charset val="128"/>
    </font>
    <font>
      <b/>
      <sz val="13"/>
      <name val="ＭＳ ゴシック"/>
      <family val="3"/>
      <charset val="128"/>
    </font>
    <font>
      <sz val="6"/>
      <name val="ＭＳ 明朝"/>
      <family val="1"/>
      <charset val="128"/>
    </font>
    <font>
      <sz val="6"/>
      <name val="游ゴシック"/>
      <family val="2"/>
      <charset val="128"/>
      <scheme val="minor"/>
    </font>
    <font>
      <sz val="7"/>
      <name val="Terminal"/>
      <family val="3"/>
      <charset val="255"/>
    </font>
    <font>
      <sz val="11"/>
      <name val="明朝"/>
      <family val="1"/>
      <charset val="128"/>
    </font>
    <font>
      <b/>
      <sz val="11"/>
      <name val="ＭＳ Ｐゴシック"/>
      <family val="3"/>
      <charset val="128"/>
    </font>
    <font>
      <b/>
      <sz val="11"/>
      <color indexed="8"/>
      <name val="ＭＳ 明朝"/>
      <family val="1"/>
      <charset val="128"/>
    </font>
    <font>
      <sz val="11"/>
      <color indexed="8"/>
      <name val="ＭＳ 明朝"/>
      <family val="1"/>
      <charset val="128"/>
    </font>
    <font>
      <sz val="8"/>
      <name val="ＭＳ 明朝"/>
      <family val="1"/>
      <charset val="128"/>
    </font>
    <font>
      <b/>
      <sz val="9"/>
      <name val="ＭＳ ゴシック"/>
      <family val="3"/>
      <charset val="128"/>
    </font>
    <font>
      <sz val="10.5"/>
      <name val="ＭＳ 明朝"/>
      <family val="1"/>
      <charset val="128"/>
    </font>
    <font>
      <b/>
      <sz val="10.5"/>
      <name val="ＭＳ 明朝"/>
      <family val="1"/>
      <charset val="128"/>
    </font>
    <font>
      <b/>
      <sz val="10.5"/>
      <name val="ＭＳ ゴシック"/>
      <family val="3"/>
      <charset val="128"/>
    </font>
    <font>
      <sz val="10.5"/>
      <name val="ＭＳ ゴシック"/>
      <family val="3"/>
      <charset val="128"/>
    </font>
    <font>
      <b/>
      <sz val="12.5"/>
      <name val="ＭＳ Ｐゴシック"/>
      <family val="3"/>
      <charset val="128"/>
    </font>
    <font>
      <sz val="6"/>
      <name val="ＭＳ Ｐゴシック"/>
      <family val="3"/>
      <charset val="128"/>
    </font>
    <font>
      <sz val="10"/>
      <color rgb="FFFFFF00"/>
      <name val="ＭＳ 明朝"/>
      <family val="1"/>
      <charset val="128"/>
    </font>
    <font>
      <sz val="12"/>
      <name val="Terminal"/>
      <charset val="128"/>
    </font>
    <font>
      <sz val="11"/>
      <name val="Terminal"/>
      <charset val="128"/>
    </font>
    <font>
      <b/>
      <sz val="11.5"/>
      <name val="ＭＳ ゴシック"/>
      <family val="3"/>
      <charset val="128"/>
    </font>
    <font>
      <b/>
      <sz val="15"/>
      <name val="ＭＳ 明朝"/>
      <family val="1"/>
      <charset val="128"/>
    </font>
    <font>
      <sz val="10"/>
      <name val="Terminal"/>
      <family val="3"/>
      <charset val="255"/>
    </font>
    <font>
      <sz val="11"/>
      <name val="Terminal"/>
      <family val="3"/>
      <charset val="255"/>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9" fillId="0" borderId="0"/>
    <xf numFmtId="0" fontId="13" fillId="0" borderId="0">
      <alignment vertical="center"/>
    </xf>
    <xf numFmtId="0" fontId="13" fillId="0" borderId="0">
      <alignment vertical="center"/>
    </xf>
    <xf numFmtId="0" fontId="14" fillId="0" borderId="0"/>
    <xf numFmtId="0" fontId="15" fillId="0" borderId="0">
      <alignment vertical="center"/>
    </xf>
    <xf numFmtId="0" fontId="18" fillId="0" borderId="0"/>
    <xf numFmtId="0" fontId="18" fillId="0" borderId="0"/>
    <xf numFmtId="38" fontId="32" fillId="0" borderId="0" applyFont="0" applyFill="0" applyBorder="0" applyAlignment="0" applyProtection="0"/>
    <xf numFmtId="0" fontId="9" fillId="0" borderId="0"/>
    <xf numFmtId="0" fontId="18" fillId="0" borderId="0"/>
    <xf numFmtId="0" fontId="15" fillId="0" borderId="0"/>
    <xf numFmtId="0" fontId="15" fillId="0" borderId="0"/>
  </cellStyleXfs>
  <cellXfs count="950">
    <xf numFmtId="0" fontId="0" fillId="0" borderId="0" xfId="0"/>
    <xf numFmtId="0" fontId="4" fillId="0" borderId="0" xfId="0" applyFont="1" applyFill="1"/>
    <xf numFmtId="0" fontId="5" fillId="0" borderId="0" xfId="0" applyNumberFormat="1" applyFont="1" applyFill="1" applyAlignment="1"/>
    <xf numFmtId="0" fontId="6" fillId="0" borderId="0" xfId="0" applyFont="1" applyFill="1" applyBorder="1"/>
    <xf numFmtId="0" fontId="6" fillId="0" borderId="0" xfId="0" applyNumberFormat="1" applyFont="1" applyFill="1" applyBorder="1" applyProtection="1">
      <protection locked="0"/>
    </xf>
    <xf numFmtId="0" fontId="6" fillId="0" borderId="0" xfId="0" applyFont="1" applyFill="1"/>
    <xf numFmtId="0" fontId="4" fillId="0" borderId="0" xfId="0" applyNumberFormat="1" applyFont="1" applyFill="1" applyAlignment="1" applyProtection="1">
      <alignment horizontal="center"/>
      <protection locked="0"/>
    </xf>
    <xf numFmtId="0" fontId="4" fillId="0" borderId="0" xfId="0" applyFont="1" applyFill="1" applyBorder="1"/>
    <xf numFmtId="0" fontId="4" fillId="0" borderId="0" xfId="0" applyNumberFormat="1" applyFont="1" applyFill="1" applyBorder="1" applyProtection="1">
      <protection locked="0"/>
    </xf>
    <xf numFmtId="0" fontId="4" fillId="0" borderId="1" xfId="0" applyFont="1" applyFill="1" applyBorder="1"/>
    <xf numFmtId="0" fontId="4" fillId="0" borderId="1" xfId="0" applyNumberFormat="1" applyFont="1" applyFill="1" applyBorder="1" applyAlignment="1">
      <alignment horizontal="center" vertical="center"/>
    </xf>
    <xf numFmtId="0" fontId="4" fillId="0" borderId="2" xfId="0" applyNumberFormat="1" applyFont="1" applyFill="1" applyBorder="1" applyAlignment="1" applyProtection="1">
      <alignment horizontal="center"/>
      <protection locked="0"/>
    </xf>
    <xf numFmtId="0" fontId="4" fillId="0" borderId="1" xfId="0" applyNumberFormat="1" applyFont="1" applyFill="1" applyBorder="1" applyAlignment="1" applyProtection="1">
      <alignment horizontal="center"/>
      <protection locked="0"/>
    </xf>
    <xf numFmtId="0" fontId="4" fillId="0" borderId="0" xfId="0" applyFont="1" applyFill="1" applyBorder="1" applyAlignment="1">
      <alignment horizontal="center" vertical="center"/>
    </xf>
    <xf numFmtId="0" fontId="4" fillId="0" borderId="6" xfId="0" applyFont="1" applyFill="1" applyBorder="1"/>
    <xf numFmtId="0" fontId="4" fillId="0" borderId="7" xfId="0" applyNumberFormat="1" applyFont="1" applyFill="1" applyBorder="1" applyAlignment="1" applyProtection="1">
      <alignment horizontal="center"/>
      <protection locked="0"/>
    </xf>
    <xf numFmtId="0" fontId="4" fillId="0" borderId="6" xfId="0" applyNumberFormat="1" applyFont="1" applyFill="1" applyBorder="1" applyAlignment="1" applyProtection="1">
      <alignment horizontal="center"/>
      <protection locked="0"/>
    </xf>
    <xf numFmtId="0" fontId="9" fillId="0" borderId="0" xfId="1"/>
    <xf numFmtId="0" fontId="4" fillId="0" borderId="0" xfId="1" applyNumberFormat="1" applyFont="1" applyFill="1" applyBorder="1" applyAlignment="1" applyProtection="1">
      <alignment horizontal="center"/>
      <protection locked="0"/>
    </xf>
    <xf numFmtId="0" fontId="4" fillId="0" borderId="1" xfId="1" applyNumberFormat="1" applyFont="1" applyFill="1" applyBorder="1" applyAlignment="1" applyProtection="1">
      <alignment horizontal="center"/>
      <protection locked="0"/>
    </xf>
    <xf numFmtId="176" fontId="4" fillId="0" borderId="2" xfId="1" applyNumberFormat="1" applyFont="1" applyFill="1" applyBorder="1" applyAlignment="1" applyProtection="1">
      <alignment horizontal="right"/>
      <protection locked="0"/>
    </xf>
    <xf numFmtId="177" fontId="4" fillId="0" borderId="1" xfId="1" applyNumberFormat="1" applyFont="1" applyFill="1" applyBorder="1" applyProtection="1">
      <protection locked="0"/>
    </xf>
    <xf numFmtId="177" fontId="4" fillId="0" borderId="1" xfId="1" applyNumberFormat="1" applyFont="1" applyFill="1" applyBorder="1" applyProtection="1"/>
    <xf numFmtId="0" fontId="4" fillId="0" borderId="0" xfId="0" applyNumberFormat="1" applyFont="1" applyFill="1" applyProtection="1">
      <protection locked="0"/>
    </xf>
    <xf numFmtId="0" fontId="10" fillId="0" borderId="0" xfId="1" applyFont="1" applyFill="1"/>
    <xf numFmtId="0" fontId="10" fillId="0" borderId="0" xfId="1" applyNumberFormat="1" applyFont="1" applyFill="1" applyBorder="1" applyAlignment="1" applyProtection="1">
      <alignment horizontal="center"/>
      <protection locked="0"/>
    </xf>
    <xf numFmtId="176" fontId="11" fillId="0" borderId="5" xfId="1" quotePrefix="1" applyNumberFormat="1" applyFont="1" applyFill="1" applyBorder="1" applyAlignment="1">
      <alignment horizontal="right"/>
    </xf>
    <xf numFmtId="177" fontId="11" fillId="0" borderId="0" xfId="1" applyNumberFormat="1" applyFont="1" applyFill="1" applyBorder="1"/>
    <xf numFmtId="177" fontId="11" fillId="0" borderId="0" xfId="1" applyNumberFormat="1" applyFont="1" applyFill="1"/>
    <xf numFmtId="0" fontId="10" fillId="0" borderId="0" xfId="0" applyFont="1" applyFill="1"/>
    <xf numFmtId="0" fontId="4" fillId="0" borderId="0" xfId="0" applyNumberFormat="1" applyFont="1" applyFill="1" applyBorder="1" applyAlignment="1" applyProtection="1">
      <alignment horizontal="center"/>
      <protection locked="0"/>
    </xf>
    <xf numFmtId="176" fontId="12" fillId="0" borderId="5" xfId="0" applyNumberFormat="1" applyFont="1" applyFill="1" applyBorder="1" applyAlignment="1">
      <alignment horizontal="right"/>
    </xf>
    <xf numFmtId="177" fontId="12" fillId="0" borderId="0" xfId="0" applyNumberFormat="1" applyFont="1" applyFill="1" applyBorder="1"/>
    <xf numFmtId="177" fontId="12" fillId="0" borderId="0" xfId="0" applyNumberFormat="1" applyFont="1" applyFill="1"/>
    <xf numFmtId="0" fontId="10" fillId="0" borderId="1" xfId="0" applyNumberFormat="1" applyFont="1" applyFill="1" applyBorder="1" applyAlignment="1" applyProtection="1">
      <alignment horizontal="center"/>
      <protection locked="0"/>
    </xf>
    <xf numFmtId="176" fontId="11" fillId="0" borderId="2" xfId="0" applyNumberFormat="1" applyFont="1" applyFill="1" applyBorder="1" applyAlignment="1">
      <alignment horizontal="right"/>
    </xf>
    <xf numFmtId="177" fontId="11" fillId="0" borderId="1" xfId="0" applyNumberFormat="1" applyFont="1" applyFill="1" applyBorder="1"/>
    <xf numFmtId="0" fontId="10" fillId="0" borderId="0" xfId="0" applyNumberFormat="1" applyFont="1" applyFill="1" applyBorder="1" applyAlignment="1">
      <alignment horizontal="center"/>
    </xf>
    <xf numFmtId="176" fontId="11" fillId="0" borderId="5" xfId="1" applyNumberFormat="1" applyFont="1" applyFill="1" applyBorder="1" applyAlignment="1">
      <alignment horizontal="right"/>
    </xf>
    <xf numFmtId="177" fontId="11" fillId="0" borderId="0" xfId="1" applyNumberFormat="1" applyFont="1" applyFill="1" applyBorder="1" applyAlignment="1">
      <alignment horizontal="right"/>
    </xf>
    <xf numFmtId="0" fontId="10" fillId="0" borderId="0" xfId="0" applyNumberFormat="1" applyFont="1" applyFill="1" applyAlignment="1" applyProtection="1">
      <alignment horizontal="center"/>
      <protection locked="0"/>
    </xf>
    <xf numFmtId="0" fontId="4" fillId="0" borderId="0" xfId="0" applyNumberFormat="1" applyFont="1" applyFill="1" applyBorder="1" applyAlignment="1">
      <alignment horizontal="center"/>
    </xf>
    <xf numFmtId="176" fontId="4" fillId="0" borderId="5" xfId="1" applyNumberFormat="1" applyFont="1" applyFill="1" applyBorder="1" applyAlignment="1">
      <alignment horizontal="right"/>
    </xf>
    <xf numFmtId="177" fontId="4" fillId="0" borderId="0" xfId="1" applyNumberFormat="1" applyFont="1" applyFill="1" applyBorder="1"/>
    <xf numFmtId="177" fontId="4" fillId="0" borderId="0" xfId="1" applyNumberFormat="1" applyFont="1" applyFill="1"/>
    <xf numFmtId="0" fontId="4" fillId="0" borderId="0" xfId="0" applyNumberFormat="1" applyFont="1" applyFill="1" applyBorder="1" applyAlignment="1">
      <alignment horizontal="distributed"/>
    </xf>
    <xf numFmtId="178" fontId="4" fillId="0" borderId="0" xfId="0" applyNumberFormat="1" applyFont="1" applyFill="1" applyProtection="1">
      <protection locked="0"/>
    </xf>
    <xf numFmtId="176" fontId="4" fillId="0" borderId="5" xfId="1" applyNumberFormat="1" applyFont="1" applyFill="1" applyBorder="1" applyAlignment="1" applyProtection="1">
      <alignment horizontal="right"/>
      <protection locked="0"/>
    </xf>
    <xf numFmtId="177" fontId="4" fillId="0" borderId="0" xfId="1" applyNumberFormat="1" applyFont="1" applyFill="1" applyBorder="1" applyProtection="1">
      <protection locked="0"/>
    </xf>
    <xf numFmtId="177" fontId="4" fillId="0" borderId="0" xfId="1" applyNumberFormat="1" applyFont="1" applyFill="1" applyProtection="1">
      <protection locked="0"/>
    </xf>
    <xf numFmtId="0" fontId="4" fillId="0" borderId="0" xfId="0" applyNumberFormat="1" applyFont="1" applyFill="1" applyBorder="1" applyAlignment="1">
      <alignment horizontal="distributed" wrapText="1"/>
    </xf>
    <xf numFmtId="0" fontId="10" fillId="0" borderId="6" xfId="0" applyNumberFormat="1" applyFont="1" applyFill="1" applyBorder="1" applyAlignment="1">
      <alignment horizontal="center"/>
    </xf>
    <xf numFmtId="177" fontId="11" fillId="0" borderId="6" xfId="1" applyNumberFormat="1" applyFont="1" applyFill="1" applyBorder="1"/>
    <xf numFmtId="176" fontId="11" fillId="0" borderId="6" xfId="1" applyNumberFormat="1" applyFont="1" applyFill="1" applyBorder="1" applyAlignment="1">
      <alignment horizontal="right"/>
    </xf>
    <xf numFmtId="0" fontId="10" fillId="0" borderId="8" xfId="0" applyNumberFormat="1" applyFont="1" applyFill="1" applyBorder="1" applyAlignment="1">
      <alignment horizontal="center"/>
    </xf>
    <xf numFmtId="0" fontId="4" fillId="0" borderId="2" xfId="0" applyNumberFormat="1" applyFont="1" applyFill="1" applyBorder="1" applyAlignment="1">
      <alignment horizontal="center" shrinkToFit="1"/>
    </xf>
    <xf numFmtId="0" fontId="4" fillId="0" borderId="5"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top" shrinkToFit="1"/>
    </xf>
    <xf numFmtId="177" fontId="11" fillId="0" borderId="0" xfId="1" applyNumberFormat="1" applyFont="1" applyFill="1" applyProtection="1"/>
    <xf numFmtId="0" fontId="8" fillId="0" borderId="0" xfId="0" applyFont="1" applyFill="1"/>
    <xf numFmtId="0" fontId="17" fillId="0" borderId="0" xfId="0" applyFont="1" applyFill="1"/>
    <xf numFmtId="0" fontId="10" fillId="0" borderId="0" xfId="0" applyNumberFormat="1" applyFont="1" applyFill="1" applyBorder="1" applyAlignment="1">
      <alignment horizontal="distributed" justifyLastLine="1"/>
    </xf>
    <xf numFmtId="0" fontId="5" fillId="0" borderId="0" xfId="0" applyFont="1" applyFill="1"/>
    <xf numFmtId="0" fontId="6" fillId="0" borderId="0" xfId="0" applyFont="1" applyFill="1" applyAlignment="1">
      <alignment horizontal="left"/>
    </xf>
    <xf numFmtId="0" fontId="21" fillId="0" borderId="0" xfId="0" applyFont="1" applyFill="1" applyAlignment="1">
      <alignment vertical="center"/>
    </xf>
    <xf numFmtId="0" fontId="22" fillId="0" borderId="0" xfId="0" applyNumberFormat="1" applyFont="1" applyFill="1" applyProtection="1">
      <protection locked="0"/>
    </xf>
    <xf numFmtId="0" fontId="22" fillId="0" borderId="0" xfId="0" applyFont="1" applyFill="1"/>
    <xf numFmtId="0" fontId="22" fillId="0" borderId="1" xfId="0" applyFont="1" applyFill="1" applyBorder="1"/>
    <xf numFmtId="0" fontId="22" fillId="0" borderId="1" xfId="0" applyNumberFormat="1" applyFont="1" applyFill="1" applyBorder="1" applyAlignment="1">
      <alignment horizontal="center" vertical="center"/>
    </xf>
    <xf numFmtId="0" fontId="22" fillId="0" borderId="0" xfId="0" applyFont="1" applyFill="1" applyBorder="1"/>
    <xf numFmtId="0" fontId="22" fillId="0" borderId="0" xfId="0" applyFont="1" applyFill="1" applyBorder="1" applyAlignment="1">
      <alignment vertical="center"/>
    </xf>
    <xf numFmtId="0" fontId="22" fillId="0" borderId="2" xfId="0" applyNumberFormat="1" applyFont="1" applyFill="1" applyBorder="1" applyProtection="1">
      <protection locked="0"/>
    </xf>
    <xf numFmtId="0" fontId="22" fillId="0" borderId="2" xfId="0" applyNumberFormat="1" applyFont="1" applyFill="1" applyBorder="1" applyAlignment="1">
      <alignment horizontal="center"/>
    </xf>
    <xf numFmtId="0" fontId="22" fillId="0" borderId="2" xfId="0" applyNumberFormat="1" applyFont="1" applyFill="1" applyBorder="1" applyAlignment="1" applyProtection="1">
      <alignment horizontal="center"/>
      <protection locked="0"/>
    </xf>
    <xf numFmtId="3" fontId="22" fillId="0" borderId="2" xfId="0" applyNumberFormat="1" applyFont="1" applyFill="1" applyBorder="1" applyAlignment="1" applyProtection="1">
      <alignment horizontal="center"/>
      <protection locked="0"/>
    </xf>
    <xf numFmtId="0" fontId="22" fillId="0" borderId="2" xfId="0" applyNumberFormat="1" applyFont="1" applyFill="1" applyBorder="1" applyAlignment="1" applyProtection="1">
      <alignment shrinkToFit="1"/>
      <protection locked="0"/>
    </xf>
    <xf numFmtId="0" fontId="22" fillId="0" borderId="5" xfId="0" applyNumberFormat="1" applyFont="1" applyFill="1" applyBorder="1" applyAlignment="1">
      <alignment horizontal="center" vertical="center"/>
    </xf>
    <xf numFmtId="0" fontId="23" fillId="0" borderId="5" xfId="0" applyNumberFormat="1" applyFont="1" applyFill="1" applyBorder="1" applyAlignment="1">
      <alignment horizontal="center" vertical="center"/>
    </xf>
    <xf numFmtId="0" fontId="22" fillId="0" borderId="6" xfId="0" applyFont="1" applyFill="1" applyBorder="1"/>
    <xf numFmtId="0" fontId="22" fillId="0" borderId="6" xfId="0" applyFont="1" applyFill="1" applyBorder="1" applyAlignment="1">
      <alignment vertical="center"/>
    </xf>
    <xf numFmtId="0" fontId="22" fillId="0" borderId="7" xfId="0" applyNumberFormat="1" applyFont="1" applyFill="1" applyBorder="1" applyProtection="1">
      <protection locked="0"/>
    </xf>
    <xf numFmtId="0" fontId="22" fillId="0" borderId="7" xfId="0" applyNumberFormat="1" applyFont="1" applyFill="1" applyBorder="1" applyAlignment="1" applyProtection="1">
      <alignment horizontal="center" vertical="top"/>
      <protection locked="0"/>
    </xf>
    <xf numFmtId="3" fontId="22" fillId="0" borderId="7" xfId="0" applyNumberFormat="1" applyFont="1" applyFill="1" applyBorder="1" applyAlignment="1" applyProtection="1">
      <alignment horizontal="center" vertical="top"/>
      <protection locked="0"/>
    </xf>
    <xf numFmtId="0" fontId="22" fillId="0" borderId="7" xfId="0" applyNumberFormat="1" applyFont="1" applyFill="1" applyBorder="1" applyAlignment="1" applyProtection="1">
      <alignment horizontal="center" vertical="top" shrinkToFit="1"/>
      <protection locked="0"/>
    </xf>
    <xf numFmtId="0" fontId="23" fillId="0" borderId="7" xfId="0" applyNumberFormat="1" applyFont="1" applyFill="1" applyBorder="1" applyAlignment="1" applyProtection="1">
      <alignment horizontal="center" vertical="top" shrinkToFit="1"/>
      <protection locked="0"/>
    </xf>
    <xf numFmtId="0" fontId="22" fillId="0" borderId="0" xfId="6" applyFont="1" applyFill="1" applyBorder="1"/>
    <xf numFmtId="3" fontId="22" fillId="0" borderId="0" xfId="6" applyNumberFormat="1" applyFont="1" applyFill="1" applyBorder="1" applyAlignment="1" applyProtection="1">
      <alignment horizontal="center"/>
      <protection locked="0"/>
    </xf>
    <xf numFmtId="177" fontId="22" fillId="0" borderId="5" xfId="6" applyNumberFormat="1" applyFont="1" applyFill="1" applyBorder="1" applyAlignment="1" applyProtection="1"/>
    <xf numFmtId="177" fontId="22" fillId="0" borderId="0" xfId="6" applyNumberFormat="1" applyFont="1" applyFill="1" applyBorder="1" applyAlignment="1" applyProtection="1">
      <protection locked="0"/>
    </xf>
    <xf numFmtId="177" fontId="22" fillId="0" borderId="0" xfId="6" applyNumberFormat="1" applyFont="1" applyFill="1" applyBorder="1" applyAlignment="1" applyProtection="1"/>
    <xf numFmtId="0" fontId="24" fillId="0" borderId="0" xfId="6" applyFont="1" applyFill="1" applyBorder="1"/>
    <xf numFmtId="3" fontId="24" fillId="0" borderId="0" xfId="6" applyNumberFormat="1" applyFont="1" applyFill="1" applyBorder="1" applyAlignment="1" applyProtection="1">
      <alignment horizontal="center"/>
      <protection locked="0"/>
    </xf>
    <xf numFmtId="177" fontId="25" fillId="0" borderId="5" xfId="6" applyNumberFormat="1" applyFont="1" applyFill="1" applyBorder="1" applyProtection="1"/>
    <xf numFmtId="177" fontId="25" fillId="0" borderId="0" xfId="6" applyNumberFormat="1" applyFont="1" applyFill="1" applyBorder="1" applyProtection="1"/>
    <xf numFmtId="177" fontId="25" fillId="0" borderId="0" xfId="6" applyNumberFormat="1" applyFont="1" applyFill="1" applyBorder="1" applyAlignment="1" applyProtection="1">
      <alignment shrinkToFit="1"/>
    </xf>
    <xf numFmtId="0" fontId="24" fillId="0" borderId="0" xfId="0" applyFont="1" applyFill="1"/>
    <xf numFmtId="0" fontId="24" fillId="0" borderId="6" xfId="0" applyFont="1" applyFill="1" applyBorder="1"/>
    <xf numFmtId="3" fontId="24" fillId="0" borderId="6" xfId="0" applyNumberFormat="1" applyFont="1" applyFill="1" applyBorder="1" applyAlignment="1" applyProtection="1">
      <alignment horizontal="center"/>
      <protection locked="0"/>
    </xf>
    <xf numFmtId="3" fontId="24" fillId="0" borderId="8" xfId="0" applyNumberFormat="1" applyFont="1" applyFill="1" applyBorder="1" applyAlignment="1" applyProtection="1">
      <alignment horizontal="center"/>
      <protection locked="0"/>
    </xf>
    <xf numFmtId="177" fontId="25" fillId="0" borderId="5" xfId="0" applyNumberFormat="1" applyFont="1" applyFill="1" applyBorder="1" applyProtection="1">
      <protection locked="0"/>
    </xf>
    <xf numFmtId="177" fontId="25" fillId="0" borderId="0" xfId="0" applyNumberFormat="1" applyFont="1" applyFill="1" applyBorder="1" applyProtection="1">
      <protection locked="0"/>
    </xf>
    <xf numFmtId="3" fontId="24" fillId="0" borderId="1" xfId="0" applyNumberFormat="1" applyFont="1" applyFill="1" applyBorder="1" applyProtection="1">
      <protection locked="0"/>
    </xf>
    <xf numFmtId="3" fontId="24" fillId="0" borderId="0" xfId="0" applyNumberFormat="1" applyFont="1" applyFill="1" applyBorder="1" applyProtection="1">
      <protection locked="0"/>
    </xf>
    <xf numFmtId="177" fontId="26" fillId="0" borderId="2" xfId="0" applyNumberFormat="1" applyFont="1" applyFill="1" applyBorder="1" applyProtection="1">
      <protection locked="0"/>
    </xf>
    <xf numFmtId="177" fontId="26" fillId="0" borderId="1" xfId="0" applyNumberFormat="1" applyFont="1" applyFill="1" applyBorder="1" applyProtection="1">
      <protection locked="0"/>
    </xf>
    <xf numFmtId="0" fontId="24" fillId="0" borderId="0" xfId="0" applyFont="1" applyFill="1" applyBorder="1"/>
    <xf numFmtId="3" fontId="24" fillId="0" borderId="0" xfId="0" applyNumberFormat="1" applyFont="1" applyFill="1" applyBorder="1" applyAlignment="1" applyProtection="1">
      <alignment horizontal="distributed" justifyLastLine="1"/>
      <protection locked="0"/>
    </xf>
    <xf numFmtId="3" fontId="24" fillId="0" borderId="0" xfId="0" applyNumberFormat="1" applyFont="1" applyFill="1" applyBorder="1" applyAlignment="1" applyProtection="1">
      <alignment horizontal="center"/>
      <protection locked="0"/>
    </xf>
    <xf numFmtId="177" fontId="25" fillId="0" borderId="5" xfId="6" applyNumberFormat="1" applyFont="1" applyFill="1" applyBorder="1"/>
    <xf numFmtId="177" fontId="25" fillId="0" borderId="0" xfId="6" applyNumberFormat="1" applyFont="1" applyFill="1" applyBorder="1"/>
    <xf numFmtId="177" fontId="25" fillId="0" borderId="0" xfId="6" applyNumberFormat="1" applyFont="1" applyFill="1" applyBorder="1" applyAlignment="1" applyProtection="1">
      <alignment horizontal="right"/>
    </xf>
    <xf numFmtId="0" fontId="27" fillId="0" borderId="0" xfId="0" applyFont="1" applyFill="1"/>
    <xf numFmtId="177" fontId="28" fillId="0" borderId="0" xfId="6" applyNumberFormat="1" applyFont="1" applyFill="1" applyBorder="1"/>
    <xf numFmtId="177" fontId="25" fillId="0" borderId="0" xfId="6" applyNumberFormat="1" applyFont="1" applyFill="1" applyBorder="1" applyAlignment="1">
      <alignment shrinkToFit="1"/>
    </xf>
    <xf numFmtId="0" fontId="24" fillId="0" borderId="0" xfId="0" applyFont="1" applyFill="1" applyAlignment="1">
      <alignment horizontal="center" vertical="center"/>
    </xf>
    <xf numFmtId="177" fontId="22" fillId="0" borderId="5" xfId="6" applyNumberFormat="1" applyFont="1" applyFill="1" applyBorder="1" applyProtection="1">
      <protection locked="0"/>
    </xf>
    <xf numFmtId="177" fontId="22" fillId="0" borderId="0" xfId="6" applyNumberFormat="1" applyFont="1" applyFill="1" applyBorder="1"/>
    <xf numFmtId="177" fontId="22" fillId="0" borderId="0" xfId="6" applyNumberFormat="1" applyFont="1" applyFill="1" applyBorder="1" applyProtection="1">
      <protection locked="0"/>
    </xf>
    <xf numFmtId="3" fontId="22" fillId="0" borderId="0" xfId="0" applyNumberFormat="1" applyFont="1" applyFill="1" applyBorder="1" applyAlignment="1" applyProtection="1">
      <alignment horizontal="distributed"/>
      <protection locked="0"/>
    </xf>
    <xf numFmtId="3" fontId="22" fillId="0" borderId="0" xfId="0" applyNumberFormat="1" applyFont="1" applyFill="1" applyBorder="1" applyAlignment="1" applyProtection="1">
      <alignment horizontal="center"/>
      <protection locked="0"/>
    </xf>
    <xf numFmtId="177" fontId="22" fillId="0" borderId="5" xfId="6" applyNumberFormat="1" applyFont="1" applyFill="1" applyBorder="1" applyProtection="1"/>
    <xf numFmtId="177" fontId="22" fillId="0" borderId="0" xfId="6" applyNumberFormat="1" applyFont="1" applyFill="1" applyBorder="1" applyProtection="1"/>
    <xf numFmtId="0" fontId="4" fillId="0" borderId="8" xfId="0" applyNumberFormat="1" applyFont="1" applyFill="1" applyBorder="1" applyAlignment="1" applyProtection="1">
      <alignment horizontal="center"/>
      <protection locked="0"/>
    </xf>
    <xf numFmtId="0" fontId="4" fillId="0" borderId="6" xfId="0" applyNumberFormat="1" applyFont="1" applyFill="1" applyBorder="1" applyProtection="1">
      <protection locked="0"/>
    </xf>
    <xf numFmtId="179" fontId="4" fillId="0" borderId="0" xfId="0" applyNumberFormat="1" applyFont="1" applyFill="1" applyAlignment="1" applyProtection="1">
      <alignment horizontal="center"/>
      <protection locked="0"/>
    </xf>
    <xf numFmtId="0" fontId="16" fillId="0" borderId="0" xfId="7" applyNumberFormat="1" applyFont="1" applyFill="1"/>
    <xf numFmtId="0" fontId="17" fillId="0" borderId="0" xfId="7" applyNumberFormat="1" applyFont="1" applyFill="1"/>
    <xf numFmtId="0" fontId="4" fillId="0" borderId="0" xfId="7" applyNumberFormat="1" applyFont="1" applyFill="1"/>
    <xf numFmtId="0" fontId="16" fillId="0" borderId="0" xfId="7" applyNumberFormat="1" applyFont="1" applyFill="1" applyAlignment="1">
      <alignment horizontal="center"/>
    </xf>
    <xf numFmtId="0" fontId="6" fillId="0" borderId="0" xfId="7" applyNumberFormat="1" applyFont="1" applyFill="1" applyAlignment="1" applyProtection="1">
      <alignment horizontal="center"/>
      <protection locked="0"/>
    </xf>
    <xf numFmtId="0" fontId="6" fillId="0" borderId="0" xfId="7" applyNumberFormat="1" applyFont="1" applyFill="1"/>
    <xf numFmtId="0" fontId="22" fillId="0" borderId="0" xfId="7" applyNumberFormat="1" applyFont="1" applyFill="1"/>
    <xf numFmtId="0" fontId="22" fillId="0" borderId="0" xfId="7" applyNumberFormat="1" applyFont="1" applyFill="1" applyProtection="1">
      <protection locked="0"/>
    </xf>
    <xf numFmtId="0" fontId="21" fillId="0" borderId="0" xfId="7" applyNumberFormat="1" applyFont="1" applyFill="1" applyBorder="1" applyAlignment="1" applyProtection="1">
      <alignment horizontal="right" vertical="center"/>
      <protection locked="0"/>
    </xf>
    <xf numFmtId="0" fontId="22" fillId="0" borderId="1" xfId="7" applyNumberFormat="1" applyFont="1" applyFill="1" applyBorder="1"/>
    <xf numFmtId="0" fontId="22" fillId="0" borderId="10" xfId="7" applyNumberFormat="1" applyFont="1" applyFill="1" applyBorder="1" applyAlignment="1">
      <alignment horizontal="center" vertical="center"/>
    </xf>
    <xf numFmtId="0" fontId="22" fillId="0" borderId="0" xfId="7" applyNumberFormat="1" applyFont="1" applyFill="1" applyBorder="1"/>
    <xf numFmtId="0" fontId="22" fillId="0" borderId="11" xfId="7" applyFont="1" applyFill="1" applyBorder="1" applyAlignment="1">
      <alignment vertical="center"/>
    </xf>
    <xf numFmtId="0" fontId="22" fillId="0" borderId="6" xfId="7" applyNumberFormat="1" applyFont="1" applyFill="1" applyBorder="1"/>
    <xf numFmtId="0" fontId="22" fillId="0" borderId="8" xfId="7" applyFont="1" applyFill="1" applyBorder="1" applyAlignment="1">
      <alignment vertical="center"/>
    </xf>
    <xf numFmtId="0" fontId="22" fillId="0" borderId="12" xfId="7" applyNumberFormat="1" applyFont="1" applyFill="1" applyBorder="1" applyAlignment="1">
      <alignment horizontal="center" vertical="center"/>
    </xf>
    <xf numFmtId="0" fontId="22" fillId="0" borderId="2" xfId="7" applyNumberFormat="1" applyFont="1" applyFill="1" applyBorder="1" applyAlignment="1" applyProtection="1">
      <alignment horizontal="center" vertical="center"/>
      <protection locked="0"/>
    </xf>
    <xf numFmtId="0" fontId="22" fillId="0" borderId="2" xfId="7" applyNumberFormat="1" applyFont="1" applyFill="1" applyBorder="1" applyAlignment="1" applyProtection="1">
      <alignment horizontal="center" vertical="center" wrapText="1"/>
      <protection locked="0"/>
    </xf>
    <xf numFmtId="0" fontId="22" fillId="0" borderId="2" xfId="6" applyNumberFormat="1" applyFont="1" applyFill="1" applyBorder="1" applyAlignment="1" applyProtection="1">
      <alignment horizontal="center" vertical="center" wrapText="1"/>
      <protection locked="0"/>
    </xf>
    <xf numFmtId="0" fontId="22" fillId="0" borderId="0" xfId="6" applyNumberFormat="1" applyFont="1" applyFill="1" applyBorder="1" applyAlignment="1" applyProtection="1">
      <alignment horizontal="center"/>
      <protection locked="0"/>
    </xf>
    <xf numFmtId="177" fontId="22" fillId="0" borderId="2" xfId="6" applyNumberFormat="1" applyFont="1" applyFill="1" applyBorder="1"/>
    <xf numFmtId="177" fontId="22" fillId="0" borderId="1" xfId="6" applyNumberFormat="1" applyFont="1" applyFill="1" applyBorder="1" applyProtection="1">
      <protection locked="0"/>
    </xf>
    <xf numFmtId="177" fontId="22" fillId="0" borderId="1" xfId="6" applyNumberFormat="1" applyFont="1" applyFill="1" applyBorder="1" applyProtection="1"/>
    <xf numFmtId="177" fontId="22" fillId="0" borderId="1" xfId="6" applyNumberFormat="1" applyFont="1" applyBorder="1" applyProtection="1">
      <protection locked="0"/>
    </xf>
    <xf numFmtId="0" fontId="24" fillId="0" borderId="0" xfId="7" applyNumberFormat="1" applyFont="1" applyFill="1" applyBorder="1"/>
    <xf numFmtId="0" fontId="24" fillId="0" borderId="0" xfId="6" applyNumberFormat="1" applyFont="1" applyFill="1" applyBorder="1" applyAlignment="1" applyProtection="1">
      <alignment horizontal="center"/>
      <protection locked="0"/>
    </xf>
    <xf numFmtId="177" fontId="25" fillId="0" borderId="5" xfId="6" applyNumberFormat="1" applyFont="1" applyFill="1" applyBorder="1" applyAlignment="1">
      <alignment horizontal="center"/>
    </xf>
    <xf numFmtId="177" fontId="25" fillId="0" borderId="0" xfId="6" applyNumberFormat="1" applyFont="1" applyFill="1"/>
    <xf numFmtId="177" fontId="25" fillId="0" borderId="0" xfId="6" applyNumberFormat="1" applyFont="1" applyFill="1" applyAlignment="1">
      <alignment shrinkToFit="1"/>
    </xf>
    <xf numFmtId="177" fontId="25" fillId="0" borderId="0" xfId="6" applyNumberFormat="1" applyFont="1" applyFill="1" applyAlignment="1"/>
    <xf numFmtId="177" fontId="25" fillId="0" borderId="0" xfId="6" applyNumberFormat="1" applyFont="1"/>
    <xf numFmtId="0" fontId="24" fillId="0" borderId="0" xfId="7" applyNumberFormat="1" applyFont="1" applyFill="1"/>
    <xf numFmtId="0" fontId="24" fillId="0" borderId="0" xfId="7" applyNumberFormat="1" applyFont="1" applyFill="1" applyProtection="1">
      <protection locked="0"/>
    </xf>
    <xf numFmtId="0" fontId="24" fillId="0" borderId="6" xfId="7" applyNumberFormat="1" applyFont="1" applyFill="1" applyBorder="1"/>
    <xf numFmtId="0" fontId="24" fillId="0" borderId="6" xfId="6" applyNumberFormat="1" applyFont="1" applyFill="1" applyBorder="1" applyAlignment="1" applyProtection="1">
      <alignment horizontal="center"/>
      <protection locked="0"/>
    </xf>
    <xf numFmtId="0" fontId="22" fillId="0" borderId="1" xfId="7" applyNumberFormat="1" applyFont="1" applyFill="1" applyBorder="1" applyAlignment="1" applyProtection="1">
      <alignment horizontal="center"/>
      <protection locked="0"/>
    </xf>
    <xf numFmtId="177" fontId="25" fillId="0" borderId="2" xfId="7" applyNumberFormat="1" applyFont="1" applyFill="1" applyBorder="1"/>
    <xf numFmtId="177" fontId="25" fillId="0" borderId="1" xfId="7" applyNumberFormat="1" applyFont="1" applyFill="1" applyBorder="1"/>
    <xf numFmtId="177" fontId="26" fillId="0" borderId="1" xfId="6" applyNumberFormat="1" applyFont="1" applyBorder="1"/>
    <xf numFmtId="0" fontId="24" fillId="0" borderId="0" xfId="7" applyNumberFormat="1" applyFont="1" applyFill="1" applyBorder="1" applyAlignment="1">
      <alignment horizontal="distributed" justifyLastLine="1"/>
    </xf>
    <xf numFmtId="0" fontId="24" fillId="0" borderId="0" xfId="7" applyNumberFormat="1" applyFont="1" applyFill="1" applyBorder="1" applyAlignment="1">
      <alignment horizontal="center"/>
    </xf>
    <xf numFmtId="0" fontId="23" fillId="0" borderId="0" xfId="7" applyNumberFormat="1" applyFont="1" applyFill="1"/>
    <xf numFmtId="177" fontId="25" fillId="0" borderId="0" xfId="6" applyNumberFormat="1" applyFont="1" applyAlignment="1">
      <alignment shrinkToFit="1"/>
    </xf>
    <xf numFmtId="0" fontId="24" fillId="0" borderId="0" xfId="7" applyNumberFormat="1" applyFont="1" applyFill="1" applyAlignment="1" applyProtection="1">
      <alignment horizontal="center"/>
      <protection locked="0"/>
    </xf>
    <xf numFmtId="0" fontId="22" fillId="0" borderId="0" xfId="7" applyNumberFormat="1" applyFont="1" applyFill="1" applyBorder="1" applyAlignment="1">
      <alignment horizontal="center"/>
    </xf>
    <xf numFmtId="177" fontId="22" fillId="0" borderId="5" xfId="6" applyNumberFormat="1" applyFont="1" applyFill="1" applyBorder="1"/>
    <xf numFmtId="177" fontId="22" fillId="0" borderId="0" xfId="6" applyNumberFormat="1" applyFont="1" applyFill="1"/>
    <xf numFmtId="177" fontId="22" fillId="0" borderId="0" xfId="6" applyNumberFormat="1" applyFont="1"/>
    <xf numFmtId="0" fontId="22" fillId="0" borderId="0" xfId="7" applyNumberFormat="1" applyFont="1" applyFill="1" applyAlignment="1" applyProtection="1">
      <alignment horizontal="center"/>
      <protection locked="0"/>
    </xf>
    <xf numFmtId="0" fontId="22" fillId="0" borderId="0" xfId="7" applyNumberFormat="1" applyFont="1" applyFill="1" applyBorder="1" applyAlignment="1">
      <alignment horizontal="distributed"/>
    </xf>
    <xf numFmtId="0" fontId="22" fillId="0" borderId="0" xfId="7" applyNumberFormat="1" applyFont="1" applyFill="1" applyBorder="1" applyProtection="1">
      <protection locked="0"/>
    </xf>
    <xf numFmtId="177" fontId="22" fillId="0" borderId="0" xfId="6" applyNumberFormat="1" applyFont="1" applyFill="1" applyProtection="1">
      <protection locked="0"/>
    </xf>
    <xf numFmtId="177" fontId="22" fillId="0" borderId="0" xfId="6" applyNumberFormat="1" applyFont="1" applyProtection="1">
      <protection locked="0"/>
    </xf>
    <xf numFmtId="177" fontId="25" fillId="0" borderId="0" xfId="6" applyNumberFormat="1" applyFont="1" applyBorder="1" applyAlignment="1">
      <alignment shrinkToFit="1"/>
    </xf>
    <xf numFmtId="0" fontId="4" fillId="0" borderId="6" xfId="7" applyNumberFormat="1" applyFont="1" applyFill="1" applyBorder="1"/>
    <xf numFmtId="0" fontId="4" fillId="0" borderId="8" xfId="7" applyNumberFormat="1" applyFont="1" applyFill="1" applyBorder="1"/>
    <xf numFmtId="0" fontId="4" fillId="0" borderId="0" xfId="7" applyNumberFormat="1" applyFont="1" applyFill="1" applyAlignment="1" applyProtection="1">
      <alignment horizontal="center"/>
      <protection locked="0"/>
    </xf>
    <xf numFmtId="0" fontId="4" fillId="0" borderId="0" xfId="7" applyNumberFormat="1" applyFont="1" applyFill="1" applyProtection="1">
      <protection locked="0"/>
    </xf>
    <xf numFmtId="0" fontId="4" fillId="0" borderId="0" xfId="7" applyNumberFormat="1" applyFont="1" applyFill="1" applyBorder="1"/>
    <xf numFmtId="0" fontId="16" fillId="0" borderId="0" xfId="7" applyFont="1" applyFill="1"/>
    <xf numFmtId="0" fontId="17" fillId="0" borderId="0" xfId="7" applyFont="1" applyFill="1"/>
    <xf numFmtId="180" fontId="16" fillId="0" borderId="0" xfId="7" applyNumberFormat="1" applyFont="1" applyFill="1" applyAlignment="1" applyProtection="1">
      <alignment horizontal="left"/>
      <protection locked="0"/>
    </xf>
    <xf numFmtId="0" fontId="16" fillId="0" borderId="0" xfId="7" applyFont="1" applyFill="1" applyBorder="1" applyAlignment="1">
      <alignment horizontal="left"/>
    </xf>
    <xf numFmtId="0" fontId="16" fillId="0" borderId="0" xfId="7" applyFont="1" applyFill="1" applyBorder="1"/>
    <xf numFmtId="0" fontId="16" fillId="0" borderId="0" xfId="7" applyNumberFormat="1" applyFont="1" applyFill="1" applyBorder="1" applyProtection="1">
      <protection locked="0"/>
    </xf>
    <xf numFmtId="0" fontId="21" fillId="0" borderId="0" xfId="7" applyFont="1" applyFill="1" applyAlignment="1">
      <alignment vertical="center"/>
    </xf>
    <xf numFmtId="0" fontId="22" fillId="0" borderId="0" xfId="7" applyFont="1" applyFill="1" applyBorder="1"/>
    <xf numFmtId="0" fontId="22" fillId="0" borderId="0" xfId="7" applyFont="1" applyFill="1"/>
    <xf numFmtId="0" fontId="22" fillId="0" borderId="1" xfId="7" applyFont="1" applyFill="1" applyBorder="1"/>
    <xf numFmtId="180" fontId="22" fillId="0" borderId="0" xfId="7" applyNumberFormat="1" applyFont="1" applyFill="1" applyAlignment="1" applyProtection="1">
      <alignment horizontal="center"/>
      <protection locked="0"/>
    </xf>
    <xf numFmtId="0" fontId="22" fillId="0" borderId="2" xfId="7" applyNumberFormat="1" applyFont="1" applyFill="1" applyBorder="1" applyAlignment="1">
      <alignment horizontal="center"/>
    </xf>
    <xf numFmtId="0" fontId="22" fillId="0" borderId="2" xfId="7" applyNumberFormat="1" applyFont="1" applyFill="1" applyBorder="1" applyAlignment="1" applyProtection="1">
      <alignment horizontal="center"/>
      <protection locked="0"/>
    </xf>
    <xf numFmtId="3" fontId="22" fillId="0" borderId="2" xfId="7" applyNumberFormat="1" applyFont="1" applyFill="1" applyBorder="1" applyAlignment="1">
      <alignment horizontal="center" shrinkToFit="1"/>
    </xf>
    <xf numFmtId="0" fontId="22" fillId="0" borderId="5" xfId="7" applyNumberFormat="1" applyFont="1" applyFill="1" applyBorder="1" applyAlignment="1">
      <alignment horizontal="center" vertical="center"/>
    </xf>
    <xf numFmtId="3" fontId="22" fillId="0" borderId="5" xfId="7" applyNumberFormat="1" applyFont="1" applyFill="1" applyBorder="1" applyAlignment="1">
      <alignment horizontal="center" vertical="center" shrinkToFit="1"/>
    </xf>
    <xf numFmtId="0" fontId="22" fillId="0" borderId="6" xfId="7" applyFont="1" applyFill="1" applyBorder="1"/>
    <xf numFmtId="0" fontId="22" fillId="0" borderId="5" xfId="7" applyNumberFormat="1" applyFont="1" applyFill="1" applyBorder="1" applyAlignment="1" applyProtection="1">
      <alignment horizontal="center" vertical="center"/>
      <protection locked="0"/>
    </xf>
    <xf numFmtId="3" fontId="22" fillId="0" borderId="7" xfId="7" applyNumberFormat="1" applyFont="1" applyFill="1" applyBorder="1" applyAlignment="1">
      <alignment horizontal="center" vertical="center" shrinkToFit="1"/>
    </xf>
    <xf numFmtId="0" fontId="22" fillId="0" borderId="1" xfId="6" applyFont="1" applyBorder="1"/>
    <xf numFmtId="177" fontId="22" fillId="0" borderId="0" xfId="6" applyNumberFormat="1" applyFont="1" applyBorder="1" applyAlignment="1" applyProtection="1">
      <alignment horizontal="center"/>
      <protection locked="0"/>
    </xf>
    <xf numFmtId="177" fontId="22" fillId="0" borderId="5" xfId="6" applyNumberFormat="1" applyFont="1" applyBorder="1" applyAlignment="1" applyProtection="1">
      <alignment horizontal="center"/>
    </xf>
    <xf numFmtId="177" fontId="22" fillId="0" borderId="0" xfId="6" applyNumberFormat="1" applyFont="1" applyBorder="1" applyProtection="1"/>
    <xf numFmtId="0" fontId="24" fillId="0" borderId="0" xfId="6" applyFont="1" applyBorder="1"/>
    <xf numFmtId="177" fontId="24" fillId="0" borderId="0" xfId="6" applyNumberFormat="1" applyFont="1" applyBorder="1" applyAlignment="1" applyProtection="1">
      <alignment horizontal="center"/>
      <protection locked="0"/>
    </xf>
    <xf numFmtId="177" fontId="25" fillId="0" borderId="5" xfId="6" applyNumberFormat="1" applyFont="1" applyBorder="1" applyAlignment="1" applyProtection="1">
      <alignment horizontal="center"/>
    </xf>
    <xf numFmtId="177" fontId="25" fillId="0" borderId="0" xfId="6" applyNumberFormat="1" applyFont="1" applyBorder="1" applyProtection="1"/>
    <xf numFmtId="0" fontId="24" fillId="0" borderId="0" xfId="7" applyFont="1" applyFill="1"/>
    <xf numFmtId="177" fontId="22" fillId="0" borderId="0" xfId="7" applyNumberFormat="1" applyFont="1" applyFill="1" applyBorder="1" applyAlignment="1" applyProtection="1">
      <alignment horizontal="center"/>
      <protection locked="0"/>
    </xf>
    <xf numFmtId="177" fontId="22" fillId="0" borderId="7" xfId="7" applyNumberFormat="1" applyFont="1" applyFill="1" applyBorder="1" applyAlignment="1" applyProtection="1">
      <alignment horizontal="center"/>
      <protection locked="0"/>
    </xf>
    <xf numFmtId="181" fontId="26" fillId="0" borderId="0" xfId="7" applyNumberFormat="1" applyFont="1" applyFill="1" applyBorder="1" applyAlignment="1"/>
    <xf numFmtId="177" fontId="22" fillId="0" borderId="1" xfId="7" applyNumberFormat="1" applyFont="1" applyFill="1" applyBorder="1" applyAlignment="1" applyProtection="1">
      <alignment horizontal="center"/>
      <protection locked="0"/>
    </xf>
    <xf numFmtId="177" fontId="22" fillId="0" borderId="10" xfId="7" applyNumberFormat="1" applyFont="1" applyFill="1" applyBorder="1" applyAlignment="1" applyProtection="1">
      <alignment horizontal="center"/>
      <protection locked="0"/>
    </xf>
    <xf numFmtId="177" fontId="22" fillId="0" borderId="2" xfId="7" applyNumberFormat="1" applyFont="1" applyFill="1" applyBorder="1" applyAlignment="1" applyProtection="1">
      <alignment horizontal="center"/>
      <protection locked="0"/>
    </xf>
    <xf numFmtId="181" fontId="26" fillId="0" borderId="1" xfId="7" applyNumberFormat="1" applyFont="1" applyFill="1" applyBorder="1" applyAlignment="1"/>
    <xf numFmtId="177" fontId="24" fillId="0" borderId="0" xfId="7" applyNumberFormat="1" applyFont="1" applyFill="1" applyBorder="1" applyAlignment="1">
      <alignment horizontal="distributed" justifyLastLine="1"/>
    </xf>
    <xf numFmtId="177" fontId="24" fillId="0" borderId="11" xfId="7" applyNumberFormat="1" applyFont="1" applyFill="1" applyBorder="1" applyAlignment="1">
      <alignment horizontal="center"/>
    </xf>
    <xf numFmtId="177" fontId="25" fillId="0" borderId="5" xfId="6" applyNumberFormat="1" applyFont="1" applyFill="1" applyBorder="1" applyAlignment="1" applyProtection="1">
      <alignment horizontal="right"/>
    </xf>
    <xf numFmtId="177" fontId="25" fillId="0" borderId="0" xfId="6" applyNumberFormat="1" applyFont="1" applyFill="1" applyBorder="1" applyAlignment="1"/>
    <xf numFmtId="177" fontId="25" fillId="0" borderId="5" xfId="6" applyNumberFormat="1" applyFont="1" applyBorder="1" applyAlignment="1" applyProtection="1">
      <alignment horizontal="right"/>
    </xf>
    <xf numFmtId="177" fontId="25" fillId="0" borderId="0" xfId="6" applyNumberFormat="1" applyFont="1" applyBorder="1" applyAlignment="1"/>
    <xf numFmtId="177" fontId="25" fillId="0" borderId="0" xfId="6" applyNumberFormat="1" applyFont="1" applyBorder="1" applyAlignment="1">
      <alignment horizontal="right"/>
    </xf>
    <xf numFmtId="177" fontId="22" fillId="0" borderId="0" xfId="7" applyNumberFormat="1" applyFont="1" applyFill="1" applyBorder="1" applyAlignment="1">
      <alignment horizontal="center"/>
    </xf>
    <xf numFmtId="177" fontId="22" fillId="0" borderId="11" xfId="7" applyNumberFormat="1" applyFont="1" applyFill="1" applyBorder="1" applyAlignment="1">
      <alignment horizontal="center"/>
    </xf>
    <xf numFmtId="177" fontId="22" fillId="0" borderId="5" xfId="6" applyNumberFormat="1" applyFont="1" applyBorder="1" applyAlignment="1">
      <alignment horizontal="center"/>
    </xf>
    <xf numFmtId="177" fontId="22" fillId="0" borderId="0" xfId="6" applyNumberFormat="1" applyFont="1" applyBorder="1" applyAlignment="1">
      <alignment horizontal="right"/>
    </xf>
    <xf numFmtId="177" fontId="22" fillId="0" borderId="0" xfId="7" applyNumberFormat="1" applyFont="1" applyFill="1" applyBorder="1" applyAlignment="1">
      <alignment horizontal="distributed"/>
    </xf>
    <xf numFmtId="177" fontId="24" fillId="0" borderId="0" xfId="7" applyNumberFormat="1" applyFont="1" applyFill="1" applyBorder="1" applyAlignment="1">
      <alignment horizontal="center"/>
    </xf>
    <xf numFmtId="177" fontId="22" fillId="0" borderId="11" xfId="7" applyNumberFormat="1" applyFont="1" applyFill="1" applyBorder="1" applyAlignment="1" applyProtection="1">
      <alignment horizontal="center"/>
      <protection locked="0"/>
    </xf>
    <xf numFmtId="177" fontId="22" fillId="0" borderId="5" xfId="6" applyNumberFormat="1" applyFont="1" applyBorder="1" applyAlignment="1" applyProtection="1">
      <alignment horizontal="center"/>
      <protection locked="0"/>
    </xf>
    <xf numFmtId="177" fontId="22" fillId="0" borderId="0" xfId="6" applyNumberFormat="1" applyFont="1" applyBorder="1" applyAlignment="1" applyProtection="1">
      <alignment horizontal="right"/>
      <protection locked="0"/>
    </xf>
    <xf numFmtId="0" fontId="4" fillId="0" borderId="6" xfId="7" applyFont="1" applyFill="1" applyBorder="1"/>
    <xf numFmtId="0" fontId="4" fillId="0" borderId="8" xfId="7" applyFont="1" applyFill="1" applyBorder="1"/>
    <xf numFmtId="0" fontId="4" fillId="0" borderId="0" xfId="7" applyFont="1" applyFill="1"/>
    <xf numFmtId="38" fontId="16" fillId="0" borderId="0" xfId="8" applyFont="1" applyFill="1"/>
    <xf numFmtId="38" fontId="17" fillId="0" borderId="0" xfId="8" applyFont="1" applyFill="1"/>
    <xf numFmtId="38" fontId="4" fillId="0" borderId="0" xfId="8" applyFont="1" applyFill="1"/>
    <xf numFmtId="0" fontId="33" fillId="0" borderId="0" xfId="7" applyNumberFormat="1" applyFont="1" applyFill="1" applyAlignment="1">
      <alignment horizontal="center" vertical="center"/>
    </xf>
    <xf numFmtId="38" fontId="4" fillId="0" borderId="1" xfId="8" applyFont="1" applyFill="1" applyBorder="1"/>
    <xf numFmtId="38" fontId="4" fillId="0" borderId="0" xfId="8" applyFont="1" applyFill="1" applyBorder="1"/>
    <xf numFmtId="38" fontId="4" fillId="0" borderId="0" xfId="8" applyFont="1" applyFill="1" applyBorder="1" applyAlignment="1">
      <alignment horizontal="center"/>
    </xf>
    <xf numFmtId="38" fontId="8" fillId="0" borderId="2" xfId="8" applyFont="1" applyFill="1" applyBorder="1" applyAlignment="1">
      <alignment horizontal="center" vertical="center" shrinkToFit="1"/>
    </xf>
    <xf numFmtId="38" fontId="4" fillId="0" borderId="6" xfId="8" applyFont="1" applyFill="1" applyBorder="1"/>
    <xf numFmtId="38" fontId="4" fillId="0" borderId="7" xfId="8" applyFont="1" applyFill="1" applyBorder="1" applyAlignment="1">
      <alignment horizontal="center" vertical="top" shrinkToFit="1"/>
    </xf>
    <xf numFmtId="38" fontId="4" fillId="0" borderId="0" xfId="8" quotePrefix="1" applyFont="1" applyFill="1" applyBorder="1" applyAlignment="1">
      <alignment horizontal="center"/>
    </xf>
    <xf numFmtId="177" fontId="12" fillId="0" borderId="5" xfId="8" applyNumberFormat="1" applyFont="1" applyFill="1" applyBorder="1"/>
    <xf numFmtId="177" fontId="12" fillId="0" borderId="0" xfId="8" applyNumberFormat="1" applyFont="1" applyFill="1" applyBorder="1"/>
    <xf numFmtId="38" fontId="10" fillId="0" borderId="0" xfId="8" applyFont="1" applyFill="1" applyBorder="1"/>
    <xf numFmtId="38" fontId="10" fillId="0" borderId="0" xfId="8" applyFont="1" applyFill="1" applyBorder="1" applyAlignment="1">
      <alignment horizontal="center"/>
    </xf>
    <xf numFmtId="38" fontId="10" fillId="0" borderId="0" xfId="8" quotePrefix="1" applyFont="1" applyFill="1" applyBorder="1" applyAlignment="1">
      <alignment horizontal="center"/>
    </xf>
    <xf numFmtId="177" fontId="11" fillId="0" borderId="5" xfId="8" applyNumberFormat="1" applyFont="1" applyFill="1" applyBorder="1"/>
    <xf numFmtId="177" fontId="11" fillId="0" borderId="0" xfId="8" applyNumberFormat="1" applyFont="1" applyFill="1" applyBorder="1"/>
    <xf numFmtId="38" fontId="10" fillId="0" borderId="0" xfId="8" applyFont="1" applyFill="1"/>
    <xf numFmtId="38" fontId="10" fillId="0" borderId="6" xfId="8" applyFont="1" applyFill="1" applyBorder="1"/>
    <xf numFmtId="38" fontId="10" fillId="0" borderId="6" xfId="8" applyFont="1" applyFill="1" applyBorder="1" applyAlignment="1">
      <alignment horizontal="center"/>
    </xf>
    <xf numFmtId="38" fontId="34" fillId="0" borderId="6" xfId="8" quotePrefix="1" applyFont="1" applyFill="1" applyBorder="1" applyAlignment="1">
      <alignment horizontal="center"/>
    </xf>
    <xf numFmtId="177" fontId="11" fillId="0" borderId="7" xfId="8" applyNumberFormat="1" applyFont="1" applyFill="1" applyBorder="1"/>
    <xf numFmtId="177" fontId="11" fillId="0" borderId="6" xfId="8" applyNumberFormat="1" applyFont="1" applyFill="1" applyBorder="1"/>
    <xf numFmtId="38" fontId="35" fillId="0" borderId="0" xfId="8" quotePrefix="1" applyFont="1" applyFill="1" applyBorder="1" applyAlignment="1">
      <alignment horizontal="center"/>
    </xf>
    <xf numFmtId="38" fontId="12" fillId="0" borderId="0" xfId="8" applyFont="1" applyFill="1"/>
    <xf numFmtId="38" fontId="10" fillId="0" borderId="0" xfId="8" applyFont="1" applyFill="1" applyBorder="1" applyAlignment="1">
      <alignment horizontal="distributed" justifyLastLine="1"/>
    </xf>
    <xf numFmtId="38" fontId="34" fillId="0" borderId="0" xfId="8" applyFont="1" applyFill="1" applyBorder="1" applyAlignment="1">
      <alignment horizontal="center"/>
    </xf>
    <xf numFmtId="177" fontId="4" fillId="0" borderId="5" xfId="8" applyNumberFormat="1" applyFont="1" applyFill="1" applyBorder="1"/>
    <xf numFmtId="177" fontId="4" fillId="0" borderId="0" xfId="8" applyNumberFormat="1" applyFont="1" applyFill="1" applyBorder="1"/>
    <xf numFmtId="38" fontId="4" fillId="0" borderId="0" xfId="8" applyFont="1" applyFill="1" applyBorder="1" applyAlignment="1">
      <alignment horizontal="distributed"/>
    </xf>
    <xf numFmtId="177" fontId="4" fillId="0" borderId="0" xfId="8" applyNumberFormat="1" applyFont="1" applyBorder="1"/>
    <xf numFmtId="38" fontId="10" fillId="0" borderId="0" xfId="8" applyFont="1" applyFill="1" applyBorder="1" applyAlignment="1">
      <alignment horizontal="center" justifyLastLine="1"/>
    </xf>
    <xf numFmtId="38" fontId="10" fillId="0" borderId="11" xfId="8" applyFont="1" applyFill="1" applyBorder="1" applyAlignment="1">
      <alignment horizontal="center" justifyLastLine="1"/>
    </xf>
    <xf numFmtId="177" fontId="4" fillId="0" borderId="0" xfId="8" applyNumberFormat="1" applyFont="1" applyBorder="1" applyProtection="1">
      <protection locked="0"/>
    </xf>
    <xf numFmtId="38" fontId="4" fillId="0" borderId="0" xfId="8" applyFont="1" applyBorder="1"/>
    <xf numFmtId="177" fontId="11" fillId="0" borderId="0" xfId="8" applyNumberFormat="1" applyFont="1" applyBorder="1"/>
    <xf numFmtId="177" fontId="12" fillId="0" borderId="0" xfId="8" applyNumberFormat="1" applyFont="1" applyBorder="1"/>
    <xf numFmtId="177" fontId="12" fillId="0" borderId="0" xfId="8" applyNumberFormat="1" applyFont="1" applyBorder="1" applyProtection="1">
      <protection locked="0"/>
    </xf>
    <xf numFmtId="38" fontId="12" fillId="0" borderId="0" xfId="8" applyFont="1" applyFill="1" applyBorder="1"/>
    <xf numFmtId="38" fontId="4" fillId="0" borderId="7" xfId="8" applyFont="1" applyFill="1" applyBorder="1"/>
    <xf numFmtId="38" fontId="6" fillId="0" borderId="0" xfId="8" applyFont="1" applyFill="1" applyAlignment="1" applyProtection="1">
      <alignment horizontal="left"/>
      <protection locked="0"/>
    </xf>
    <xf numFmtId="38" fontId="6" fillId="0" borderId="0" xfId="8" applyFont="1" applyFill="1" applyBorder="1" applyAlignment="1">
      <alignment horizontal="left"/>
    </xf>
    <xf numFmtId="38" fontId="6" fillId="0" borderId="0" xfId="8" applyFont="1" applyFill="1" applyBorder="1"/>
    <xf numFmtId="38" fontId="6" fillId="0" borderId="0" xfId="8" applyFont="1" applyFill="1" applyBorder="1" applyProtection="1">
      <protection locked="0"/>
    </xf>
    <xf numFmtId="38" fontId="6" fillId="0" borderId="0" xfId="8" applyFont="1" applyFill="1"/>
    <xf numFmtId="38" fontId="21" fillId="0" borderId="0" xfId="8" applyFont="1" applyFill="1" applyAlignment="1">
      <alignment vertical="center"/>
    </xf>
    <xf numFmtId="38" fontId="4" fillId="0" borderId="0" xfId="8" applyFont="1" applyFill="1" applyBorder="1" applyProtection="1">
      <protection locked="0"/>
    </xf>
    <xf numFmtId="38" fontId="4" fillId="0" borderId="0" xfId="8" applyFont="1" applyFill="1" applyProtection="1">
      <protection locked="0"/>
    </xf>
    <xf numFmtId="38" fontId="22" fillId="0" borderId="1" xfId="8" applyFont="1" applyFill="1" applyBorder="1"/>
    <xf numFmtId="38" fontId="22" fillId="0" borderId="10" xfId="8" applyFont="1" applyFill="1" applyBorder="1" applyAlignment="1">
      <alignment horizontal="center" vertical="center"/>
    </xf>
    <xf numFmtId="38" fontId="22" fillId="0" borderId="0" xfId="8" applyFont="1" applyFill="1"/>
    <xf numFmtId="38" fontId="22" fillId="0" borderId="0" xfId="8" applyFont="1" applyFill="1" applyBorder="1" applyProtection="1">
      <protection locked="0"/>
    </xf>
    <xf numFmtId="38" fontId="4" fillId="0" borderId="11" xfId="8" applyFont="1" applyFill="1" applyBorder="1" applyAlignment="1">
      <alignment vertical="center"/>
    </xf>
    <xf numFmtId="38" fontId="4" fillId="0" borderId="2" xfId="8" applyFont="1" applyFill="1" applyBorder="1" applyAlignment="1">
      <alignment horizontal="center"/>
    </xf>
    <xf numFmtId="38" fontId="4" fillId="0" borderId="5" xfId="8" applyFont="1" applyFill="1" applyBorder="1" applyAlignment="1">
      <alignment horizontal="center" vertical="center"/>
    </xf>
    <xf numFmtId="38" fontId="4" fillId="0" borderId="8" xfId="8" applyFont="1" applyFill="1" applyBorder="1" applyAlignment="1">
      <alignment vertical="center"/>
    </xf>
    <xf numFmtId="38" fontId="4" fillId="0" borderId="5" xfId="8" applyFont="1" applyFill="1" applyBorder="1" applyAlignment="1">
      <alignment horizontal="center" vertical="top"/>
    </xf>
    <xf numFmtId="38" fontId="4" fillId="0" borderId="5" xfId="8" applyFont="1" applyFill="1" applyBorder="1" applyAlignment="1" applyProtection="1">
      <alignment horizontal="center"/>
      <protection locked="0"/>
    </xf>
    <xf numFmtId="38" fontId="22" fillId="0" borderId="0" xfId="8" applyFont="1" applyFill="1" applyBorder="1" applyAlignment="1" applyProtection="1">
      <alignment horizontal="center"/>
      <protection locked="0"/>
    </xf>
    <xf numFmtId="38" fontId="22" fillId="0" borderId="1" xfId="8" quotePrefix="1" applyFont="1" applyFill="1" applyBorder="1" applyAlignment="1" applyProtection="1">
      <alignment horizontal="center"/>
      <protection locked="0"/>
    </xf>
    <xf numFmtId="177" fontId="22" fillId="0" borderId="2" xfId="8" applyNumberFormat="1" applyFont="1" applyFill="1" applyBorder="1"/>
    <xf numFmtId="177" fontId="22" fillId="0" borderId="1" xfId="8" applyNumberFormat="1" applyFont="1" applyFill="1" applyBorder="1"/>
    <xf numFmtId="177" fontId="22" fillId="0" borderId="1" xfId="8" applyNumberFormat="1" applyFont="1" applyFill="1" applyBorder="1" applyProtection="1">
      <protection locked="0"/>
    </xf>
    <xf numFmtId="38" fontId="22" fillId="0" borderId="0" xfId="8" applyFont="1" applyFill="1" applyProtection="1">
      <protection locked="0"/>
    </xf>
    <xf numFmtId="38" fontId="24" fillId="0" borderId="0" xfId="8" applyFont="1" applyFill="1" applyBorder="1"/>
    <xf numFmtId="38" fontId="24" fillId="0" borderId="0" xfId="8" applyFont="1" applyFill="1" applyBorder="1" applyAlignment="1" applyProtection="1">
      <alignment horizontal="center"/>
      <protection locked="0"/>
    </xf>
    <xf numFmtId="38" fontId="24" fillId="0" borderId="0" xfId="8" quotePrefix="1" applyFont="1" applyFill="1" applyBorder="1" applyAlignment="1" applyProtection="1">
      <alignment horizontal="center"/>
      <protection locked="0"/>
    </xf>
    <xf numFmtId="177" fontId="25" fillId="0" borderId="5" xfId="8" applyNumberFormat="1" applyFont="1" applyFill="1" applyBorder="1"/>
    <xf numFmtId="177" fontId="25" fillId="0" borderId="0" xfId="8" applyNumberFormat="1" applyFont="1" applyFill="1" applyBorder="1"/>
    <xf numFmtId="38" fontId="24" fillId="0" borderId="0" xfId="8" applyFont="1" applyFill="1"/>
    <xf numFmtId="38" fontId="24" fillId="0" borderId="0" xfId="8" applyFont="1" applyFill="1" applyAlignment="1" applyProtection="1">
      <alignment horizontal="center"/>
      <protection locked="0"/>
    </xf>
    <xf numFmtId="38" fontId="22" fillId="0" borderId="6" xfId="8" applyFont="1" applyFill="1" applyBorder="1"/>
    <xf numFmtId="38" fontId="22" fillId="0" borderId="6" xfId="8" quotePrefix="1" applyFont="1" applyFill="1" applyBorder="1" applyAlignment="1" applyProtection="1">
      <alignment horizontal="center"/>
      <protection locked="0"/>
    </xf>
    <xf numFmtId="38" fontId="22" fillId="0" borderId="0" xfId="8" quotePrefix="1" applyFont="1" applyFill="1" applyBorder="1" applyAlignment="1" applyProtection="1">
      <alignment horizontal="center"/>
      <protection locked="0"/>
    </xf>
    <xf numFmtId="177" fontId="26" fillId="0" borderId="5" xfId="8" applyNumberFormat="1" applyFont="1" applyFill="1" applyBorder="1"/>
    <xf numFmtId="177" fontId="26" fillId="0" borderId="0" xfId="8" applyNumberFormat="1" applyFont="1" applyFill="1" applyBorder="1"/>
    <xf numFmtId="38" fontId="22" fillId="0" borderId="0" xfId="8" applyFont="1" applyFill="1" applyAlignment="1" applyProtection="1">
      <alignment horizontal="center"/>
      <protection locked="0"/>
    </xf>
    <xf numFmtId="38" fontId="24" fillId="0" borderId="1" xfId="8" quotePrefix="1" applyFont="1" applyFill="1" applyBorder="1" applyAlignment="1" applyProtection="1">
      <alignment horizontal="center"/>
      <protection locked="0"/>
    </xf>
    <xf numFmtId="177" fontId="25" fillId="0" borderId="2" xfId="8" applyNumberFormat="1" applyFont="1" applyFill="1" applyBorder="1"/>
    <xf numFmtId="177" fontId="25" fillId="0" borderId="1" xfId="8" applyNumberFormat="1" applyFont="1" applyFill="1" applyBorder="1"/>
    <xf numFmtId="38" fontId="24" fillId="0" borderId="0" xfId="8" applyFont="1" applyFill="1" applyBorder="1" applyAlignment="1">
      <alignment horizontal="distributed" justifyLastLine="1"/>
    </xf>
    <xf numFmtId="38" fontId="24" fillId="0" borderId="0" xfId="8" applyFont="1" applyFill="1" applyBorder="1" applyAlignment="1">
      <alignment horizontal="center"/>
    </xf>
    <xf numFmtId="177" fontId="25" fillId="0" borderId="5" xfId="8" applyNumberFormat="1" applyFont="1" applyBorder="1" applyProtection="1"/>
    <xf numFmtId="177" fontId="25" fillId="0" borderId="0" xfId="8" applyNumberFormat="1" applyFont="1" applyBorder="1" applyProtection="1"/>
    <xf numFmtId="38" fontId="22" fillId="0" borderId="0" xfId="8" applyFont="1" applyFill="1" applyBorder="1" applyAlignment="1">
      <alignment horizontal="center"/>
    </xf>
    <xf numFmtId="177" fontId="22" fillId="0" borderId="5" xfId="8" applyNumberFormat="1" applyFont="1" applyBorder="1" applyProtection="1">
      <protection locked="0"/>
    </xf>
    <xf numFmtId="177" fontId="22" fillId="0" borderId="0" xfId="8" applyNumberFormat="1" applyFont="1" applyBorder="1"/>
    <xf numFmtId="177" fontId="22" fillId="0" borderId="0" xfId="8" applyNumberFormat="1" applyFont="1" applyBorder="1" applyProtection="1">
      <protection locked="0"/>
    </xf>
    <xf numFmtId="38" fontId="22" fillId="0" borderId="0" xfId="8" applyFont="1" applyFill="1" applyBorder="1" applyAlignment="1">
      <alignment horizontal="distributed"/>
    </xf>
    <xf numFmtId="177" fontId="22" fillId="0" borderId="5" xfId="8" applyNumberFormat="1" applyFont="1" applyBorder="1"/>
    <xf numFmtId="177" fontId="25" fillId="0" borderId="5" xfId="8" applyNumberFormat="1" applyFont="1" applyBorder="1"/>
    <xf numFmtId="177" fontId="25" fillId="0" borderId="0" xfId="8" applyNumberFormat="1" applyFont="1" applyBorder="1"/>
    <xf numFmtId="38" fontId="22" fillId="0" borderId="0" xfId="8" applyFont="1" applyFill="1" applyBorder="1"/>
    <xf numFmtId="38" fontId="4" fillId="0" borderId="8" xfId="8" applyFont="1" applyFill="1" applyBorder="1"/>
    <xf numFmtId="38" fontId="6" fillId="0" borderId="0" xfId="8" applyFont="1" applyFill="1" applyAlignment="1">
      <alignment horizontal="left"/>
    </xf>
    <xf numFmtId="38" fontId="4" fillId="0" borderId="6" xfId="8" applyFont="1" applyFill="1" applyBorder="1" applyAlignment="1">
      <alignment horizontal="left"/>
    </xf>
    <xf numFmtId="38" fontId="4" fillId="0" borderId="1" xfId="8" applyFont="1" applyFill="1" applyBorder="1" applyAlignment="1">
      <alignment horizontal="center"/>
    </xf>
    <xf numFmtId="38" fontId="4" fillId="0" borderId="8" xfId="8" applyFont="1" applyFill="1" applyBorder="1" applyAlignment="1" applyProtection="1">
      <alignment horizontal="center"/>
      <protection locked="0"/>
    </xf>
    <xf numFmtId="177" fontId="4" fillId="0" borderId="12" xfId="8" applyNumberFormat="1" applyFont="1" applyFill="1" applyBorder="1" applyAlignment="1">
      <alignment horizontal="center" vertical="center"/>
    </xf>
    <xf numFmtId="177" fontId="4" fillId="0" borderId="3" xfId="8" applyNumberFormat="1" applyFont="1" applyFill="1" applyBorder="1" applyAlignment="1">
      <alignment horizontal="center" vertical="center"/>
    </xf>
    <xf numFmtId="177" fontId="12" fillId="0" borderId="0" xfId="8" applyNumberFormat="1" applyFont="1" applyFill="1" applyBorder="1" applyAlignment="1"/>
    <xf numFmtId="177" fontId="11" fillId="0" borderId="0" xfId="8" applyNumberFormat="1" applyFont="1" applyFill="1" applyBorder="1" applyAlignment="1"/>
    <xf numFmtId="177" fontId="4" fillId="0" borderId="6" xfId="8" applyNumberFormat="1" applyFont="1" applyFill="1" applyBorder="1" applyAlignment="1">
      <alignment horizontal="center"/>
    </xf>
    <xf numFmtId="177" fontId="4" fillId="0" borderId="8" xfId="8" applyNumberFormat="1" applyFont="1" applyFill="1" applyBorder="1" applyAlignment="1">
      <alignment horizontal="center"/>
    </xf>
    <xf numFmtId="38" fontId="12" fillId="0" borderId="2" xfId="8" applyFont="1" applyFill="1" applyBorder="1" applyAlignment="1"/>
    <xf numFmtId="38" fontId="12" fillId="0" borderId="1" xfId="8" applyFont="1" applyFill="1" applyBorder="1" applyAlignment="1"/>
    <xf numFmtId="177" fontId="10" fillId="0" borderId="0" xfId="8" applyNumberFormat="1" applyFont="1" applyFill="1" applyBorder="1" applyAlignment="1">
      <alignment horizontal="distributed" justifyLastLine="1"/>
    </xf>
    <xf numFmtId="177" fontId="11" fillId="0" borderId="5" xfId="8" applyNumberFormat="1" applyFont="1" applyFill="1" applyBorder="1" applyAlignment="1"/>
    <xf numFmtId="38" fontId="4" fillId="0" borderId="5" xfId="8" applyFont="1" applyFill="1" applyBorder="1" applyAlignment="1">
      <alignment shrinkToFit="1"/>
    </xf>
    <xf numFmtId="38" fontId="4" fillId="0" borderId="0" xfId="8" applyFont="1" applyFill="1" applyBorder="1" applyAlignment="1">
      <alignment shrinkToFit="1"/>
    </xf>
    <xf numFmtId="177" fontId="4" fillId="0" borderId="0" xfId="8" applyNumberFormat="1" applyFont="1" applyFill="1" applyBorder="1" applyAlignment="1">
      <alignment horizontal="distributed"/>
    </xf>
    <xf numFmtId="177" fontId="4" fillId="0" borderId="5" xfId="8" applyNumberFormat="1" applyFont="1" applyFill="1" applyBorder="1" applyAlignment="1">
      <alignment shrinkToFit="1"/>
    </xf>
    <xf numFmtId="177" fontId="4" fillId="0" borderId="0" xfId="8" applyNumberFormat="1" applyFont="1" applyFill="1" applyBorder="1" applyAlignment="1">
      <alignment shrinkToFit="1"/>
    </xf>
    <xf numFmtId="177" fontId="10" fillId="0" borderId="0" xfId="8" applyNumberFormat="1" applyFont="1" applyFill="1" applyBorder="1" applyAlignment="1">
      <alignment horizontal="center"/>
    </xf>
    <xf numFmtId="177" fontId="10" fillId="0" borderId="11" xfId="8" applyNumberFormat="1" applyFont="1" applyFill="1" applyBorder="1" applyAlignment="1">
      <alignment horizontal="center"/>
    </xf>
    <xf numFmtId="177" fontId="11" fillId="0" borderId="5" xfId="8" applyNumberFormat="1" applyFont="1" applyFill="1" applyBorder="1" applyAlignment="1">
      <alignment shrinkToFit="1"/>
    </xf>
    <xf numFmtId="177" fontId="11" fillId="0" borderId="0" xfId="8" applyNumberFormat="1" applyFont="1" applyFill="1" applyBorder="1" applyAlignment="1">
      <alignment shrinkToFit="1"/>
    </xf>
    <xf numFmtId="38" fontId="7" fillId="0" borderId="0" xfId="8" applyFont="1" applyFill="1" applyAlignment="1">
      <alignment vertical="center"/>
    </xf>
    <xf numFmtId="177" fontId="4" fillId="0" borderId="5" xfId="8" applyNumberFormat="1" applyFont="1" applyFill="1" applyBorder="1" applyAlignment="1"/>
    <xf numFmtId="177" fontId="4" fillId="0" borderId="0" xfId="8" applyNumberFormat="1" applyFont="1" applyFill="1" applyBorder="1" applyAlignment="1"/>
    <xf numFmtId="177" fontId="4" fillId="0" borderId="0" xfId="8" applyNumberFormat="1" applyFont="1" applyFill="1" applyBorder="1" applyAlignment="1" applyProtection="1">
      <protection locked="0"/>
    </xf>
    <xf numFmtId="177" fontId="4" fillId="0" borderId="0" xfId="8" applyNumberFormat="1" applyFont="1" applyFill="1" applyBorder="1" applyAlignment="1" applyProtection="1"/>
    <xf numFmtId="177" fontId="4" fillId="0" borderId="0" xfId="8" applyNumberFormat="1" applyFont="1" applyFill="1" applyAlignment="1"/>
    <xf numFmtId="177" fontId="4" fillId="0" borderId="0" xfId="8" applyNumberFormat="1" applyFont="1" applyFill="1" applyAlignment="1" applyProtection="1"/>
    <xf numFmtId="177" fontId="23" fillId="0" borderId="0" xfId="8" applyNumberFormat="1" applyFont="1" applyFill="1" applyAlignment="1"/>
    <xf numFmtId="38" fontId="4" fillId="0" borderId="0" xfId="8" applyFont="1" applyFill="1" applyAlignment="1"/>
    <xf numFmtId="177" fontId="37" fillId="0" borderId="0" xfId="8" applyNumberFormat="1" applyFont="1" applyFill="1" applyBorder="1" applyAlignment="1"/>
    <xf numFmtId="38" fontId="10" fillId="0" borderId="0" xfId="8" applyFont="1" applyFill="1" applyAlignment="1"/>
    <xf numFmtId="177" fontId="12" fillId="0" borderId="7" xfId="8" applyNumberFormat="1" applyFont="1" applyFill="1" applyBorder="1" applyAlignment="1"/>
    <xf numFmtId="177" fontId="12" fillId="0" borderId="6" xfId="8" applyNumberFormat="1" applyFont="1" applyFill="1" applyBorder="1" applyAlignment="1"/>
    <xf numFmtId="38" fontId="4" fillId="0" borderId="6" xfId="8" applyFont="1" applyFill="1" applyBorder="1" applyAlignment="1"/>
    <xf numFmtId="177" fontId="10" fillId="0" borderId="0" xfId="8" applyNumberFormat="1" applyFont="1" applyFill="1" applyBorder="1" applyAlignment="1"/>
    <xf numFmtId="177" fontId="10" fillId="0" borderId="11" xfId="8" applyNumberFormat="1" applyFont="1" applyFill="1" applyBorder="1" applyAlignment="1"/>
    <xf numFmtId="177" fontId="12" fillId="0" borderId="5" xfId="8" applyNumberFormat="1" applyFont="1" applyFill="1" applyBorder="1" applyAlignment="1"/>
    <xf numFmtId="177" fontId="10" fillId="0" borderId="0" xfId="8" applyNumberFormat="1" applyFont="1" applyFill="1" applyBorder="1"/>
    <xf numFmtId="177" fontId="10" fillId="0" borderId="11" xfId="8" applyNumberFormat="1" applyFont="1" applyFill="1" applyBorder="1"/>
    <xf numFmtId="0" fontId="10" fillId="0" borderId="0" xfId="7" applyFont="1" applyFill="1" applyBorder="1" applyAlignment="1">
      <alignment horizontal="center"/>
    </xf>
    <xf numFmtId="0" fontId="4" fillId="0" borderId="11" xfId="7" applyFont="1" applyFill="1" applyBorder="1" applyAlignment="1">
      <alignment horizontal="center"/>
    </xf>
    <xf numFmtId="38" fontId="17" fillId="0" borderId="0" xfId="8" applyFont="1" applyFill="1" applyAlignment="1">
      <alignment horizontal="center"/>
    </xf>
    <xf numFmtId="38" fontId="16" fillId="0" borderId="0" xfId="8" applyFont="1" applyFill="1" applyAlignment="1"/>
    <xf numFmtId="38" fontId="21" fillId="0" borderId="6" xfId="8" applyFont="1" applyFill="1" applyBorder="1" applyAlignment="1" applyProtection="1">
      <alignment vertical="center"/>
      <protection locked="0"/>
    </xf>
    <xf numFmtId="38" fontId="21" fillId="0" borderId="0" xfId="8" applyFont="1" applyFill="1" applyBorder="1" applyAlignment="1" applyProtection="1">
      <alignment vertical="center"/>
      <protection locked="0"/>
    </xf>
    <xf numFmtId="38" fontId="4" fillId="0" borderId="1" xfId="8" applyFont="1" applyFill="1" applyBorder="1" applyAlignment="1" applyProtection="1">
      <alignment horizontal="center"/>
      <protection locked="0"/>
    </xf>
    <xf numFmtId="38" fontId="4" fillId="0" borderId="0" xfId="8" applyFont="1" applyFill="1" applyBorder="1" applyAlignment="1">
      <alignment vertical="center" wrapText="1"/>
    </xf>
    <xf numFmtId="38" fontId="4" fillId="0" borderId="6" xfId="8" applyFont="1" applyFill="1" applyBorder="1" applyAlignment="1" applyProtection="1">
      <alignment horizontal="center"/>
      <protection locked="0"/>
    </xf>
    <xf numFmtId="177" fontId="12" fillId="0" borderId="0" xfId="8" applyNumberFormat="1" applyFont="1" applyFill="1" applyBorder="1" applyAlignment="1">
      <alignment horizontal="center"/>
    </xf>
    <xf numFmtId="177" fontId="11" fillId="0" borderId="0" xfId="8" applyNumberFormat="1" applyFont="1" applyFill="1" applyBorder="1" applyAlignment="1">
      <alignment horizontal="center"/>
    </xf>
    <xf numFmtId="38" fontId="10" fillId="0" borderId="8" xfId="8" applyFont="1" applyFill="1" applyBorder="1" applyAlignment="1">
      <alignment horizontal="center"/>
    </xf>
    <xf numFmtId="177" fontId="11" fillId="0" borderId="6" xfId="8" applyNumberFormat="1" applyFont="1" applyFill="1" applyBorder="1" applyAlignment="1">
      <alignment horizontal="center"/>
    </xf>
    <xf numFmtId="0" fontId="9" fillId="0" borderId="0" xfId="9"/>
    <xf numFmtId="38" fontId="4" fillId="0" borderId="0" xfId="8" applyFont="1" applyFill="1" applyBorder="1" applyAlignment="1">
      <alignment horizontal="left"/>
    </xf>
    <xf numFmtId="38" fontId="4" fillId="0" borderId="11" xfId="8" applyFont="1" applyFill="1" applyBorder="1" applyAlignment="1">
      <alignment horizontal="left"/>
    </xf>
    <xf numFmtId="177" fontId="12" fillId="0" borderId="0" xfId="8" applyNumberFormat="1" applyFont="1" applyFill="1" applyAlignment="1">
      <alignment horizontal="center"/>
    </xf>
    <xf numFmtId="38" fontId="10" fillId="0" borderId="11" xfId="8" applyFont="1" applyFill="1" applyBorder="1" applyAlignment="1">
      <alignment horizontal="left"/>
    </xf>
    <xf numFmtId="177" fontId="11" fillId="0" borderId="0" xfId="8" applyNumberFormat="1" applyFont="1" applyFill="1" applyAlignment="1">
      <alignment horizontal="center"/>
    </xf>
    <xf numFmtId="38" fontId="4" fillId="0" borderId="11" xfId="8" applyFont="1" applyFill="1" applyBorder="1"/>
    <xf numFmtId="177" fontId="4" fillId="0" borderId="0" xfId="8" applyNumberFormat="1" applyFont="1" applyFill="1" applyAlignment="1">
      <alignment horizontal="center"/>
    </xf>
    <xf numFmtId="177" fontId="4" fillId="0" borderId="0" xfId="8" applyNumberFormat="1" applyFont="1" applyAlignment="1">
      <alignment horizontal="center"/>
    </xf>
    <xf numFmtId="38" fontId="10" fillId="0" borderId="0" xfId="8" applyFont="1" applyFill="1" applyAlignment="1">
      <alignment horizontal="center"/>
    </xf>
    <xf numFmtId="38" fontId="10" fillId="0" borderId="11" xfId="8" applyFont="1" applyFill="1" applyBorder="1" applyAlignment="1">
      <alignment horizontal="center"/>
    </xf>
    <xf numFmtId="38" fontId="10" fillId="0" borderId="11" xfId="8" quotePrefix="1" applyFont="1" applyFill="1" applyBorder="1" applyAlignment="1">
      <alignment horizontal="center"/>
    </xf>
    <xf numFmtId="38" fontId="10" fillId="0" borderId="8" xfId="8" quotePrefix="1" applyFont="1" applyFill="1" applyBorder="1" applyAlignment="1">
      <alignment horizontal="center"/>
    </xf>
    <xf numFmtId="38" fontId="8" fillId="0" borderId="0" xfId="8" applyFont="1" applyFill="1" applyBorder="1" applyAlignment="1">
      <alignment wrapText="1"/>
    </xf>
    <xf numFmtId="38" fontId="8" fillId="0" borderId="0" xfId="8" applyFont="1" applyFill="1" applyAlignment="1">
      <alignment wrapText="1"/>
    </xf>
    <xf numFmtId="38" fontId="4" fillId="0" borderId="0" xfId="8" applyFont="1" applyFill="1" applyAlignment="1">
      <alignment horizontal="center"/>
    </xf>
    <xf numFmtId="0" fontId="33" fillId="0" borderId="0" xfId="7" applyNumberFormat="1" applyFont="1" applyFill="1" applyAlignment="1">
      <alignment vertical="center"/>
    </xf>
    <xf numFmtId="0" fontId="4" fillId="0" borderId="0" xfId="7" applyNumberFormat="1" applyFont="1" applyFill="1" applyBorder="1" applyProtection="1">
      <protection locked="0"/>
    </xf>
    <xf numFmtId="0" fontId="38" fillId="0" borderId="1" xfId="7" applyNumberFormat="1" applyFont="1" applyFill="1" applyBorder="1"/>
    <xf numFmtId="0" fontId="4" fillId="0" borderId="1" xfId="7" applyNumberFormat="1" applyFont="1" applyFill="1" applyBorder="1" applyProtection="1">
      <protection locked="0"/>
    </xf>
    <xf numFmtId="0" fontId="38" fillId="0" borderId="0" xfId="7" applyNumberFormat="1" applyFont="1" applyFill="1" applyBorder="1" applyProtection="1">
      <protection locked="0"/>
    </xf>
    <xf numFmtId="0" fontId="38" fillId="0" borderId="0" xfId="7" applyNumberFormat="1" applyFont="1" applyFill="1"/>
    <xf numFmtId="0" fontId="38" fillId="0" borderId="0" xfId="7" applyNumberFormat="1" applyFont="1" applyFill="1" applyBorder="1"/>
    <xf numFmtId="0" fontId="4" fillId="0" borderId="0" xfId="7" applyNumberFormat="1" applyFont="1" applyFill="1" applyBorder="1" applyAlignment="1">
      <alignment horizontal="center"/>
    </xf>
    <xf numFmtId="0" fontId="4" fillId="0" borderId="2" xfId="7" applyNumberFormat="1" applyFont="1" applyFill="1" applyBorder="1" applyAlignment="1">
      <alignment horizontal="center" vertical="center"/>
    </xf>
    <xf numFmtId="0" fontId="4" fillId="0" borderId="2" xfId="7" applyNumberFormat="1" applyFont="1" applyFill="1" applyBorder="1" applyAlignment="1">
      <alignment horizontal="center" vertical="center" shrinkToFit="1"/>
    </xf>
    <xf numFmtId="0" fontId="38" fillId="0" borderId="1" xfId="10" applyNumberFormat="1" applyFont="1" applyFill="1" applyBorder="1"/>
    <xf numFmtId="0" fontId="4" fillId="0" borderId="1" xfId="10" applyNumberFormat="1" applyFont="1" applyFill="1" applyBorder="1" applyAlignment="1" applyProtection="1">
      <alignment horizontal="center"/>
      <protection locked="0"/>
    </xf>
    <xf numFmtId="0" fontId="38" fillId="0" borderId="1" xfId="10" applyNumberFormat="1" applyFont="1" applyFill="1" applyBorder="1" applyAlignment="1" applyProtection="1">
      <alignment horizontal="center"/>
      <protection locked="0"/>
    </xf>
    <xf numFmtId="177" fontId="38" fillId="0" borderId="2" xfId="10" applyNumberFormat="1" applyFont="1" applyFill="1" applyBorder="1"/>
    <xf numFmtId="177" fontId="38" fillId="0" borderId="1" xfId="10" applyNumberFormat="1" applyFont="1" applyFill="1" applyBorder="1"/>
    <xf numFmtId="177" fontId="38" fillId="0" borderId="1" xfId="10" applyNumberFormat="1" applyFont="1" applyFill="1" applyBorder="1" applyProtection="1">
      <protection locked="0"/>
    </xf>
    <xf numFmtId="177" fontId="38" fillId="0" borderId="1" xfId="10" applyNumberFormat="1" applyFont="1" applyFill="1" applyBorder="1" applyProtection="1"/>
    <xf numFmtId="0" fontId="39" fillId="0" borderId="0" xfId="10" applyNumberFormat="1" applyFont="1" applyFill="1" applyBorder="1"/>
    <xf numFmtId="0" fontId="10" fillId="0" borderId="0" xfId="10" applyNumberFormat="1" applyFont="1" applyFill="1" applyBorder="1" applyAlignment="1" applyProtection="1">
      <alignment horizontal="center"/>
      <protection locked="0"/>
    </xf>
    <xf numFmtId="0" fontId="39" fillId="0" borderId="0" xfId="10" applyNumberFormat="1" applyFont="1" applyFill="1" applyBorder="1" applyAlignment="1" applyProtection="1">
      <alignment horizontal="center"/>
      <protection locked="0"/>
    </xf>
    <xf numFmtId="177" fontId="40" fillId="0" borderId="5" xfId="10" applyNumberFormat="1" applyFont="1" applyFill="1" applyBorder="1"/>
    <xf numFmtId="177" fontId="40" fillId="0" borderId="0" xfId="10" applyNumberFormat="1" applyFont="1" applyFill="1" applyBorder="1"/>
    <xf numFmtId="0" fontId="39" fillId="0" borderId="0" xfId="7" applyNumberFormat="1" applyFont="1" applyFill="1" applyBorder="1" applyProtection="1">
      <protection locked="0"/>
    </xf>
    <xf numFmtId="0" fontId="39" fillId="0" borderId="0" xfId="7" applyNumberFormat="1" applyFont="1" applyFill="1"/>
    <xf numFmtId="0" fontId="38" fillId="0" borderId="6" xfId="7" applyNumberFormat="1" applyFont="1" applyFill="1" applyBorder="1"/>
    <xf numFmtId="0" fontId="10" fillId="0" borderId="0" xfId="7" applyNumberFormat="1" applyFont="1" applyFill="1" applyBorder="1" applyAlignment="1" applyProtection="1">
      <alignment horizontal="center"/>
      <protection locked="0"/>
    </xf>
    <xf numFmtId="0" fontId="39" fillId="0" borderId="0" xfId="7" applyNumberFormat="1" applyFont="1" applyFill="1" applyBorder="1" applyAlignment="1" applyProtection="1">
      <alignment horizontal="center"/>
      <protection locked="0"/>
    </xf>
    <xf numFmtId="177" fontId="39" fillId="0" borderId="5" xfId="7" applyNumberFormat="1" applyFont="1" applyFill="1" applyBorder="1"/>
    <xf numFmtId="177" fontId="39" fillId="0" borderId="0" xfId="7" applyNumberFormat="1" applyFont="1" applyFill="1" applyBorder="1"/>
    <xf numFmtId="0" fontId="38" fillId="0" borderId="1" xfId="7" applyNumberFormat="1" applyFont="1" applyFill="1" applyBorder="1" applyProtection="1">
      <protection locked="0"/>
    </xf>
    <xf numFmtId="177" fontId="38" fillId="0" borderId="2" xfId="7" applyNumberFormat="1" applyFont="1" applyFill="1" applyBorder="1" applyProtection="1">
      <protection locked="0"/>
    </xf>
    <xf numFmtId="177" fontId="38" fillId="0" borderId="1" xfId="7" applyNumberFormat="1" applyFont="1" applyFill="1" applyBorder="1" applyProtection="1">
      <protection locked="0"/>
    </xf>
    <xf numFmtId="177" fontId="41" fillId="0" borderId="1" xfId="7" applyNumberFormat="1" applyFont="1" applyFill="1" applyBorder="1" applyProtection="1">
      <protection locked="0"/>
    </xf>
    <xf numFmtId="0" fontId="4" fillId="0" borderId="0" xfId="7" applyNumberFormat="1" applyFont="1" applyFill="1" applyBorder="1" applyAlignment="1">
      <alignment horizontal="distributed"/>
    </xf>
    <xf numFmtId="0" fontId="38" fillId="0" borderId="0" xfId="7" applyNumberFormat="1" applyFont="1" applyFill="1" applyBorder="1" applyAlignment="1">
      <alignment horizontal="center"/>
    </xf>
    <xf numFmtId="177" fontId="38" fillId="0" borderId="5" xfId="10" applyNumberFormat="1" applyFont="1" applyBorder="1"/>
    <xf numFmtId="177" fontId="38" fillId="0" borderId="0" xfId="10" applyNumberFormat="1" applyFont="1" applyBorder="1"/>
    <xf numFmtId="0" fontId="10" fillId="0" borderId="0" xfId="7" applyNumberFormat="1" applyFont="1" applyFill="1" applyBorder="1" applyAlignment="1">
      <alignment horizontal="center"/>
    </xf>
    <xf numFmtId="0" fontId="39" fillId="0" borderId="0" xfId="7" applyNumberFormat="1" applyFont="1" applyFill="1" applyBorder="1" applyAlignment="1">
      <alignment horizontal="center"/>
    </xf>
    <xf numFmtId="177" fontId="40" fillId="0" borderId="5" xfId="10" applyNumberFormat="1" applyFont="1" applyBorder="1"/>
    <xf numFmtId="177" fontId="40" fillId="0" borderId="0" xfId="10" applyNumberFormat="1" applyFont="1" applyBorder="1"/>
    <xf numFmtId="177" fontId="38" fillId="0" borderId="5" xfId="10" applyNumberFormat="1" applyFont="1" applyBorder="1" applyProtection="1">
      <protection locked="0"/>
    </xf>
    <xf numFmtId="177" fontId="38" fillId="0" borderId="0" xfId="10" applyNumberFormat="1" applyFont="1" applyBorder="1" applyProtection="1">
      <protection locked="0"/>
    </xf>
    <xf numFmtId="177" fontId="38" fillId="0" borderId="0" xfId="10" applyNumberFormat="1" applyFont="1" applyFill="1" applyBorder="1"/>
    <xf numFmtId="0" fontId="4" fillId="0" borderId="6" xfId="7" applyNumberFormat="1" applyFont="1" applyFill="1" applyBorder="1" applyProtection="1">
      <protection locked="0"/>
    </xf>
    <xf numFmtId="0" fontId="4" fillId="0" borderId="7" xfId="7" applyNumberFormat="1" applyFont="1" applyFill="1" applyBorder="1" applyProtection="1">
      <protection locked="0"/>
    </xf>
    <xf numFmtId="0" fontId="16" fillId="0" borderId="0" xfId="11" applyFont="1" applyFill="1"/>
    <xf numFmtId="0" fontId="17" fillId="0" borderId="0" xfId="11" applyFont="1" applyFill="1"/>
    <xf numFmtId="0" fontId="4" fillId="0" borderId="0" xfId="11" applyFont="1" applyFill="1"/>
    <xf numFmtId="0" fontId="6" fillId="0" borderId="0" xfId="11" applyNumberFormat="1" applyFont="1" applyFill="1" applyBorder="1" applyAlignment="1" applyProtection="1">
      <alignment horizontal="left"/>
      <protection locked="0"/>
    </xf>
    <xf numFmtId="0" fontId="6" fillId="0" borderId="0" xfId="11" applyNumberFormat="1" applyFont="1" applyFill="1" applyAlignment="1" applyProtection="1">
      <alignment horizontal="left"/>
      <protection locked="0"/>
    </xf>
    <xf numFmtId="0" fontId="6" fillId="0" borderId="0" xfId="11" applyFont="1" applyFill="1" applyBorder="1" applyAlignment="1">
      <alignment horizontal="left"/>
    </xf>
    <xf numFmtId="0" fontId="6" fillId="0" borderId="0" xfId="11" applyFont="1" applyFill="1" applyBorder="1"/>
    <xf numFmtId="0" fontId="6" fillId="0" borderId="0" xfId="11" applyNumberFormat="1" applyFont="1" applyFill="1" applyBorder="1" applyProtection="1">
      <protection locked="0"/>
    </xf>
    <xf numFmtId="0" fontId="6" fillId="0" borderId="0" xfId="11" applyFont="1" applyFill="1"/>
    <xf numFmtId="0" fontId="22" fillId="0" borderId="0" xfId="11" applyFont="1" applyFill="1"/>
    <xf numFmtId="0" fontId="22" fillId="0" borderId="0" xfId="11" applyNumberFormat="1" applyFont="1" applyFill="1" applyProtection="1">
      <protection locked="0"/>
    </xf>
    <xf numFmtId="0" fontId="22" fillId="0" borderId="0" xfId="11" applyNumberFormat="1" applyFont="1" applyFill="1" applyBorder="1" applyProtection="1">
      <protection locked="0"/>
    </xf>
    <xf numFmtId="180" fontId="22" fillId="0" borderId="0" xfId="11" applyNumberFormat="1" applyFont="1" applyFill="1" applyAlignment="1" applyProtection="1">
      <alignment horizontal="center"/>
      <protection locked="0"/>
    </xf>
    <xf numFmtId="0" fontId="22" fillId="0" borderId="0" xfId="11" applyFont="1" applyFill="1" applyBorder="1"/>
    <xf numFmtId="0" fontId="22" fillId="0" borderId="1" xfId="11" applyFont="1" applyFill="1" applyBorder="1"/>
    <xf numFmtId="0" fontId="22" fillId="0" borderId="1" xfId="11" applyNumberFormat="1" applyFont="1" applyFill="1" applyBorder="1" applyAlignment="1">
      <alignment horizontal="center" vertical="center"/>
    </xf>
    <xf numFmtId="0" fontId="44" fillId="0" borderId="0" xfId="11" applyFont="1" applyFill="1" applyBorder="1"/>
    <xf numFmtId="0" fontId="22" fillId="0" borderId="0" xfId="11" applyFont="1" applyFill="1" applyBorder="1" applyAlignment="1">
      <alignment vertical="center"/>
    </xf>
    <xf numFmtId="178" fontId="22" fillId="0" borderId="0" xfId="11" applyNumberFormat="1" applyFont="1" applyFill="1" applyBorder="1" applyProtection="1">
      <protection locked="0"/>
    </xf>
    <xf numFmtId="178" fontId="44" fillId="0" borderId="0" xfId="11" applyNumberFormat="1" applyFont="1" applyFill="1" applyBorder="1" applyProtection="1">
      <protection locked="0"/>
    </xf>
    <xf numFmtId="178" fontId="22" fillId="0" borderId="0" xfId="11" applyNumberFormat="1" applyFont="1" applyFill="1" applyProtection="1">
      <protection locked="0"/>
    </xf>
    <xf numFmtId="0" fontId="22" fillId="0" borderId="6" xfId="11" applyFont="1" applyFill="1" applyBorder="1"/>
    <xf numFmtId="0" fontId="4" fillId="0" borderId="3" xfId="11" applyNumberFormat="1" applyFont="1" applyFill="1" applyBorder="1" applyAlignment="1">
      <alignment horizontal="center" vertical="center"/>
    </xf>
    <xf numFmtId="0" fontId="4" fillId="0" borderId="12" xfId="11" applyNumberFormat="1" applyFont="1" applyFill="1" applyBorder="1" applyAlignment="1">
      <alignment horizontal="center" vertical="center"/>
    </xf>
    <xf numFmtId="0" fontId="4" fillId="0" borderId="3" xfId="12" applyNumberFormat="1" applyFont="1" applyFill="1" applyBorder="1" applyAlignment="1">
      <alignment horizontal="center" vertical="center"/>
    </xf>
    <xf numFmtId="0" fontId="4" fillId="0" borderId="12" xfId="12" applyNumberFormat="1" applyFont="1" applyFill="1" applyBorder="1" applyAlignment="1">
      <alignment horizontal="center" vertical="center"/>
    </xf>
    <xf numFmtId="0" fontId="4" fillId="0" borderId="1" xfId="12" applyNumberFormat="1" applyFont="1" applyFill="1" applyBorder="1" applyAlignment="1" applyProtection="1">
      <alignment horizontal="center"/>
      <protection locked="0"/>
    </xf>
    <xf numFmtId="177" fontId="12" fillId="0" borderId="5" xfId="12" applyNumberFormat="1" applyFont="1" applyFill="1" applyBorder="1" applyAlignment="1">
      <alignment horizontal="right"/>
    </xf>
    <xf numFmtId="177" fontId="12" fillId="0" borderId="0" xfId="12" applyNumberFormat="1" applyFont="1" applyFill="1" applyAlignment="1">
      <alignment horizontal="right"/>
    </xf>
    <xf numFmtId="178" fontId="4" fillId="0" borderId="0" xfId="11" applyNumberFormat="1" applyFont="1" applyFill="1" applyProtection="1">
      <protection locked="0"/>
    </xf>
    <xf numFmtId="0" fontId="10" fillId="0" borderId="0" xfId="12" applyFont="1" applyFill="1"/>
    <xf numFmtId="0" fontId="10" fillId="0" borderId="0" xfId="12" applyNumberFormat="1" applyFont="1" applyFill="1" applyBorder="1" applyAlignment="1" applyProtection="1">
      <alignment horizontal="center"/>
      <protection locked="0"/>
    </xf>
    <xf numFmtId="177" fontId="47" fillId="0" borderId="5" xfId="12" applyNumberFormat="1" applyFont="1" applyFill="1" applyBorder="1" applyAlignment="1">
      <alignment horizontal="right"/>
    </xf>
    <xf numFmtId="177" fontId="47" fillId="0" borderId="0" xfId="12" applyNumberFormat="1" applyFont="1" applyFill="1" applyAlignment="1">
      <alignment horizontal="right"/>
    </xf>
    <xf numFmtId="177" fontId="47" fillId="0" borderId="0" xfId="8" applyNumberFormat="1" applyFont="1" applyFill="1" applyAlignment="1">
      <alignment horizontal="right" shrinkToFit="1"/>
    </xf>
    <xf numFmtId="177" fontId="10" fillId="0" borderId="0" xfId="12" applyNumberFormat="1" applyFont="1" applyFill="1" applyAlignment="1" applyProtection="1">
      <alignment horizontal="right"/>
    </xf>
    <xf numFmtId="0" fontId="10" fillId="0" borderId="0" xfId="11" applyFont="1" applyFill="1"/>
    <xf numFmtId="0" fontId="4" fillId="0" borderId="6" xfId="11" applyFont="1" applyFill="1" applyBorder="1"/>
    <xf numFmtId="0" fontId="4" fillId="0" borderId="0" xfId="11" applyNumberFormat="1" applyFont="1" applyFill="1" applyBorder="1" applyAlignment="1" applyProtection="1">
      <alignment horizontal="center"/>
      <protection locked="0"/>
    </xf>
    <xf numFmtId="177" fontId="12" fillId="0" borderId="5" xfId="11" applyNumberFormat="1" applyFont="1" applyFill="1" applyBorder="1" applyAlignment="1">
      <alignment horizontal="right"/>
    </xf>
    <xf numFmtId="177" fontId="12" fillId="0" borderId="0" xfId="11" applyNumberFormat="1" applyFont="1" applyFill="1" applyAlignment="1">
      <alignment horizontal="right"/>
    </xf>
    <xf numFmtId="0" fontId="4" fillId="0" borderId="6" xfId="11" applyFont="1" applyFill="1" applyBorder="1" applyAlignment="1">
      <alignment horizontal="right"/>
    </xf>
    <xf numFmtId="0" fontId="10" fillId="0" borderId="1" xfId="11" applyNumberFormat="1" applyFont="1" applyFill="1" applyBorder="1" applyAlignment="1" applyProtection="1">
      <alignment horizontal="center"/>
      <protection locked="0"/>
    </xf>
    <xf numFmtId="177" fontId="11" fillId="0" borderId="2" xfId="11" applyNumberFormat="1" applyFont="1" applyFill="1" applyBorder="1"/>
    <xf numFmtId="177" fontId="11" fillId="0" borderId="1" xfId="11" applyNumberFormat="1" applyFont="1" applyFill="1" applyBorder="1"/>
    <xf numFmtId="0" fontId="10" fillId="0" borderId="0" xfId="11" applyNumberFormat="1" applyFont="1" applyFill="1" applyBorder="1" applyAlignment="1">
      <alignment horizontal="distributed" justifyLastLine="1"/>
    </xf>
    <xf numFmtId="0" fontId="10" fillId="0" borderId="0" xfId="11" applyNumberFormat="1" applyFont="1" applyFill="1" applyBorder="1" applyAlignment="1">
      <alignment horizontal="center"/>
    </xf>
    <xf numFmtId="177" fontId="47" fillId="0" borderId="0" xfId="12" applyNumberFormat="1" applyFont="1" applyFill="1" applyAlignment="1" applyProtection="1">
      <alignment horizontal="right"/>
    </xf>
    <xf numFmtId="177" fontId="47" fillId="0" borderId="0" xfId="8" applyNumberFormat="1" applyFont="1" applyFill="1" applyBorder="1" applyAlignment="1">
      <alignment horizontal="right" shrinkToFit="1"/>
    </xf>
    <xf numFmtId="0" fontId="4" fillId="0" borderId="0" xfId="11" applyFont="1" applyFill="1" applyProtection="1"/>
    <xf numFmtId="0" fontId="4" fillId="0" borderId="0" xfId="11" applyNumberFormat="1" applyFont="1" applyFill="1" applyBorder="1" applyAlignment="1" applyProtection="1">
      <alignment horizontal="center"/>
    </xf>
    <xf numFmtId="177" fontId="4" fillId="0" borderId="5" xfId="12" applyNumberFormat="1" applyFont="1" applyFill="1" applyBorder="1" applyAlignment="1" applyProtection="1">
      <alignment horizontal="right"/>
    </xf>
    <xf numFmtId="177" fontId="4" fillId="0" borderId="0" xfId="12" applyNumberFormat="1" applyFont="1" applyFill="1" applyAlignment="1" applyProtection="1">
      <alignment horizontal="right"/>
    </xf>
    <xf numFmtId="0" fontId="4" fillId="0" borderId="0" xfId="11" applyNumberFormat="1" applyFont="1" applyFill="1" applyBorder="1" applyAlignment="1">
      <alignment horizontal="distributed"/>
    </xf>
    <xf numFmtId="0" fontId="4" fillId="0" borderId="0" xfId="11" applyNumberFormat="1" applyFont="1" applyFill="1" applyBorder="1" applyAlignment="1">
      <alignment horizontal="center"/>
    </xf>
    <xf numFmtId="177" fontId="4" fillId="0" borderId="5" xfId="12" applyNumberFormat="1" applyFont="1" applyFill="1" applyBorder="1" applyAlignment="1">
      <alignment horizontal="right"/>
    </xf>
    <xf numFmtId="177" fontId="4" fillId="0" borderId="0" xfId="12" applyNumberFormat="1" applyFont="1" applyFill="1" applyAlignment="1">
      <alignment horizontal="right"/>
    </xf>
    <xf numFmtId="177" fontId="4" fillId="0" borderId="0" xfId="8" applyNumberFormat="1" applyFont="1" applyFill="1" applyAlignment="1">
      <alignment horizontal="right" shrinkToFit="1"/>
    </xf>
    <xf numFmtId="177" fontId="4" fillId="0" borderId="0" xfId="8" applyNumberFormat="1" applyFont="1" applyFill="1" applyBorder="1" applyAlignment="1">
      <alignment horizontal="right" shrinkToFit="1"/>
    </xf>
    <xf numFmtId="177" fontId="11" fillId="0" borderId="5" xfId="12" applyNumberFormat="1" applyFont="1" applyFill="1" applyBorder="1" applyAlignment="1">
      <alignment horizontal="right"/>
    </xf>
    <xf numFmtId="177" fontId="11" fillId="0" borderId="0" xfId="12" applyNumberFormat="1" applyFont="1" applyFill="1" applyAlignment="1">
      <alignment horizontal="right"/>
    </xf>
    <xf numFmtId="0" fontId="4" fillId="0" borderId="0" xfId="11" applyNumberFormat="1" applyFont="1" applyFill="1" applyBorder="1" applyProtection="1"/>
    <xf numFmtId="0" fontId="4" fillId="0" borderId="0" xfId="11" applyFont="1" applyFill="1" applyBorder="1"/>
    <xf numFmtId="177" fontId="11" fillId="0" borderId="0" xfId="12" applyNumberFormat="1" applyFont="1" applyFill="1" applyBorder="1" applyAlignment="1">
      <alignment horizontal="right"/>
    </xf>
    <xf numFmtId="0" fontId="4" fillId="0" borderId="8" xfId="11" applyFont="1" applyFill="1" applyBorder="1"/>
    <xf numFmtId="0" fontId="6" fillId="0" borderId="0" xfId="7" applyFont="1" applyFill="1" applyAlignment="1">
      <alignment horizontal="left"/>
    </xf>
    <xf numFmtId="0" fontId="6" fillId="0" borderId="0" xfId="7" applyFont="1" applyFill="1"/>
    <xf numFmtId="0" fontId="6" fillId="0" borderId="0" xfId="7" applyNumberFormat="1" applyFont="1" applyFill="1" applyProtection="1">
      <protection locked="0"/>
    </xf>
    <xf numFmtId="0" fontId="42" fillId="0" borderId="0" xfId="7" applyFont="1" applyFill="1" applyAlignment="1">
      <alignment vertical="center"/>
    </xf>
    <xf numFmtId="0" fontId="4" fillId="0" borderId="0" xfId="7" applyNumberFormat="1" applyFont="1" applyFill="1" applyBorder="1" applyAlignment="1" applyProtection="1">
      <alignment horizontal="left"/>
      <protection locked="0"/>
    </xf>
    <xf numFmtId="0" fontId="22" fillId="0" borderId="1" xfId="7" applyNumberFormat="1" applyFont="1" applyFill="1" applyBorder="1" applyProtection="1">
      <protection locked="0"/>
    </xf>
    <xf numFmtId="0" fontId="22" fillId="0" borderId="3" xfId="7" applyNumberFormat="1" applyFont="1" applyFill="1" applyBorder="1" applyAlignment="1">
      <alignment horizontal="center" vertical="center" shrinkToFit="1"/>
    </xf>
    <xf numFmtId="0" fontId="36" fillId="0" borderId="3" xfId="7" applyNumberFormat="1" applyFont="1" applyFill="1" applyBorder="1" applyAlignment="1">
      <alignment horizontal="center" vertical="center" wrapText="1" shrinkToFit="1"/>
    </xf>
    <xf numFmtId="0" fontId="22" fillId="0" borderId="2" xfId="7" applyNumberFormat="1" applyFont="1" applyFill="1" applyBorder="1" applyAlignment="1">
      <alignment horizontal="center" vertical="center"/>
    </xf>
    <xf numFmtId="0" fontId="22" fillId="0" borderId="13" xfId="7" applyNumberFormat="1" applyFont="1" applyFill="1" applyBorder="1" applyAlignment="1">
      <alignment horizontal="center" vertical="center"/>
    </xf>
    <xf numFmtId="0" fontId="22" fillId="0" borderId="1" xfId="10" applyNumberFormat="1" applyFont="1" applyFill="1" applyBorder="1" applyAlignment="1" applyProtection="1">
      <alignment horizontal="center"/>
      <protection locked="0"/>
    </xf>
    <xf numFmtId="0" fontId="22" fillId="0" borderId="1" xfId="10" quotePrefix="1" applyNumberFormat="1" applyFont="1" applyFill="1" applyBorder="1" applyAlignment="1" applyProtection="1">
      <alignment horizontal="center"/>
      <protection locked="0"/>
    </xf>
    <xf numFmtId="177" fontId="22" fillId="0" borderId="2" xfId="10" applyNumberFormat="1" applyFont="1" applyFill="1" applyBorder="1"/>
    <xf numFmtId="177" fontId="22" fillId="0" borderId="1" xfId="10" applyNumberFormat="1" applyFont="1" applyFill="1" applyBorder="1"/>
    <xf numFmtId="0" fontId="24" fillId="0" borderId="0" xfId="10" applyNumberFormat="1" applyFont="1" applyFill="1" applyBorder="1" applyAlignment="1" applyProtection="1">
      <alignment horizontal="center"/>
      <protection locked="0"/>
    </xf>
    <xf numFmtId="0" fontId="24" fillId="0" borderId="0" xfId="10" quotePrefix="1" applyNumberFormat="1" applyFont="1" applyFill="1" applyBorder="1" applyAlignment="1" applyProtection="1">
      <alignment horizontal="center"/>
      <protection locked="0"/>
    </xf>
    <xf numFmtId="177" fontId="25" fillId="0" borderId="5" xfId="10" applyNumberFormat="1" applyFont="1" applyFill="1" applyBorder="1"/>
    <xf numFmtId="177" fontId="25" fillId="0" borderId="0" xfId="10" applyNumberFormat="1" applyFont="1" applyFill="1" applyBorder="1"/>
    <xf numFmtId="0" fontId="22" fillId="0" borderId="6" xfId="7" quotePrefix="1" applyNumberFormat="1" applyFont="1" applyFill="1" applyBorder="1" applyAlignment="1" applyProtection="1">
      <alignment horizontal="center"/>
      <protection locked="0"/>
    </xf>
    <xf numFmtId="177" fontId="26" fillId="0" borderId="7" xfId="7" applyNumberFormat="1" applyFont="1" applyFill="1" applyBorder="1"/>
    <xf numFmtId="177" fontId="26" fillId="0" borderId="6" xfId="7" applyNumberFormat="1" applyFont="1" applyFill="1" applyBorder="1"/>
    <xf numFmtId="0" fontId="22" fillId="0" borderId="0" xfId="7" quotePrefix="1" applyNumberFormat="1" applyFont="1" applyFill="1" applyBorder="1" applyAlignment="1" applyProtection="1">
      <alignment horizontal="left"/>
      <protection locked="0"/>
    </xf>
    <xf numFmtId="177" fontId="26" fillId="0" borderId="5" xfId="7" applyNumberFormat="1" applyFont="1" applyFill="1" applyBorder="1"/>
    <xf numFmtId="177" fontId="26" fillId="0" borderId="0" xfId="7" applyNumberFormat="1" applyFont="1" applyFill="1" applyBorder="1"/>
    <xf numFmtId="177" fontId="26" fillId="0" borderId="0" xfId="7" applyNumberFormat="1" applyFont="1" applyFill="1"/>
    <xf numFmtId="177" fontId="22" fillId="0" borderId="5" xfId="10" applyNumberFormat="1" applyFont="1" applyFill="1" applyBorder="1"/>
    <xf numFmtId="177" fontId="22" fillId="0" borderId="0" xfId="10" applyNumberFormat="1" applyFont="1" applyFill="1" applyBorder="1"/>
    <xf numFmtId="177" fontId="22" fillId="0" borderId="0" xfId="10" applyNumberFormat="1" applyFont="1" applyFill="1"/>
    <xf numFmtId="177" fontId="26" fillId="0" borderId="0" xfId="10" applyNumberFormat="1" applyFont="1" applyFill="1"/>
    <xf numFmtId="177" fontId="25" fillId="0" borderId="0" xfId="10" applyNumberFormat="1" applyFont="1" applyFill="1"/>
    <xf numFmtId="177" fontId="22" fillId="0" borderId="5" xfId="10" applyNumberFormat="1" applyFont="1" applyFill="1" applyBorder="1" applyProtection="1">
      <protection locked="0"/>
    </xf>
    <xf numFmtId="177" fontId="22" fillId="0" borderId="0" xfId="10" applyNumberFormat="1" applyFont="1" applyFill="1" applyBorder="1" applyProtection="1">
      <protection locked="0"/>
    </xf>
    <xf numFmtId="177" fontId="26" fillId="0" borderId="0" xfId="10" applyNumberFormat="1" applyFont="1" applyFill="1" applyBorder="1"/>
    <xf numFmtId="0" fontId="5" fillId="0" borderId="0" xfId="7" applyNumberFormat="1" applyFont="1" applyFill="1"/>
    <xf numFmtId="0" fontId="48" fillId="0" borderId="0" xfId="7" applyNumberFormat="1" applyFont="1" applyFill="1"/>
    <xf numFmtId="0" fontId="4" fillId="0" borderId="1" xfId="7" applyNumberFormat="1" applyFont="1" applyFill="1" applyBorder="1"/>
    <xf numFmtId="0" fontId="4" fillId="0" borderId="10" xfId="7" applyNumberFormat="1" applyFont="1" applyFill="1" applyBorder="1" applyAlignment="1">
      <alignment horizontal="center" vertical="center"/>
    </xf>
    <xf numFmtId="0" fontId="4" fillId="0" borderId="11" xfId="7" applyFont="1" applyFill="1" applyBorder="1" applyAlignment="1">
      <alignment vertical="center"/>
    </xf>
    <xf numFmtId="0" fontId="8" fillId="0" borderId="7" xfId="7" applyNumberFormat="1" applyFont="1" applyFill="1" applyBorder="1" applyAlignment="1">
      <alignment horizontal="center" vertical="center" shrinkToFit="1"/>
    </xf>
    <xf numFmtId="0" fontId="4" fillId="0" borderId="1" xfId="10" applyNumberFormat="1" applyFont="1" applyFill="1" applyBorder="1"/>
    <xf numFmtId="177" fontId="4" fillId="0" borderId="2" xfId="10" applyNumberFormat="1" applyFont="1" applyFill="1" applyBorder="1" applyProtection="1">
      <protection locked="0"/>
    </xf>
    <xf numFmtId="177" fontId="4" fillId="0" borderId="1" xfId="10" applyNumberFormat="1" applyFont="1" applyFill="1" applyBorder="1" applyProtection="1">
      <protection locked="0"/>
    </xf>
    <xf numFmtId="177" fontId="4" fillId="0" borderId="0" xfId="10" applyNumberFormat="1" applyFont="1" applyFill="1" applyBorder="1" applyProtection="1">
      <protection locked="0"/>
    </xf>
    <xf numFmtId="0" fontId="10" fillId="0" borderId="0" xfId="10" applyNumberFormat="1" applyFont="1" applyFill="1" applyBorder="1"/>
    <xf numFmtId="177" fontId="11" fillId="0" borderId="5" xfId="10" applyNumberFormat="1" applyFont="1" applyFill="1" applyBorder="1"/>
    <xf numFmtId="177" fontId="11" fillId="0" borderId="0" xfId="10" applyNumberFormat="1" applyFont="1" applyFill="1" applyBorder="1"/>
    <xf numFmtId="177" fontId="11" fillId="0" borderId="0" xfId="10" applyNumberFormat="1" applyFont="1" applyFill="1" applyBorder="1" applyAlignment="1">
      <alignment shrinkToFit="1"/>
    </xf>
    <xf numFmtId="0" fontId="10" fillId="0" borderId="0" xfId="7" applyNumberFormat="1" applyFont="1" applyFill="1"/>
    <xf numFmtId="0" fontId="4" fillId="0" borderId="6" xfId="10" applyNumberFormat="1" applyFont="1" applyFill="1" applyBorder="1"/>
    <xf numFmtId="0" fontId="10" fillId="0" borderId="6" xfId="10" applyNumberFormat="1" applyFont="1" applyFill="1" applyBorder="1" applyAlignment="1" applyProtection="1">
      <alignment horizontal="center"/>
      <protection locked="0"/>
    </xf>
    <xf numFmtId="177" fontId="11" fillId="0" borderId="7" xfId="10" applyNumberFormat="1" applyFont="1" applyFill="1" applyBorder="1"/>
    <xf numFmtId="177" fontId="11" fillId="0" borderId="6" xfId="10" applyNumberFormat="1" applyFont="1" applyFill="1" applyBorder="1"/>
    <xf numFmtId="0" fontId="10" fillId="0" borderId="1" xfId="10" applyNumberFormat="1" applyFont="1" applyFill="1" applyBorder="1" applyAlignment="1" applyProtection="1">
      <alignment horizontal="center"/>
      <protection locked="0"/>
    </xf>
    <xf numFmtId="177" fontId="11" fillId="0" borderId="2" xfId="10" applyNumberFormat="1" applyFont="1" applyFill="1" applyBorder="1"/>
    <xf numFmtId="177" fontId="11" fillId="0" borderId="1" xfId="10" applyNumberFormat="1" applyFont="1" applyFill="1" applyBorder="1"/>
    <xf numFmtId="0" fontId="10" fillId="0" borderId="0" xfId="10" applyNumberFormat="1" applyFont="1" applyFill="1" applyBorder="1" applyAlignment="1">
      <alignment horizontal="distributed" justifyLastLine="1"/>
    </xf>
    <xf numFmtId="0" fontId="10" fillId="0" borderId="0" xfId="10" applyNumberFormat="1" applyFont="1" applyFill="1" applyBorder="1" applyAlignment="1">
      <alignment horizontal="center"/>
    </xf>
    <xf numFmtId="177" fontId="11" fillId="0" borderId="5" xfId="10" applyNumberFormat="1" applyFont="1" applyFill="1" applyBorder="1" applyAlignment="1">
      <alignment horizontal="right"/>
    </xf>
    <xf numFmtId="177" fontId="11" fillId="0" borderId="0" xfId="10" applyNumberFormat="1" applyFont="1" applyFill="1" applyBorder="1" applyAlignment="1">
      <alignment horizontal="right"/>
    </xf>
    <xf numFmtId="0" fontId="10" fillId="0" borderId="0" xfId="7" applyNumberFormat="1" applyFont="1" applyFill="1" applyProtection="1">
      <protection locked="0"/>
    </xf>
    <xf numFmtId="177" fontId="11" fillId="0" borderId="0" xfId="10" applyNumberFormat="1" applyFont="1" applyFill="1" applyAlignment="1">
      <alignment horizontal="right"/>
    </xf>
    <xf numFmtId="177" fontId="11" fillId="0" borderId="0" xfId="10" applyNumberFormat="1" applyFont="1" applyFill="1"/>
    <xf numFmtId="177" fontId="11" fillId="0" borderId="0" xfId="10" applyNumberFormat="1" applyFont="1" applyFill="1" applyAlignment="1">
      <alignment shrinkToFit="1"/>
    </xf>
    <xf numFmtId="0" fontId="10" fillId="0" borderId="0" xfId="7" applyNumberFormat="1" applyFont="1" applyFill="1" applyAlignment="1" applyProtection="1">
      <alignment horizontal="center"/>
      <protection locked="0"/>
    </xf>
    <xf numFmtId="0" fontId="4" fillId="0" borderId="0" xfId="10" applyNumberFormat="1" applyFont="1" applyFill="1" applyBorder="1"/>
    <xf numFmtId="0" fontId="4" fillId="0" borderId="0" xfId="10" applyNumberFormat="1" applyFont="1" applyFill="1" applyBorder="1" applyAlignment="1">
      <alignment horizontal="center"/>
    </xf>
    <xf numFmtId="177" fontId="4" fillId="0" borderId="5" xfId="10" applyNumberFormat="1" applyFont="1" applyFill="1" applyBorder="1"/>
    <xf numFmtId="177" fontId="4" fillId="0" borderId="0" xfId="10" applyNumberFormat="1" applyFont="1" applyFill="1"/>
    <xf numFmtId="177" fontId="4" fillId="0" borderId="0" xfId="10" applyNumberFormat="1" applyFont="1" applyFill="1" applyBorder="1"/>
    <xf numFmtId="0" fontId="4" fillId="0" borderId="0" xfId="10" applyNumberFormat="1" applyFont="1" applyFill="1" applyBorder="1" applyAlignment="1">
      <alignment horizontal="distributed"/>
    </xf>
    <xf numFmtId="177" fontId="4" fillId="0" borderId="0" xfId="10" applyNumberFormat="1" applyFont="1"/>
    <xf numFmtId="177" fontId="4" fillId="0" borderId="0" xfId="10" applyNumberFormat="1" applyFont="1" applyBorder="1"/>
    <xf numFmtId="0" fontId="4" fillId="0" borderId="0" xfId="10" applyNumberFormat="1" applyFont="1" applyBorder="1"/>
    <xf numFmtId="0" fontId="4" fillId="0" borderId="0" xfId="10" applyNumberFormat="1" applyFont="1" applyBorder="1" applyAlignment="1">
      <alignment horizontal="distributed"/>
    </xf>
    <xf numFmtId="0" fontId="4" fillId="0" borderId="0" xfId="10" applyNumberFormat="1" applyFont="1" applyBorder="1" applyAlignment="1">
      <alignment horizontal="center"/>
    </xf>
    <xf numFmtId="177" fontId="4" fillId="0" borderId="5" xfId="10" applyNumberFormat="1" applyFont="1" applyBorder="1"/>
    <xf numFmtId="0" fontId="10" fillId="0" borderId="0" xfId="10" applyNumberFormat="1" applyFont="1" applyBorder="1" applyAlignment="1">
      <alignment horizontal="center"/>
    </xf>
    <xf numFmtId="177" fontId="11" fillId="0" borderId="5" xfId="10" applyNumberFormat="1" applyFont="1" applyBorder="1"/>
    <xf numFmtId="177" fontId="11" fillId="0" borderId="0" xfId="10" applyNumberFormat="1" applyFont="1"/>
    <xf numFmtId="177" fontId="11" fillId="0" borderId="0" xfId="10" applyNumberFormat="1" applyFont="1" applyBorder="1"/>
    <xf numFmtId="0" fontId="4" fillId="0" borderId="0" xfId="10" applyNumberFormat="1" applyFont="1" applyBorder="1" applyProtection="1">
      <protection locked="0"/>
    </xf>
    <xf numFmtId="177" fontId="4" fillId="0" borderId="5" xfId="10" applyNumberFormat="1" applyFont="1" applyBorder="1" applyProtection="1">
      <protection locked="0"/>
    </xf>
    <xf numFmtId="177" fontId="4" fillId="0" borderId="0" xfId="10" applyNumberFormat="1" applyFont="1" applyProtection="1">
      <protection locked="0"/>
    </xf>
    <xf numFmtId="177" fontId="4" fillId="0" borderId="0" xfId="10" applyNumberFormat="1" applyFont="1" applyFill="1" applyProtection="1">
      <protection locked="0"/>
    </xf>
    <xf numFmtId="177" fontId="4" fillId="0" borderId="0" xfId="10" applyNumberFormat="1" applyFont="1" applyBorder="1" applyProtection="1">
      <protection locked="0"/>
    </xf>
    <xf numFmtId="0" fontId="4" fillId="0" borderId="8" xfId="7" applyNumberFormat="1" applyFont="1" applyFill="1" applyBorder="1" applyProtection="1">
      <protection locked="0"/>
    </xf>
    <xf numFmtId="0" fontId="17" fillId="0" borderId="0" xfId="7" applyFont="1" applyFill="1" applyAlignment="1"/>
    <xf numFmtId="0" fontId="48" fillId="0" borderId="0" xfId="7" applyFont="1" applyFill="1" applyBorder="1" applyAlignment="1">
      <alignment horizontal="left"/>
    </xf>
    <xf numFmtId="0" fontId="48" fillId="0" borderId="0" xfId="7" applyFont="1" applyFill="1" applyBorder="1"/>
    <xf numFmtId="0" fontId="42" fillId="0" borderId="0" xfId="7" applyFont="1" applyFill="1" applyBorder="1" applyAlignment="1">
      <alignment vertical="center"/>
    </xf>
    <xf numFmtId="0" fontId="22" fillId="0" borderId="0" xfId="7" applyNumberFormat="1" applyFont="1" applyFill="1" applyBorder="1" applyAlignment="1" applyProtection="1">
      <protection locked="0"/>
    </xf>
    <xf numFmtId="177" fontId="22" fillId="0" borderId="0" xfId="7" applyNumberFormat="1" applyFont="1" applyFill="1" applyBorder="1" applyProtection="1">
      <protection locked="0"/>
    </xf>
    <xf numFmtId="0" fontId="22" fillId="0" borderId="3" xfId="7" applyNumberFormat="1" applyFont="1" applyFill="1" applyBorder="1" applyAlignment="1">
      <alignment horizontal="center" vertical="center"/>
    </xf>
    <xf numFmtId="0" fontId="4" fillId="0" borderId="1" xfId="10" applyFont="1" applyFill="1" applyBorder="1"/>
    <xf numFmtId="177" fontId="12" fillId="0" borderId="5" xfId="10" applyNumberFormat="1" applyFont="1" applyFill="1" applyBorder="1" applyAlignment="1" applyProtection="1"/>
    <xf numFmtId="177" fontId="12" fillId="0" borderId="0" xfId="10" applyNumberFormat="1" applyFont="1" applyFill="1" applyBorder="1" applyAlignment="1" applyProtection="1">
      <alignment shrinkToFit="1"/>
    </xf>
    <xf numFmtId="177" fontId="12" fillId="0" borderId="0" xfId="10" applyNumberFormat="1" applyFont="1" applyFill="1" applyBorder="1" applyAlignment="1" applyProtection="1"/>
    <xf numFmtId="0" fontId="4" fillId="0" borderId="0" xfId="7" applyFont="1" applyFill="1" applyBorder="1"/>
    <xf numFmtId="0" fontId="10" fillId="0" borderId="0" xfId="10" applyFont="1" applyFill="1" applyBorder="1" applyAlignment="1"/>
    <xf numFmtId="177" fontId="11" fillId="0" borderId="5" xfId="10" applyNumberFormat="1" applyFont="1" applyFill="1" applyBorder="1" applyAlignment="1" applyProtection="1"/>
    <xf numFmtId="177" fontId="11" fillId="0" borderId="0" xfId="10" applyNumberFormat="1" applyFont="1" applyFill="1" applyBorder="1" applyAlignment="1" applyProtection="1">
      <alignment shrinkToFit="1"/>
    </xf>
    <xf numFmtId="177" fontId="11" fillId="0" borderId="0" xfId="10" applyNumberFormat="1" applyFont="1" applyFill="1" applyBorder="1" applyAlignment="1" applyProtection="1"/>
    <xf numFmtId="0" fontId="10" fillId="0" borderId="0" xfId="7" applyFont="1" applyFill="1" applyBorder="1" applyAlignment="1"/>
    <xf numFmtId="0" fontId="4" fillId="0" borderId="6" xfId="10" applyFont="1" applyFill="1" applyBorder="1" applyAlignment="1"/>
    <xf numFmtId="0" fontId="4" fillId="0" borderId="6" xfId="10" applyNumberFormat="1" applyFont="1" applyFill="1" applyBorder="1" applyAlignment="1" applyProtection="1">
      <alignment horizontal="center"/>
      <protection locked="0"/>
    </xf>
    <xf numFmtId="0" fontId="4" fillId="0" borderId="0" xfId="10" applyNumberFormat="1" applyFont="1" applyFill="1" applyBorder="1" applyAlignment="1" applyProtection="1">
      <alignment horizontal="center"/>
      <protection locked="0"/>
    </xf>
    <xf numFmtId="177" fontId="12" fillId="0" borderId="5" xfId="10" applyNumberFormat="1" applyFont="1" applyFill="1" applyBorder="1" applyAlignment="1" applyProtection="1">
      <protection locked="0"/>
    </xf>
    <xf numFmtId="177" fontId="12" fillId="0" borderId="0" xfId="10" applyNumberFormat="1" applyFont="1" applyFill="1" applyBorder="1" applyAlignment="1" applyProtection="1">
      <alignment shrinkToFit="1"/>
      <protection locked="0"/>
    </xf>
    <xf numFmtId="177" fontId="12" fillId="0" borderId="0" xfId="10" applyNumberFormat="1" applyFont="1" applyFill="1" applyBorder="1" applyAlignment="1" applyProtection="1">
      <protection locked="0"/>
    </xf>
    <xf numFmtId="0" fontId="4" fillId="0" borderId="0" xfId="7" applyFont="1" applyFill="1" applyBorder="1" applyAlignment="1"/>
    <xf numFmtId="0" fontId="4" fillId="0" borderId="0" xfId="10" applyFont="1" applyFill="1" applyBorder="1" applyAlignment="1"/>
    <xf numFmtId="177" fontId="11" fillId="0" borderId="2" xfId="10" applyNumberFormat="1" applyFont="1" applyFill="1" applyBorder="1" applyAlignment="1" applyProtection="1">
      <protection locked="0"/>
    </xf>
    <xf numFmtId="177" fontId="11" fillId="0" borderId="1" xfId="10" applyNumberFormat="1" applyFont="1" applyFill="1" applyBorder="1" applyAlignment="1" applyProtection="1">
      <alignment shrinkToFit="1"/>
      <protection locked="0"/>
    </xf>
    <xf numFmtId="177" fontId="11" fillId="0" borderId="1" xfId="10" applyNumberFormat="1" applyFont="1" applyFill="1" applyBorder="1" applyAlignment="1" applyProtection="1">
      <protection locked="0"/>
    </xf>
    <xf numFmtId="177" fontId="11" fillId="0" borderId="0" xfId="10" applyNumberFormat="1" applyFont="1" applyFill="1" applyBorder="1" applyAlignment="1" applyProtection="1">
      <alignment horizontal="right"/>
      <protection locked="0"/>
    </xf>
    <xf numFmtId="177" fontId="11" fillId="0" borderId="0" xfId="10" applyNumberFormat="1" applyFont="1" applyFill="1" applyBorder="1" applyAlignment="1" applyProtection="1">
      <alignment horizontal="right"/>
    </xf>
    <xf numFmtId="0" fontId="4" fillId="0" borderId="0" xfId="10" applyFont="1" applyFill="1" applyBorder="1" applyProtection="1"/>
    <xf numFmtId="0" fontId="4" fillId="0" borderId="0" xfId="10" applyNumberFormat="1" applyFont="1" applyFill="1" applyBorder="1" applyAlignment="1" applyProtection="1">
      <alignment horizontal="center"/>
    </xf>
    <xf numFmtId="177" fontId="4" fillId="0" borderId="5" xfId="10" applyNumberFormat="1" applyFont="1" applyFill="1" applyBorder="1" applyAlignment="1" applyProtection="1"/>
    <xf numFmtId="177" fontId="4" fillId="0" borderId="0" xfId="10" applyNumberFormat="1" applyFont="1" applyFill="1" applyBorder="1" applyProtection="1"/>
    <xf numFmtId="0" fontId="4" fillId="0" borderId="0" xfId="10" applyFont="1" applyFill="1" applyBorder="1"/>
    <xf numFmtId="177" fontId="11" fillId="0" borderId="0" xfId="10" applyNumberFormat="1" applyFont="1" applyFill="1" applyBorder="1" applyProtection="1"/>
    <xf numFmtId="0" fontId="4" fillId="0" borderId="0" xfId="10" applyNumberFormat="1" applyFont="1" applyFill="1" applyBorder="1" applyProtection="1"/>
    <xf numFmtId="0" fontId="4" fillId="0" borderId="0" xfId="10" applyNumberFormat="1" applyFont="1" applyFill="1" applyBorder="1" applyAlignment="1" applyProtection="1">
      <alignment horizontal="distributed"/>
      <protection locked="0"/>
    </xf>
    <xf numFmtId="177" fontId="11" fillId="0" borderId="5" xfId="10" applyNumberFormat="1" applyFont="1" applyFill="1" applyBorder="1" applyAlignment="1" applyProtection="1">
      <alignment shrinkToFit="1"/>
    </xf>
    <xf numFmtId="0" fontId="10" fillId="0" borderId="6" xfId="10" applyNumberFormat="1" applyFont="1" applyFill="1" applyBorder="1" applyAlignment="1">
      <alignment horizontal="center"/>
    </xf>
    <xf numFmtId="0" fontId="10" fillId="0" borderId="8" xfId="10" applyNumberFormat="1" applyFont="1" applyFill="1" applyBorder="1" applyAlignment="1">
      <alignment horizontal="center"/>
    </xf>
    <xf numFmtId="177" fontId="11" fillId="0" borderId="6" xfId="10" applyNumberFormat="1" applyFont="1" applyFill="1" applyBorder="1" applyAlignment="1" applyProtection="1"/>
    <xf numFmtId="177" fontId="11" fillId="0" borderId="6" xfId="10" applyNumberFormat="1" applyFont="1" applyFill="1" applyBorder="1" applyProtection="1"/>
    <xf numFmtId="0" fontId="4" fillId="0" borderId="0" xfId="7" applyFont="1" applyFill="1" applyAlignment="1"/>
    <xf numFmtId="0" fontId="6" fillId="0" borderId="0" xfId="7" applyNumberFormat="1" applyFont="1" applyFill="1" applyAlignment="1" applyProtection="1">
      <alignment horizontal="left"/>
      <protection locked="0"/>
    </xf>
    <xf numFmtId="3" fontId="6" fillId="0" borderId="0" xfId="7" applyNumberFormat="1" applyFont="1" applyFill="1" applyProtection="1">
      <protection locked="0"/>
    </xf>
    <xf numFmtId="3" fontId="4" fillId="0" borderId="0" xfId="7" applyNumberFormat="1" applyFont="1" applyFill="1" applyProtection="1">
      <protection locked="0"/>
    </xf>
    <xf numFmtId="0" fontId="38" fillId="0" borderId="1" xfId="7" applyFont="1" applyFill="1" applyBorder="1"/>
    <xf numFmtId="0" fontId="38" fillId="0" borderId="0" xfId="7" applyFont="1" applyFill="1"/>
    <xf numFmtId="3" fontId="38" fillId="0" borderId="0" xfId="7" applyNumberFormat="1" applyFont="1" applyFill="1" applyProtection="1">
      <protection locked="0"/>
    </xf>
    <xf numFmtId="0" fontId="38" fillId="0" borderId="0" xfId="7" applyFont="1" applyFill="1" applyBorder="1"/>
    <xf numFmtId="0" fontId="50" fillId="0" borderId="11" xfId="7" applyFont="1" applyFill="1" applyBorder="1" applyAlignment="1">
      <alignment vertical="center"/>
    </xf>
    <xf numFmtId="0" fontId="4" fillId="0" borderId="1" xfId="7" applyNumberFormat="1" applyFont="1" applyFill="1" applyBorder="1" applyAlignment="1" applyProtection="1">
      <alignment horizontal="center"/>
      <protection locked="0"/>
    </xf>
    <xf numFmtId="0" fontId="38" fillId="0" borderId="1" xfId="7" applyNumberFormat="1" applyFont="1" applyFill="1" applyBorder="1" applyAlignment="1" applyProtection="1">
      <alignment horizontal="center"/>
      <protection locked="0"/>
    </xf>
    <xf numFmtId="182" fontId="38" fillId="0" borderId="2" xfId="7" applyNumberFormat="1" applyFont="1" applyFill="1" applyBorder="1" applyProtection="1">
      <protection locked="0"/>
    </xf>
    <xf numFmtId="182" fontId="38" fillId="0" borderId="1" xfId="7" applyNumberFormat="1" applyFont="1" applyFill="1" applyBorder="1" applyProtection="1">
      <protection locked="0"/>
    </xf>
    <xf numFmtId="182" fontId="38" fillId="0" borderId="1" xfId="7" applyNumberFormat="1" applyFont="1" applyFill="1" applyBorder="1" applyProtection="1"/>
    <xf numFmtId="3" fontId="38" fillId="0" borderId="0" xfId="7" applyNumberFormat="1" applyFont="1" applyFill="1" applyBorder="1" applyProtection="1">
      <protection locked="0"/>
    </xf>
    <xf numFmtId="0" fontId="39" fillId="0" borderId="0" xfId="7" applyFont="1" applyFill="1" applyBorder="1"/>
    <xf numFmtId="177" fontId="40" fillId="0" borderId="5" xfId="7" applyNumberFormat="1" applyFont="1" applyFill="1" applyBorder="1"/>
    <xf numFmtId="177" fontId="40" fillId="0" borderId="0" xfId="7" applyNumberFormat="1" applyFont="1" applyFill="1" applyBorder="1"/>
    <xf numFmtId="177" fontId="40" fillId="0" borderId="0" xfId="7" applyNumberFormat="1" applyFont="1" applyFill="1" applyBorder="1" applyAlignment="1">
      <alignment shrinkToFit="1"/>
    </xf>
    <xf numFmtId="0" fontId="39" fillId="0" borderId="0" xfId="7" applyFont="1" applyFill="1"/>
    <xf numFmtId="0" fontId="38" fillId="0" borderId="6" xfId="7" applyFont="1" applyFill="1" applyBorder="1"/>
    <xf numFmtId="0" fontId="4" fillId="0" borderId="6" xfId="7" applyNumberFormat="1" applyFont="1" applyFill="1" applyBorder="1" applyAlignment="1" applyProtection="1">
      <alignment horizontal="center"/>
      <protection locked="0"/>
    </xf>
    <xf numFmtId="0" fontId="38" fillId="0" borderId="6" xfId="7" applyNumberFormat="1" applyFont="1" applyFill="1" applyBorder="1" applyAlignment="1" applyProtection="1">
      <alignment horizontal="center"/>
      <protection locked="0"/>
    </xf>
    <xf numFmtId="177" fontId="38" fillId="0" borderId="7" xfId="7" applyNumberFormat="1" applyFont="1" applyFill="1" applyBorder="1"/>
    <xf numFmtId="177" fontId="38" fillId="0" borderId="6" xfId="7" applyNumberFormat="1" applyFont="1" applyFill="1" applyBorder="1"/>
    <xf numFmtId="0" fontId="4" fillId="0" borderId="0" xfId="7" applyNumberFormat="1" applyFont="1" applyFill="1" applyBorder="1" applyAlignment="1" applyProtection="1">
      <alignment horizontal="center"/>
      <protection locked="0"/>
    </xf>
    <xf numFmtId="0" fontId="38" fillId="0" borderId="0" xfId="7" applyNumberFormat="1" applyFont="1" applyFill="1" applyBorder="1" applyAlignment="1" applyProtection="1">
      <alignment horizontal="center"/>
      <protection locked="0"/>
    </xf>
    <xf numFmtId="177" fontId="38" fillId="0" borderId="5" xfId="7" applyNumberFormat="1" applyFont="1" applyFill="1" applyBorder="1" applyProtection="1">
      <protection locked="0"/>
    </xf>
    <xf numFmtId="177" fontId="38" fillId="0" borderId="0" xfId="7" applyNumberFormat="1" applyFont="1" applyFill="1" applyBorder="1" applyProtection="1">
      <protection locked="0"/>
    </xf>
    <xf numFmtId="177" fontId="38" fillId="0" borderId="5" xfId="7" applyNumberFormat="1" applyFont="1" applyFill="1" applyBorder="1"/>
    <xf numFmtId="177" fontId="38" fillId="0" borderId="0" xfId="7" applyNumberFormat="1" applyFont="1" applyFill="1" applyBorder="1"/>
    <xf numFmtId="0" fontId="38" fillId="0" borderId="0" xfId="7" applyFont="1"/>
    <xf numFmtId="0" fontId="4" fillId="0" borderId="0" xfId="7" applyNumberFormat="1" applyFont="1" applyBorder="1" applyAlignment="1">
      <alignment horizontal="distributed"/>
    </xf>
    <xf numFmtId="0" fontId="38" fillId="0" borderId="0" xfId="7" applyNumberFormat="1" applyFont="1" applyBorder="1" applyAlignment="1">
      <alignment horizontal="center"/>
    </xf>
    <xf numFmtId="177" fontId="38" fillId="0" borderId="5" xfId="7" applyNumberFormat="1" applyFont="1" applyBorder="1"/>
    <xf numFmtId="177" fontId="38" fillId="0" borderId="0" xfId="7" applyNumberFormat="1" applyFont="1" applyBorder="1"/>
    <xf numFmtId="0" fontId="39" fillId="0" borderId="0" xfId="7" applyFont="1"/>
    <xf numFmtId="0" fontId="10" fillId="0" borderId="0" xfId="7" applyNumberFormat="1" applyFont="1" applyBorder="1" applyAlignment="1">
      <alignment horizontal="center"/>
    </xf>
    <xf numFmtId="0" fontId="39" fillId="0" borderId="0" xfId="7" applyNumberFormat="1" applyFont="1" applyBorder="1" applyAlignment="1">
      <alignment horizontal="center"/>
    </xf>
    <xf numFmtId="177" fontId="40" fillId="0" borderId="5" xfId="7" applyNumberFormat="1" applyFont="1" applyBorder="1"/>
    <xf numFmtId="177" fontId="40" fillId="0" borderId="0" xfId="7" applyNumberFormat="1" applyFont="1" applyBorder="1"/>
    <xf numFmtId="3" fontId="39" fillId="0" borderId="0" xfId="7" applyNumberFormat="1" applyFont="1" applyFill="1" applyBorder="1" applyProtection="1">
      <protection locked="0"/>
    </xf>
    <xf numFmtId="0" fontId="4" fillId="0" borderId="0" xfId="7" applyNumberFormat="1" applyFont="1" applyBorder="1" applyProtection="1">
      <protection locked="0"/>
    </xf>
    <xf numFmtId="0" fontId="38" fillId="0" borderId="0" xfId="7" applyNumberFormat="1" applyFont="1" applyBorder="1" applyProtection="1">
      <protection locked="0"/>
    </xf>
    <xf numFmtId="177" fontId="38" fillId="0" borderId="5" xfId="7" applyNumberFormat="1" applyFont="1" applyBorder="1" applyProtection="1">
      <protection locked="0"/>
    </xf>
    <xf numFmtId="177" fontId="38" fillId="0" borderId="0" xfId="7" applyNumberFormat="1" applyFont="1" applyBorder="1" applyProtection="1">
      <protection locked="0"/>
    </xf>
    <xf numFmtId="177" fontId="40" fillId="0" borderId="0" xfId="7" applyNumberFormat="1" applyFont="1" applyBorder="1" applyAlignment="1">
      <alignment shrinkToFit="1"/>
    </xf>
    <xf numFmtId="0" fontId="4" fillId="0" borderId="0" xfId="7" applyNumberFormat="1" applyFont="1" applyBorder="1" applyAlignment="1">
      <alignment horizontal="distributed" wrapText="1"/>
    </xf>
    <xf numFmtId="0" fontId="38" fillId="0" borderId="0" xfId="7" applyFont="1" applyBorder="1"/>
    <xf numFmtId="0" fontId="4" fillId="0" borderId="2"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16" fillId="0" borderId="0" xfId="0" applyNumberFormat="1" applyFont="1" applyFill="1" applyAlignment="1">
      <alignment horizontal="left" shrinkToFit="1"/>
    </xf>
    <xf numFmtId="0" fontId="7" fillId="0" borderId="0" xfId="0" applyNumberFormat="1" applyFont="1" applyFill="1" applyAlignment="1" applyProtection="1">
      <alignment horizontal="right" vertical="center"/>
      <protection locked="0"/>
    </xf>
    <xf numFmtId="0"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3" xfId="0" applyNumberFormat="1" applyFont="1" applyFill="1" applyBorder="1" applyAlignment="1">
      <alignment horizontal="center" vertical="center" shrinkToFit="1"/>
    </xf>
    <xf numFmtId="0" fontId="4" fillId="0" borderId="4" xfId="0" applyNumberFormat="1" applyFont="1" applyFill="1" applyBorder="1" applyAlignment="1">
      <alignment horizontal="center" vertical="center" shrinkToFit="1"/>
    </xf>
    <xf numFmtId="0" fontId="8" fillId="0" borderId="5" xfId="0" applyNumberFormat="1" applyFont="1" applyFill="1" applyBorder="1" applyAlignment="1">
      <alignment horizontal="center" vertical="center" shrinkToFit="1"/>
    </xf>
    <xf numFmtId="0" fontId="8" fillId="0" borderId="0"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textRotation="255"/>
    </xf>
    <xf numFmtId="0" fontId="4" fillId="0" borderId="5" xfId="0" applyNumberFormat="1" applyFont="1" applyFill="1" applyBorder="1" applyAlignment="1">
      <alignment horizontal="center" vertical="center" textRotation="255"/>
    </xf>
    <xf numFmtId="0" fontId="4" fillId="0" borderId="7" xfId="0" applyNumberFormat="1" applyFont="1" applyFill="1" applyBorder="1" applyAlignment="1">
      <alignment horizontal="center" vertical="center" textRotation="255"/>
    </xf>
    <xf numFmtId="0" fontId="4" fillId="0" borderId="2" xfId="0" applyNumberFormat="1" applyFont="1" applyFill="1" applyBorder="1" applyAlignment="1">
      <alignment horizontal="center" vertical="center" textRotation="255" shrinkToFit="1"/>
    </xf>
    <xf numFmtId="0" fontId="4" fillId="0" borderId="5" xfId="0" applyNumberFormat="1" applyFont="1" applyFill="1" applyBorder="1" applyAlignment="1">
      <alignment horizontal="center" vertical="center" textRotation="255" shrinkToFit="1"/>
    </xf>
    <xf numFmtId="0" fontId="4" fillId="0" borderId="7" xfId="0" applyNumberFormat="1" applyFont="1" applyFill="1" applyBorder="1" applyAlignment="1">
      <alignment horizontal="center" vertical="center" textRotation="255" shrinkToFit="1"/>
    </xf>
    <xf numFmtId="0" fontId="22" fillId="0" borderId="1"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22" fillId="0" borderId="6" xfId="0" applyNumberFormat="1" applyFont="1" applyFill="1" applyBorder="1" applyAlignment="1">
      <alignment horizontal="center" vertical="center"/>
    </xf>
    <xf numFmtId="0" fontId="22" fillId="0" borderId="3" xfId="0" applyNumberFormat="1" applyFont="1" applyFill="1" applyBorder="1" applyAlignment="1">
      <alignment horizontal="center" vertical="center"/>
    </xf>
    <xf numFmtId="0" fontId="22" fillId="0" borderId="4"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xf>
    <xf numFmtId="0" fontId="22" fillId="0" borderId="3" xfId="0" applyNumberFormat="1" applyFont="1" applyFill="1" applyBorder="1" applyAlignment="1">
      <alignment horizontal="center" vertical="center" shrinkToFit="1"/>
    </xf>
    <xf numFmtId="0" fontId="22" fillId="0" borderId="4" xfId="0" applyNumberFormat="1" applyFont="1" applyFill="1" applyBorder="1" applyAlignment="1">
      <alignment horizontal="center" vertical="center" shrinkToFit="1"/>
    </xf>
    <xf numFmtId="0" fontId="22" fillId="0" borderId="9" xfId="0" applyNumberFormat="1" applyFont="1" applyFill="1" applyBorder="1" applyAlignment="1">
      <alignment horizontal="center" vertical="center" shrinkToFit="1"/>
    </xf>
    <xf numFmtId="0" fontId="16" fillId="0" borderId="0" xfId="7" applyNumberFormat="1" applyFont="1" applyFill="1" applyAlignment="1">
      <alignment horizontal="left"/>
    </xf>
    <xf numFmtId="0" fontId="16" fillId="0" borderId="0" xfId="7" applyNumberFormat="1" applyFont="1" applyFill="1" applyAlignment="1">
      <alignment horizontal="center"/>
    </xf>
    <xf numFmtId="0" fontId="22" fillId="0" borderId="1" xfId="7" applyNumberFormat="1" applyFont="1" applyFill="1" applyBorder="1" applyAlignment="1">
      <alignment horizontal="center" vertical="center"/>
    </xf>
    <xf numFmtId="0" fontId="22" fillId="0" borderId="0" xfId="7" applyNumberFormat="1" applyFont="1" applyFill="1" applyBorder="1" applyAlignment="1">
      <alignment horizontal="center" vertical="center"/>
    </xf>
    <xf numFmtId="0" fontId="22" fillId="0" borderId="6" xfId="7" applyNumberFormat="1" applyFont="1" applyFill="1" applyBorder="1" applyAlignment="1">
      <alignment horizontal="center" vertical="center"/>
    </xf>
    <xf numFmtId="0" fontId="22" fillId="0" borderId="2" xfId="7" applyNumberFormat="1" applyFont="1" applyFill="1" applyBorder="1" applyAlignment="1">
      <alignment horizontal="center" vertical="center"/>
    </xf>
    <xf numFmtId="0" fontId="22" fillId="0" borderId="5" xfId="7" applyNumberFormat="1" applyFont="1" applyFill="1" applyBorder="1" applyAlignment="1">
      <alignment horizontal="center" vertical="center"/>
    </xf>
    <xf numFmtId="0" fontId="22" fillId="0" borderId="7" xfId="7" applyNumberFormat="1" applyFont="1" applyFill="1" applyBorder="1" applyAlignment="1">
      <alignment horizontal="center" vertical="center"/>
    </xf>
    <xf numFmtId="0" fontId="22" fillId="0" borderId="10" xfId="7" applyNumberFormat="1" applyFont="1" applyFill="1" applyBorder="1" applyAlignment="1">
      <alignment horizontal="center" vertical="center"/>
    </xf>
    <xf numFmtId="0" fontId="22" fillId="0" borderId="8" xfId="7" applyNumberFormat="1" applyFont="1" applyFill="1" applyBorder="1" applyAlignment="1">
      <alignment horizontal="center" vertical="center"/>
    </xf>
    <xf numFmtId="0" fontId="22" fillId="0" borderId="2" xfId="7" applyFont="1" applyFill="1" applyBorder="1" applyAlignment="1">
      <alignment horizontal="center" vertical="center"/>
    </xf>
    <xf numFmtId="0" fontId="22" fillId="0" borderId="1" xfId="7" applyFont="1" applyFill="1" applyBorder="1" applyAlignment="1">
      <alignment horizontal="center" vertical="center"/>
    </xf>
    <xf numFmtId="0" fontId="22" fillId="0" borderId="7" xfId="7" applyFont="1" applyFill="1" applyBorder="1" applyAlignment="1">
      <alignment horizontal="center" vertical="center"/>
    </xf>
    <xf numFmtId="0" fontId="22" fillId="0" borderId="6" xfId="7" applyFont="1" applyFill="1" applyBorder="1" applyAlignment="1">
      <alignment horizontal="center" vertical="center"/>
    </xf>
    <xf numFmtId="0" fontId="16" fillId="0" borderId="0" xfId="7" applyNumberFormat="1" applyFont="1" applyFill="1" applyBorder="1" applyAlignment="1">
      <alignment horizontal="left"/>
    </xf>
    <xf numFmtId="0" fontId="22" fillId="0" borderId="13" xfId="7" applyNumberFormat="1" applyFont="1" applyFill="1" applyBorder="1" applyAlignment="1">
      <alignment horizontal="center" vertical="center"/>
    </xf>
    <xf numFmtId="0" fontId="22" fillId="0" borderId="14" xfId="7" applyNumberFormat="1" applyFont="1" applyFill="1" applyBorder="1" applyAlignment="1">
      <alignment horizontal="center" vertical="center"/>
    </xf>
    <xf numFmtId="0" fontId="22" fillId="0" borderId="15" xfId="7" applyNumberFormat="1" applyFont="1" applyFill="1" applyBorder="1" applyAlignment="1">
      <alignment horizontal="center" vertical="center"/>
    </xf>
    <xf numFmtId="0" fontId="22" fillId="0" borderId="3" xfId="7" applyNumberFormat="1" applyFont="1" applyFill="1" applyBorder="1" applyAlignment="1">
      <alignment horizontal="center" vertical="center"/>
    </xf>
    <xf numFmtId="0" fontId="22" fillId="0" borderId="4" xfId="7" applyNumberFormat="1" applyFont="1" applyFill="1" applyBorder="1" applyAlignment="1">
      <alignment horizontal="center" vertical="center"/>
    </xf>
    <xf numFmtId="0" fontId="22" fillId="0" borderId="9" xfId="7" applyNumberFormat="1" applyFont="1" applyFill="1" applyBorder="1" applyAlignment="1">
      <alignment horizontal="center" vertical="center"/>
    </xf>
    <xf numFmtId="0" fontId="22" fillId="0" borderId="13" xfId="7" applyFont="1" applyFill="1" applyBorder="1" applyAlignment="1">
      <alignment horizontal="center" vertical="center"/>
    </xf>
    <xf numFmtId="0" fontId="22" fillId="0" borderId="14" xfId="7" applyFont="1" applyFill="1" applyBorder="1" applyAlignment="1">
      <alignment horizontal="center" vertical="center"/>
    </xf>
    <xf numFmtId="0" fontId="22" fillId="0" borderId="15" xfId="7" applyFont="1" applyFill="1" applyBorder="1" applyAlignment="1">
      <alignment horizontal="center" vertical="center"/>
    </xf>
    <xf numFmtId="38" fontId="4" fillId="0" borderId="2" xfId="8" applyFont="1" applyFill="1" applyBorder="1" applyAlignment="1">
      <alignment horizontal="center" vertical="center" wrapText="1" shrinkToFit="1"/>
    </xf>
    <xf numFmtId="38" fontId="4" fillId="0" borderId="7" xfId="8" applyFont="1" applyFill="1" applyBorder="1" applyAlignment="1">
      <alignment horizontal="center" vertical="center" wrapText="1" shrinkToFit="1"/>
    </xf>
    <xf numFmtId="38" fontId="16" fillId="0" borderId="0" xfId="8" applyFont="1" applyFill="1" applyAlignment="1">
      <alignment horizontal="left"/>
    </xf>
    <xf numFmtId="38" fontId="7" fillId="0" borderId="6" xfId="8" applyFont="1" applyFill="1" applyBorder="1" applyAlignment="1">
      <alignment horizontal="right" vertical="center"/>
    </xf>
    <xf numFmtId="38" fontId="4" fillId="0" borderId="1" xfId="8" applyFont="1" applyFill="1" applyBorder="1" applyAlignment="1">
      <alignment horizontal="center" vertical="center"/>
    </xf>
    <xf numFmtId="38" fontId="4" fillId="0" borderId="0" xfId="8" applyFont="1" applyFill="1" applyBorder="1" applyAlignment="1">
      <alignment horizontal="center" vertical="center"/>
    </xf>
    <xf numFmtId="38" fontId="4" fillId="0" borderId="6" xfId="8" applyFont="1" applyFill="1" applyBorder="1" applyAlignment="1">
      <alignment horizontal="center" vertical="center"/>
    </xf>
    <xf numFmtId="38" fontId="4" fillId="0" borderId="2" xfId="8" applyFont="1" applyFill="1" applyBorder="1" applyAlignment="1">
      <alignment horizontal="center" vertical="center"/>
    </xf>
    <xf numFmtId="38" fontId="4" fillId="0" borderId="5" xfId="8" applyFont="1" applyFill="1" applyBorder="1" applyAlignment="1">
      <alignment horizontal="center" vertical="center"/>
    </xf>
    <xf numFmtId="38" fontId="4" fillId="0" borderId="7" xfId="8" applyFont="1" applyFill="1" applyBorder="1" applyAlignment="1">
      <alignment horizontal="center" vertical="center"/>
    </xf>
    <xf numFmtId="38" fontId="4" fillId="0" borderId="3" xfId="8" applyFont="1" applyFill="1" applyBorder="1" applyAlignment="1">
      <alignment horizontal="center" vertical="center"/>
    </xf>
    <xf numFmtId="38" fontId="4" fillId="0" borderId="4" xfId="8" applyFont="1" applyFill="1" applyBorder="1" applyAlignment="1">
      <alignment horizontal="center" vertical="center"/>
    </xf>
    <xf numFmtId="38" fontId="8" fillId="0" borderId="2" xfId="8" applyFont="1" applyFill="1" applyBorder="1" applyAlignment="1">
      <alignment horizontal="center" vertical="center" wrapText="1"/>
    </xf>
    <xf numFmtId="38" fontId="8" fillId="0" borderId="7" xfId="8" applyFont="1" applyFill="1" applyBorder="1" applyAlignment="1">
      <alignment horizontal="center" vertical="center" wrapText="1"/>
    </xf>
    <xf numFmtId="38" fontId="4" fillId="0" borderId="2" xfId="8" applyFont="1" applyFill="1" applyBorder="1" applyAlignment="1">
      <alignment horizontal="center" vertical="center" wrapText="1"/>
    </xf>
    <xf numFmtId="38" fontId="4" fillId="0" borderId="7" xfId="8" applyFont="1" applyFill="1" applyBorder="1" applyAlignment="1">
      <alignment horizontal="center" vertical="center" wrapText="1"/>
    </xf>
    <xf numFmtId="38" fontId="16" fillId="0" borderId="0" xfId="8" applyFont="1" applyFill="1" applyBorder="1" applyAlignment="1">
      <alignment horizontal="left"/>
    </xf>
    <xf numFmtId="38" fontId="22" fillId="0" borderId="1" xfId="8" applyFont="1" applyFill="1" applyBorder="1" applyAlignment="1">
      <alignment horizontal="center" vertical="center"/>
    </xf>
    <xf numFmtId="38" fontId="22" fillId="0" borderId="0" xfId="8" applyFont="1" applyFill="1" applyBorder="1" applyAlignment="1">
      <alignment horizontal="center" vertical="center"/>
    </xf>
    <xf numFmtId="38" fontId="22" fillId="0" borderId="6" xfId="8" applyFont="1" applyFill="1" applyBorder="1" applyAlignment="1">
      <alignment horizontal="center" vertical="center"/>
    </xf>
    <xf numFmtId="38" fontId="22" fillId="0" borderId="2" xfId="8" applyFont="1" applyFill="1" applyBorder="1" applyAlignment="1">
      <alignment horizontal="center" vertical="center"/>
    </xf>
    <xf numFmtId="38" fontId="22" fillId="0" borderId="5" xfId="8" applyFont="1" applyFill="1" applyBorder="1" applyAlignment="1">
      <alignment horizontal="center" vertical="center"/>
    </xf>
    <xf numFmtId="38" fontId="22" fillId="0" borderId="7" xfId="8" applyFont="1" applyFill="1" applyBorder="1" applyAlignment="1">
      <alignment horizontal="center" vertical="center"/>
    </xf>
    <xf numFmtId="38" fontId="22" fillId="0" borderId="3" xfId="8" applyFont="1" applyFill="1" applyBorder="1" applyAlignment="1">
      <alignment horizontal="center" vertical="center"/>
    </xf>
    <xf numFmtId="38" fontId="22" fillId="0" borderId="4" xfId="8" applyFont="1" applyFill="1" applyBorder="1" applyAlignment="1">
      <alignment horizontal="center" vertical="center"/>
    </xf>
    <xf numFmtId="38" fontId="22" fillId="0" borderId="9" xfId="8" applyFont="1" applyFill="1" applyBorder="1" applyAlignment="1">
      <alignment horizontal="center" vertical="center"/>
    </xf>
    <xf numFmtId="38" fontId="22" fillId="0" borderId="13" xfId="8" applyFont="1" applyFill="1" applyBorder="1" applyAlignment="1">
      <alignment horizontal="center" vertical="center"/>
    </xf>
    <xf numFmtId="38" fontId="22" fillId="0" borderId="14" xfId="8" applyFont="1" applyFill="1" applyBorder="1" applyAlignment="1">
      <alignment horizontal="center" vertical="center"/>
    </xf>
    <xf numFmtId="38" fontId="22" fillId="0" borderId="15" xfId="8" applyFont="1" applyFill="1" applyBorder="1" applyAlignment="1">
      <alignment horizontal="center" vertical="center"/>
    </xf>
    <xf numFmtId="177" fontId="4" fillId="0" borderId="1" xfId="8" applyNumberFormat="1" applyFont="1" applyFill="1" applyBorder="1" applyAlignment="1">
      <alignment horizontal="center"/>
    </xf>
    <xf numFmtId="177" fontId="4" fillId="0" borderId="10" xfId="8" applyNumberFormat="1" applyFont="1" applyFill="1" applyBorder="1" applyAlignment="1">
      <alignment horizontal="center"/>
    </xf>
    <xf numFmtId="177" fontId="10" fillId="0" borderId="0" xfId="8" applyNumberFormat="1" applyFont="1" applyFill="1" applyBorder="1" applyAlignment="1">
      <alignment horizontal="center"/>
    </xf>
    <xf numFmtId="177" fontId="10" fillId="0" borderId="11" xfId="8" applyNumberFormat="1" applyFont="1" applyFill="1" applyBorder="1" applyAlignment="1">
      <alignment horizontal="center"/>
    </xf>
    <xf numFmtId="177" fontId="16" fillId="0" borderId="0" xfId="8" applyNumberFormat="1" applyFont="1" applyFill="1" applyBorder="1" applyAlignment="1">
      <alignment horizontal="left"/>
    </xf>
    <xf numFmtId="177" fontId="7" fillId="0" borderId="6" xfId="8" applyNumberFormat="1" applyFont="1" applyFill="1" applyBorder="1" applyAlignment="1">
      <alignment horizontal="right" vertical="center"/>
    </xf>
    <xf numFmtId="177" fontId="4" fillId="0" borderId="1" xfId="8" applyNumberFormat="1" applyFont="1" applyFill="1" applyBorder="1" applyAlignment="1">
      <alignment horizontal="center" vertical="center"/>
    </xf>
    <xf numFmtId="177" fontId="4" fillId="0" borderId="6" xfId="8" applyNumberFormat="1" applyFont="1" applyFill="1" applyBorder="1" applyAlignment="1">
      <alignment horizontal="center" vertical="center"/>
    </xf>
    <xf numFmtId="177" fontId="4" fillId="0" borderId="3" xfId="8" applyNumberFormat="1" applyFont="1" applyFill="1" applyBorder="1" applyAlignment="1">
      <alignment horizontal="center" vertical="center"/>
    </xf>
    <xf numFmtId="177" fontId="4" fillId="0" borderId="4" xfId="8" applyNumberFormat="1" applyFont="1" applyFill="1" applyBorder="1" applyAlignment="1">
      <alignment horizontal="center" vertical="center"/>
    </xf>
    <xf numFmtId="177" fontId="4" fillId="0" borderId="9" xfId="8" applyNumberFormat="1" applyFont="1" applyFill="1" applyBorder="1" applyAlignment="1">
      <alignment horizontal="center" vertical="center"/>
    </xf>
    <xf numFmtId="38" fontId="4" fillId="0" borderId="6" xfId="8" applyFont="1" applyFill="1" applyBorder="1" applyAlignment="1">
      <alignment horizontal="center"/>
    </xf>
    <xf numFmtId="0" fontId="4" fillId="0" borderId="2" xfId="7" applyNumberFormat="1" applyFont="1" applyFill="1" applyBorder="1" applyAlignment="1">
      <alignment horizontal="center" vertical="center"/>
    </xf>
    <xf numFmtId="0" fontId="4" fillId="0" borderId="5" xfId="7" applyNumberFormat="1" applyFont="1" applyFill="1" applyBorder="1" applyAlignment="1">
      <alignment horizontal="center" vertical="center"/>
    </xf>
    <xf numFmtId="0" fontId="4" fillId="0" borderId="7" xfId="7" applyNumberFormat="1" applyFont="1" applyFill="1" applyBorder="1" applyAlignment="1">
      <alignment horizontal="center" vertical="center"/>
    </xf>
    <xf numFmtId="0" fontId="4" fillId="0" borderId="3" xfId="7" applyNumberFormat="1" applyFont="1" applyFill="1" applyBorder="1" applyAlignment="1">
      <alignment horizontal="center" vertical="center"/>
    </xf>
    <xf numFmtId="0" fontId="4" fillId="0" borderId="4" xfId="7" applyNumberFormat="1" applyFont="1" applyFill="1" applyBorder="1" applyAlignment="1">
      <alignment horizontal="center" vertical="center"/>
    </xf>
    <xf numFmtId="0" fontId="4" fillId="0" borderId="2" xfId="7" applyNumberFormat="1" applyFont="1" applyFill="1" applyBorder="1" applyAlignment="1">
      <alignment horizontal="center" vertical="center" wrapText="1" shrinkToFit="1"/>
    </xf>
    <xf numFmtId="0" fontId="4" fillId="0" borderId="7" xfId="7" applyNumberFormat="1" applyFont="1" applyFill="1" applyBorder="1" applyAlignment="1">
      <alignment horizontal="center" vertical="center" wrapText="1" shrinkToFit="1"/>
    </xf>
    <xf numFmtId="0" fontId="23" fillId="0" borderId="2" xfId="7" applyNumberFormat="1" applyFont="1" applyFill="1" applyBorder="1" applyAlignment="1">
      <alignment horizontal="center" vertical="center" wrapText="1"/>
    </xf>
    <xf numFmtId="0" fontId="23" fillId="0" borderId="7" xfId="7" applyNumberFormat="1" applyFont="1" applyFill="1" applyBorder="1" applyAlignment="1">
      <alignment horizontal="center" vertical="center" wrapText="1"/>
    </xf>
    <xf numFmtId="0" fontId="36" fillId="0" borderId="2" xfId="7" applyNumberFormat="1" applyFont="1" applyFill="1" applyBorder="1" applyAlignment="1">
      <alignment horizontal="center" vertical="center" wrapText="1"/>
    </xf>
    <xf numFmtId="0" fontId="36" fillId="0" borderId="7" xfId="7" applyNumberFormat="1" applyFont="1" applyFill="1" applyBorder="1" applyAlignment="1">
      <alignment horizontal="center" vertical="center" wrapText="1"/>
    </xf>
    <xf numFmtId="38" fontId="4" fillId="0" borderId="0" xfId="8" applyFont="1" applyFill="1" applyBorder="1" applyAlignment="1">
      <alignment horizontal="center"/>
    </xf>
    <xf numFmtId="38" fontId="4" fillId="0" borderId="11" xfId="8" applyFont="1" applyFill="1" applyBorder="1" applyAlignment="1">
      <alignment horizontal="center"/>
    </xf>
    <xf numFmtId="38" fontId="10" fillId="0" borderId="0" xfId="8" applyFont="1" applyFill="1" applyBorder="1" applyAlignment="1">
      <alignment horizontal="center"/>
    </xf>
    <xf numFmtId="38" fontId="10" fillId="0" borderId="11" xfId="8" applyFont="1" applyFill="1" applyBorder="1" applyAlignment="1">
      <alignment horizontal="center"/>
    </xf>
    <xf numFmtId="38" fontId="8" fillId="0" borderId="1" xfId="8" applyFont="1" applyFill="1" applyBorder="1" applyAlignment="1">
      <alignment vertical="center" wrapText="1"/>
    </xf>
    <xf numFmtId="38" fontId="8" fillId="0" borderId="0" xfId="8" applyFont="1" applyFill="1" applyBorder="1" applyAlignment="1">
      <alignment vertical="center" wrapText="1"/>
    </xf>
    <xf numFmtId="38" fontId="4" fillId="0" borderId="9" xfId="8" applyFont="1" applyFill="1" applyBorder="1" applyAlignment="1">
      <alignment horizontal="center" vertical="center"/>
    </xf>
    <xf numFmtId="38" fontId="4" fillId="0" borderId="5" xfId="8" applyFont="1" applyFill="1" applyBorder="1" applyAlignment="1">
      <alignment horizontal="center" vertical="center" wrapText="1"/>
    </xf>
    <xf numFmtId="38" fontId="4" fillId="0" borderId="13" xfId="8" applyFont="1" applyFill="1" applyBorder="1" applyAlignment="1">
      <alignment horizontal="center" vertical="center"/>
    </xf>
    <xf numFmtId="38" fontId="4" fillId="0" borderId="15" xfId="8" applyFont="1" applyFill="1" applyBorder="1" applyAlignment="1">
      <alignment horizontal="center" vertical="center"/>
    </xf>
    <xf numFmtId="0" fontId="4" fillId="0" borderId="2" xfId="7" applyNumberFormat="1" applyFont="1" applyBorder="1" applyAlignment="1">
      <alignment horizontal="center" vertical="center"/>
    </xf>
    <xf numFmtId="0" fontId="4" fillId="0" borderId="1" xfId="7" applyNumberFormat="1" applyFont="1" applyBorder="1" applyAlignment="1">
      <alignment horizontal="center" vertical="center"/>
    </xf>
    <xf numFmtId="0" fontId="4" fillId="0" borderId="7" xfId="7" applyNumberFormat="1" applyFont="1" applyBorder="1" applyAlignment="1">
      <alignment horizontal="center" vertical="center"/>
    </xf>
    <xf numFmtId="0" fontId="4" fillId="0" borderId="6" xfId="7" applyNumberFormat="1" applyFont="1" applyBorder="1" applyAlignment="1">
      <alignment horizontal="center" vertical="center"/>
    </xf>
    <xf numFmtId="0" fontId="16" fillId="0" borderId="0" xfId="7" applyNumberFormat="1" applyFont="1" applyFill="1" applyBorder="1" applyAlignment="1">
      <alignment horizontal="center"/>
    </xf>
    <xf numFmtId="0" fontId="4" fillId="0" borderId="6" xfId="7" applyNumberFormat="1" applyFont="1" applyFill="1" applyBorder="1" applyAlignment="1">
      <alignment horizontal="center"/>
    </xf>
    <xf numFmtId="0" fontId="4" fillId="0" borderId="1" xfId="7" applyNumberFormat="1" applyFont="1" applyFill="1" applyBorder="1" applyAlignment="1">
      <alignment horizontal="center" vertical="center"/>
    </xf>
    <xf numFmtId="0" fontId="4" fillId="0" borderId="0" xfId="7" applyNumberFormat="1" applyFont="1" applyFill="1" applyBorder="1" applyAlignment="1">
      <alignment horizontal="center" vertical="center"/>
    </xf>
    <xf numFmtId="0" fontId="4" fillId="0" borderId="6" xfId="7" applyNumberFormat="1" applyFont="1" applyFill="1" applyBorder="1" applyAlignment="1">
      <alignment horizontal="center" vertical="center"/>
    </xf>
    <xf numFmtId="0" fontId="4" fillId="0" borderId="10" xfId="7" applyNumberFormat="1" applyFont="1" applyFill="1" applyBorder="1" applyAlignment="1">
      <alignment horizontal="center" vertical="center"/>
    </xf>
    <xf numFmtId="0" fontId="4" fillId="0" borderId="8" xfId="7" applyNumberFormat="1" applyFont="1" applyFill="1" applyBorder="1" applyAlignment="1">
      <alignment horizontal="center" vertical="center"/>
    </xf>
    <xf numFmtId="0" fontId="4" fillId="0" borderId="2" xfId="7" applyNumberFormat="1" applyFont="1" applyFill="1" applyBorder="1" applyAlignment="1">
      <alignment horizontal="center" vertical="center" wrapText="1"/>
    </xf>
    <xf numFmtId="0" fontId="16" fillId="0" borderId="0" xfId="11" applyNumberFormat="1" applyFont="1" applyFill="1" applyAlignment="1" applyProtection="1">
      <alignment horizontal="left"/>
      <protection locked="0"/>
    </xf>
    <xf numFmtId="0" fontId="42" fillId="0" borderId="6" xfId="11" applyNumberFormat="1" applyFont="1" applyFill="1" applyBorder="1" applyAlignment="1">
      <alignment horizontal="right" vertical="center"/>
    </xf>
    <xf numFmtId="0" fontId="22" fillId="0" borderId="1" xfId="11" applyNumberFormat="1" applyFont="1" applyFill="1" applyBorder="1" applyAlignment="1">
      <alignment horizontal="center" vertical="center"/>
    </xf>
    <xf numFmtId="0" fontId="22" fillId="0" borderId="0" xfId="11" applyNumberFormat="1" applyFont="1" applyFill="1" applyBorder="1" applyAlignment="1">
      <alignment horizontal="center" vertical="center"/>
    </xf>
    <xf numFmtId="0" fontId="22" fillId="0" borderId="6" xfId="11" applyNumberFormat="1" applyFont="1" applyFill="1" applyBorder="1" applyAlignment="1">
      <alignment horizontal="center" vertical="center"/>
    </xf>
    <xf numFmtId="0" fontId="4" fillId="0" borderId="2" xfId="11" applyNumberFormat="1" applyFont="1" applyFill="1" applyBorder="1" applyAlignment="1">
      <alignment horizontal="center" vertical="center"/>
    </xf>
    <xf numFmtId="0" fontId="4" fillId="0" borderId="1" xfId="11" applyNumberFormat="1" applyFont="1" applyFill="1" applyBorder="1" applyAlignment="1">
      <alignment horizontal="center" vertical="center"/>
    </xf>
    <xf numFmtId="0" fontId="4" fillId="0" borderId="10" xfId="11" applyNumberFormat="1" applyFont="1" applyFill="1" applyBorder="1" applyAlignment="1">
      <alignment horizontal="center" vertical="center"/>
    </xf>
    <xf numFmtId="0" fontId="4" fillId="0" borderId="5" xfId="11" applyNumberFormat="1" applyFont="1" applyFill="1" applyBorder="1" applyAlignment="1">
      <alignment horizontal="center" vertical="center"/>
    </xf>
    <xf numFmtId="0" fontId="4" fillId="0" borderId="0" xfId="11" applyNumberFormat="1" applyFont="1" applyFill="1" applyBorder="1" applyAlignment="1">
      <alignment horizontal="center" vertical="center"/>
    </xf>
    <xf numFmtId="0" fontId="4" fillId="0" borderId="11" xfId="11" applyNumberFormat="1" applyFont="1" applyFill="1" applyBorder="1" applyAlignment="1">
      <alignment horizontal="center" vertical="center"/>
    </xf>
    <xf numFmtId="0" fontId="4" fillId="0" borderId="7" xfId="11" applyNumberFormat="1" applyFont="1" applyFill="1" applyBorder="1" applyAlignment="1">
      <alignment horizontal="center" vertical="center"/>
    </xf>
    <xf numFmtId="0" fontId="4" fillId="0" borderId="6" xfId="11" applyNumberFormat="1" applyFont="1" applyFill="1" applyBorder="1" applyAlignment="1">
      <alignment horizontal="center" vertical="center"/>
    </xf>
    <xf numFmtId="0" fontId="4" fillId="0" borderId="8" xfId="11" applyNumberFormat="1" applyFont="1" applyFill="1" applyBorder="1" applyAlignment="1">
      <alignment horizontal="center" vertical="center"/>
    </xf>
    <xf numFmtId="0" fontId="4" fillId="0" borderId="2" xfId="11" applyFont="1" applyFill="1" applyBorder="1" applyAlignment="1">
      <alignment horizontal="center" vertical="center" textRotation="255"/>
    </xf>
    <xf numFmtId="0" fontId="4" fillId="0" borderId="10" xfId="11" applyFont="1" applyFill="1" applyBorder="1" applyAlignment="1">
      <alignment horizontal="center" vertical="center" textRotation="255"/>
    </xf>
    <xf numFmtId="0" fontId="4" fillId="0" borderId="5" xfId="11" applyFont="1" applyFill="1" applyBorder="1" applyAlignment="1">
      <alignment horizontal="center" vertical="center" textRotation="255"/>
    </xf>
    <xf numFmtId="0" fontId="4" fillId="0" borderId="11" xfId="11" applyFont="1" applyFill="1" applyBorder="1" applyAlignment="1">
      <alignment horizontal="center" vertical="center" textRotation="255"/>
    </xf>
    <xf numFmtId="0" fontId="4" fillId="0" borderId="7" xfId="11" applyFont="1" applyFill="1" applyBorder="1" applyAlignment="1">
      <alignment horizontal="center" vertical="center" textRotation="255"/>
    </xf>
    <xf numFmtId="0" fontId="4" fillId="0" borderId="8" xfId="11" applyFont="1" applyFill="1" applyBorder="1" applyAlignment="1">
      <alignment horizontal="center" vertical="center" textRotation="255"/>
    </xf>
    <xf numFmtId="0" fontId="4" fillId="0" borderId="2" xfId="11" applyFont="1" applyFill="1" applyBorder="1" applyAlignment="1">
      <alignment horizontal="center" vertical="center" textRotation="255" wrapText="1"/>
    </xf>
    <xf numFmtId="0" fontId="4" fillId="0" borderId="10" xfId="11" applyFont="1" applyFill="1" applyBorder="1" applyAlignment="1">
      <alignment horizontal="center" vertical="center" textRotation="255" wrapText="1"/>
    </xf>
    <xf numFmtId="0" fontId="4" fillId="0" borderId="5" xfId="11" applyFont="1" applyFill="1" applyBorder="1" applyAlignment="1">
      <alignment horizontal="center" vertical="center" textRotation="255" wrapText="1"/>
    </xf>
    <xf numFmtId="0" fontId="4" fillId="0" borderId="11" xfId="11" applyFont="1" applyFill="1" applyBorder="1" applyAlignment="1">
      <alignment horizontal="center" vertical="center" textRotation="255" wrapText="1"/>
    </xf>
    <xf numFmtId="0" fontId="4" fillId="0" borderId="7" xfId="11" applyFont="1" applyFill="1" applyBorder="1" applyAlignment="1">
      <alignment horizontal="center" vertical="center" textRotation="255" wrapText="1"/>
    </xf>
    <xf numFmtId="0" fontId="4" fillId="0" borderId="8" xfId="11" applyFont="1" applyFill="1" applyBorder="1" applyAlignment="1">
      <alignment horizontal="center" vertical="center" textRotation="255" wrapText="1"/>
    </xf>
    <xf numFmtId="0" fontId="4" fillId="0" borderId="2" xfId="12" applyFont="1" applyFill="1" applyBorder="1" applyAlignment="1">
      <alignment horizontal="center" vertical="center" textRotation="255" wrapText="1"/>
    </xf>
    <xf numFmtId="0" fontId="4" fillId="0" borderId="10" xfId="12" applyFont="1" applyFill="1" applyBorder="1" applyAlignment="1">
      <alignment horizontal="center" vertical="center" textRotation="255" wrapText="1"/>
    </xf>
    <xf numFmtId="0" fontId="4" fillId="0" borderId="5" xfId="12" applyFont="1" applyFill="1" applyBorder="1" applyAlignment="1">
      <alignment horizontal="center" vertical="center" textRotation="255" wrapText="1"/>
    </xf>
    <xf numFmtId="0" fontId="4" fillId="0" borderId="11" xfId="12" applyFont="1" applyFill="1" applyBorder="1" applyAlignment="1">
      <alignment horizontal="center" vertical="center" textRotation="255" wrapText="1"/>
    </xf>
    <xf numFmtId="0" fontId="4" fillId="0" borderId="7" xfId="12" applyFont="1" applyFill="1" applyBorder="1" applyAlignment="1">
      <alignment horizontal="center" vertical="center" textRotation="255" wrapText="1"/>
    </xf>
    <xf numFmtId="0" fontId="4" fillId="0" borderId="8" xfId="12" applyFont="1" applyFill="1" applyBorder="1" applyAlignment="1">
      <alignment horizontal="center" vertical="center" textRotation="255" wrapText="1"/>
    </xf>
    <xf numFmtId="0" fontId="4" fillId="0" borderId="2" xfId="12" applyNumberFormat="1" applyFont="1" applyFill="1" applyBorder="1" applyAlignment="1">
      <alignment horizontal="center" vertical="center"/>
    </xf>
    <xf numFmtId="0" fontId="4" fillId="0" borderId="10" xfId="12" applyNumberFormat="1" applyFont="1" applyFill="1" applyBorder="1" applyAlignment="1">
      <alignment horizontal="center" vertical="center"/>
    </xf>
    <xf numFmtId="0" fontId="4" fillId="0" borderId="5" xfId="12" applyNumberFormat="1" applyFont="1" applyFill="1" applyBorder="1" applyAlignment="1">
      <alignment horizontal="center" vertical="center"/>
    </xf>
    <xf numFmtId="0" fontId="4" fillId="0" borderId="11" xfId="12" applyNumberFormat="1" applyFont="1" applyFill="1" applyBorder="1" applyAlignment="1">
      <alignment horizontal="center" vertical="center"/>
    </xf>
    <xf numFmtId="0" fontId="4" fillId="0" borderId="7" xfId="12" applyNumberFormat="1" applyFont="1" applyFill="1" applyBorder="1" applyAlignment="1">
      <alignment horizontal="center" vertical="center"/>
    </xf>
    <xf numFmtId="0" fontId="4" fillId="0" borderId="8" xfId="12" applyNumberFormat="1" applyFont="1" applyFill="1" applyBorder="1" applyAlignment="1">
      <alignment horizontal="center" vertical="center"/>
    </xf>
    <xf numFmtId="0" fontId="29" fillId="0" borderId="14" xfId="12" applyFont="1" applyFill="1" applyBorder="1" applyAlignment="1">
      <alignment horizontal="center" vertical="center" textRotation="255" wrapText="1" shrinkToFit="1"/>
    </xf>
    <xf numFmtId="0" fontId="29" fillId="0" borderId="15" xfId="12" applyFont="1" applyFill="1" applyBorder="1" applyAlignment="1">
      <alignment horizontal="center" vertical="center" textRotation="255" wrapText="1" shrinkToFit="1"/>
    </xf>
    <xf numFmtId="0" fontId="4" fillId="0" borderId="14" xfId="12" applyFont="1" applyFill="1" applyBorder="1" applyAlignment="1">
      <alignment horizontal="center" vertical="center" textRotation="255" shrinkToFit="1"/>
    </xf>
    <xf numFmtId="0" fontId="4" fillId="0" borderId="15" xfId="12" applyFont="1" applyFill="1" applyBorder="1" applyAlignment="1">
      <alignment horizontal="center" vertical="center" textRotation="255" shrinkToFit="1"/>
    </xf>
    <xf numFmtId="0" fontId="4" fillId="0" borderId="2" xfId="12" applyNumberFormat="1" applyFont="1" applyFill="1" applyBorder="1" applyAlignment="1">
      <alignment horizontal="center" vertical="center" textRotation="255" wrapText="1"/>
    </xf>
    <xf numFmtId="0" fontId="4" fillId="0" borderId="10" xfId="12" applyNumberFormat="1" applyFont="1" applyFill="1" applyBorder="1" applyAlignment="1">
      <alignment horizontal="center" vertical="center" textRotation="255" wrapText="1"/>
    </xf>
    <xf numFmtId="0" fontId="4" fillId="0" borderId="5" xfId="12" applyNumberFormat="1" applyFont="1" applyFill="1" applyBorder="1" applyAlignment="1">
      <alignment horizontal="center" vertical="center" textRotation="255" wrapText="1"/>
    </xf>
    <xf numFmtId="0" fontId="4" fillId="0" borderId="11" xfId="12" applyNumberFormat="1" applyFont="1" applyFill="1" applyBorder="1" applyAlignment="1">
      <alignment horizontal="center" vertical="center" textRotation="255" wrapText="1"/>
    </xf>
    <xf numFmtId="0" fontId="4" fillId="0" borderId="7" xfId="12" applyNumberFormat="1" applyFont="1" applyFill="1" applyBorder="1" applyAlignment="1">
      <alignment horizontal="center" vertical="center" textRotation="255" wrapText="1"/>
    </xf>
    <xf numFmtId="0" fontId="4" fillId="0" borderId="8" xfId="12" applyNumberFormat="1" applyFont="1" applyFill="1" applyBorder="1" applyAlignment="1">
      <alignment horizontal="center" vertical="center" textRotation="255" wrapText="1"/>
    </xf>
    <xf numFmtId="0" fontId="22" fillId="0" borderId="3" xfId="12" applyNumberFormat="1" applyFont="1" applyFill="1" applyBorder="1" applyAlignment="1">
      <alignment horizontal="center" vertical="center" shrinkToFit="1"/>
    </xf>
    <xf numFmtId="0" fontId="22" fillId="0" borderId="4" xfId="12" applyNumberFormat="1" applyFont="1" applyFill="1" applyBorder="1" applyAlignment="1">
      <alignment horizontal="center" vertical="center" shrinkToFit="1"/>
    </xf>
    <xf numFmtId="0" fontId="22" fillId="0" borderId="13" xfId="12" applyNumberFormat="1" applyFont="1" applyFill="1" applyBorder="1" applyAlignment="1" applyProtection="1">
      <alignment horizontal="center" vertical="center"/>
      <protection locked="0"/>
    </xf>
    <xf numFmtId="0" fontId="45" fillId="0" borderId="14" xfId="12" applyFont="1" applyFill="1" applyBorder="1" applyAlignment="1">
      <alignment vertical="center"/>
    </xf>
    <xf numFmtId="0" fontId="45" fillId="0" borderId="15" xfId="12" applyFont="1" applyFill="1" applyBorder="1" applyAlignment="1">
      <alignment vertical="center"/>
    </xf>
    <xf numFmtId="0" fontId="23" fillId="0" borderId="12" xfId="12" applyNumberFormat="1" applyFont="1" applyFill="1" applyBorder="1" applyAlignment="1">
      <alignment horizontal="center" vertical="center" wrapText="1" shrinkToFit="1"/>
    </xf>
    <xf numFmtId="0" fontId="4" fillId="0" borderId="2" xfId="12" applyNumberFormat="1" applyFont="1" applyFill="1" applyBorder="1" applyAlignment="1" applyProtection="1">
      <alignment horizontal="center" vertical="center" textRotation="255" shrinkToFit="1"/>
      <protection locked="0"/>
    </xf>
    <xf numFmtId="0" fontId="46" fillId="0" borderId="5" xfId="12" applyFont="1" applyFill="1" applyBorder="1" applyAlignment="1">
      <alignment horizontal="center" vertical="center" textRotation="255" shrinkToFit="1"/>
    </xf>
    <xf numFmtId="0" fontId="46" fillId="0" borderId="7" xfId="12" applyFont="1" applyFill="1" applyBorder="1" applyAlignment="1">
      <alignment horizontal="center" vertical="center" textRotation="255" shrinkToFit="1"/>
    </xf>
    <xf numFmtId="0" fontId="22" fillId="0" borderId="3" xfId="7" applyNumberFormat="1" applyFont="1" applyFill="1" applyBorder="1" applyAlignment="1">
      <alignment horizontal="center" vertical="center" shrinkToFit="1"/>
    </xf>
    <xf numFmtId="0" fontId="22" fillId="0" borderId="4" xfId="7" applyNumberFormat="1" applyFont="1" applyFill="1" applyBorder="1" applyAlignment="1">
      <alignment horizontal="center" vertical="center" shrinkToFit="1"/>
    </xf>
    <xf numFmtId="0" fontId="4" fillId="0" borderId="9" xfId="7" applyNumberFormat="1" applyFont="1" applyFill="1" applyBorder="1" applyAlignment="1">
      <alignment horizontal="center" vertical="center"/>
    </xf>
    <xf numFmtId="0" fontId="4" fillId="0" borderId="3" xfId="7" applyNumberFormat="1" applyFont="1" applyFill="1" applyBorder="1" applyAlignment="1">
      <alignment horizontal="center" vertical="center" wrapText="1" shrinkToFit="1"/>
    </xf>
    <xf numFmtId="0" fontId="4" fillId="0" borderId="9" xfId="7" applyNumberFormat="1" applyFont="1" applyFill="1" applyBorder="1" applyAlignment="1">
      <alignment horizontal="center" vertical="center" wrapText="1" shrinkToFit="1"/>
    </xf>
    <xf numFmtId="0" fontId="4" fillId="0" borderId="9" xfId="7" applyNumberFormat="1" applyFont="1" applyFill="1" applyBorder="1" applyAlignment="1">
      <alignment horizontal="center" vertical="center" shrinkToFit="1"/>
    </xf>
    <xf numFmtId="0" fontId="16" fillId="0" borderId="0" xfId="7" applyNumberFormat="1" applyFont="1" applyFill="1" applyAlignment="1">
      <alignment horizontal="left" shrinkToFit="1"/>
    </xf>
    <xf numFmtId="0" fontId="16" fillId="0" borderId="0" xfId="7" applyNumberFormat="1" applyFont="1" applyFill="1" applyAlignment="1">
      <alignment horizontal="center" shrinkToFit="1"/>
    </xf>
    <xf numFmtId="0" fontId="21" fillId="0" borderId="6" xfId="7" applyNumberFormat="1" applyFont="1" applyFill="1" applyBorder="1" applyAlignment="1" applyProtection="1">
      <alignment horizontal="right" vertical="center"/>
      <protection locked="0"/>
    </xf>
    <xf numFmtId="0" fontId="4" fillId="0" borderId="0" xfId="7" applyFont="1" applyFill="1" applyBorder="1" applyAlignment="1">
      <alignment vertical="center"/>
    </xf>
    <xf numFmtId="0" fontId="4" fillId="0" borderId="2" xfId="7" applyNumberFormat="1" applyFont="1" applyFill="1" applyBorder="1" applyAlignment="1" applyProtection="1">
      <alignment horizontal="center" vertical="center" textRotation="255"/>
      <protection locked="0"/>
    </xf>
    <xf numFmtId="0" fontId="4" fillId="0" borderId="5" xfId="7" applyNumberFormat="1" applyFont="1" applyFill="1" applyBorder="1" applyAlignment="1" applyProtection="1">
      <alignment horizontal="center" vertical="center" textRotation="255"/>
      <protection locked="0"/>
    </xf>
    <xf numFmtId="0" fontId="4" fillId="0" borderId="7" xfId="7" applyNumberFormat="1" applyFont="1" applyFill="1" applyBorder="1" applyAlignment="1" applyProtection="1">
      <alignment horizontal="center" vertical="center" textRotation="255"/>
      <protection locked="0"/>
    </xf>
    <xf numFmtId="0" fontId="4" fillId="0" borderId="2" xfId="7" applyNumberFormat="1" applyFont="1" applyFill="1" applyBorder="1" applyAlignment="1">
      <alignment horizontal="center" vertical="center" textRotation="255" wrapText="1"/>
    </xf>
    <xf numFmtId="0" fontId="4" fillId="0" borderId="5" xfId="7" applyNumberFormat="1" applyFont="1" applyFill="1" applyBorder="1" applyAlignment="1">
      <alignment horizontal="center" vertical="center" textRotation="255" wrapText="1"/>
    </xf>
    <xf numFmtId="0" fontId="4" fillId="0" borderId="7" xfId="7" applyNumberFormat="1" applyFont="1" applyFill="1" applyBorder="1" applyAlignment="1">
      <alignment horizontal="center" vertical="center" textRotation="255" wrapText="1"/>
    </xf>
    <xf numFmtId="0" fontId="4" fillId="0" borderId="2" xfId="7" applyNumberFormat="1" applyFont="1" applyFill="1" applyBorder="1" applyAlignment="1" applyProtection="1">
      <alignment horizontal="center" vertical="center" textRotation="255" wrapText="1"/>
      <protection locked="0"/>
    </xf>
    <xf numFmtId="0" fontId="4" fillId="0" borderId="5" xfId="7" applyNumberFormat="1" applyFont="1" applyFill="1" applyBorder="1" applyAlignment="1" applyProtection="1">
      <alignment horizontal="center" vertical="center" textRotation="255" wrapText="1"/>
      <protection locked="0"/>
    </xf>
    <xf numFmtId="0" fontId="4" fillId="0" borderId="7" xfId="7" applyNumberFormat="1" applyFont="1" applyFill="1" applyBorder="1" applyAlignment="1" applyProtection="1">
      <alignment horizontal="center" vertical="center" textRotation="255" wrapText="1"/>
      <protection locked="0"/>
    </xf>
    <xf numFmtId="0" fontId="8" fillId="0" borderId="2" xfId="7" applyNumberFormat="1" applyFont="1" applyFill="1" applyBorder="1" applyAlignment="1">
      <alignment horizontal="center" vertical="center" wrapText="1"/>
    </xf>
    <xf numFmtId="0" fontId="8" fillId="0" borderId="1" xfId="7" applyNumberFormat="1" applyFont="1" applyFill="1" applyBorder="1" applyAlignment="1">
      <alignment horizontal="center" vertical="center" wrapText="1"/>
    </xf>
    <xf numFmtId="0" fontId="8" fillId="0" borderId="7" xfId="7" applyNumberFormat="1" applyFont="1" applyFill="1" applyBorder="1" applyAlignment="1">
      <alignment horizontal="center" vertical="center" wrapText="1"/>
    </xf>
    <xf numFmtId="0" fontId="8" fillId="0" borderId="6" xfId="7" applyNumberFormat="1" applyFont="1" applyFill="1" applyBorder="1" applyAlignment="1">
      <alignment horizontal="center" vertical="center" wrapText="1"/>
    </xf>
    <xf numFmtId="0" fontId="4" fillId="0" borderId="2" xfId="7" applyNumberFormat="1" applyFont="1" applyFill="1" applyBorder="1" applyAlignment="1">
      <alignment horizontal="center" vertical="center" shrinkToFit="1"/>
    </xf>
    <xf numFmtId="0" fontId="4" fillId="0" borderId="1" xfId="7" applyNumberFormat="1" applyFont="1" applyFill="1" applyBorder="1" applyAlignment="1">
      <alignment horizontal="center" vertical="center" shrinkToFit="1"/>
    </xf>
    <xf numFmtId="0" fontId="4" fillId="0" borderId="7" xfId="7" applyNumberFormat="1" applyFont="1" applyFill="1" applyBorder="1" applyAlignment="1">
      <alignment horizontal="center" vertical="center" shrinkToFit="1"/>
    </xf>
    <xf numFmtId="0" fontId="4" fillId="0" borderId="6" xfId="7" applyNumberFormat="1" applyFont="1" applyFill="1" applyBorder="1" applyAlignment="1">
      <alignment horizontal="center" vertical="center" shrinkToFit="1"/>
    </xf>
    <xf numFmtId="0" fontId="4" fillId="0" borderId="0" xfId="7" applyNumberFormat="1" applyFont="1" applyFill="1" applyAlignment="1">
      <alignment vertical="center" textRotation="255" wrapText="1"/>
    </xf>
    <xf numFmtId="0" fontId="8" fillId="0" borderId="2" xfId="7" applyNumberFormat="1" applyFont="1" applyFill="1" applyBorder="1" applyAlignment="1">
      <alignment horizontal="center" vertical="center" wrapText="1" shrinkToFit="1"/>
    </xf>
    <xf numFmtId="0" fontId="49" fillId="0" borderId="1" xfId="7" applyFont="1" applyFill="1" applyBorder="1" applyAlignment="1">
      <alignment horizontal="center" vertical="center" wrapText="1" shrinkToFit="1"/>
    </xf>
    <xf numFmtId="0" fontId="49" fillId="0" borderId="7" xfId="7" applyFont="1" applyFill="1" applyBorder="1" applyAlignment="1">
      <alignment horizontal="center" vertical="center" wrapText="1" shrinkToFit="1"/>
    </xf>
    <xf numFmtId="0" fontId="49" fillId="0" borderId="6" xfId="7" applyFont="1" applyFill="1" applyBorder="1" applyAlignment="1">
      <alignment horizontal="center" vertical="center" wrapText="1" shrinkToFit="1"/>
    </xf>
    <xf numFmtId="0" fontId="23" fillId="0" borderId="2" xfId="7" applyNumberFormat="1" applyFont="1" applyFill="1" applyBorder="1" applyAlignment="1">
      <alignment horizontal="center" vertical="center" textRotation="255" shrinkToFit="1"/>
    </xf>
    <xf numFmtId="0" fontId="23" fillId="0" borderId="5" xfId="7" applyNumberFormat="1" applyFont="1" applyFill="1" applyBorder="1" applyAlignment="1">
      <alignment horizontal="center" vertical="center" textRotation="255" shrinkToFit="1"/>
    </xf>
    <xf numFmtId="0" fontId="23" fillId="0" borderId="7" xfId="7" applyNumberFormat="1" applyFont="1" applyFill="1" applyBorder="1" applyAlignment="1">
      <alignment horizontal="center" vertical="center" textRotation="255" shrinkToFit="1"/>
    </xf>
    <xf numFmtId="0" fontId="23" fillId="0" borderId="2" xfId="7" applyNumberFormat="1" applyFont="1" applyFill="1" applyBorder="1" applyAlignment="1">
      <alignment horizontal="center" vertical="center" textRotation="255" wrapText="1"/>
    </xf>
    <xf numFmtId="0" fontId="23" fillId="0" borderId="5" xfId="7" applyNumberFormat="1" applyFont="1" applyFill="1" applyBorder="1" applyAlignment="1">
      <alignment horizontal="center" vertical="center" textRotation="255" wrapText="1"/>
    </xf>
    <xf numFmtId="0" fontId="23" fillId="0" borderId="7" xfId="7" applyNumberFormat="1" applyFont="1" applyFill="1" applyBorder="1" applyAlignment="1">
      <alignment horizontal="center" vertical="center" textRotation="255" wrapText="1"/>
    </xf>
    <xf numFmtId="0" fontId="4" fillId="0" borderId="2" xfId="7" applyNumberFormat="1" applyFont="1" applyFill="1" applyBorder="1" applyAlignment="1">
      <alignment horizontal="center"/>
    </xf>
    <xf numFmtId="0" fontId="4" fillId="0" borderId="10" xfId="7" applyNumberFormat="1" applyFont="1" applyFill="1" applyBorder="1" applyAlignment="1">
      <alignment horizontal="center"/>
    </xf>
    <xf numFmtId="0" fontId="4" fillId="0" borderId="7" xfId="7" applyNumberFormat="1" applyFont="1" applyFill="1" applyBorder="1" applyAlignment="1">
      <alignment horizontal="center" vertical="top"/>
    </xf>
    <xf numFmtId="0" fontId="4" fillId="0" borderId="8" xfId="7" applyNumberFormat="1" applyFont="1" applyFill="1" applyBorder="1" applyAlignment="1">
      <alignment horizontal="center" vertical="top"/>
    </xf>
    <xf numFmtId="0" fontId="16" fillId="0" borderId="0" xfId="7" applyNumberFormat="1" applyFont="1" applyFill="1" applyBorder="1" applyAlignment="1" applyProtection="1">
      <alignment horizontal="left"/>
      <protection locked="0"/>
    </xf>
    <xf numFmtId="0" fontId="22" fillId="0" borderId="11" xfId="7" applyNumberFormat="1" applyFont="1" applyFill="1" applyBorder="1" applyAlignment="1">
      <alignment horizontal="center" vertical="center"/>
    </xf>
    <xf numFmtId="0" fontId="23" fillId="0" borderId="1" xfId="7" applyNumberFormat="1" applyFont="1" applyFill="1" applyBorder="1" applyAlignment="1">
      <alignment horizontal="center" vertical="center" wrapText="1"/>
    </xf>
    <xf numFmtId="0" fontId="23" fillId="0" borderId="5" xfId="7" applyNumberFormat="1" applyFont="1" applyFill="1" applyBorder="1" applyAlignment="1">
      <alignment horizontal="center" vertical="center" wrapText="1"/>
    </xf>
    <xf numFmtId="0" fontId="23" fillId="0" borderId="0" xfId="7" applyNumberFormat="1" applyFont="1" applyFill="1" applyBorder="1" applyAlignment="1">
      <alignment horizontal="center" vertical="center" wrapText="1"/>
    </xf>
    <xf numFmtId="0" fontId="23" fillId="0" borderId="6" xfId="7" applyNumberFormat="1" applyFont="1" applyFill="1" applyBorder="1" applyAlignment="1">
      <alignment horizontal="center" vertical="center" wrapText="1"/>
    </xf>
    <xf numFmtId="0" fontId="4" fillId="0" borderId="10" xfId="7" applyNumberFormat="1" applyFont="1" applyFill="1" applyBorder="1" applyAlignment="1">
      <alignment horizontal="center" vertical="center" shrinkToFit="1"/>
    </xf>
    <xf numFmtId="0" fontId="4" fillId="0" borderId="8" xfId="7" applyNumberFormat="1" applyFont="1" applyFill="1" applyBorder="1" applyAlignment="1">
      <alignment horizontal="center" vertical="center" shrinkToFit="1"/>
    </xf>
    <xf numFmtId="0" fontId="4" fillId="0" borderId="2" xfId="7" applyFont="1" applyFill="1" applyBorder="1" applyAlignment="1">
      <alignment horizontal="center" shrinkToFit="1"/>
    </xf>
    <xf numFmtId="0" fontId="4" fillId="0" borderId="10" xfId="7" applyFont="1" applyFill="1" applyBorder="1" applyAlignment="1">
      <alignment horizontal="center" shrinkToFit="1"/>
    </xf>
    <xf numFmtId="0" fontId="8" fillId="0" borderId="2" xfId="7" applyNumberFormat="1" applyFont="1" applyFill="1" applyBorder="1" applyAlignment="1">
      <alignment horizontal="center" shrinkToFit="1"/>
    </xf>
    <xf numFmtId="0" fontId="8" fillId="0" borderId="10" xfId="7" applyNumberFormat="1" applyFont="1" applyFill="1" applyBorder="1" applyAlignment="1">
      <alignment horizontal="center" shrinkToFit="1"/>
    </xf>
    <xf numFmtId="0" fontId="4" fillId="0" borderId="7" xfId="7" applyNumberFormat="1" applyFont="1" applyFill="1" applyBorder="1" applyAlignment="1">
      <alignment horizontal="center" vertical="top" shrinkToFit="1"/>
    </xf>
    <xf numFmtId="0" fontId="4" fillId="0" borderId="8" xfId="7" applyNumberFormat="1" applyFont="1" applyFill="1" applyBorder="1" applyAlignment="1">
      <alignment horizontal="center" vertical="top" shrinkToFit="1"/>
    </xf>
    <xf numFmtId="0" fontId="4" fillId="0" borderId="2" xfId="7" applyNumberFormat="1" applyFont="1" applyFill="1" applyBorder="1" applyAlignment="1">
      <alignment horizontal="center" shrinkToFit="1"/>
    </xf>
    <xf numFmtId="0" fontId="4" fillId="0" borderId="10" xfId="7" applyNumberFormat="1" applyFont="1" applyFill="1" applyBorder="1" applyAlignment="1">
      <alignment horizontal="center" shrinkToFit="1"/>
    </xf>
    <xf numFmtId="0" fontId="4" fillId="0" borderId="7" xfId="7" applyFont="1" applyFill="1" applyBorder="1" applyAlignment="1">
      <alignment horizontal="center" vertical="top" shrinkToFit="1"/>
    </xf>
    <xf numFmtId="0" fontId="4" fillId="0" borderId="8" xfId="7" applyFont="1" applyFill="1" applyBorder="1" applyAlignment="1">
      <alignment horizontal="center" vertical="top" shrinkToFit="1"/>
    </xf>
    <xf numFmtId="0" fontId="8" fillId="0" borderId="7" xfId="7" applyNumberFormat="1" applyFont="1" applyFill="1" applyBorder="1" applyAlignment="1">
      <alignment horizontal="center" vertical="top" wrapText="1"/>
    </xf>
    <xf numFmtId="0" fontId="8" fillId="0" borderId="8" xfId="7" applyNumberFormat="1" applyFont="1" applyFill="1" applyBorder="1" applyAlignment="1">
      <alignment horizontal="center" vertical="top" wrapText="1"/>
    </xf>
    <xf numFmtId="0" fontId="16" fillId="0" borderId="0" xfId="7" applyNumberFormat="1" applyFont="1" applyFill="1" applyBorder="1" applyAlignment="1">
      <alignment horizontal="left" shrinkToFit="1"/>
    </xf>
    <xf numFmtId="0" fontId="7" fillId="0" borderId="6" xfId="7" applyNumberFormat="1" applyFont="1" applyFill="1" applyBorder="1" applyAlignment="1" applyProtection="1">
      <alignment horizontal="right" vertical="center"/>
      <protection locked="0"/>
    </xf>
    <xf numFmtId="0" fontId="4" fillId="0" borderId="13" xfId="7" applyNumberFormat="1" applyFont="1" applyFill="1" applyBorder="1" applyAlignment="1">
      <alignment horizontal="center" vertical="center" textRotation="255"/>
    </xf>
    <xf numFmtId="0" fontId="4" fillId="0" borderId="14" xfId="7" applyNumberFormat="1" applyFont="1" applyFill="1" applyBorder="1" applyAlignment="1">
      <alignment horizontal="center" vertical="center" textRotation="255"/>
    </xf>
    <xf numFmtId="0" fontId="4" fillId="0" borderId="15" xfId="7" applyNumberFormat="1" applyFont="1" applyFill="1" applyBorder="1" applyAlignment="1">
      <alignment horizontal="center" vertical="center" textRotation="255"/>
    </xf>
    <xf numFmtId="0" fontId="4" fillId="0" borderId="1" xfId="7" applyNumberFormat="1" applyFont="1" applyFill="1" applyBorder="1" applyAlignment="1">
      <alignment horizontal="center"/>
    </xf>
    <xf numFmtId="0" fontId="4" fillId="0" borderId="6" xfId="7" applyNumberFormat="1" applyFont="1" applyFill="1" applyBorder="1" applyAlignment="1">
      <alignment horizontal="center" vertical="top"/>
    </xf>
    <xf numFmtId="3" fontId="39" fillId="0" borderId="0" xfId="7" applyNumberFormat="1" applyFont="1" applyFill="1" applyBorder="1" applyAlignment="1" applyProtection="1">
      <alignment horizontal="center"/>
      <protection locked="0"/>
    </xf>
  </cellXfs>
  <cellStyles count="13">
    <cellStyle name="桁区切り 2" xfId="8"/>
    <cellStyle name="標準" xfId="0" builtinId="0"/>
    <cellStyle name="標準 10" xfId="9"/>
    <cellStyle name="標準 10 2" xfId="10"/>
    <cellStyle name="標準 2" xfId="2"/>
    <cellStyle name="標準 2 2" xfId="3"/>
    <cellStyle name="標準 2 3" xfId="5"/>
    <cellStyle name="標準 3" xfId="4"/>
    <cellStyle name="標準 4" xfId="7"/>
    <cellStyle name="標準 6" xfId="1"/>
    <cellStyle name="標準 6 2" xfId="6"/>
    <cellStyle name="標準_【速10】■中表32（職名別教員数）" xfId="12"/>
    <cellStyle name="標準_■中表32（職名別教員数）"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4&#65288;&#25351;&#23566;&#20027;&#20107;&#31561;&#25968;&#6528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9&#65288;&#32232;&#21046;&#26041;&#24335;&#21029;&#29983;&#24466;&#25968;&#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3567;&#23398;&#26657;&#12304;&#34920;2&#65374;6&#12305;\&#23567;&#23398;&#26657;&#12304;&#34920;2&#65374;6&#12305;\&#12304;&#36895;4&#12305;&#9632;&#23567;&#34920;15&#65288;&#24112;&#22269;&#20816;&#31461;&#12539;&#38263;&#27424;&#12539;&#22806;&#22269;&#20154;&#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3&#65288;&#20445;&#20581;&#20027;&#20107;&#31561;&#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H26&#12288;&#30906;&#22577;&#12487;&#12540;&#12479;&#65288;&#32232;&#38598;&#28168;&#65289;\&#20316;&#25104;&#23436;&#20102;\&#12304;&#36895;1&#12305;&#23567;&#20013;&#34920;1(&#23398;&#32026;&#25968;&#21029;&#23398;&#26657;&#2596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6&#12288;&#30906;&#22577;&#12487;&#12540;&#12479;&#65288;&#32232;&#38598;&#28168;&#65289;\&#20316;&#25104;&#23436;&#20102;\&#12304;&#36895;1&#12305;&#23567;&#20013;&#34920;1(&#23398;&#32026;&#25968;&#21029;&#23398;&#26657;&#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32.101\share\Users\chinammk\Desktop\&#12467;&#12500;&#12540;H26&#12288;&#30906;&#22577;&#12487;&#12540;&#12479;&#65288;&#32232;&#38598;&#29992;&#12288;&#25968;&#24335;&#65289;\H25&#12288;&#30906;&#22577;&#12487;&#12540;&#12479;\&#9314;P45-59&#12304;&#20013;&#23398;&#26657;&#12305;&#9671;H26&#21407;&#31295;&#28310;&#206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0&#65288;&#24112;&#22269;&#29983;&#24466;&#12539;&#38263;&#27424;&#12539;&#22806;&#22269;&#20154;&#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1&#65288;&#29305;&#21029;&#25903;&#25588;&#23398;&#32026;&#29983;&#24466;&#2596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3&#65288;&#33256;&#20219;&#12289;&#20860;&#21209;&#32773;&#25968;&#6528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35&#65288;&#32887;&#21517;&#21029;&#32887;&#21729;&#2596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6&#65288;&#32232;&#21046;&#26041;&#24335;&#21029;&#23398;&#32026;&#25968;&#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7&#65288;&#21454;&#23481;&#20154;&#21729;&#21029;&#23398;&#32026;&#25968;&#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32.101\share\&#20225;&#30011;&#37096;\&#32113;&#35336;&#35506;\06%20&#28040;&#36027;&#36786;&#26519;&#32113;&#35336;&#29677;\&#23398;&#26657;&#9670;&#9679;&#9670;&#22522;&#26412;&#35519;&#26619;\H26&#9679;&#23398;&#26657;&#22522;&#26412;&#35519;&#26619;\6'.H26&#9670;&#30906;&#22577;&#28310;&#20633;\H26&#21407;&#31295;&#28310;&#20633;&#12539;&#65421;&#65438;&#65408;&#36028;&#21360;&#21047;&#30330;&#27880;&#29992;\&#9632;&#20013;&#34920;28&#65288;&#23398;&#24180;&#21029;&#29983;&#24466;&#2596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総括"/>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国頭）"/>
      <sheetName val="小（中頭）"/>
      <sheetName val="小（那覇）"/>
      <sheetName val="小（島尻）"/>
      <sheetName val="小（宮・八）"/>
      <sheetName val="中（国頭）"/>
      <sheetName val="中（中頭）"/>
      <sheetName val="中（那覇）"/>
      <sheetName val="中（島尻）"/>
      <sheetName val="中（宮・八）"/>
      <sheetName val="速報表１"/>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22"/>
      <sheetName val="表23"/>
      <sheetName val="表24"/>
      <sheetName val="表25"/>
      <sheetName val="表26"/>
      <sheetName val="表27"/>
      <sheetName val="表28"/>
      <sheetName val="表29"/>
      <sheetName val="表30"/>
      <sheetName val="表31"/>
      <sheetName val="表32"/>
      <sheetName val="表33"/>
      <sheetName val="表34"/>
      <sheetName val="表35"/>
      <sheetName val="表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 val="中表33"/>
    </sheetNames>
    <sheetDataSet>
      <sheetData sheetId="0"/>
      <sheetData sheetId="1"/>
      <sheetData sheetId="2"/>
      <sheetData sheetId="3"/>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refreshError="1"/>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地区"/>
      <sheetName val="中頭地区"/>
      <sheetName val="那覇地区"/>
      <sheetName val="島尻地区"/>
      <sheetName val="宮・八地区"/>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頭"/>
      <sheetName val="中頭"/>
      <sheetName val="那覇"/>
      <sheetName val="島尻"/>
      <sheetName val="宮古・八重山"/>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7"/>
  <sheetViews>
    <sheetView showGridLines="0" tabSelected="1" view="pageBreakPreview" zoomScale="110" zoomScaleNormal="108" zoomScaleSheetLayoutView="110" workbookViewId="0">
      <selection activeCell="T1" sqref="T1"/>
    </sheetView>
  </sheetViews>
  <sheetFormatPr defaultColWidth="11.25" defaultRowHeight="13.5"/>
  <cols>
    <col min="1" max="1" width="1.25" style="1" customWidth="1"/>
    <col min="2" max="2" width="11.25" style="1" customWidth="1"/>
    <col min="3" max="3" width="1.25" style="1" customWidth="1"/>
    <col min="4" max="5" width="4.125" style="1" customWidth="1"/>
    <col min="6" max="6" width="4.375" style="1" customWidth="1"/>
    <col min="7" max="13" width="3.75" style="1" customWidth="1"/>
    <col min="14" max="19" width="5.5" style="1" customWidth="1"/>
    <col min="20" max="20" width="5.25" style="1" customWidth="1"/>
    <col min="21" max="21" width="8" style="1" customWidth="1"/>
    <col min="22" max="23" width="4" style="1" customWidth="1"/>
    <col min="24" max="24" width="6" style="1" customWidth="1"/>
    <col min="25" max="29" width="4" style="1" customWidth="1"/>
    <col min="30" max="35" width="8" style="1" customWidth="1"/>
    <col min="36" max="16384" width="11.25" style="1"/>
  </cols>
  <sheetData>
    <row r="1" spans="1:36" ht="22.5" customHeight="1">
      <c r="A1" s="62" t="s">
        <v>0</v>
      </c>
      <c r="B1" s="60"/>
      <c r="C1" s="60"/>
      <c r="D1" s="60"/>
      <c r="E1" s="60"/>
      <c r="F1" s="60"/>
      <c r="G1" s="60"/>
      <c r="H1" s="60"/>
      <c r="I1" s="60"/>
      <c r="J1" s="60"/>
      <c r="K1" s="60"/>
      <c r="L1" s="60"/>
      <c r="M1" s="60"/>
      <c r="N1" s="60"/>
      <c r="O1" s="60"/>
      <c r="P1" s="60"/>
      <c r="Q1" s="60"/>
      <c r="R1" s="60"/>
      <c r="S1" s="60"/>
    </row>
    <row r="2" spans="1:36" s="5" customFormat="1" ht="22.5" customHeight="1">
      <c r="A2" s="696" t="s">
        <v>1</v>
      </c>
      <c r="B2" s="696"/>
      <c r="C2" s="696"/>
      <c r="D2" s="696"/>
      <c r="E2" s="696"/>
      <c r="F2" s="696"/>
      <c r="G2" s="696"/>
      <c r="H2" s="696"/>
      <c r="I2" s="696"/>
      <c r="J2" s="696"/>
      <c r="K2" s="696"/>
      <c r="L2" s="696"/>
      <c r="M2" s="696"/>
      <c r="N2" s="696"/>
      <c r="O2" s="696"/>
      <c r="P2" s="696"/>
      <c r="Q2" s="696"/>
      <c r="R2" s="696"/>
      <c r="S2" s="696"/>
      <c r="T2" s="2"/>
      <c r="U2" s="3"/>
      <c r="V2" s="3"/>
      <c r="W2" s="3"/>
      <c r="X2" s="3"/>
      <c r="Y2" s="3"/>
      <c r="Z2" s="3"/>
      <c r="AA2" s="3"/>
      <c r="AB2" s="3"/>
      <c r="AC2" s="3"/>
      <c r="AD2" s="3"/>
      <c r="AE2" s="3"/>
      <c r="AF2" s="3"/>
      <c r="AG2" s="3"/>
      <c r="AH2" s="3"/>
      <c r="AI2" s="3"/>
      <c r="AJ2" s="4"/>
    </row>
    <row r="3" spans="1:36" ht="15" customHeight="1">
      <c r="B3" s="6"/>
      <c r="C3" s="6"/>
      <c r="D3" s="6"/>
      <c r="E3" s="6"/>
      <c r="F3" s="6"/>
      <c r="G3" s="6"/>
      <c r="H3" s="6"/>
      <c r="I3" s="6"/>
      <c r="J3" s="6"/>
      <c r="K3" s="6"/>
      <c r="L3" s="6"/>
      <c r="M3" s="6"/>
      <c r="N3" s="6"/>
      <c r="O3" s="6"/>
      <c r="P3" s="6"/>
      <c r="Q3" s="697"/>
      <c r="R3" s="697"/>
      <c r="S3" s="697"/>
      <c r="T3" s="7"/>
      <c r="U3" s="7"/>
      <c r="V3" s="7"/>
      <c r="W3" s="7"/>
      <c r="X3" s="7"/>
      <c r="Y3" s="7"/>
      <c r="Z3" s="7"/>
      <c r="AA3" s="7"/>
      <c r="AB3" s="7"/>
      <c r="AC3" s="7"/>
      <c r="AD3" s="7"/>
      <c r="AE3" s="7"/>
      <c r="AF3" s="7"/>
      <c r="AG3" s="7"/>
      <c r="AH3" s="7"/>
      <c r="AI3" s="7"/>
      <c r="AJ3" s="8"/>
    </row>
    <row r="4" spans="1:36" ht="21" customHeight="1">
      <c r="A4" s="9"/>
      <c r="B4" s="698" t="s">
        <v>2</v>
      </c>
      <c r="C4" s="10"/>
      <c r="D4" s="11"/>
      <c r="E4" s="12"/>
      <c r="F4" s="701" t="s">
        <v>3</v>
      </c>
      <c r="G4" s="702"/>
      <c r="H4" s="702"/>
      <c r="I4" s="702"/>
      <c r="J4" s="702"/>
      <c r="K4" s="702"/>
      <c r="L4" s="702"/>
      <c r="M4" s="702"/>
      <c r="N4" s="703" t="s">
        <v>4</v>
      </c>
      <c r="O4" s="704"/>
      <c r="P4" s="704"/>
      <c r="Q4" s="703" t="s">
        <v>5</v>
      </c>
      <c r="R4" s="704"/>
      <c r="S4" s="704"/>
      <c r="T4" s="7"/>
      <c r="U4" s="7"/>
      <c r="V4" s="7"/>
      <c r="W4" s="7"/>
      <c r="X4" s="7"/>
      <c r="Y4" s="7"/>
      <c r="Z4" s="7"/>
      <c r="AA4" s="7"/>
      <c r="AB4" s="7"/>
      <c r="AC4" s="7"/>
      <c r="AD4" s="7"/>
      <c r="AE4" s="7"/>
      <c r="AF4" s="7"/>
      <c r="AG4" s="7"/>
      <c r="AH4" s="7"/>
      <c r="AI4" s="7"/>
      <c r="AJ4" s="8"/>
    </row>
    <row r="5" spans="1:36" ht="17.25" customHeight="1">
      <c r="A5" s="7"/>
      <c r="B5" s="699"/>
      <c r="C5" s="13"/>
      <c r="D5" s="705" t="s">
        <v>6</v>
      </c>
      <c r="E5" s="706"/>
      <c r="F5" s="707" t="s">
        <v>74</v>
      </c>
      <c r="G5" s="710" t="s">
        <v>7</v>
      </c>
      <c r="H5" s="713" t="s">
        <v>8</v>
      </c>
      <c r="I5" s="693" t="s">
        <v>9</v>
      </c>
      <c r="J5" s="693" t="s">
        <v>10</v>
      </c>
      <c r="K5" s="693" t="s">
        <v>11</v>
      </c>
      <c r="L5" s="693" t="s">
        <v>12</v>
      </c>
      <c r="M5" s="693" t="s">
        <v>13</v>
      </c>
      <c r="N5" s="55" t="s">
        <v>14</v>
      </c>
      <c r="O5" s="55" t="s">
        <v>14</v>
      </c>
      <c r="P5" s="55" t="s">
        <v>15</v>
      </c>
      <c r="Q5" s="55" t="s">
        <v>16</v>
      </c>
      <c r="R5" s="55" t="s">
        <v>17</v>
      </c>
      <c r="S5" s="55" t="s">
        <v>18</v>
      </c>
      <c r="T5" s="8"/>
      <c r="U5" s="8"/>
      <c r="V5" s="8"/>
      <c r="W5" s="8"/>
      <c r="X5" s="8"/>
      <c r="Y5" s="8"/>
      <c r="Z5" s="8"/>
      <c r="AA5" s="8"/>
      <c r="AB5" s="8"/>
      <c r="AC5" s="8"/>
      <c r="AD5" s="8"/>
      <c r="AE5" s="8"/>
      <c r="AF5" s="8"/>
      <c r="AG5" s="8"/>
      <c r="AH5" s="8"/>
      <c r="AI5" s="8"/>
    </row>
    <row r="6" spans="1:36" ht="16.5" customHeight="1">
      <c r="A6" s="7"/>
      <c r="B6" s="699"/>
      <c r="C6" s="13"/>
      <c r="D6" s="705" t="s">
        <v>19</v>
      </c>
      <c r="E6" s="706"/>
      <c r="F6" s="708"/>
      <c r="G6" s="711"/>
      <c r="H6" s="714"/>
      <c r="I6" s="694"/>
      <c r="J6" s="694"/>
      <c r="K6" s="694"/>
      <c r="L6" s="694"/>
      <c r="M6" s="694"/>
      <c r="N6" s="56" t="s">
        <v>20</v>
      </c>
      <c r="O6" s="56" t="s">
        <v>21</v>
      </c>
      <c r="P6" s="56" t="s">
        <v>22</v>
      </c>
      <c r="Q6" s="56" t="s">
        <v>23</v>
      </c>
      <c r="R6" s="56" t="s">
        <v>24</v>
      </c>
      <c r="S6" s="56" t="s">
        <v>25</v>
      </c>
    </row>
    <row r="7" spans="1:36" ht="17.25" customHeight="1">
      <c r="A7" s="14"/>
      <c r="B7" s="700"/>
      <c r="C7" s="13"/>
      <c r="D7" s="15"/>
      <c r="E7" s="16"/>
      <c r="F7" s="709"/>
      <c r="G7" s="712"/>
      <c r="H7" s="715"/>
      <c r="I7" s="695"/>
      <c r="J7" s="695"/>
      <c r="K7" s="695"/>
      <c r="L7" s="695"/>
      <c r="M7" s="695"/>
      <c r="N7" s="57" t="s">
        <v>19</v>
      </c>
      <c r="O7" s="57" t="s">
        <v>26</v>
      </c>
      <c r="P7" s="57" t="s">
        <v>19</v>
      </c>
      <c r="Q7" s="57" t="s">
        <v>19</v>
      </c>
      <c r="R7" s="57" t="s">
        <v>19</v>
      </c>
      <c r="S7" s="57" t="s">
        <v>19</v>
      </c>
    </row>
    <row r="8" spans="1:36" ht="22.5" customHeight="1">
      <c r="A8" s="17"/>
      <c r="B8" s="18" t="s">
        <v>75</v>
      </c>
      <c r="C8" s="19"/>
      <c r="D8" s="20">
        <v>2</v>
      </c>
      <c r="E8" s="21">
        <v>149</v>
      </c>
      <c r="F8" s="22">
        <v>91</v>
      </c>
      <c r="G8" s="21">
        <v>0</v>
      </c>
      <c r="H8" s="21">
        <v>2</v>
      </c>
      <c r="I8" s="21">
        <v>0</v>
      </c>
      <c r="J8" s="21">
        <v>1</v>
      </c>
      <c r="K8" s="21">
        <v>20</v>
      </c>
      <c r="L8" s="21">
        <v>12</v>
      </c>
      <c r="M8" s="21">
        <v>16</v>
      </c>
      <c r="N8" s="21">
        <v>14</v>
      </c>
      <c r="O8" s="21">
        <v>2</v>
      </c>
      <c r="P8" s="21">
        <v>121</v>
      </c>
      <c r="Q8" s="21">
        <v>141</v>
      </c>
      <c r="R8" s="21">
        <v>139</v>
      </c>
      <c r="S8" s="21">
        <v>139</v>
      </c>
      <c r="T8" s="6"/>
      <c r="U8" s="23"/>
      <c r="V8" s="23"/>
      <c r="W8" s="23"/>
      <c r="X8" s="23"/>
      <c r="Y8" s="23"/>
      <c r="Z8" s="23"/>
      <c r="AA8" s="23"/>
      <c r="AB8" s="23"/>
      <c r="AC8" s="23"/>
      <c r="AD8" s="23"/>
      <c r="AE8" s="23"/>
      <c r="AF8" s="23"/>
      <c r="AG8" s="23"/>
      <c r="AH8" s="23"/>
    </row>
    <row r="9" spans="1:36" s="29" customFormat="1" ht="15" customHeight="1">
      <c r="A9" s="24"/>
      <c r="B9" s="25" t="s">
        <v>76</v>
      </c>
      <c r="C9" s="25"/>
      <c r="D9" s="26">
        <v>2</v>
      </c>
      <c r="E9" s="27">
        <v>149</v>
      </c>
      <c r="F9" s="28">
        <v>91</v>
      </c>
      <c r="G9" s="28">
        <v>0</v>
      </c>
      <c r="H9" s="28">
        <v>2</v>
      </c>
      <c r="I9" s="28">
        <v>0</v>
      </c>
      <c r="J9" s="28">
        <v>1</v>
      </c>
      <c r="K9" s="28">
        <v>22</v>
      </c>
      <c r="L9" s="28">
        <v>9</v>
      </c>
      <c r="M9" s="28">
        <v>17</v>
      </c>
      <c r="N9" s="28">
        <v>11</v>
      </c>
      <c r="O9" s="28">
        <v>2</v>
      </c>
      <c r="P9" s="28">
        <v>115</v>
      </c>
      <c r="Q9" s="28">
        <v>145</v>
      </c>
      <c r="R9" s="28">
        <v>142</v>
      </c>
      <c r="S9" s="28">
        <v>143</v>
      </c>
    </row>
    <row r="10" spans="1:36" ht="7.5" customHeight="1">
      <c r="A10" s="14"/>
      <c r="B10" s="30"/>
      <c r="C10" s="30"/>
      <c r="D10" s="31"/>
      <c r="E10" s="32"/>
      <c r="F10" s="33"/>
      <c r="G10" s="33"/>
      <c r="H10" s="33"/>
      <c r="I10" s="33"/>
      <c r="J10" s="33"/>
      <c r="K10" s="33"/>
      <c r="L10" s="33"/>
      <c r="M10" s="33"/>
      <c r="N10" s="33"/>
      <c r="O10" s="33"/>
      <c r="P10" s="33"/>
      <c r="Q10" s="33"/>
      <c r="R10" s="33"/>
      <c r="S10" s="33"/>
    </row>
    <row r="11" spans="1:36" ht="7.5" customHeight="1">
      <c r="B11" s="34"/>
      <c r="C11" s="34"/>
      <c r="D11" s="35"/>
      <c r="E11" s="36"/>
      <c r="F11" s="36"/>
      <c r="G11" s="36"/>
      <c r="H11" s="36"/>
      <c r="I11" s="36"/>
      <c r="J11" s="36"/>
      <c r="K11" s="36"/>
      <c r="L11" s="36"/>
      <c r="M11" s="36"/>
      <c r="N11" s="36"/>
      <c r="O11" s="36"/>
      <c r="P11" s="36"/>
      <c r="Q11" s="36"/>
      <c r="R11" s="36"/>
      <c r="S11" s="36"/>
    </row>
    <row r="12" spans="1:36" s="29" customFormat="1" ht="15" customHeight="1">
      <c r="B12" s="61" t="s">
        <v>27</v>
      </c>
      <c r="C12" s="37"/>
      <c r="D12" s="38"/>
      <c r="E12" s="27">
        <v>1</v>
      </c>
      <c r="F12" s="39" t="s">
        <v>28</v>
      </c>
      <c r="G12" s="39" t="s">
        <v>28</v>
      </c>
      <c r="H12" s="39" t="s">
        <v>28</v>
      </c>
      <c r="I12" s="39" t="s">
        <v>28</v>
      </c>
      <c r="J12" s="39" t="s">
        <v>28</v>
      </c>
      <c r="K12" s="39" t="s">
        <v>28</v>
      </c>
      <c r="L12" s="39" t="s">
        <v>28</v>
      </c>
      <c r="M12" s="39" t="s">
        <v>28</v>
      </c>
      <c r="N12" s="27">
        <v>0</v>
      </c>
      <c r="O12" s="27">
        <v>0</v>
      </c>
      <c r="P12" s="27">
        <v>0</v>
      </c>
      <c r="Q12" s="27">
        <v>1</v>
      </c>
      <c r="R12" s="27">
        <v>1</v>
      </c>
      <c r="S12" s="27">
        <v>1</v>
      </c>
      <c r="T12" s="40"/>
      <c r="U12" s="40"/>
      <c r="V12" s="40"/>
      <c r="W12" s="40"/>
      <c r="X12" s="40"/>
      <c r="Y12" s="40"/>
      <c r="Z12" s="40"/>
      <c r="AA12" s="40"/>
      <c r="AB12" s="40"/>
      <c r="AC12" s="40"/>
      <c r="AD12" s="40"/>
      <c r="AE12" s="40"/>
      <c r="AF12" s="40"/>
      <c r="AG12" s="40"/>
      <c r="AH12" s="40"/>
      <c r="AI12" s="40"/>
    </row>
    <row r="13" spans="1:36" s="29" customFormat="1" ht="15" customHeight="1">
      <c r="B13" s="61" t="s">
        <v>29</v>
      </c>
      <c r="C13" s="37"/>
      <c r="D13" s="38"/>
      <c r="E13" s="27">
        <v>6</v>
      </c>
      <c r="F13" s="39" t="s">
        <v>28</v>
      </c>
      <c r="G13" s="39" t="s">
        <v>28</v>
      </c>
      <c r="H13" s="39" t="s">
        <v>28</v>
      </c>
      <c r="I13" s="39" t="s">
        <v>28</v>
      </c>
      <c r="J13" s="39" t="s">
        <v>28</v>
      </c>
      <c r="K13" s="39" t="s">
        <v>28</v>
      </c>
      <c r="L13" s="39" t="s">
        <v>28</v>
      </c>
      <c r="M13" s="39" t="s">
        <v>28</v>
      </c>
      <c r="N13" s="28">
        <v>0</v>
      </c>
      <c r="O13" s="28">
        <v>0</v>
      </c>
      <c r="P13" s="28">
        <v>0</v>
      </c>
      <c r="Q13" s="28">
        <v>5</v>
      </c>
      <c r="R13" s="28">
        <v>5</v>
      </c>
      <c r="S13" s="58">
        <v>5</v>
      </c>
      <c r="T13" s="40"/>
      <c r="U13" s="40"/>
      <c r="V13" s="40"/>
      <c r="W13" s="40"/>
      <c r="X13" s="40"/>
      <c r="Y13" s="40"/>
      <c r="Z13" s="40"/>
      <c r="AA13" s="40"/>
      <c r="AB13" s="40"/>
      <c r="AC13" s="40"/>
      <c r="AD13" s="40"/>
      <c r="AE13" s="40"/>
      <c r="AF13" s="40"/>
      <c r="AG13" s="40"/>
      <c r="AH13" s="40"/>
      <c r="AI13" s="40"/>
    </row>
    <row r="14" spans="1:36" s="29" customFormat="1" ht="15" customHeight="1">
      <c r="B14" s="61" t="s">
        <v>30</v>
      </c>
      <c r="C14" s="37"/>
      <c r="D14" s="26">
        <v>2</v>
      </c>
      <c r="E14" s="27">
        <v>142</v>
      </c>
      <c r="F14" s="28">
        <v>91</v>
      </c>
      <c r="G14" s="28">
        <v>0</v>
      </c>
      <c r="H14" s="28">
        <v>2</v>
      </c>
      <c r="I14" s="28">
        <v>0</v>
      </c>
      <c r="J14" s="28">
        <v>1</v>
      </c>
      <c r="K14" s="28">
        <v>22</v>
      </c>
      <c r="L14" s="28">
        <v>9</v>
      </c>
      <c r="M14" s="28">
        <v>17</v>
      </c>
      <c r="N14" s="28">
        <v>11</v>
      </c>
      <c r="O14" s="28">
        <v>2</v>
      </c>
      <c r="P14" s="28">
        <v>115</v>
      </c>
      <c r="Q14" s="28">
        <v>139</v>
      </c>
      <c r="R14" s="28">
        <v>136</v>
      </c>
      <c r="S14" s="28">
        <v>137</v>
      </c>
      <c r="T14" s="40"/>
      <c r="U14" s="40"/>
      <c r="V14" s="40"/>
      <c r="W14" s="40"/>
      <c r="X14" s="40"/>
      <c r="Y14" s="40"/>
      <c r="Z14" s="40"/>
      <c r="AA14" s="40"/>
      <c r="AB14" s="40"/>
      <c r="AC14" s="40"/>
      <c r="AD14" s="40"/>
      <c r="AE14" s="40"/>
      <c r="AF14" s="40"/>
      <c r="AG14" s="40"/>
      <c r="AH14" s="40"/>
      <c r="AI14" s="40"/>
    </row>
    <row r="15" spans="1:36" ht="15" customHeight="1">
      <c r="B15" s="41"/>
      <c r="C15" s="41"/>
      <c r="D15" s="42"/>
      <c r="E15" s="43"/>
      <c r="F15" s="44"/>
      <c r="G15" s="44"/>
      <c r="H15" s="44"/>
      <c r="I15" s="44"/>
      <c r="J15" s="44"/>
      <c r="K15" s="44"/>
      <c r="L15" s="44"/>
      <c r="M15" s="44"/>
      <c r="N15" s="44"/>
      <c r="O15" s="44"/>
      <c r="P15" s="44"/>
      <c r="Q15" s="44"/>
      <c r="R15" s="44"/>
      <c r="S15" s="44"/>
      <c r="T15" s="6"/>
      <c r="U15" s="6"/>
      <c r="V15" s="6"/>
      <c r="W15" s="6"/>
      <c r="X15" s="6"/>
      <c r="Y15" s="6"/>
      <c r="Z15" s="6"/>
      <c r="AA15" s="6"/>
      <c r="AB15" s="6"/>
      <c r="AC15" s="6"/>
      <c r="AD15" s="6"/>
      <c r="AE15" s="6"/>
      <c r="AF15" s="6"/>
      <c r="AG15" s="6"/>
      <c r="AH15" s="6"/>
      <c r="AI15" s="6"/>
    </row>
    <row r="16" spans="1:36" ht="15" customHeight="1">
      <c r="B16" s="45" t="s">
        <v>31</v>
      </c>
      <c r="C16" s="41"/>
      <c r="D16" s="42" t="s">
        <v>83</v>
      </c>
      <c r="E16" s="43">
        <v>1</v>
      </c>
      <c r="F16" s="44">
        <v>1</v>
      </c>
      <c r="G16" s="44">
        <v>0</v>
      </c>
      <c r="H16" s="44">
        <v>0</v>
      </c>
      <c r="I16" s="44">
        <v>0</v>
      </c>
      <c r="J16" s="44">
        <v>0</v>
      </c>
      <c r="K16" s="44">
        <v>0</v>
      </c>
      <c r="L16" s="44">
        <v>0</v>
      </c>
      <c r="M16" s="44">
        <v>0</v>
      </c>
      <c r="N16" s="44">
        <v>0</v>
      </c>
      <c r="O16" s="44">
        <v>0</v>
      </c>
      <c r="P16" s="44">
        <v>1</v>
      </c>
      <c r="Q16" s="44">
        <v>1</v>
      </c>
      <c r="R16" s="44">
        <v>1</v>
      </c>
      <c r="S16" s="44">
        <v>1</v>
      </c>
      <c r="T16" s="6"/>
      <c r="U16" s="6"/>
      <c r="V16" s="6"/>
      <c r="W16" s="6"/>
      <c r="X16" s="6"/>
      <c r="Y16" s="6"/>
      <c r="Z16" s="6"/>
      <c r="AA16" s="6"/>
      <c r="AB16" s="6"/>
      <c r="AC16" s="6"/>
      <c r="AD16" s="6"/>
      <c r="AE16" s="6"/>
      <c r="AF16" s="6"/>
      <c r="AG16" s="6"/>
      <c r="AH16" s="6"/>
      <c r="AI16" s="6"/>
    </row>
    <row r="17" spans="2:35" ht="15" customHeight="1">
      <c r="B17" s="45" t="s">
        <v>32</v>
      </c>
      <c r="C17" s="41"/>
      <c r="D17" s="42" t="s">
        <v>83</v>
      </c>
      <c r="E17" s="43">
        <v>1</v>
      </c>
      <c r="F17" s="44">
        <v>0</v>
      </c>
      <c r="G17" s="44">
        <v>0</v>
      </c>
      <c r="H17" s="44">
        <v>1</v>
      </c>
      <c r="I17" s="44">
        <v>0</v>
      </c>
      <c r="J17" s="44">
        <v>0</v>
      </c>
      <c r="K17" s="44">
        <v>0</v>
      </c>
      <c r="L17" s="44">
        <v>0</v>
      </c>
      <c r="M17" s="44">
        <v>0</v>
      </c>
      <c r="N17" s="44">
        <v>0</v>
      </c>
      <c r="O17" s="44">
        <v>0</v>
      </c>
      <c r="P17" s="44">
        <v>1</v>
      </c>
      <c r="Q17" s="44">
        <v>1</v>
      </c>
      <c r="R17" s="44">
        <v>1</v>
      </c>
      <c r="S17" s="44">
        <v>1</v>
      </c>
    </row>
    <row r="18" spans="2:35" ht="15" customHeight="1">
      <c r="B18" s="45" t="s">
        <v>33</v>
      </c>
      <c r="C18" s="41"/>
      <c r="D18" s="42" t="s">
        <v>83</v>
      </c>
      <c r="E18" s="43">
        <v>1</v>
      </c>
      <c r="F18" s="44">
        <v>0</v>
      </c>
      <c r="G18" s="44">
        <v>0</v>
      </c>
      <c r="H18" s="44">
        <v>1</v>
      </c>
      <c r="I18" s="44">
        <v>0</v>
      </c>
      <c r="J18" s="44">
        <v>0</v>
      </c>
      <c r="K18" s="44">
        <v>0</v>
      </c>
      <c r="L18" s="44">
        <v>0</v>
      </c>
      <c r="M18" s="44">
        <v>0</v>
      </c>
      <c r="N18" s="44">
        <v>0</v>
      </c>
      <c r="O18" s="44">
        <v>0</v>
      </c>
      <c r="P18" s="44">
        <v>1</v>
      </c>
      <c r="Q18" s="44">
        <v>1</v>
      </c>
      <c r="R18" s="44">
        <v>1</v>
      </c>
      <c r="S18" s="44">
        <v>1</v>
      </c>
      <c r="T18" s="6"/>
      <c r="U18" s="46"/>
      <c r="V18" s="46"/>
      <c r="W18" s="46"/>
      <c r="X18" s="46"/>
      <c r="Y18" s="46"/>
      <c r="Z18" s="46"/>
      <c r="AA18" s="46"/>
      <c r="AB18" s="46"/>
      <c r="AC18" s="46"/>
      <c r="AD18" s="46"/>
      <c r="AE18" s="46"/>
      <c r="AF18" s="46"/>
      <c r="AG18" s="46"/>
      <c r="AH18" s="46"/>
      <c r="AI18" s="46"/>
    </row>
    <row r="19" spans="2:35" ht="15" customHeight="1">
      <c r="B19" s="45" t="s">
        <v>34</v>
      </c>
      <c r="C19" s="41"/>
      <c r="D19" s="42" t="s">
        <v>83</v>
      </c>
      <c r="E19" s="43">
        <v>1</v>
      </c>
      <c r="F19" s="44">
        <v>1</v>
      </c>
      <c r="G19" s="44">
        <v>0</v>
      </c>
      <c r="H19" s="44">
        <v>0</v>
      </c>
      <c r="I19" s="44">
        <v>0</v>
      </c>
      <c r="J19" s="44">
        <v>0</v>
      </c>
      <c r="K19" s="44">
        <v>0</v>
      </c>
      <c r="L19" s="44">
        <v>0</v>
      </c>
      <c r="M19" s="44">
        <v>0</v>
      </c>
      <c r="N19" s="44">
        <v>0</v>
      </c>
      <c r="O19" s="44">
        <v>0</v>
      </c>
      <c r="P19" s="44">
        <v>1</v>
      </c>
      <c r="Q19" s="44">
        <v>1</v>
      </c>
      <c r="R19" s="44">
        <v>1</v>
      </c>
      <c r="S19" s="44">
        <v>1</v>
      </c>
      <c r="T19" s="6"/>
      <c r="U19" s="46"/>
      <c r="V19" s="46"/>
      <c r="W19" s="46"/>
      <c r="X19" s="46"/>
      <c r="Y19" s="46"/>
      <c r="Z19" s="46"/>
      <c r="AA19" s="46"/>
      <c r="AB19" s="46"/>
      <c r="AC19" s="46"/>
      <c r="AD19" s="46"/>
      <c r="AE19" s="46"/>
      <c r="AF19" s="46"/>
      <c r="AG19" s="46"/>
      <c r="AH19" s="46"/>
      <c r="AI19" s="46"/>
    </row>
    <row r="20" spans="2:35" ht="15" customHeight="1">
      <c r="B20" s="45" t="s">
        <v>35</v>
      </c>
      <c r="C20" s="41"/>
      <c r="D20" s="42" t="s">
        <v>83</v>
      </c>
      <c r="E20" s="43">
        <v>4</v>
      </c>
      <c r="F20" s="44">
        <v>3</v>
      </c>
      <c r="G20" s="44">
        <v>0</v>
      </c>
      <c r="H20" s="44">
        <v>0</v>
      </c>
      <c r="I20" s="44">
        <v>0</v>
      </c>
      <c r="J20" s="44">
        <v>0</v>
      </c>
      <c r="K20" s="44">
        <v>0</v>
      </c>
      <c r="L20" s="44">
        <v>0</v>
      </c>
      <c r="M20" s="44">
        <v>1</v>
      </c>
      <c r="N20" s="44">
        <v>0</v>
      </c>
      <c r="O20" s="44">
        <v>0</v>
      </c>
      <c r="P20" s="44">
        <v>3</v>
      </c>
      <c r="Q20" s="44">
        <v>3</v>
      </c>
      <c r="R20" s="44">
        <v>3</v>
      </c>
      <c r="S20" s="44">
        <v>3</v>
      </c>
      <c r="U20" s="46"/>
      <c r="V20" s="46"/>
      <c r="W20" s="46"/>
      <c r="X20" s="46"/>
      <c r="Y20" s="46"/>
      <c r="Z20" s="46"/>
      <c r="AA20" s="46"/>
      <c r="AB20" s="46"/>
      <c r="AC20" s="46"/>
      <c r="AD20" s="46"/>
      <c r="AE20" s="46"/>
      <c r="AF20" s="46"/>
      <c r="AG20" s="46"/>
      <c r="AH20" s="46"/>
      <c r="AI20" s="46"/>
    </row>
    <row r="21" spans="2:35" ht="15" customHeight="1">
      <c r="B21" s="45" t="s">
        <v>36</v>
      </c>
      <c r="C21" s="41"/>
      <c r="D21" s="42" t="s">
        <v>83</v>
      </c>
      <c r="E21" s="43">
        <v>8</v>
      </c>
      <c r="F21" s="44">
        <v>8</v>
      </c>
      <c r="G21" s="44">
        <v>0</v>
      </c>
      <c r="H21" s="44">
        <v>0</v>
      </c>
      <c r="I21" s="44">
        <v>0</v>
      </c>
      <c r="J21" s="44">
        <v>0</v>
      </c>
      <c r="K21" s="44">
        <v>0</v>
      </c>
      <c r="L21" s="44">
        <v>0</v>
      </c>
      <c r="M21" s="44">
        <v>0</v>
      </c>
      <c r="N21" s="44">
        <v>0</v>
      </c>
      <c r="O21" s="44">
        <v>0</v>
      </c>
      <c r="P21" s="44">
        <v>8</v>
      </c>
      <c r="Q21" s="44">
        <v>8</v>
      </c>
      <c r="R21" s="44">
        <v>8</v>
      </c>
      <c r="S21" s="44">
        <v>8</v>
      </c>
      <c r="T21" s="6"/>
      <c r="U21" s="46"/>
      <c r="V21" s="46"/>
      <c r="W21" s="46"/>
      <c r="X21" s="46"/>
      <c r="Y21" s="46"/>
      <c r="Z21" s="46"/>
      <c r="AA21" s="46"/>
      <c r="AB21" s="46"/>
      <c r="AC21" s="46"/>
      <c r="AD21" s="46"/>
      <c r="AE21" s="46"/>
      <c r="AF21" s="46"/>
      <c r="AG21" s="46"/>
      <c r="AH21" s="46"/>
      <c r="AI21" s="46"/>
    </row>
    <row r="22" spans="2:35" ht="15" customHeight="1">
      <c r="B22" s="45" t="s">
        <v>37</v>
      </c>
      <c r="C22" s="41"/>
      <c r="D22" s="42" t="s">
        <v>83</v>
      </c>
      <c r="E22" s="43">
        <v>1</v>
      </c>
      <c r="F22" s="44">
        <v>1</v>
      </c>
      <c r="G22" s="44">
        <v>0</v>
      </c>
      <c r="H22" s="44">
        <v>0</v>
      </c>
      <c r="I22" s="44">
        <v>0</v>
      </c>
      <c r="J22" s="44">
        <v>0</v>
      </c>
      <c r="K22" s="44">
        <v>0</v>
      </c>
      <c r="L22" s="44">
        <v>0</v>
      </c>
      <c r="M22" s="44">
        <v>0</v>
      </c>
      <c r="N22" s="44">
        <v>0</v>
      </c>
      <c r="O22" s="44">
        <v>0</v>
      </c>
      <c r="P22" s="44">
        <v>1</v>
      </c>
      <c r="Q22" s="44">
        <v>1</v>
      </c>
      <c r="R22" s="44">
        <v>1</v>
      </c>
      <c r="S22" s="44">
        <v>1</v>
      </c>
      <c r="T22" s="6"/>
      <c r="U22" s="46"/>
      <c r="V22" s="46"/>
      <c r="W22" s="46"/>
      <c r="X22" s="46"/>
      <c r="Y22" s="46"/>
      <c r="Z22" s="46"/>
      <c r="AA22" s="46"/>
      <c r="AB22" s="46"/>
      <c r="AC22" s="46"/>
      <c r="AD22" s="46"/>
      <c r="AE22" s="46"/>
      <c r="AF22" s="46"/>
      <c r="AG22" s="46"/>
      <c r="AH22" s="46"/>
      <c r="AI22" s="46"/>
    </row>
    <row r="23" spans="2:35" ht="15" customHeight="1">
      <c r="B23" s="45" t="s">
        <v>38</v>
      </c>
      <c r="C23" s="41"/>
      <c r="D23" s="42" t="s">
        <v>83</v>
      </c>
      <c r="E23" s="43">
        <v>1</v>
      </c>
      <c r="F23" s="44">
        <v>1</v>
      </c>
      <c r="G23" s="44">
        <v>0</v>
      </c>
      <c r="H23" s="44">
        <v>0</v>
      </c>
      <c r="I23" s="44">
        <v>0</v>
      </c>
      <c r="J23" s="44">
        <v>0</v>
      </c>
      <c r="K23" s="44">
        <v>0</v>
      </c>
      <c r="L23" s="44">
        <v>0</v>
      </c>
      <c r="M23" s="44">
        <v>0</v>
      </c>
      <c r="N23" s="44">
        <v>0</v>
      </c>
      <c r="O23" s="44">
        <v>0</v>
      </c>
      <c r="P23" s="44">
        <v>1</v>
      </c>
      <c r="Q23" s="44">
        <v>1</v>
      </c>
      <c r="R23" s="44">
        <v>1</v>
      </c>
      <c r="S23" s="44">
        <v>1</v>
      </c>
      <c r="T23" s="6"/>
      <c r="U23" s="46"/>
      <c r="V23" s="46"/>
      <c r="W23" s="46"/>
      <c r="X23" s="46"/>
      <c r="Y23" s="46"/>
      <c r="Z23" s="46"/>
      <c r="AA23" s="46"/>
      <c r="AB23" s="46"/>
      <c r="AC23" s="46"/>
      <c r="AD23" s="46"/>
      <c r="AE23" s="46"/>
      <c r="AF23" s="46"/>
      <c r="AG23" s="46"/>
      <c r="AH23" s="46"/>
      <c r="AI23" s="46"/>
    </row>
    <row r="24" spans="2:35" ht="15" customHeight="1">
      <c r="B24" s="45" t="s">
        <v>39</v>
      </c>
      <c r="C24" s="41"/>
      <c r="D24" s="42" t="s">
        <v>83</v>
      </c>
      <c r="E24" s="43">
        <v>1</v>
      </c>
      <c r="F24" s="44">
        <v>0</v>
      </c>
      <c r="G24" s="44">
        <v>0</v>
      </c>
      <c r="H24" s="44">
        <v>0</v>
      </c>
      <c r="I24" s="44">
        <v>0</v>
      </c>
      <c r="J24" s="44">
        <v>0</v>
      </c>
      <c r="K24" s="44">
        <v>1</v>
      </c>
      <c r="L24" s="44">
        <v>0</v>
      </c>
      <c r="M24" s="44">
        <v>0</v>
      </c>
      <c r="N24" s="44">
        <v>0</v>
      </c>
      <c r="O24" s="44">
        <v>0</v>
      </c>
      <c r="P24" s="44">
        <v>1</v>
      </c>
      <c r="Q24" s="44">
        <v>1</v>
      </c>
      <c r="R24" s="44">
        <v>1</v>
      </c>
      <c r="S24" s="44">
        <v>1</v>
      </c>
      <c r="T24" s="6"/>
      <c r="U24" s="46"/>
      <c r="V24" s="46"/>
      <c r="W24" s="46"/>
      <c r="X24" s="46"/>
      <c r="Y24" s="46"/>
      <c r="Z24" s="46"/>
      <c r="AA24" s="46"/>
      <c r="AB24" s="46"/>
      <c r="AC24" s="46"/>
      <c r="AD24" s="46"/>
      <c r="AE24" s="46"/>
      <c r="AF24" s="46"/>
      <c r="AG24" s="46"/>
      <c r="AH24" s="46"/>
      <c r="AI24" s="46"/>
    </row>
    <row r="25" spans="2:35" ht="15" customHeight="1">
      <c r="B25" s="45" t="s">
        <v>40</v>
      </c>
      <c r="C25" s="41"/>
      <c r="D25" s="42" t="s">
        <v>83</v>
      </c>
      <c r="E25" s="43">
        <v>2</v>
      </c>
      <c r="F25" s="44">
        <v>0</v>
      </c>
      <c r="G25" s="44">
        <v>0</v>
      </c>
      <c r="H25" s="44">
        <v>0</v>
      </c>
      <c r="I25" s="44">
        <v>0</v>
      </c>
      <c r="J25" s="44">
        <v>0</v>
      </c>
      <c r="K25" s="44">
        <v>0</v>
      </c>
      <c r="L25" s="44">
        <v>1</v>
      </c>
      <c r="M25" s="44">
        <v>1</v>
      </c>
      <c r="N25" s="44">
        <v>0</v>
      </c>
      <c r="O25" s="44">
        <v>1</v>
      </c>
      <c r="P25" s="44">
        <v>1</v>
      </c>
      <c r="Q25" s="44">
        <v>2</v>
      </c>
      <c r="R25" s="44">
        <v>2</v>
      </c>
      <c r="S25" s="44">
        <v>2</v>
      </c>
      <c r="T25" s="6"/>
      <c r="U25" s="46"/>
      <c r="V25" s="46"/>
      <c r="W25" s="46"/>
      <c r="X25" s="46"/>
      <c r="Y25" s="46"/>
      <c r="Z25" s="46"/>
      <c r="AA25" s="46"/>
      <c r="AB25" s="46"/>
      <c r="AC25" s="46"/>
      <c r="AD25" s="46"/>
      <c r="AE25" s="46"/>
      <c r="AF25" s="46"/>
      <c r="AG25" s="46"/>
      <c r="AH25" s="46"/>
      <c r="AI25" s="46"/>
    </row>
    <row r="26" spans="2:35" ht="15" customHeight="1">
      <c r="B26" s="45" t="s">
        <v>41</v>
      </c>
      <c r="C26" s="41"/>
      <c r="D26" s="42" t="s">
        <v>83</v>
      </c>
      <c r="E26" s="43">
        <v>1</v>
      </c>
      <c r="F26" s="44">
        <v>0</v>
      </c>
      <c r="G26" s="44">
        <v>0</v>
      </c>
      <c r="H26" s="44">
        <v>0</v>
      </c>
      <c r="I26" s="44">
        <v>0</v>
      </c>
      <c r="J26" s="44">
        <v>0</v>
      </c>
      <c r="K26" s="44">
        <v>0</v>
      </c>
      <c r="L26" s="44">
        <v>1</v>
      </c>
      <c r="M26" s="44">
        <v>0</v>
      </c>
      <c r="N26" s="44">
        <v>0</v>
      </c>
      <c r="O26" s="44">
        <v>0</v>
      </c>
      <c r="P26" s="44">
        <v>1</v>
      </c>
      <c r="Q26" s="44">
        <v>1</v>
      </c>
      <c r="R26" s="44">
        <v>1</v>
      </c>
      <c r="S26" s="44">
        <v>1</v>
      </c>
      <c r="T26" s="6"/>
      <c r="U26" s="46"/>
      <c r="V26" s="46"/>
      <c r="W26" s="46"/>
      <c r="X26" s="46"/>
      <c r="Y26" s="46"/>
      <c r="Z26" s="46"/>
      <c r="AA26" s="46"/>
      <c r="AB26" s="46"/>
      <c r="AC26" s="46"/>
      <c r="AD26" s="46"/>
      <c r="AE26" s="46"/>
      <c r="AF26" s="46"/>
      <c r="AG26" s="46"/>
      <c r="AH26" s="46"/>
      <c r="AI26" s="46"/>
    </row>
    <row r="27" spans="2:35" ht="15" customHeight="1">
      <c r="B27" s="37" t="s">
        <v>77</v>
      </c>
      <c r="C27" s="37"/>
      <c r="D27" s="38" t="s">
        <v>83</v>
      </c>
      <c r="E27" s="27">
        <v>22</v>
      </c>
      <c r="F27" s="28">
        <v>15</v>
      </c>
      <c r="G27" s="28">
        <v>0</v>
      </c>
      <c r="H27" s="28">
        <v>2</v>
      </c>
      <c r="I27" s="28">
        <v>0</v>
      </c>
      <c r="J27" s="28">
        <v>0</v>
      </c>
      <c r="K27" s="28">
        <v>1</v>
      </c>
      <c r="L27" s="28">
        <v>2</v>
      </c>
      <c r="M27" s="28">
        <v>2</v>
      </c>
      <c r="N27" s="28">
        <v>0</v>
      </c>
      <c r="O27" s="28">
        <v>1</v>
      </c>
      <c r="P27" s="28">
        <v>20</v>
      </c>
      <c r="Q27" s="28">
        <v>21</v>
      </c>
      <c r="R27" s="28">
        <v>21</v>
      </c>
      <c r="S27" s="28">
        <v>21</v>
      </c>
      <c r="T27" s="6"/>
      <c r="U27" s="46"/>
      <c r="V27" s="46"/>
      <c r="W27" s="46"/>
      <c r="X27" s="46"/>
      <c r="Y27" s="46"/>
      <c r="Z27" s="46"/>
      <c r="AA27" s="46"/>
      <c r="AB27" s="46"/>
      <c r="AC27" s="46"/>
      <c r="AD27" s="46"/>
      <c r="AE27" s="46"/>
      <c r="AF27" s="46"/>
      <c r="AG27" s="46"/>
      <c r="AH27" s="46"/>
      <c r="AI27" s="46"/>
    </row>
    <row r="28" spans="2:35" ht="15" customHeight="1">
      <c r="B28" s="30"/>
      <c r="C28" s="30"/>
      <c r="D28" s="47"/>
      <c r="E28" s="48"/>
      <c r="F28" s="49"/>
      <c r="G28" s="49"/>
      <c r="H28" s="49"/>
      <c r="I28" s="49"/>
      <c r="J28" s="49"/>
      <c r="K28" s="49"/>
      <c r="L28" s="49"/>
      <c r="M28" s="49"/>
      <c r="N28" s="49"/>
      <c r="O28" s="49"/>
      <c r="P28" s="49"/>
      <c r="Q28" s="49"/>
      <c r="R28" s="49"/>
      <c r="S28" s="49"/>
      <c r="T28" s="6"/>
      <c r="U28" s="46"/>
      <c r="V28" s="46"/>
      <c r="W28" s="46"/>
      <c r="X28" s="46"/>
      <c r="Y28" s="46"/>
      <c r="Z28" s="46"/>
      <c r="AA28" s="46"/>
      <c r="AB28" s="46"/>
      <c r="AC28" s="46"/>
      <c r="AD28" s="46"/>
      <c r="AE28" s="46"/>
      <c r="AF28" s="46"/>
      <c r="AG28" s="46"/>
      <c r="AH28" s="46"/>
      <c r="AI28" s="46"/>
    </row>
    <row r="29" spans="2:35" ht="15" customHeight="1">
      <c r="B29" s="50" t="s">
        <v>42</v>
      </c>
      <c r="C29" s="41"/>
      <c r="D29" s="42" t="s">
        <v>83</v>
      </c>
      <c r="E29" s="43">
        <v>1</v>
      </c>
      <c r="F29" s="44">
        <v>1</v>
      </c>
      <c r="G29" s="44">
        <v>0</v>
      </c>
      <c r="H29" s="44">
        <v>0</v>
      </c>
      <c r="I29" s="44">
        <v>0</v>
      </c>
      <c r="J29" s="44">
        <v>0</v>
      </c>
      <c r="K29" s="44">
        <v>0</v>
      </c>
      <c r="L29" s="44">
        <v>0</v>
      </c>
      <c r="M29" s="44">
        <v>0</v>
      </c>
      <c r="N29" s="44">
        <v>0</v>
      </c>
      <c r="O29" s="44">
        <v>0</v>
      </c>
      <c r="P29" s="44">
        <v>1</v>
      </c>
      <c r="Q29" s="44">
        <v>1</v>
      </c>
      <c r="R29" s="44">
        <v>1</v>
      </c>
      <c r="S29" s="44">
        <v>1</v>
      </c>
      <c r="T29" s="6"/>
      <c r="U29" s="46"/>
      <c r="V29" s="46"/>
      <c r="W29" s="46"/>
      <c r="X29" s="46"/>
      <c r="Y29" s="46"/>
      <c r="Z29" s="46"/>
      <c r="AA29" s="46"/>
      <c r="AB29" s="46"/>
      <c r="AC29" s="46"/>
      <c r="AD29" s="46"/>
      <c r="AE29" s="46"/>
      <c r="AF29" s="46"/>
      <c r="AG29" s="46"/>
      <c r="AH29" s="46"/>
      <c r="AI29" s="46"/>
    </row>
    <row r="30" spans="2:35" ht="15" customHeight="1">
      <c r="B30" s="50" t="s">
        <v>43</v>
      </c>
      <c r="C30" s="41"/>
      <c r="D30" s="42" t="s">
        <v>83</v>
      </c>
      <c r="E30" s="43">
        <v>11</v>
      </c>
      <c r="F30" s="44">
        <v>10</v>
      </c>
      <c r="G30" s="44">
        <v>0</v>
      </c>
      <c r="H30" s="44">
        <v>0</v>
      </c>
      <c r="I30" s="44">
        <v>0</v>
      </c>
      <c r="J30" s="44">
        <v>0</v>
      </c>
      <c r="K30" s="44">
        <v>1</v>
      </c>
      <c r="L30" s="44">
        <v>0</v>
      </c>
      <c r="M30" s="44">
        <v>0</v>
      </c>
      <c r="N30" s="44">
        <v>1</v>
      </c>
      <c r="O30" s="44">
        <v>0</v>
      </c>
      <c r="P30" s="44">
        <v>10</v>
      </c>
      <c r="Q30" s="44">
        <v>11</v>
      </c>
      <c r="R30" s="44">
        <v>11</v>
      </c>
      <c r="S30" s="44">
        <v>11</v>
      </c>
      <c r="T30" s="6"/>
      <c r="U30" s="46"/>
      <c r="V30" s="46"/>
      <c r="W30" s="46"/>
      <c r="X30" s="46"/>
      <c r="Y30" s="46"/>
      <c r="Z30" s="46"/>
      <c r="AA30" s="46"/>
      <c r="AB30" s="46"/>
      <c r="AC30" s="46"/>
      <c r="AD30" s="46"/>
      <c r="AE30" s="46"/>
      <c r="AF30" s="46"/>
      <c r="AG30" s="46"/>
      <c r="AH30" s="46"/>
      <c r="AI30" s="46"/>
    </row>
    <row r="31" spans="2:35" ht="15" customHeight="1">
      <c r="B31" s="50" t="s">
        <v>44</v>
      </c>
      <c r="C31" s="41"/>
      <c r="D31" s="42" t="s">
        <v>83</v>
      </c>
      <c r="E31" s="43">
        <v>2</v>
      </c>
      <c r="F31" s="44">
        <v>2</v>
      </c>
      <c r="G31" s="44">
        <v>0</v>
      </c>
      <c r="H31" s="44">
        <v>0</v>
      </c>
      <c r="I31" s="44">
        <v>0</v>
      </c>
      <c r="J31" s="44">
        <v>0</v>
      </c>
      <c r="K31" s="44">
        <v>0</v>
      </c>
      <c r="L31" s="44">
        <v>0</v>
      </c>
      <c r="M31" s="44">
        <v>0</v>
      </c>
      <c r="N31" s="44">
        <v>0</v>
      </c>
      <c r="O31" s="44">
        <v>0</v>
      </c>
      <c r="P31" s="44">
        <v>2</v>
      </c>
      <c r="Q31" s="44">
        <v>2</v>
      </c>
      <c r="R31" s="44">
        <v>2</v>
      </c>
      <c r="S31" s="44">
        <v>2</v>
      </c>
      <c r="T31" s="6"/>
      <c r="U31" s="46"/>
      <c r="V31" s="46"/>
      <c r="W31" s="46"/>
      <c r="X31" s="46"/>
      <c r="Y31" s="46"/>
      <c r="Z31" s="46"/>
      <c r="AA31" s="46"/>
      <c r="AB31" s="46"/>
      <c r="AC31" s="46"/>
      <c r="AD31" s="46"/>
      <c r="AE31" s="46"/>
      <c r="AF31" s="46"/>
      <c r="AG31" s="46"/>
      <c r="AH31" s="46"/>
      <c r="AI31" s="46"/>
    </row>
    <row r="32" spans="2:35" ht="15" customHeight="1">
      <c r="B32" s="50" t="s">
        <v>45</v>
      </c>
      <c r="C32" s="41"/>
      <c r="D32" s="42" t="s">
        <v>83</v>
      </c>
      <c r="E32" s="43">
        <v>1</v>
      </c>
      <c r="F32" s="44">
        <v>1</v>
      </c>
      <c r="G32" s="44">
        <v>0</v>
      </c>
      <c r="H32" s="44">
        <v>0</v>
      </c>
      <c r="I32" s="44">
        <v>0</v>
      </c>
      <c r="J32" s="44">
        <v>0</v>
      </c>
      <c r="K32" s="44">
        <v>0</v>
      </c>
      <c r="L32" s="44">
        <v>0</v>
      </c>
      <c r="M32" s="44">
        <v>0</v>
      </c>
      <c r="N32" s="44">
        <v>0</v>
      </c>
      <c r="O32" s="44">
        <v>0</v>
      </c>
      <c r="P32" s="44">
        <v>1</v>
      </c>
      <c r="Q32" s="44">
        <v>1</v>
      </c>
      <c r="R32" s="44">
        <v>1</v>
      </c>
      <c r="S32" s="44">
        <v>1</v>
      </c>
      <c r="T32" s="6"/>
      <c r="U32" s="46"/>
      <c r="V32" s="46"/>
      <c r="W32" s="46"/>
      <c r="X32" s="46"/>
      <c r="Y32" s="46"/>
      <c r="Z32" s="46"/>
      <c r="AA32" s="46"/>
      <c r="AB32" s="46"/>
      <c r="AC32" s="46"/>
      <c r="AD32" s="46"/>
      <c r="AE32" s="46"/>
      <c r="AF32" s="46"/>
      <c r="AG32" s="46"/>
      <c r="AH32" s="46"/>
      <c r="AI32" s="46"/>
    </row>
    <row r="33" spans="2:35" ht="15" customHeight="1">
      <c r="B33" s="50" t="s">
        <v>46</v>
      </c>
      <c r="C33" s="41"/>
      <c r="D33" s="42" t="s">
        <v>83</v>
      </c>
      <c r="E33" s="43">
        <v>9</v>
      </c>
      <c r="F33" s="44">
        <v>9</v>
      </c>
      <c r="G33" s="44">
        <v>0</v>
      </c>
      <c r="H33" s="44">
        <v>0</v>
      </c>
      <c r="I33" s="44">
        <v>0</v>
      </c>
      <c r="J33" s="44">
        <v>0</v>
      </c>
      <c r="K33" s="44">
        <v>0</v>
      </c>
      <c r="L33" s="44">
        <v>0</v>
      </c>
      <c r="M33" s="44">
        <v>0</v>
      </c>
      <c r="N33" s="44">
        <v>0</v>
      </c>
      <c r="O33" s="44">
        <v>0</v>
      </c>
      <c r="P33" s="44">
        <v>8</v>
      </c>
      <c r="Q33" s="44">
        <v>9</v>
      </c>
      <c r="R33" s="44">
        <v>9</v>
      </c>
      <c r="S33" s="44">
        <v>9</v>
      </c>
      <c r="T33" s="6"/>
      <c r="U33" s="46"/>
      <c r="V33" s="46"/>
      <c r="W33" s="46"/>
      <c r="X33" s="46"/>
      <c r="Y33" s="46"/>
      <c r="Z33" s="46"/>
      <c r="AA33" s="46"/>
      <c r="AB33" s="46"/>
      <c r="AC33" s="46"/>
      <c r="AD33" s="46"/>
      <c r="AE33" s="46"/>
      <c r="AF33" s="46"/>
      <c r="AG33" s="46"/>
      <c r="AH33" s="46"/>
      <c r="AI33" s="46"/>
    </row>
    <row r="34" spans="2:35" ht="15" customHeight="1">
      <c r="B34" s="50" t="s">
        <v>47</v>
      </c>
      <c r="C34" s="41"/>
      <c r="D34" s="42" t="s">
        <v>83</v>
      </c>
      <c r="E34" s="43">
        <v>2</v>
      </c>
      <c r="F34" s="44">
        <v>2</v>
      </c>
      <c r="G34" s="44">
        <v>0</v>
      </c>
      <c r="H34" s="44">
        <v>0</v>
      </c>
      <c r="I34" s="44">
        <v>0</v>
      </c>
      <c r="J34" s="44">
        <v>0</v>
      </c>
      <c r="K34" s="44">
        <v>0</v>
      </c>
      <c r="L34" s="44">
        <v>0</v>
      </c>
      <c r="M34" s="44">
        <v>0</v>
      </c>
      <c r="N34" s="44">
        <v>0</v>
      </c>
      <c r="O34" s="44">
        <v>0</v>
      </c>
      <c r="P34" s="44">
        <v>2</v>
      </c>
      <c r="Q34" s="44">
        <v>2</v>
      </c>
      <c r="R34" s="44">
        <v>2</v>
      </c>
      <c r="S34" s="44">
        <v>2</v>
      </c>
      <c r="T34" s="6"/>
      <c r="U34" s="46"/>
      <c r="V34" s="46"/>
      <c r="W34" s="46"/>
      <c r="X34" s="46"/>
      <c r="Y34" s="46"/>
      <c r="Z34" s="46"/>
      <c r="AA34" s="46"/>
      <c r="AB34" s="46"/>
      <c r="AC34" s="46"/>
      <c r="AD34" s="46"/>
      <c r="AE34" s="46"/>
      <c r="AF34" s="46"/>
      <c r="AG34" s="46"/>
      <c r="AH34" s="46"/>
      <c r="AI34" s="46"/>
    </row>
    <row r="35" spans="2:35" ht="15" customHeight="1">
      <c r="B35" s="50" t="s">
        <v>48</v>
      </c>
      <c r="C35" s="41"/>
      <c r="D35" s="42" t="s">
        <v>83</v>
      </c>
      <c r="E35" s="43">
        <v>4</v>
      </c>
      <c r="F35" s="44">
        <v>4</v>
      </c>
      <c r="G35" s="44">
        <v>0</v>
      </c>
      <c r="H35" s="44">
        <v>0</v>
      </c>
      <c r="I35" s="44">
        <v>0</v>
      </c>
      <c r="J35" s="44">
        <v>0</v>
      </c>
      <c r="K35" s="44">
        <v>0</v>
      </c>
      <c r="L35" s="44">
        <v>0</v>
      </c>
      <c r="M35" s="44">
        <v>0</v>
      </c>
      <c r="N35" s="44">
        <v>0</v>
      </c>
      <c r="O35" s="44">
        <v>0</v>
      </c>
      <c r="P35" s="44">
        <v>4</v>
      </c>
      <c r="Q35" s="44">
        <v>4</v>
      </c>
      <c r="R35" s="44">
        <v>4</v>
      </c>
      <c r="S35" s="44">
        <v>4</v>
      </c>
      <c r="T35" s="6"/>
      <c r="U35" s="46"/>
      <c r="V35" s="46"/>
      <c r="W35" s="46"/>
      <c r="X35" s="46"/>
      <c r="Y35" s="46"/>
      <c r="Z35" s="46"/>
      <c r="AA35" s="46"/>
      <c r="AB35" s="46"/>
      <c r="AC35" s="46"/>
      <c r="AD35" s="46"/>
      <c r="AE35" s="46"/>
      <c r="AF35" s="46"/>
      <c r="AG35" s="46"/>
      <c r="AH35" s="46"/>
      <c r="AI35" s="46"/>
    </row>
    <row r="36" spans="2:35" ht="15" customHeight="1">
      <c r="B36" s="50" t="s">
        <v>49</v>
      </c>
      <c r="C36" s="41"/>
      <c r="D36" s="42" t="s">
        <v>83</v>
      </c>
      <c r="E36" s="43">
        <v>1</v>
      </c>
      <c r="F36" s="44">
        <v>1</v>
      </c>
      <c r="G36" s="44">
        <v>0</v>
      </c>
      <c r="H36" s="44">
        <v>0</v>
      </c>
      <c r="I36" s="44">
        <v>0</v>
      </c>
      <c r="J36" s="44">
        <v>0</v>
      </c>
      <c r="K36" s="44">
        <v>0</v>
      </c>
      <c r="L36" s="44">
        <v>0</v>
      </c>
      <c r="M36" s="44">
        <v>0</v>
      </c>
      <c r="N36" s="44">
        <v>0</v>
      </c>
      <c r="O36" s="44">
        <v>0</v>
      </c>
      <c r="P36" s="44">
        <v>1</v>
      </c>
      <c r="Q36" s="44">
        <v>1</v>
      </c>
      <c r="R36" s="44">
        <v>1</v>
      </c>
      <c r="S36" s="44">
        <v>1</v>
      </c>
      <c r="T36" s="6"/>
      <c r="U36" s="46"/>
      <c r="V36" s="46"/>
      <c r="W36" s="46"/>
      <c r="X36" s="46"/>
      <c r="Y36" s="46"/>
      <c r="Z36" s="46"/>
      <c r="AA36" s="46"/>
      <c r="AB36" s="46"/>
      <c r="AC36" s="46"/>
      <c r="AD36" s="46"/>
      <c r="AE36" s="46"/>
      <c r="AF36" s="46"/>
      <c r="AG36" s="46"/>
      <c r="AH36" s="46"/>
      <c r="AI36" s="46"/>
    </row>
    <row r="37" spans="2:35" ht="15" customHeight="1">
      <c r="B37" s="50" t="s">
        <v>50</v>
      </c>
      <c r="C37" s="41"/>
      <c r="D37" s="42" t="s">
        <v>83</v>
      </c>
      <c r="E37" s="43">
        <v>1</v>
      </c>
      <c r="F37" s="44">
        <v>1</v>
      </c>
      <c r="G37" s="44">
        <v>0</v>
      </c>
      <c r="H37" s="44">
        <v>0</v>
      </c>
      <c r="I37" s="44">
        <v>0</v>
      </c>
      <c r="J37" s="44">
        <v>0</v>
      </c>
      <c r="K37" s="44">
        <v>0</v>
      </c>
      <c r="L37" s="44">
        <v>0</v>
      </c>
      <c r="M37" s="44">
        <v>0</v>
      </c>
      <c r="N37" s="44">
        <v>0</v>
      </c>
      <c r="O37" s="44">
        <v>0</v>
      </c>
      <c r="P37" s="44">
        <v>1</v>
      </c>
      <c r="Q37" s="44">
        <v>1</v>
      </c>
      <c r="R37" s="44">
        <v>1</v>
      </c>
      <c r="S37" s="44">
        <v>1</v>
      </c>
      <c r="T37" s="6"/>
      <c r="U37" s="46"/>
      <c r="V37" s="46"/>
      <c r="W37" s="46"/>
      <c r="X37" s="46"/>
      <c r="Y37" s="46"/>
      <c r="Z37" s="46"/>
      <c r="AA37" s="46"/>
      <c r="AB37" s="46"/>
      <c r="AC37" s="46"/>
      <c r="AD37" s="46"/>
      <c r="AE37" s="46"/>
      <c r="AF37" s="46"/>
      <c r="AG37" s="46"/>
      <c r="AH37" s="46"/>
      <c r="AI37" s="46"/>
    </row>
    <row r="38" spans="2:35" ht="15" customHeight="1">
      <c r="B38" s="50" t="s">
        <v>51</v>
      </c>
      <c r="C38" s="41"/>
      <c r="D38" s="42" t="s">
        <v>83</v>
      </c>
      <c r="E38" s="43">
        <v>2</v>
      </c>
      <c r="F38" s="44">
        <v>2</v>
      </c>
      <c r="G38" s="44">
        <v>0</v>
      </c>
      <c r="H38" s="44">
        <v>0</v>
      </c>
      <c r="I38" s="44">
        <v>0</v>
      </c>
      <c r="J38" s="44">
        <v>0</v>
      </c>
      <c r="K38" s="44">
        <v>0</v>
      </c>
      <c r="L38" s="44">
        <v>0</v>
      </c>
      <c r="M38" s="44">
        <v>0</v>
      </c>
      <c r="N38" s="44">
        <v>0</v>
      </c>
      <c r="O38" s="44">
        <v>0</v>
      </c>
      <c r="P38" s="44">
        <v>2</v>
      </c>
      <c r="Q38" s="44">
        <v>2</v>
      </c>
      <c r="R38" s="44">
        <v>2</v>
      </c>
      <c r="S38" s="44">
        <v>2</v>
      </c>
      <c r="U38" s="46"/>
      <c r="V38" s="46"/>
      <c r="W38" s="46"/>
      <c r="X38" s="46"/>
      <c r="Y38" s="46"/>
      <c r="Z38" s="46"/>
      <c r="AA38" s="46"/>
      <c r="AB38" s="46"/>
      <c r="AC38" s="46"/>
      <c r="AD38" s="46"/>
      <c r="AE38" s="46"/>
      <c r="AF38" s="46"/>
      <c r="AG38" s="46"/>
      <c r="AH38" s="46"/>
      <c r="AI38" s="46"/>
    </row>
    <row r="39" spans="2:35" ht="15" customHeight="1">
      <c r="B39" s="37" t="s">
        <v>78</v>
      </c>
      <c r="C39" s="37"/>
      <c r="D39" s="38" t="s">
        <v>83</v>
      </c>
      <c r="E39" s="27">
        <v>34</v>
      </c>
      <c r="F39" s="28">
        <v>33</v>
      </c>
      <c r="G39" s="28">
        <v>0</v>
      </c>
      <c r="H39" s="28">
        <v>0</v>
      </c>
      <c r="I39" s="28">
        <v>0</v>
      </c>
      <c r="J39" s="28">
        <v>0</v>
      </c>
      <c r="K39" s="28">
        <v>1</v>
      </c>
      <c r="L39" s="28">
        <v>0</v>
      </c>
      <c r="M39" s="28">
        <v>0</v>
      </c>
      <c r="N39" s="28">
        <v>1</v>
      </c>
      <c r="O39" s="28">
        <v>0</v>
      </c>
      <c r="P39" s="28">
        <v>32</v>
      </c>
      <c r="Q39" s="28">
        <v>34</v>
      </c>
      <c r="R39" s="28">
        <v>34</v>
      </c>
      <c r="S39" s="28">
        <v>34</v>
      </c>
      <c r="T39" s="6"/>
      <c r="U39" s="46"/>
      <c r="V39" s="46"/>
      <c r="W39" s="46"/>
      <c r="X39" s="46"/>
      <c r="Y39" s="46"/>
      <c r="Z39" s="46"/>
      <c r="AA39" s="46"/>
      <c r="AB39" s="46"/>
      <c r="AC39" s="46"/>
      <c r="AD39" s="46"/>
      <c r="AE39" s="46"/>
      <c r="AF39" s="46"/>
      <c r="AG39" s="46"/>
      <c r="AH39" s="46"/>
      <c r="AI39" s="46"/>
    </row>
    <row r="40" spans="2:35" ht="15" customHeight="1">
      <c r="B40" s="30"/>
      <c r="C40" s="30"/>
      <c r="D40" s="47"/>
      <c r="E40" s="48"/>
      <c r="F40" s="49"/>
      <c r="G40" s="49"/>
      <c r="H40" s="49"/>
      <c r="I40" s="49"/>
      <c r="J40" s="49"/>
      <c r="K40" s="49"/>
      <c r="L40" s="49"/>
      <c r="M40" s="49"/>
      <c r="N40" s="49"/>
      <c r="O40" s="49"/>
      <c r="P40" s="49"/>
      <c r="Q40" s="49"/>
      <c r="R40" s="49"/>
      <c r="S40" s="49"/>
      <c r="T40" s="6"/>
      <c r="U40" s="46"/>
      <c r="V40" s="46"/>
      <c r="W40" s="46"/>
      <c r="X40" s="46"/>
      <c r="Y40" s="46"/>
      <c r="Z40" s="46"/>
      <c r="AA40" s="46"/>
      <c r="AB40" s="46"/>
      <c r="AC40" s="46"/>
      <c r="AD40" s="46"/>
      <c r="AE40" s="46"/>
      <c r="AF40" s="46"/>
      <c r="AG40" s="46"/>
      <c r="AH40" s="46"/>
      <c r="AI40" s="46"/>
    </row>
    <row r="41" spans="2:35" ht="15" customHeight="1">
      <c r="B41" s="45" t="s">
        <v>52</v>
      </c>
      <c r="C41" s="41"/>
      <c r="D41" s="42" t="s">
        <v>83</v>
      </c>
      <c r="E41" s="43">
        <v>5</v>
      </c>
      <c r="F41" s="44">
        <v>5</v>
      </c>
      <c r="G41" s="44">
        <v>0</v>
      </c>
      <c r="H41" s="44">
        <v>0</v>
      </c>
      <c r="I41" s="44">
        <v>0</v>
      </c>
      <c r="J41" s="44">
        <v>0</v>
      </c>
      <c r="K41" s="44">
        <v>0</v>
      </c>
      <c r="L41" s="44">
        <v>0</v>
      </c>
      <c r="M41" s="44">
        <v>0</v>
      </c>
      <c r="N41" s="44">
        <v>0</v>
      </c>
      <c r="O41" s="44">
        <v>0</v>
      </c>
      <c r="P41" s="44">
        <v>5</v>
      </c>
      <c r="Q41" s="44">
        <v>5</v>
      </c>
      <c r="R41" s="44">
        <v>5</v>
      </c>
      <c r="S41" s="44">
        <v>5</v>
      </c>
      <c r="T41" s="6"/>
      <c r="U41" s="46"/>
      <c r="V41" s="46"/>
      <c r="W41" s="46"/>
      <c r="X41" s="46"/>
      <c r="Y41" s="46"/>
      <c r="Z41" s="46"/>
      <c r="AA41" s="46"/>
      <c r="AB41" s="46"/>
      <c r="AC41" s="46"/>
      <c r="AD41" s="46"/>
      <c r="AE41" s="46"/>
      <c r="AF41" s="46"/>
      <c r="AG41" s="46"/>
      <c r="AH41" s="46"/>
      <c r="AI41" s="46"/>
    </row>
    <row r="42" spans="2:35" ht="15" customHeight="1">
      <c r="B42" s="45" t="s">
        <v>53</v>
      </c>
      <c r="C42" s="41"/>
      <c r="D42" s="42">
        <v>1</v>
      </c>
      <c r="E42" s="43">
        <v>18</v>
      </c>
      <c r="F42" s="44">
        <v>18</v>
      </c>
      <c r="G42" s="44">
        <v>0</v>
      </c>
      <c r="H42" s="44">
        <v>0</v>
      </c>
      <c r="I42" s="44">
        <v>0</v>
      </c>
      <c r="J42" s="44">
        <v>0</v>
      </c>
      <c r="K42" s="44">
        <v>0</v>
      </c>
      <c r="L42" s="44">
        <v>0</v>
      </c>
      <c r="M42" s="44">
        <v>0</v>
      </c>
      <c r="N42" s="44">
        <v>0</v>
      </c>
      <c r="O42" s="44">
        <v>0</v>
      </c>
      <c r="P42" s="44">
        <v>18</v>
      </c>
      <c r="Q42" s="44">
        <v>18</v>
      </c>
      <c r="R42" s="44">
        <v>18</v>
      </c>
      <c r="S42" s="44">
        <v>18</v>
      </c>
      <c r="T42" s="6"/>
      <c r="U42" s="46"/>
      <c r="V42" s="46"/>
      <c r="W42" s="46"/>
      <c r="X42" s="46"/>
      <c r="Y42" s="46"/>
      <c r="Z42" s="46"/>
      <c r="AA42" s="46"/>
      <c r="AB42" s="46"/>
      <c r="AC42" s="46"/>
      <c r="AD42" s="46"/>
      <c r="AE42" s="46"/>
      <c r="AF42" s="46"/>
      <c r="AG42" s="46"/>
      <c r="AH42" s="46"/>
      <c r="AI42" s="46"/>
    </row>
    <row r="43" spans="2:35" ht="15" customHeight="1">
      <c r="B43" s="45" t="s">
        <v>54</v>
      </c>
      <c r="C43" s="41"/>
      <c r="D43" s="42" t="s">
        <v>83</v>
      </c>
      <c r="E43" s="43">
        <v>2</v>
      </c>
      <c r="F43" s="44">
        <v>0</v>
      </c>
      <c r="G43" s="44">
        <v>0</v>
      </c>
      <c r="H43" s="44">
        <v>0</v>
      </c>
      <c r="I43" s="44">
        <v>0</v>
      </c>
      <c r="J43" s="44">
        <v>0</v>
      </c>
      <c r="K43" s="44">
        <v>2</v>
      </c>
      <c r="L43" s="44">
        <v>0</v>
      </c>
      <c r="M43" s="44">
        <v>0</v>
      </c>
      <c r="N43" s="44">
        <v>0</v>
      </c>
      <c r="O43" s="44">
        <v>0</v>
      </c>
      <c r="P43" s="44">
        <v>2</v>
      </c>
      <c r="Q43" s="44">
        <v>1</v>
      </c>
      <c r="R43" s="44">
        <v>1</v>
      </c>
      <c r="S43" s="44">
        <v>1</v>
      </c>
      <c r="T43" s="6"/>
      <c r="U43" s="46"/>
      <c r="V43" s="46"/>
      <c r="W43" s="46"/>
      <c r="X43" s="46"/>
      <c r="Y43" s="46"/>
      <c r="Z43" s="46"/>
      <c r="AA43" s="46"/>
      <c r="AB43" s="46"/>
      <c r="AC43" s="46"/>
      <c r="AD43" s="46"/>
      <c r="AE43" s="46"/>
      <c r="AF43" s="46"/>
      <c r="AG43" s="46"/>
      <c r="AH43" s="46"/>
      <c r="AI43" s="46"/>
    </row>
    <row r="44" spans="2:35" ht="15" customHeight="1">
      <c r="B44" s="45" t="s">
        <v>55</v>
      </c>
      <c r="C44" s="41"/>
      <c r="D44" s="42" t="s">
        <v>83</v>
      </c>
      <c r="E44" s="43">
        <v>1</v>
      </c>
      <c r="F44" s="44">
        <v>0</v>
      </c>
      <c r="G44" s="44">
        <v>0</v>
      </c>
      <c r="H44" s="44">
        <v>0</v>
      </c>
      <c r="I44" s="44">
        <v>0</v>
      </c>
      <c r="J44" s="44">
        <v>0</v>
      </c>
      <c r="K44" s="44">
        <v>0</v>
      </c>
      <c r="L44" s="44">
        <v>0</v>
      </c>
      <c r="M44" s="44">
        <v>1</v>
      </c>
      <c r="N44" s="44">
        <v>0</v>
      </c>
      <c r="O44" s="44">
        <v>0</v>
      </c>
      <c r="P44" s="44">
        <v>0</v>
      </c>
      <c r="Q44" s="44">
        <v>1</v>
      </c>
      <c r="R44" s="44">
        <v>0</v>
      </c>
      <c r="S44" s="44">
        <v>0</v>
      </c>
      <c r="T44" s="6"/>
      <c r="U44" s="46"/>
      <c r="V44" s="46"/>
      <c r="W44" s="46"/>
      <c r="X44" s="46"/>
      <c r="Y44" s="46"/>
      <c r="Z44" s="46"/>
      <c r="AA44" s="46"/>
      <c r="AB44" s="46"/>
      <c r="AC44" s="46"/>
      <c r="AD44" s="46"/>
      <c r="AE44" s="46"/>
      <c r="AF44" s="46"/>
      <c r="AG44" s="46"/>
      <c r="AH44" s="46"/>
      <c r="AI44" s="46"/>
    </row>
    <row r="45" spans="2:35" ht="15" customHeight="1">
      <c r="B45" s="45" t="s">
        <v>56</v>
      </c>
      <c r="C45" s="41"/>
      <c r="D45" s="42" t="s">
        <v>83</v>
      </c>
      <c r="E45" s="43">
        <v>1</v>
      </c>
      <c r="F45" s="44">
        <v>0</v>
      </c>
      <c r="G45" s="44">
        <v>0</v>
      </c>
      <c r="H45" s="44">
        <v>0</v>
      </c>
      <c r="I45" s="44">
        <v>0</v>
      </c>
      <c r="J45" s="44">
        <v>0</v>
      </c>
      <c r="K45" s="44">
        <v>0</v>
      </c>
      <c r="L45" s="44">
        <v>0</v>
      </c>
      <c r="M45" s="44">
        <v>1</v>
      </c>
      <c r="N45" s="44">
        <v>0</v>
      </c>
      <c r="O45" s="44">
        <v>0</v>
      </c>
      <c r="P45" s="44">
        <v>1</v>
      </c>
      <c r="Q45" s="44">
        <v>1</v>
      </c>
      <c r="R45" s="44">
        <v>1</v>
      </c>
      <c r="S45" s="44">
        <v>0</v>
      </c>
      <c r="T45" s="6"/>
      <c r="U45" s="46"/>
      <c r="V45" s="46"/>
      <c r="W45" s="46"/>
      <c r="X45" s="46"/>
      <c r="Y45" s="46"/>
      <c r="Z45" s="46"/>
      <c r="AA45" s="46"/>
      <c r="AB45" s="46"/>
      <c r="AC45" s="46"/>
      <c r="AD45" s="46"/>
      <c r="AE45" s="46"/>
      <c r="AF45" s="46"/>
      <c r="AG45" s="46"/>
      <c r="AH45" s="46"/>
      <c r="AI45" s="46"/>
    </row>
    <row r="46" spans="2:35" ht="15" customHeight="1">
      <c r="B46" s="37" t="s">
        <v>79</v>
      </c>
      <c r="C46" s="37"/>
      <c r="D46" s="26">
        <v>1</v>
      </c>
      <c r="E46" s="27">
        <v>27</v>
      </c>
      <c r="F46" s="28">
        <v>23</v>
      </c>
      <c r="G46" s="28">
        <v>0</v>
      </c>
      <c r="H46" s="28">
        <v>0</v>
      </c>
      <c r="I46" s="28">
        <v>0</v>
      </c>
      <c r="J46" s="28">
        <v>0</v>
      </c>
      <c r="K46" s="28">
        <v>2</v>
      </c>
      <c r="L46" s="28">
        <v>0</v>
      </c>
      <c r="M46" s="28">
        <v>2</v>
      </c>
      <c r="N46" s="28">
        <v>0</v>
      </c>
      <c r="O46" s="28">
        <v>0</v>
      </c>
      <c r="P46" s="28">
        <v>26</v>
      </c>
      <c r="Q46" s="28">
        <v>26</v>
      </c>
      <c r="R46" s="28">
        <v>25</v>
      </c>
      <c r="S46" s="28">
        <v>24</v>
      </c>
      <c r="T46" s="6"/>
      <c r="U46" s="46"/>
      <c r="V46" s="46"/>
      <c r="W46" s="46"/>
      <c r="X46" s="46"/>
      <c r="Y46" s="46"/>
      <c r="Z46" s="46"/>
      <c r="AA46" s="46"/>
      <c r="AB46" s="46"/>
      <c r="AC46" s="46"/>
      <c r="AD46" s="46"/>
      <c r="AE46" s="46"/>
      <c r="AF46" s="46"/>
      <c r="AG46" s="46"/>
      <c r="AH46" s="46"/>
      <c r="AI46" s="46"/>
    </row>
    <row r="47" spans="2:35" ht="15" customHeight="1">
      <c r="B47" s="30"/>
      <c r="C47" s="30"/>
      <c r="D47" s="47"/>
      <c r="E47" s="48"/>
      <c r="F47" s="49"/>
      <c r="G47" s="49"/>
      <c r="H47" s="49"/>
      <c r="I47" s="49"/>
      <c r="J47" s="49"/>
      <c r="K47" s="49"/>
      <c r="L47" s="49"/>
      <c r="M47" s="49"/>
      <c r="N47" s="49"/>
      <c r="O47" s="49"/>
      <c r="P47" s="49"/>
      <c r="Q47" s="49"/>
      <c r="R47" s="49"/>
      <c r="S47" s="49"/>
      <c r="T47" s="6"/>
      <c r="U47" s="46"/>
      <c r="V47" s="46"/>
      <c r="W47" s="46"/>
      <c r="X47" s="46"/>
      <c r="Y47" s="46"/>
      <c r="Z47" s="46"/>
      <c r="AA47" s="46"/>
      <c r="AB47" s="46"/>
      <c r="AC47" s="46"/>
      <c r="AD47" s="46"/>
      <c r="AE47" s="46"/>
      <c r="AF47" s="46"/>
      <c r="AG47" s="46"/>
      <c r="AH47" s="46"/>
      <c r="AI47" s="46"/>
    </row>
    <row r="48" spans="2:35" ht="15" customHeight="1">
      <c r="B48" s="45" t="s">
        <v>57</v>
      </c>
      <c r="C48" s="41"/>
      <c r="D48" s="42" t="s">
        <v>83</v>
      </c>
      <c r="E48" s="43">
        <v>3</v>
      </c>
      <c r="F48" s="44">
        <v>3</v>
      </c>
      <c r="G48" s="44">
        <v>0</v>
      </c>
      <c r="H48" s="44">
        <v>0</v>
      </c>
      <c r="I48" s="44">
        <v>0</v>
      </c>
      <c r="J48" s="44">
        <v>0</v>
      </c>
      <c r="K48" s="44">
        <v>0</v>
      </c>
      <c r="L48" s="44">
        <v>0</v>
      </c>
      <c r="M48" s="44">
        <v>0</v>
      </c>
      <c r="N48" s="44">
        <v>0</v>
      </c>
      <c r="O48" s="44">
        <v>0</v>
      </c>
      <c r="P48" s="44">
        <v>3</v>
      </c>
      <c r="Q48" s="44">
        <v>3</v>
      </c>
      <c r="R48" s="44">
        <v>3</v>
      </c>
      <c r="S48" s="44">
        <v>3</v>
      </c>
      <c r="T48" s="6"/>
      <c r="U48" s="46"/>
      <c r="V48" s="46"/>
      <c r="W48" s="46"/>
      <c r="X48" s="46"/>
      <c r="Y48" s="46"/>
      <c r="Z48" s="46"/>
      <c r="AA48" s="46"/>
      <c r="AB48" s="46"/>
      <c r="AC48" s="46"/>
      <c r="AD48" s="46"/>
      <c r="AE48" s="46"/>
      <c r="AF48" s="46"/>
      <c r="AG48" s="46"/>
      <c r="AH48" s="46"/>
      <c r="AI48" s="46"/>
    </row>
    <row r="49" spans="2:35" ht="15" customHeight="1">
      <c r="B49" s="45" t="s">
        <v>58</v>
      </c>
      <c r="C49" s="41"/>
      <c r="D49" s="42">
        <v>1</v>
      </c>
      <c r="E49" s="43">
        <v>7</v>
      </c>
      <c r="F49" s="44">
        <v>7</v>
      </c>
      <c r="G49" s="44">
        <v>0</v>
      </c>
      <c r="H49" s="44">
        <v>0</v>
      </c>
      <c r="I49" s="44">
        <v>0</v>
      </c>
      <c r="J49" s="44">
        <v>0</v>
      </c>
      <c r="K49" s="44">
        <v>0</v>
      </c>
      <c r="L49" s="44">
        <v>0</v>
      </c>
      <c r="M49" s="44">
        <v>0</v>
      </c>
      <c r="N49" s="44">
        <v>1</v>
      </c>
      <c r="O49" s="44">
        <v>0</v>
      </c>
      <c r="P49" s="44">
        <v>7</v>
      </c>
      <c r="Q49" s="44">
        <v>7</v>
      </c>
      <c r="R49" s="44">
        <v>7</v>
      </c>
      <c r="S49" s="44">
        <v>7</v>
      </c>
      <c r="T49" s="6"/>
      <c r="U49" s="46"/>
      <c r="V49" s="46"/>
      <c r="W49" s="46"/>
      <c r="X49" s="46"/>
      <c r="Y49" s="46"/>
      <c r="Z49" s="46"/>
      <c r="AA49" s="46"/>
      <c r="AB49" s="46"/>
      <c r="AC49" s="46"/>
      <c r="AD49" s="46"/>
      <c r="AE49" s="46"/>
      <c r="AF49" s="46"/>
      <c r="AG49" s="46"/>
      <c r="AH49" s="46"/>
      <c r="AI49" s="46"/>
    </row>
    <row r="50" spans="2:35" ht="15" customHeight="1">
      <c r="B50" s="45" t="s">
        <v>59</v>
      </c>
      <c r="C50" s="41"/>
      <c r="D50" s="42" t="s">
        <v>83</v>
      </c>
      <c r="E50" s="43">
        <v>5</v>
      </c>
      <c r="F50" s="44">
        <v>4</v>
      </c>
      <c r="G50" s="44">
        <v>0</v>
      </c>
      <c r="H50" s="44">
        <v>0</v>
      </c>
      <c r="I50" s="44">
        <v>0</v>
      </c>
      <c r="J50" s="44">
        <v>1</v>
      </c>
      <c r="K50" s="44">
        <v>0</v>
      </c>
      <c r="L50" s="44">
        <v>0</v>
      </c>
      <c r="M50" s="44">
        <v>0</v>
      </c>
      <c r="N50" s="44">
        <v>0</v>
      </c>
      <c r="O50" s="44">
        <v>0</v>
      </c>
      <c r="P50" s="44">
        <v>4</v>
      </c>
      <c r="Q50" s="44">
        <v>5</v>
      </c>
      <c r="R50" s="44">
        <v>5</v>
      </c>
      <c r="S50" s="44">
        <v>5</v>
      </c>
      <c r="T50" s="6"/>
      <c r="U50" s="46"/>
      <c r="V50" s="46"/>
      <c r="W50" s="46"/>
      <c r="X50" s="46"/>
      <c r="Y50" s="46"/>
      <c r="Z50" s="46"/>
      <c r="AA50" s="46"/>
      <c r="AB50" s="46"/>
      <c r="AC50" s="46"/>
      <c r="AD50" s="46"/>
      <c r="AE50" s="46"/>
      <c r="AF50" s="46"/>
      <c r="AG50" s="46"/>
      <c r="AH50" s="46"/>
      <c r="AI50" s="46"/>
    </row>
    <row r="51" spans="2:35" ht="15" customHeight="1">
      <c r="B51" s="45" t="s">
        <v>60</v>
      </c>
      <c r="C51" s="41"/>
      <c r="D51" s="42" t="s">
        <v>83</v>
      </c>
      <c r="E51" s="43">
        <v>1</v>
      </c>
      <c r="F51" s="44">
        <v>1</v>
      </c>
      <c r="G51" s="44">
        <v>0</v>
      </c>
      <c r="H51" s="44">
        <v>0</v>
      </c>
      <c r="I51" s="44">
        <v>0</v>
      </c>
      <c r="J51" s="44">
        <v>0</v>
      </c>
      <c r="K51" s="44">
        <v>0</v>
      </c>
      <c r="L51" s="44">
        <v>0</v>
      </c>
      <c r="M51" s="44">
        <v>0</v>
      </c>
      <c r="N51" s="44">
        <v>0</v>
      </c>
      <c r="O51" s="44">
        <v>0</v>
      </c>
      <c r="P51" s="44">
        <v>1</v>
      </c>
      <c r="Q51" s="44">
        <v>1</v>
      </c>
      <c r="R51" s="44">
        <v>1</v>
      </c>
      <c r="S51" s="44">
        <v>1</v>
      </c>
      <c r="T51" s="6"/>
      <c r="U51" s="46"/>
      <c r="V51" s="46"/>
      <c r="W51" s="46"/>
      <c r="X51" s="46"/>
      <c r="Y51" s="46"/>
      <c r="Z51" s="46"/>
      <c r="AA51" s="46"/>
      <c r="AB51" s="46"/>
      <c r="AC51" s="46"/>
      <c r="AD51" s="46"/>
      <c r="AE51" s="46"/>
      <c r="AF51" s="46"/>
      <c r="AG51" s="46"/>
      <c r="AH51" s="46"/>
      <c r="AI51" s="46"/>
    </row>
    <row r="52" spans="2:35" ht="15" customHeight="1">
      <c r="B52" s="45" t="s">
        <v>61</v>
      </c>
      <c r="C52" s="41"/>
      <c r="D52" s="42" t="s">
        <v>83</v>
      </c>
      <c r="E52" s="43">
        <v>3</v>
      </c>
      <c r="F52" s="44">
        <v>3</v>
      </c>
      <c r="G52" s="44">
        <v>0</v>
      </c>
      <c r="H52" s="44">
        <v>0</v>
      </c>
      <c r="I52" s="44">
        <v>0</v>
      </c>
      <c r="J52" s="44">
        <v>0</v>
      </c>
      <c r="K52" s="44">
        <v>0</v>
      </c>
      <c r="L52" s="44">
        <v>0</v>
      </c>
      <c r="M52" s="44">
        <v>0</v>
      </c>
      <c r="N52" s="44">
        <v>0</v>
      </c>
      <c r="O52" s="44">
        <v>0</v>
      </c>
      <c r="P52" s="44">
        <v>2</v>
      </c>
      <c r="Q52" s="44">
        <v>3</v>
      </c>
      <c r="R52" s="44">
        <v>3</v>
      </c>
      <c r="S52" s="44">
        <v>3</v>
      </c>
      <c r="T52" s="6"/>
      <c r="U52" s="46"/>
      <c r="V52" s="46"/>
      <c r="W52" s="46"/>
      <c r="X52" s="46"/>
      <c r="Y52" s="46"/>
      <c r="Z52" s="46"/>
      <c r="AA52" s="46"/>
      <c r="AB52" s="46"/>
      <c r="AC52" s="46"/>
      <c r="AD52" s="46"/>
      <c r="AE52" s="46"/>
      <c r="AF52" s="46"/>
      <c r="AG52" s="46"/>
      <c r="AH52" s="46"/>
      <c r="AI52" s="46"/>
    </row>
    <row r="53" spans="2:35" ht="15" customHeight="1">
      <c r="B53" s="45" t="s">
        <v>62</v>
      </c>
      <c r="C53" s="41"/>
      <c r="D53" s="42" t="s">
        <v>83</v>
      </c>
      <c r="E53" s="43">
        <v>2</v>
      </c>
      <c r="F53" s="44">
        <v>2</v>
      </c>
      <c r="G53" s="44">
        <v>0</v>
      </c>
      <c r="H53" s="44">
        <v>0</v>
      </c>
      <c r="I53" s="44">
        <v>0</v>
      </c>
      <c r="J53" s="44">
        <v>0</v>
      </c>
      <c r="K53" s="44">
        <v>0</v>
      </c>
      <c r="L53" s="44">
        <v>0</v>
      </c>
      <c r="M53" s="44">
        <v>0</v>
      </c>
      <c r="N53" s="44">
        <v>0</v>
      </c>
      <c r="O53" s="44">
        <v>0</v>
      </c>
      <c r="P53" s="44">
        <v>2</v>
      </c>
      <c r="Q53" s="44">
        <v>2</v>
      </c>
      <c r="R53" s="44">
        <v>2</v>
      </c>
      <c r="S53" s="44">
        <v>2</v>
      </c>
      <c r="T53" s="6"/>
      <c r="U53" s="46"/>
      <c r="V53" s="46"/>
      <c r="W53" s="46"/>
      <c r="X53" s="46"/>
      <c r="Y53" s="46"/>
      <c r="Z53" s="46"/>
      <c r="AA53" s="46"/>
      <c r="AB53" s="46"/>
      <c r="AC53" s="46"/>
      <c r="AD53" s="46"/>
      <c r="AE53" s="46"/>
      <c r="AF53" s="46"/>
      <c r="AG53" s="46"/>
      <c r="AH53" s="46"/>
      <c r="AI53" s="46"/>
    </row>
    <row r="54" spans="2:35" ht="15" customHeight="1">
      <c r="B54" s="45" t="s">
        <v>63</v>
      </c>
      <c r="C54" s="41"/>
      <c r="D54" s="42" t="s">
        <v>83</v>
      </c>
      <c r="E54" s="43">
        <v>1</v>
      </c>
      <c r="F54" s="44">
        <v>0</v>
      </c>
      <c r="G54" s="44">
        <v>0</v>
      </c>
      <c r="H54" s="44">
        <v>0</v>
      </c>
      <c r="I54" s="44">
        <v>0</v>
      </c>
      <c r="J54" s="44">
        <v>0</v>
      </c>
      <c r="K54" s="44">
        <v>1</v>
      </c>
      <c r="L54" s="44">
        <v>0</v>
      </c>
      <c r="M54" s="44">
        <v>0</v>
      </c>
      <c r="N54" s="44">
        <v>0</v>
      </c>
      <c r="O54" s="44">
        <v>0</v>
      </c>
      <c r="P54" s="44">
        <v>1</v>
      </c>
      <c r="Q54" s="44">
        <v>1</v>
      </c>
      <c r="R54" s="44">
        <v>1</v>
      </c>
      <c r="S54" s="44">
        <v>1</v>
      </c>
      <c r="T54" s="6"/>
      <c r="U54" s="46"/>
      <c r="V54" s="46"/>
      <c r="W54" s="46"/>
      <c r="X54" s="46"/>
      <c r="Y54" s="46"/>
      <c r="Z54" s="46"/>
      <c r="AA54" s="46"/>
      <c r="AB54" s="46"/>
      <c r="AC54" s="46"/>
      <c r="AD54" s="46"/>
      <c r="AE54" s="46"/>
      <c r="AF54" s="46"/>
      <c r="AG54" s="46"/>
      <c r="AH54" s="46"/>
      <c r="AI54" s="46"/>
    </row>
    <row r="55" spans="2:35" ht="15" customHeight="1">
      <c r="B55" s="45" t="s">
        <v>64</v>
      </c>
      <c r="C55" s="41"/>
      <c r="D55" s="42" t="s">
        <v>83</v>
      </c>
      <c r="E55" s="43">
        <v>3</v>
      </c>
      <c r="F55" s="44">
        <v>0</v>
      </c>
      <c r="G55" s="44">
        <v>0</v>
      </c>
      <c r="H55" s="44">
        <v>0</v>
      </c>
      <c r="I55" s="44">
        <v>0</v>
      </c>
      <c r="J55" s="44">
        <v>0</v>
      </c>
      <c r="K55" s="44">
        <v>1</v>
      </c>
      <c r="L55" s="44">
        <v>2</v>
      </c>
      <c r="M55" s="44">
        <v>0</v>
      </c>
      <c r="N55" s="44">
        <v>2</v>
      </c>
      <c r="O55" s="44">
        <v>0</v>
      </c>
      <c r="P55" s="44">
        <v>1</v>
      </c>
      <c r="Q55" s="44">
        <v>3</v>
      </c>
      <c r="R55" s="44">
        <v>1</v>
      </c>
      <c r="S55" s="44">
        <v>3</v>
      </c>
      <c r="T55" s="6"/>
      <c r="U55" s="46"/>
      <c r="V55" s="46"/>
      <c r="W55" s="46"/>
      <c r="X55" s="46"/>
      <c r="Y55" s="46"/>
      <c r="Z55" s="46"/>
      <c r="AA55" s="46"/>
      <c r="AB55" s="46"/>
      <c r="AC55" s="46"/>
      <c r="AD55" s="46"/>
      <c r="AE55" s="46"/>
      <c r="AF55" s="46"/>
      <c r="AG55" s="46"/>
      <c r="AH55" s="46"/>
      <c r="AI55" s="46"/>
    </row>
    <row r="56" spans="2:35" ht="15" customHeight="1">
      <c r="B56" s="45" t="s">
        <v>65</v>
      </c>
      <c r="C56" s="41"/>
      <c r="D56" s="42" t="s">
        <v>83</v>
      </c>
      <c r="E56" s="43">
        <v>1</v>
      </c>
      <c r="F56" s="44">
        <v>0</v>
      </c>
      <c r="G56" s="44">
        <v>0</v>
      </c>
      <c r="H56" s="44">
        <v>0</v>
      </c>
      <c r="I56" s="44">
        <v>0</v>
      </c>
      <c r="J56" s="44">
        <v>0</v>
      </c>
      <c r="K56" s="44">
        <v>0</v>
      </c>
      <c r="L56" s="44">
        <v>0</v>
      </c>
      <c r="M56" s="44">
        <v>1</v>
      </c>
      <c r="N56" s="44">
        <v>1</v>
      </c>
      <c r="O56" s="44">
        <v>0</v>
      </c>
      <c r="P56" s="44">
        <v>1</v>
      </c>
      <c r="Q56" s="44">
        <v>0</v>
      </c>
      <c r="R56" s="44">
        <v>0</v>
      </c>
      <c r="S56" s="44">
        <v>0</v>
      </c>
      <c r="T56" s="6"/>
      <c r="U56" s="46"/>
      <c r="V56" s="46"/>
      <c r="W56" s="46"/>
      <c r="X56" s="46"/>
      <c r="Y56" s="46"/>
      <c r="Z56" s="46"/>
      <c r="AA56" s="46"/>
      <c r="AB56" s="46"/>
      <c r="AC56" s="46"/>
      <c r="AD56" s="46"/>
      <c r="AE56" s="46"/>
      <c r="AF56" s="46"/>
      <c r="AG56" s="46"/>
      <c r="AH56" s="46"/>
      <c r="AI56" s="46"/>
    </row>
    <row r="57" spans="2:35" ht="15" customHeight="1">
      <c r="B57" s="45" t="s">
        <v>66</v>
      </c>
      <c r="C57" s="41"/>
      <c r="D57" s="42" t="s">
        <v>83</v>
      </c>
      <c r="E57" s="43">
        <v>1</v>
      </c>
      <c r="F57" s="44">
        <v>0</v>
      </c>
      <c r="G57" s="44">
        <v>0</v>
      </c>
      <c r="H57" s="44">
        <v>0</v>
      </c>
      <c r="I57" s="44">
        <v>0</v>
      </c>
      <c r="J57" s="44">
        <v>0</v>
      </c>
      <c r="K57" s="44">
        <v>0</v>
      </c>
      <c r="L57" s="44">
        <v>1</v>
      </c>
      <c r="M57" s="44">
        <v>0</v>
      </c>
      <c r="N57" s="44">
        <v>1</v>
      </c>
      <c r="O57" s="44">
        <v>0</v>
      </c>
      <c r="P57" s="44">
        <v>0</v>
      </c>
      <c r="Q57" s="44">
        <v>1</v>
      </c>
      <c r="R57" s="44">
        <v>1</v>
      </c>
      <c r="S57" s="44">
        <v>1</v>
      </c>
      <c r="T57" s="6"/>
      <c r="U57" s="46"/>
      <c r="V57" s="46"/>
      <c r="W57" s="46"/>
      <c r="X57" s="46"/>
      <c r="Y57" s="46"/>
      <c r="Z57" s="46"/>
      <c r="AA57" s="46"/>
      <c r="AB57" s="46"/>
      <c r="AC57" s="46"/>
      <c r="AD57" s="46"/>
      <c r="AE57" s="46"/>
      <c r="AF57" s="46"/>
      <c r="AG57" s="46"/>
      <c r="AH57" s="46"/>
      <c r="AI57" s="46"/>
    </row>
    <row r="58" spans="2:35" ht="15" customHeight="1">
      <c r="B58" s="37" t="s">
        <v>80</v>
      </c>
      <c r="C58" s="37"/>
      <c r="D58" s="38">
        <v>1</v>
      </c>
      <c r="E58" s="27">
        <v>27</v>
      </c>
      <c r="F58" s="28">
        <v>20</v>
      </c>
      <c r="G58" s="28">
        <v>0</v>
      </c>
      <c r="H58" s="28">
        <v>0</v>
      </c>
      <c r="I58" s="28">
        <v>0</v>
      </c>
      <c r="J58" s="28">
        <v>1</v>
      </c>
      <c r="K58" s="28">
        <v>2</v>
      </c>
      <c r="L58" s="28">
        <v>3</v>
      </c>
      <c r="M58" s="28">
        <v>1</v>
      </c>
      <c r="N58" s="28">
        <v>5</v>
      </c>
      <c r="O58" s="28">
        <v>0</v>
      </c>
      <c r="P58" s="28">
        <v>22</v>
      </c>
      <c r="Q58" s="28">
        <v>26</v>
      </c>
      <c r="R58" s="28">
        <v>24</v>
      </c>
      <c r="S58" s="28">
        <v>26</v>
      </c>
      <c r="T58" s="6"/>
      <c r="U58" s="46"/>
      <c r="V58" s="46"/>
      <c r="W58" s="46"/>
      <c r="X58" s="46"/>
      <c r="Y58" s="46"/>
      <c r="Z58" s="46"/>
      <c r="AA58" s="46"/>
      <c r="AB58" s="46"/>
      <c r="AC58" s="46"/>
      <c r="AD58" s="46"/>
      <c r="AE58" s="46"/>
      <c r="AF58" s="46"/>
      <c r="AG58" s="46"/>
      <c r="AH58" s="46"/>
      <c r="AI58" s="46"/>
    </row>
    <row r="59" spans="2:35" ht="15" customHeight="1">
      <c r="B59" s="30"/>
      <c r="C59" s="30"/>
      <c r="D59" s="47"/>
      <c r="E59" s="48"/>
      <c r="F59" s="49"/>
      <c r="G59" s="49"/>
      <c r="H59" s="49"/>
      <c r="I59" s="49"/>
      <c r="J59" s="49"/>
      <c r="K59" s="49"/>
      <c r="L59" s="49"/>
      <c r="M59" s="49"/>
      <c r="N59" s="49"/>
      <c r="O59" s="49"/>
      <c r="P59" s="49"/>
      <c r="Q59" s="49"/>
      <c r="R59" s="49"/>
      <c r="S59" s="49"/>
      <c r="T59" s="6"/>
      <c r="U59" s="46"/>
      <c r="V59" s="46"/>
      <c r="W59" s="46"/>
      <c r="X59" s="46"/>
      <c r="Y59" s="46"/>
      <c r="Z59" s="46"/>
      <c r="AA59" s="46"/>
      <c r="AB59" s="46"/>
      <c r="AC59" s="46"/>
      <c r="AD59" s="46"/>
      <c r="AE59" s="46"/>
      <c r="AF59" s="46"/>
      <c r="AG59" s="46"/>
      <c r="AH59" s="46"/>
      <c r="AI59" s="46"/>
    </row>
    <row r="60" spans="2:35" ht="15" customHeight="1">
      <c r="B60" s="45" t="s">
        <v>67</v>
      </c>
      <c r="C60" s="41"/>
      <c r="D60" s="42" t="s">
        <v>83</v>
      </c>
      <c r="E60" s="43">
        <v>11</v>
      </c>
      <c r="F60" s="44">
        <v>0</v>
      </c>
      <c r="G60" s="44">
        <v>0</v>
      </c>
      <c r="H60" s="44">
        <v>0</v>
      </c>
      <c r="I60" s="44">
        <v>0</v>
      </c>
      <c r="J60" s="44">
        <v>0</v>
      </c>
      <c r="K60" s="44">
        <v>10</v>
      </c>
      <c r="L60" s="44">
        <v>1</v>
      </c>
      <c r="M60" s="44">
        <v>0</v>
      </c>
      <c r="N60" s="44">
        <v>1</v>
      </c>
      <c r="O60" s="44">
        <v>0</v>
      </c>
      <c r="P60" s="44">
        <v>7</v>
      </c>
      <c r="Q60" s="44">
        <v>11</v>
      </c>
      <c r="R60" s="44">
        <v>11</v>
      </c>
      <c r="S60" s="44">
        <v>11</v>
      </c>
      <c r="T60" s="6"/>
      <c r="U60" s="46"/>
      <c r="V60" s="46"/>
      <c r="W60" s="46"/>
      <c r="X60" s="46"/>
      <c r="Y60" s="46"/>
      <c r="Z60" s="46"/>
      <c r="AA60" s="46"/>
      <c r="AB60" s="46"/>
      <c r="AC60" s="46"/>
      <c r="AD60" s="46"/>
      <c r="AE60" s="46"/>
      <c r="AF60" s="46"/>
      <c r="AG60" s="46"/>
      <c r="AH60" s="46"/>
      <c r="AI60" s="46"/>
    </row>
    <row r="61" spans="2:35" ht="15" customHeight="1">
      <c r="B61" s="45" t="s">
        <v>68</v>
      </c>
      <c r="C61" s="41"/>
      <c r="D61" s="42" t="s">
        <v>83</v>
      </c>
      <c r="E61" s="43">
        <v>1</v>
      </c>
      <c r="F61" s="44">
        <v>0</v>
      </c>
      <c r="G61" s="44">
        <v>0</v>
      </c>
      <c r="H61" s="44">
        <v>0</v>
      </c>
      <c r="I61" s="44">
        <v>0</v>
      </c>
      <c r="J61" s="44">
        <v>0</v>
      </c>
      <c r="K61" s="44">
        <v>0</v>
      </c>
      <c r="L61" s="44">
        <v>0</v>
      </c>
      <c r="M61" s="44">
        <v>1</v>
      </c>
      <c r="N61" s="44">
        <v>0</v>
      </c>
      <c r="O61" s="44">
        <v>0</v>
      </c>
      <c r="P61" s="44">
        <v>1</v>
      </c>
      <c r="Q61" s="44">
        <v>1</v>
      </c>
      <c r="R61" s="44">
        <v>1</v>
      </c>
      <c r="S61" s="44">
        <v>1</v>
      </c>
      <c r="T61" s="6"/>
      <c r="U61" s="46"/>
      <c r="V61" s="46"/>
      <c r="W61" s="46"/>
      <c r="X61" s="46"/>
      <c r="Y61" s="46"/>
      <c r="Z61" s="46"/>
      <c r="AA61" s="46"/>
      <c r="AB61" s="46"/>
      <c r="AC61" s="46"/>
      <c r="AD61" s="46"/>
      <c r="AE61" s="46"/>
      <c r="AF61" s="46"/>
      <c r="AG61" s="46"/>
      <c r="AH61" s="46"/>
      <c r="AI61" s="46"/>
    </row>
    <row r="62" spans="2:35" ht="15" customHeight="1">
      <c r="B62" s="37" t="s">
        <v>81</v>
      </c>
      <c r="C62" s="37"/>
      <c r="D62" s="38" t="s">
        <v>83</v>
      </c>
      <c r="E62" s="27">
        <v>12</v>
      </c>
      <c r="F62" s="28">
        <v>0</v>
      </c>
      <c r="G62" s="28">
        <v>0</v>
      </c>
      <c r="H62" s="28">
        <v>0</v>
      </c>
      <c r="I62" s="28">
        <v>0</v>
      </c>
      <c r="J62" s="28">
        <v>0</v>
      </c>
      <c r="K62" s="28">
        <v>10</v>
      </c>
      <c r="L62" s="28">
        <v>1</v>
      </c>
      <c r="M62" s="28">
        <v>1</v>
      </c>
      <c r="N62" s="28">
        <v>1</v>
      </c>
      <c r="O62" s="28">
        <v>0</v>
      </c>
      <c r="P62" s="28">
        <v>8</v>
      </c>
      <c r="Q62" s="28">
        <v>12</v>
      </c>
      <c r="R62" s="28">
        <v>12</v>
      </c>
      <c r="S62" s="28">
        <v>12</v>
      </c>
      <c r="T62" s="6"/>
      <c r="U62" s="46"/>
      <c r="V62" s="46"/>
      <c r="W62" s="46"/>
      <c r="X62" s="46"/>
      <c r="Y62" s="46"/>
      <c r="Z62" s="46"/>
      <c r="AA62" s="46"/>
      <c r="AB62" s="46"/>
      <c r="AC62" s="46"/>
      <c r="AD62" s="46"/>
      <c r="AE62" s="46"/>
      <c r="AF62" s="46"/>
      <c r="AG62" s="46"/>
      <c r="AH62" s="46"/>
      <c r="AI62" s="46"/>
    </row>
    <row r="63" spans="2:35" ht="15" customHeight="1">
      <c r="B63" s="30"/>
      <c r="C63" s="30"/>
      <c r="D63" s="47"/>
      <c r="E63" s="48"/>
      <c r="F63" s="49"/>
      <c r="G63" s="49"/>
      <c r="H63" s="49"/>
      <c r="I63" s="49"/>
      <c r="J63" s="49"/>
      <c r="K63" s="49"/>
      <c r="L63" s="49"/>
      <c r="M63" s="49"/>
      <c r="N63" s="49"/>
      <c r="O63" s="49"/>
      <c r="P63" s="49"/>
      <c r="Q63" s="49"/>
      <c r="R63" s="49"/>
      <c r="S63" s="49"/>
      <c r="T63" s="6"/>
      <c r="U63" s="46"/>
      <c r="V63" s="46"/>
      <c r="W63" s="46"/>
      <c r="X63" s="46"/>
      <c r="Y63" s="46"/>
      <c r="Z63" s="46"/>
      <c r="AA63" s="46"/>
      <c r="AB63" s="46"/>
      <c r="AC63" s="46"/>
      <c r="AD63" s="46"/>
      <c r="AE63" s="46"/>
      <c r="AF63" s="46"/>
      <c r="AG63" s="46"/>
      <c r="AH63" s="46"/>
      <c r="AI63" s="46"/>
    </row>
    <row r="64" spans="2:35" ht="15" customHeight="1">
      <c r="B64" s="45" t="s">
        <v>69</v>
      </c>
      <c r="C64" s="41"/>
      <c r="D64" s="42" t="s">
        <v>83</v>
      </c>
      <c r="E64" s="43">
        <v>9</v>
      </c>
      <c r="F64" s="44">
        <v>0</v>
      </c>
      <c r="G64" s="44">
        <v>0</v>
      </c>
      <c r="H64" s="44">
        <v>0</v>
      </c>
      <c r="I64" s="44">
        <v>0</v>
      </c>
      <c r="J64" s="44">
        <v>0</v>
      </c>
      <c r="K64" s="44">
        <v>5</v>
      </c>
      <c r="L64" s="44">
        <v>2</v>
      </c>
      <c r="M64" s="44">
        <v>2</v>
      </c>
      <c r="N64" s="44">
        <v>2</v>
      </c>
      <c r="O64" s="44">
        <v>0</v>
      </c>
      <c r="P64" s="44">
        <v>6</v>
      </c>
      <c r="Q64" s="44">
        <v>9</v>
      </c>
      <c r="R64" s="44">
        <v>9</v>
      </c>
      <c r="S64" s="44">
        <v>9</v>
      </c>
      <c r="T64" s="6"/>
      <c r="U64" s="46"/>
      <c r="V64" s="46"/>
      <c r="W64" s="46"/>
      <c r="X64" s="46"/>
      <c r="Y64" s="46"/>
      <c r="Z64" s="46"/>
      <c r="AA64" s="46"/>
      <c r="AB64" s="46"/>
      <c r="AC64" s="46"/>
      <c r="AD64" s="46"/>
      <c r="AE64" s="46"/>
      <c r="AF64" s="46"/>
      <c r="AG64" s="46"/>
      <c r="AH64" s="46"/>
      <c r="AI64" s="46"/>
    </row>
    <row r="65" spans="1:35" ht="15" customHeight="1">
      <c r="B65" s="45" t="s">
        <v>70</v>
      </c>
      <c r="C65" s="41"/>
      <c r="D65" s="42" t="s">
        <v>83</v>
      </c>
      <c r="E65" s="43">
        <v>9</v>
      </c>
      <c r="F65" s="44">
        <v>0</v>
      </c>
      <c r="G65" s="44">
        <v>0</v>
      </c>
      <c r="H65" s="44">
        <v>0</v>
      </c>
      <c r="I65" s="44">
        <v>0</v>
      </c>
      <c r="J65" s="44">
        <v>0</v>
      </c>
      <c r="K65" s="44">
        <v>1</v>
      </c>
      <c r="L65" s="44">
        <v>1</v>
      </c>
      <c r="M65" s="44">
        <v>7</v>
      </c>
      <c r="N65" s="44">
        <v>2</v>
      </c>
      <c r="O65" s="44">
        <v>1</v>
      </c>
      <c r="P65" s="44">
        <v>1</v>
      </c>
      <c r="Q65" s="44">
        <v>9</v>
      </c>
      <c r="R65" s="44">
        <v>9</v>
      </c>
      <c r="S65" s="44">
        <v>9</v>
      </c>
      <c r="T65" s="6"/>
      <c r="U65" s="46"/>
      <c r="V65" s="46"/>
      <c r="W65" s="46"/>
      <c r="X65" s="46"/>
      <c r="Y65" s="46"/>
      <c r="Z65" s="46"/>
      <c r="AA65" s="46"/>
      <c r="AB65" s="46"/>
      <c r="AC65" s="46"/>
      <c r="AD65" s="46"/>
      <c r="AE65" s="46"/>
      <c r="AF65" s="46"/>
      <c r="AG65" s="46"/>
      <c r="AH65" s="46"/>
      <c r="AI65" s="46"/>
    </row>
    <row r="66" spans="1:35" ht="15" customHeight="1">
      <c r="B66" s="45" t="s">
        <v>71</v>
      </c>
      <c r="C66" s="41"/>
      <c r="D66" s="42" t="s">
        <v>83</v>
      </c>
      <c r="E66" s="43">
        <v>2</v>
      </c>
      <c r="F66" s="44">
        <v>0</v>
      </c>
      <c r="G66" s="44">
        <v>0</v>
      </c>
      <c r="H66" s="44">
        <v>0</v>
      </c>
      <c r="I66" s="44">
        <v>0</v>
      </c>
      <c r="J66" s="44">
        <v>0</v>
      </c>
      <c r="K66" s="44">
        <v>0</v>
      </c>
      <c r="L66" s="44">
        <v>0</v>
      </c>
      <c r="M66" s="44">
        <v>2</v>
      </c>
      <c r="N66" s="44">
        <v>0</v>
      </c>
      <c r="O66" s="44">
        <v>0</v>
      </c>
      <c r="P66" s="44">
        <v>0</v>
      </c>
      <c r="Q66" s="44">
        <v>2</v>
      </c>
      <c r="R66" s="44">
        <v>2</v>
      </c>
      <c r="S66" s="44">
        <v>2</v>
      </c>
      <c r="T66" s="6"/>
      <c r="U66" s="46"/>
      <c r="V66" s="46"/>
      <c r="W66" s="46"/>
      <c r="X66" s="46"/>
      <c r="Y66" s="46"/>
      <c r="Z66" s="46"/>
      <c r="AA66" s="46"/>
      <c r="AB66" s="46"/>
      <c r="AC66" s="46"/>
      <c r="AD66" s="46"/>
      <c r="AE66" s="46"/>
      <c r="AF66" s="46"/>
      <c r="AG66" s="46"/>
      <c r="AH66" s="46"/>
      <c r="AI66" s="46"/>
    </row>
    <row r="67" spans="1:35" ht="15" customHeight="1">
      <c r="A67" s="7"/>
      <c r="B67" s="37" t="s">
        <v>82</v>
      </c>
      <c r="C67" s="37"/>
      <c r="D67" s="38" t="s">
        <v>83</v>
      </c>
      <c r="E67" s="27">
        <v>20</v>
      </c>
      <c r="F67" s="27">
        <v>0</v>
      </c>
      <c r="G67" s="27">
        <v>0</v>
      </c>
      <c r="H67" s="27">
        <v>0</v>
      </c>
      <c r="I67" s="27">
        <v>0</v>
      </c>
      <c r="J67" s="27">
        <v>0</v>
      </c>
      <c r="K67" s="27">
        <v>6</v>
      </c>
      <c r="L67" s="27">
        <v>3</v>
      </c>
      <c r="M67" s="27">
        <v>11</v>
      </c>
      <c r="N67" s="27">
        <v>4</v>
      </c>
      <c r="O67" s="27">
        <v>1</v>
      </c>
      <c r="P67" s="27">
        <v>7</v>
      </c>
      <c r="Q67" s="27">
        <v>20</v>
      </c>
      <c r="R67" s="27">
        <v>20</v>
      </c>
      <c r="S67" s="27">
        <v>20</v>
      </c>
      <c r="T67" s="6"/>
      <c r="U67" s="46"/>
      <c r="V67" s="46"/>
      <c r="W67" s="46"/>
      <c r="X67" s="46"/>
      <c r="Y67" s="46"/>
      <c r="Z67" s="46"/>
      <c r="AA67" s="46"/>
      <c r="AB67" s="46"/>
      <c r="AC67" s="46"/>
      <c r="AD67" s="46"/>
      <c r="AE67" s="46"/>
      <c r="AF67" s="46"/>
      <c r="AG67" s="46"/>
      <c r="AH67" s="46"/>
      <c r="AI67" s="46"/>
    </row>
    <row r="68" spans="1:35" ht="7.5" customHeight="1">
      <c r="A68" s="14"/>
      <c r="B68" s="51"/>
      <c r="C68" s="54"/>
      <c r="D68" s="53"/>
      <c r="E68" s="52"/>
      <c r="F68" s="52"/>
      <c r="G68" s="52"/>
      <c r="H68" s="52"/>
      <c r="I68" s="52"/>
      <c r="J68" s="52"/>
      <c r="K68" s="52"/>
      <c r="L68" s="52"/>
      <c r="M68" s="52"/>
      <c r="N68" s="52"/>
      <c r="O68" s="52"/>
      <c r="P68" s="52"/>
      <c r="Q68" s="52"/>
      <c r="R68" s="52"/>
      <c r="S68" s="52"/>
      <c r="T68" s="6"/>
      <c r="U68" s="46"/>
      <c r="V68" s="46"/>
      <c r="W68" s="46"/>
      <c r="X68" s="46"/>
      <c r="Y68" s="46"/>
      <c r="Z68" s="46"/>
      <c r="AA68" s="46"/>
      <c r="AB68" s="46"/>
      <c r="AC68" s="46"/>
      <c r="AD68" s="46"/>
      <c r="AE68" s="46"/>
      <c r="AF68" s="46"/>
      <c r="AG68" s="46"/>
      <c r="AH68" s="46"/>
      <c r="AI68" s="46"/>
    </row>
    <row r="69" spans="1:35" ht="15" customHeight="1">
      <c r="B69" s="59" t="s">
        <v>72</v>
      </c>
      <c r="T69" s="6"/>
      <c r="U69" s="46"/>
      <c r="V69" s="46"/>
      <c r="W69" s="46"/>
      <c r="X69" s="46"/>
      <c r="Y69" s="46"/>
      <c r="Z69" s="46"/>
      <c r="AA69" s="46"/>
      <c r="AB69" s="46"/>
      <c r="AC69" s="46"/>
      <c r="AD69" s="46"/>
      <c r="AE69" s="46"/>
      <c r="AF69" s="46"/>
      <c r="AG69" s="46"/>
      <c r="AH69" s="46"/>
      <c r="AI69" s="46"/>
    </row>
    <row r="70" spans="1:35" ht="15" customHeight="1">
      <c r="B70" s="59" t="s">
        <v>73</v>
      </c>
      <c r="T70" s="6"/>
      <c r="U70" s="46"/>
      <c r="V70" s="46"/>
      <c r="W70" s="46"/>
      <c r="X70" s="46"/>
      <c r="Y70" s="46"/>
      <c r="Z70" s="46"/>
      <c r="AA70" s="46"/>
      <c r="AB70" s="46"/>
      <c r="AC70" s="46"/>
      <c r="AD70" s="46"/>
      <c r="AE70" s="46"/>
      <c r="AF70" s="46"/>
      <c r="AG70" s="46"/>
      <c r="AH70" s="46"/>
      <c r="AI70" s="46"/>
    </row>
    <row r="71" spans="1:35">
      <c r="T71" s="6"/>
      <c r="U71" s="46"/>
      <c r="V71" s="46"/>
      <c r="W71" s="46"/>
      <c r="X71" s="46"/>
      <c r="Y71" s="46"/>
      <c r="Z71" s="46"/>
      <c r="AA71" s="46"/>
      <c r="AB71" s="46"/>
      <c r="AC71" s="46"/>
      <c r="AD71" s="46"/>
      <c r="AE71" s="46"/>
      <c r="AF71" s="46"/>
      <c r="AG71" s="46"/>
      <c r="AH71" s="46"/>
      <c r="AI71" s="46"/>
    </row>
    <row r="72" spans="1:35">
      <c r="T72" s="6"/>
      <c r="U72" s="46"/>
      <c r="V72" s="46"/>
      <c r="W72" s="46"/>
      <c r="X72" s="46"/>
      <c r="Y72" s="46"/>
      <c r="Z72" s="46"/>
      <c r="AA72" s="46"/>
      <c r="AB72" s="46"/>
      <c r="AC72" s="46"/>
      <c r="AD72" s="46"/>
      <c r="AE72" s="46"/>
      <c r="AF72" s="46"/>
      <c r="AG72" s="46"/>
      <c r="AH72" s="46"/>
      <c r="AI72" s="46"/>
    </row>
    <row r="73" spans="1:35">
      <c r="T73" s="6"/>
      <c r="U73" s="46"/>
      <c r="V73" s="46"/>
      <c r="W73" s="46"/>
      <c r="X73" s="46"/>
      <c r="Y73" s="46"/>
      <c r="Z73" s="46"/>
      <c r="AA73" s="46"/>
      <c r="AB73" s="46"/>
      <c r="AC73" s="46"/>
      <c r="AD73" s="46"/>
      <c r="AE73" s="46"/>
      <c r="AF73" s="46"/>
      <c r="AG73" s="46"/>
      <c r="AH73" s="46"/>
      <c r="AI73" s="46"/>
    </row>
    <row r="74" spans="1:35">
      <c r="T74" s="6"/>
      <c r="U74" s="46"/>
      <c r="V74" s="46"/>
      <c r="W74" s="46"/>
      <c r="X74" s="46"/>
      <c r="Y74" s="46"/>
      <c r="Z74" s="46"/>
      <c r="AA74" s="46"/>
      <c r="AB74" s="46"/>
      <c r="AC74" s="46"/>
      <c r="AD74" s="46"/>
      <c r="AE74" s="46"/>
      <c r="AF74" s="46"/>
      <c r="AG74" s="46"/>
      <c r="AH74" s="46"/>
      <c r="AI74" s="46"/>
    </row>
    <row r="75" spans="1:35">
      <c r="T75" s="6"/>
      <c r="U75" s="46"/>
      <c r="V75" s="46"/>
      <c r="W75" s="46"/>
      <c r="X75" s="46"/>
      <c r="Y75" s="46"/>
      <c r="Z75" s="46"/>
      <c r="AA75" s="46"/>
      <c r="AB75" s="46"/>
      <c r="AC75" s="46"/>
      <c r="AD75" s="46"/>
      <c r="AE75" s="46"/>
      <c r="AF75" s="46"/>
      <c r="AG75" s="46"/>
      <c r="AH75" s="46"/>
      <c r="AI75" s="46"/>
    </row>
    <row r="76" spans="1:35">
      <c r="T76" s="6"/>
      <c r="U76" s="46"/>
      <c r="V76" s="46"/>
      <c r="W76" s="46"/>
      <c r="X76" s="46"/>
      <c r="Y76" s="46"/>
      <c r="Z76" s="46"/>
      <c r="AA76" s="46"/>
      <c r="AB76" s="46"/>
      <c r="AC76" s="46"/>
      <c r="AD76" s="46"/>
      <c r="AE76" s="46"/>
      <c r="AF76" s="46"/>
      <c r="AG76" s="46"/>
      <c r="AH76" s="46"/>
      <c r="AI76" s="46"/>
    </row>
    <row r="77" spans="1:35">
      <c r="T77" s="6"/>
      <c r="U77" s="46"/>
      <c r="V77" s="46"/>
      <c r="W77" s="46"/>
      <c r="X77" s="46"/>
      <c r="Y77" s="46"/>
      <c r="Z77" s="46"/>
      <c r="AA77" s="46"/>
      <c r="AB77" s="46"/>
      <c r="AC77" s="46"/>
      <c r="AD77" s="46"/>
      <c r="AE77" s="46"/>
      <c r="AF77" s="46"/>
      <c r="AG77" s="46"/>
      <c r="AH77" s="46"/>
      <c r="AI77" s="46"/>
    </row>
  </sheetData>
  <mergeCells count="16">
    <mergeCell ref="M5:M7"/>
    <mergeCell ref="A2:S2"/>
    <mergeCell ref="Q3:S3"/>
    <mergeCell ref="B4:B7"/>
    <mergeCell ref="F4:M4"/>
    <mergeCell ref="N4:P4"/>
    <mergeCell ref="Q4:S4"/>
    <mergeCell ref="D5:E5"/>
    <mergeCell ref="F5:F7"/>
    <mergeCell ref="G5:G7"/>
    <mergeCell ref="H5:H7"/>
    <mergeCell ref="D6:E6"/>
    <mergeCell ref="I5:I7"/>
    <mergeCell ref="J5:J7"/>
    <mergeCell ref="K5:K7"/>
    <mergeCell ref="L5:L7"/>
  </mergeCells>
  <phoneticPr fontId="3"/>
  <printOptions horizontalCentered="1" gridLinesSet="0"/>
  <pageMargins left="0.78740157480314965" right="0.78740157480314965" top="0.78740157480314965" bottom="0.59055118110236227" header="0.59055118110236227" footer="0.19685039370078741"/>
  <pageSetup paperSize="9" scale="72"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3"/>
  <sheetViews>
    <sheetView showGridLines="0" view="pageBreakPreview" zoomScaleNormal="100" zoomScaleSheetLayoutView="100" workbookViewId="0">
      <selection activeCell="AJ1" sqref="AJ1"/>
    </sheetView>
  </sheetViews>
  <sheetFormatPr defaultColWidth="11.25" defaultRowHeight="13.5"/>
  <cols>
    <col min="1" max="1" width="1.25" style="127" customWidth="1"/>
    <col min="2" max="2" width="11.25" style="127" customWidth="1"/>
    <col min="3" max="3" width="1.25" style="127" customWidth="1"/>
    <col min="4" max="4" width="5.625" style="127" customWidth="1"/>
    <col min="5" max="11" width="3.625" style="127" customWidth="1"/>
    <col min="12" max="12" width="2.75" style="127" customWidth="1"/>
    <col min="13" max="15" width="2.625" style="127" customWidth="1"/>
    <col min="16" max="16" width="2.75" style="127" customWidth="1"/>
    <col min="17" max="19" width="2.625" style="127" customWidth="1"/>
    <col min="20" max="20" width="2.75" style="127" customWidth="1"/>
    <col min="21" max="23" width="2.625" style="127" customWidth="1"/>
    <col min="24" max="24" width="2.75" style="127" customWidth="1"/>
    <col min="25" max="31" width="2.625" style="127" customWidth="1"/>
    <col min="32" max="32" width="5.625" style="127" customWidth="1"/>
    <col min="33" max="35" width="3.625" style="127" customWidth="1"/>
    <col min="36" max="36" width="3" style="127" customWidth="1"/>
    <col min="37" max="44" width="6" style="127" customWidth="1"/>
    <col min="45" max="60" width="4" style="127" customWidth="1"/>
    <col min="61" max="61" width="3" style="127" customWidth="1"/>
    <col min="62" max="16384" width="11.25" style="127"/>
  </cols>
  <sheetData>
    <row r="1" spans="1:36" ht="22.5" customHeight="1">
      <c r="A1" s="125" t="s">
        <v>84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row>
    <row r="2" spans="1:36" s="130" customFormat="1" ht="22.5" customHeight="1">
      <c r="A2" s="739" t="s">
        <v>206</v>
      </c>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815"/>
    </row>
    <row r="3" spans="1:36" ht="15" customHeight="1">
      <c r="A3" s="404"/>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816"/>
      <c r="AG3" s="816"/>
      <c r="AH3" s="816"/>
      <c r="AI3" s="816"/>
    </row>
    <row r="4" spans="1:36" s="409" customFormat="1" ht="22.5" customHeight="1">
      <c r="A4" s="406"/>
      <c r="B4" s="817" t="s">
        <v>195</v>
      </c>
      <c r="C4" s="407"/>
      <c r="D4" s="790" t="s">
        <v>207</v>
      </c>
      <c r="E4" s="817"/>
      <c r="F4" s="817"/>
      <c r="G4" s="820"/>
      <c r="H4" s="790" t="s">
        <v>208</v>
      </c>
      <c r="I4" s="817"/>
      <c r="J4" s="817"/>
      <c r="K4" s="820"/>
      <c r="L4" s="790" t="s">
        <v>209</v>
      </c>
      <c r="M4" s="817"/>
      <c r="N4" s="817"/>
      <c r="O4" s="820"/>
      <c r="P4" s="822" t="s">
        <v>210</v>
      </c>
      <c r="Q4" s="817"/>
      <c r="R4" s="817"/>
      <c r="S4" s="820"/>
      <c r="T4" s="790" t="s">
        <v>211</v>
      </c>
      <c r="U4" s="817"/>
      <c r="V4" s="817"/>
      <c r="W4" s="820"/>
      <c r="X4" s="790" t="s">
        <v>212</v>
      </c>
      <c r="Y4" s="817"/>
      <c r="Z4" s="817"/>
      <c r="AA4" s="820"/>
      <c r="AB4" s="790" t="s">
        <v>213</v>
      </c>
      <c r="AC4" s="817"/>
      <c r="AD4" s="817"/>
      <c r="AE4" s="820"/>
      <c r="AF4" s="811" t="s">
        <v>214</v>
      </c>
      <c r="AG4" s="812"/>
      <c r="AH4" s="812"/>
      <c r="AI4" s="812"/>
      <c r="AJ4" s="408"/>
    </row>
    <row r="5" spans="1:36" s="409" customFormat="1" ht="20.25" customHeight="1">
      <c r="A5" s="410"/>
      <c r="B5" s="818"/>
      <c r="C5" s="411"/>
      <c r="D5" s="792"/>
      <c r="E5" s="819"/>
      <c r="F5" s="819"/>
      <c r="G5" s="821"/>
      <c r="H5" s="792"/>
      <c r="I5" s="819"/>
      <c r="J5" s="819"/>
      <c r="K5" s="821"/>
      <c r="L5" s="792"/>
      <c r="M5" s="819"/>
      <c r="N5" s="819"/>
      <c r="O5" s="821"/>
      <c r="P5" s="792"/>
      <c r="Q5" s="819"/>
      <c r="R5" s="819"/>
      <c r="S5" s="821"/>
      <c r="T5" s="792"/>
      <c r="U5" s="819"/>
      <c r="V5" s="819"/>
      <c r="W5" s="821"/>
      <c r="X5" s="792"/>
      <c r="Y5" s="819"/>
      <c r="Z5" s="819"/>
      <c r="AA5" s="821"/>
      <c r="AB5" s="792"/>
      <c r="AC5" s="819"/>
      <c r="AD5" s="819"/>
      <c r="AE5" s="821"/>
      <c r="AF5" s="813"/>
      <c r="AG5" s="814"/>
      <c r="AH5" s="814"/>
      <c r="AI5" s="814"/>
      <c r="AJ5" s="408"/>
    </row>
    <row r="6" spans="1:36" s="409" customFormat="1" ht="21" customHeight="1">
      <c r="A6" s="410"/>
      <c r="B6" s="819"/>
      <c r="C6" s="405"/>
      <c r="D6" s="412" t="s">
        <v>91</v>
      </c>
      <c r="E6" s="412" t="s">
        <v>215</v>
      </c>
      <c r="F6" s="412" t="s">
        <v>216</v>
      </c>
      <c r="G6" s="412" t="s">
        <v>217</v>
      </c>
      <c r="H6" s="412" t="s">
        <v>91</v>
      </c>
      <c r="I6" s="412" t="s">
        <v>218</v>
      </c>
      <c r="J6" s="412" t="s">
        <v>219</v>
      </c>
      <c r="K6" s="412" t="s">
        <v>220</v>
      </c>
      <c r="L6" s="413" t="s">
        <v>91</v>
      </c>
      <c r="M6" s="413" t="s">
        <v>218</v>
      </c>
      <c r="N6" s="413" t="s">
        <v>219</v>
      </c>
      <c r="O6" s="413" t="s">
        <v>220</v>
      </c>
      <c r="P6" s="413" t="s">
        <v>91</v>
      </c>
      <c r="Q6" s="413" t="s">
        <v>218</v>
      </c>
      <c r="R6" s="413" t="s">
        <v>219</v>
      </c>
      <c r="S6" s="413" t="s">
        <v>220</v>
      </c>
      <c r="T6" s="413" t="s">
        <v>91</v>
      </c>
      <c r="U6" s="413" t="s">
        <v>218</v>
      </c>
      <c r="V6" s="413" t="s">
        <v>219</v>
      </c>
      <c r="W6" s="413" t="s">
        <v>220</v>
      </c>
      <c r="X6" s="413" t="s">
        <v>91</v>
      </c>
      <c r="Y6" s="413" t="s">
        <v>218</v>
      </c>
      <c r="Z6" s="413" t="s">
        <v>219</v>
      </c>
      <c r="AA6" s="413" t="s">
        <v>220</v>
      </c>
      <c r="AB6" s="413" t="s">
        <v>91</v>
      </c>
      <c r="AC6" s="413" t="s">
        <v>218</v>
      </c>
      <c r="AD6" s="413" t="s">
        <v>219</v>
      </c>
      <c r="AE6" s="413" t="s">
        <v>220</v>
      </c>
      <c r="AF6" s="412" t="s">
        <v>91</v>
      </c>
      <c r="AG6" s="412" t="s">
        <v>218</v>
      </c>
      <c r="AH6" s="412" t="s">
        <v>219</v>
      </c>
      <c r="AI6" s="412" t="s">
        <v>220</v>
      </c>
      <c r="AJ6" s="408"/>
    </row>
    <row r="7" spans="1:36" s="409" customFormat="1" ht="22.5" customHeight="1">
      <c r="A7" s="414"/>
      <c r="B7" s="415" t="s">
        <v>95</v>
      </c>
      <c r="C7" s="416"/>
      <c r="D7" s="417">
        <v>2247</v>
      </c>
      <c r="E7" s="418">
        <v>815</v>
      </c>
      <c r="F7" s="418">
        <v>718</v>
      </c>
      <c r="G7" s="418">
        <v>714</v>
      </c>
      <c r="H7" s="418">
        <v>943</v>
      </c>
      <c r="I7" s="419">
        <v>338</v>
      </c>
      <c r="J7" s="419">
        <v>311</v>
      </c>
      <c r="K7" s="419">
        <v>294</v>
      </c>
      <c r="L7" s="420">
        <v>14</v>
      </c>
      <c r="M7" s="419">
        <v>5</v>
      </c>
      <c r="N7" s="419">
        <v>4</v>
      </c>
      <c r="O7" s="419">
        <v>5</v>
      </c>
      <c r="P7" s="418">
        <v>29</v>
      </c>
      <c r="Q7" s="419">
        <v>14</v>
      </c>
      <c r="R7" s="419">
        <v>5</v>
      </c>
      <c r="S7" s="419">
        <v>10</v>
      </c>
      <c r="T7" s="418">
        <v>4</v>
      </c>
      <c r="U7" s="419">
        <v>1</v>
      </c>
      <c r="V7" s="419">
        <v>2</v>
      </c>
      <c r="W7" s="419">
        <v>1</v>
      </c>
      <c r="X7" s="418">
        <v>15</v>
      </c>
      <c r="Y7" s="419">
        <v>2</v>
      </c>
      <c r="Z7" s="419">
        <v>5</v>
      </c>
      <c r="AA7" s="419">
        <v>8</v>
      </c>
      <c r="AB7" s="418">
        <v>5</v>
      </c>
      <c r="AC7" s="419">
        <v>1</v>
      </c>
      <c r="AD7" s="419">
        <v>3</v>
      </c>
      <c r="AE7" s="419">
        <v>1</v>
      </c>
      <c r="AF7" s="418">
        <v>1237</v>
      </c>
      <c r="AG7" s="419">
        <v>454</v>
      </c>
      <c r="AH7" s="419">
        <v>388</v>
      </c>
      <c r="AI7" s="419">
        <v>395</v>
      </c>
      <c r="AJ7" s="408"/>
    </row>
    <row r="8" spans="1:36" s="427" customFormat="1" ht="15" customHeight="1">
      <c r="A8" s="421"/>
      <c r="B8" s="422" t="s">
        <v>96</v>
      </c>
      <c r="C8" s="423"/>
      <c r="D8" s="424">
        <v>2488</v>
      </c>
      <c r="E8" s="425">
        <v>848</v>
      </c>
      <c r="F8" s="425">
        <v>870</v>
      </c>
      <c r="G8" s="425">
        <v>770</v>
      </c>
      <c r="H8" s="425">
        <v>997</v>
      </c>
      <c r="I8" s="425">
        <v>337</v>
      </c>
      <c r="J8" s="425">
        <v>345</v>
      </c>
      <c r="K8" s="425">
        <v>315</v>
      </c>
      <c r="L8" s="425">
        <v>16</v>
      </c>
      <c r="M8" s="425">
        <v>8</v>
      </c>
      <c r="N8" s="425">
        <v>5</v>
      </c>
      <c r="O8" s="425">
        <v>3</v>
      </c>
      <c r="P8" s="425">
        <v>32</v>
      </c>
      <c r="Q8" s="425">
        <v>8</v>
      </c>
      <c r="R8" s="425">
        <v>15</v>
      </c>
      <c r="S8" s="425">
        <v>9</v>
      </c>
      <c r="T8" s="425">
        <v>4</v>
      </c>
      <c r="U8" s="425">
        <v>0</v>
      </c>
      <c r="V8" s="425">
        <v>1</v>
      </c>
      <c r="W8" s="425">
        <v>3</v>
      </c>
      <c r="X8" s="425">
        <v>12</v>
      </c>
      <c r="Y8" s="425">
        <v>4</v>
      </c>
      <c r="Z8" s="425">
        <v>3</v>
      </c>
      <c r="AA8" s="425">
        <v>5</v>
      </c>
      <c r="AB8" s="425">
        <v>7</v>
      </c>
      <c r="AC8" s="425">
        <v>2</v>
      </c>
      <c r="AD8" s="425">
        <v>1</v>
      </c>
      <c r="AE8" s="425">
        <v>4</v>
      </c>
      <c r="AF8" s="425">
        <v>1420</v>
      </c>
      <c r="AG8" s="425">
        <v>489</v>
      </c>
      <c r="AH8" s="425">
        <v>500</v>
      </c>
      <c r="AI8" s="425">
        <v>431</v>
      </c>
      <c r="AJ8" s="426"/>
    </row>
    <row r="9" spans="1:36" s="409" customFormat="1" ht="7.5" customHeight="1">
      <c r="A9" s="428"/>
      <c r="B9" s="429"/>
      <c r="C9" s="430"/>
      <c r="D9" s="431"/>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08"/>
    </row>
    <row r="10" spans="1:36" s="409" customFormat="1" ht="7.5" customHeight="1">
      <c r="B10" s="407"/>
      <c r="C10" s="433"/>
      <c r="D10" s="434"/>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6"/>
      <c r="AC10" s="435"/>
      <c r="AD10" s="435"/>
      <c r="AE10" s="435"/>
      <c r="AF10" s="435"/>
      <c r="AG10" s="435"/>
      <c r="AH10" s="435"/>
      <c r="AI10" s="435"/>
      <c r="AJ10" s="408"/>
    </row>
    <row r="11" spans="1:36" s="409" customFormat="1" ht="16.5" customHeight="1">
      <c r="B11" s="437" t="s">
        <v>31</v>
      </c>
      <c r="C11" s="438"/>
      <c r="D11" s="439">
        <v>8</v>
      </c>
      <c r="E11" s="440">
        <v>2</v>
      </c>
      <c r="F11" s="440">
        <v>4</v>
      </c>
      <c r="G11" s="440">
        <v>2</v>
      </c>
      <c r="H11" s="440">
        <v>2</v>
      </c>
      <c r="I11" s="440">
        <v>0</v>
      </c>
      <c r="J11" s="440">
        <v>1</v>
      </c>
      <c r="K11" s="440">
        <v>1</v>
      </c>
      <c r="L11" s="440">
        <v>1</v>
      </c>
      <c r="M11" s="440">
        <v>0</v>
      </c>
      <c r="N11" s="440">
        <v>1</v>
      </c>
      <c r="O11" s="440">
        <v>0</v>
      </c>
      <c r="P11" s="440">
        <v>0</v>
      </c>
      <c r="Q11" s="440">
        <v>0</v>
      </c>
      <c r="R11" s="440">
        <v>0</v>
      </c>
      <c r="S11" s="440">
        <v>0</v>
      </c>
      <c r="T11" s="440">
        <v>0</v>
      </c>
      <c r="U11" s="440">
        <v>0</v>
      </c>
      <c r="V11" s="440">
        <v>0</v>
      </c>
      <c r="W11" s="440">
        <v>0</v>
      </c>
      <c r="X11" s="440">
        <v>0</v>
      </c>
      <c r="Y11" s="440">
        <v>0</v>
      </c>
      <c r="Z11" s="440">
        <v>0</v>
      </c>
      <c r="AA11" s="440">
        <v>0</v>
      </c>
      <c r="AB11" s="440">
        <v>0</v>
      </c>
      <c r="AC11" s="440">
        <v>0</v>
      </c>
      <c r="AD11" s="440">
        <v>0</v>
      </c>
      <c r="AE11" s="440">
        <v>0</v>
      </c>
      <c r="AF11" s="440">
        <v>5</v>
      </c>
      <c r="AG11" s="440">
        <v>2</v>
      </c>
      <c r="AH11" s="440">
        <v>2</v>
      </c>
      <c r="AI11" s="440">
        <v>1</v>
      </c>
      <c r="AJ11" s="408"/>
    </row>
    <row r="12" spans="1:36" s="409" customFormat="1" ht="16.5" customHeight="1">
      <c r="B12" s="437" t="s">
        <v>32</v>
      </c>
      <c r="C12" s="438"/>
      <c r="D12" s="439">
        <v>5</v>
      </c>
      <c r="E12" s="440">
        <v>3</v>
      </c>
      <c r="F12" s="440">
        <v>0</v>
      </c>
      <c r="G12" s="440">
        <v>2</v>
      </c>
      <c r="H12" s="440">
        <v>1</v>
      </c>
      <c r="I12" s="440">
        <v>0</v>
      </c>
      <c r="J12" s="440">
        <v>0</v>
      </c>
      <c r="K12" s="440">
        <v>1</v>
      </c>
      <c r="L12" s="440">
        <v>0</v>
      </c>
      <c r="M12" s="440">
        <v>0</v>
      </c>
      <c r="N12" s="440">
        <v>0</v>
      </c>
      <c r="O12" s="440">
        <v>0</v>
      </c>
      <c r="P12" s="440">
        <v>0</v>
      </c>
      <c r="Q12" s="440">
        <v>0</v>
      </c>
      <c r="R12" s="440">
        <v>0</v>
      </c>
      <c r="S12" s="440">
        <v>0</v>
      </c>
      <c r="T12" s="440">
        <v>0</v>
      </c>
      <c r="U12" s="440">
        <v>0</v>
      </c>
      <c r="V12" s="440">
        <v>0</v>
      </c>
      <c r="W12" s="440">
        <v>0</v>
      </c>
      <c r="X12" s="440">
        <v>0</v>
      </c>
      <c r="Y12" s="440">
        <v>0</v>
      </c>
      <c r="Z12" s="440">
        <v>0</v>
      </c>
      <c r="AA12" s="440">
        <v>0</v>
      </c>
      <c r="AB12" s="440">
        <v>0</v>
      </c>
      <c r="AC12" s="440">
        <v>0</v>
      </c>
      <c r="AD12" s="440">
        <v>0</v>
      </c>
      <c r="AE12" s="440">
        <v>0</v>
      </c>
      <c r="AF12" s="440">
        <v>4</v>
      </c>
      <c r="AG12" s="440">
        <v>3</v>
      </c>
      <c r="AH12" s="440">
        <v>0</v>
      </c>
      <c r="AI12" s="440">
        <v>1</v>
      </c>
      <c r="AJ12" s="408"/>
    </row>
    <row r="13" spans="1:36" s="409" customFormat="1" ht="16.5" customHeight="1">
      <c r="B13" s="437" t="s">
        <v>33</v>
      </c>
      <c r="C13" s="438"/>
      <c r="D13" s="439">
        <v>2</v>
      </c>
      <c r="E13" s="440">
        <v>0</v>
      </c>
      <c r="F13" s="440">
        <v>2</v>
      </c>
      <c r="G13" s="440">
        <v>0</v>
      </c>
      <c r="H13" s="440">
        <v>0</v>
      </c>
      <c r="I13" s="440">
        <v>0</v>
      </c>
      <c r="J13" s="440">
        <v>0</v>
      </c>
      <c r="K13" s="440">
        <v>0</v>
      </c>
      <c r="L13" s="440">
        <v>0</v>
      </c>
      <c r="M13" s="440">
        <v>0</v>
      </c>
      <c r="N13" s="440">
        <v>0</v>
      </c>
      <c r="O13" s="440">
        <v>0</v>
      </c>
      <c r="P13" s="440">
        <v>0</v>
      </c>
      <c r="Q13" s="440">
        <v>0</v>
      </c>
      <c r="R13" s="440">
        <v>0</v>
      </c>
      <c r="S13" s="440">
        <v>0</v>
      </c>
      <c r="T13" s="440">
        <v>0</v>
      </c>
      <c r="U13" s="440">
        <v>0</v>
      </c>
      <c r="V13" s="440">
        <v>0</v>
      </c>
      <c r="W13" s="440">
        <v>0</v>
      </c>
      <c r="X13" s="440">
        <v>0</v>
      </c>
      <c r="Y13" s="440">
        <v>0</v>
      </c>
      <c r="Z13" s="440">
        <v>0</v>
      </c>
      <c r="AA13" s="440">
        <v>0</v>
      </c>
      <c r="AB13" s="440">
        <v>0</v>
      </c>
      <c r="AC13" s="440">
        <v>0</v>
      </c>
      <c r="AD13" s="440">
        <v>0</v>
      </c>
      <c r="AE13" s="440">
        <v>0</v>
      </c>
      <c r="AF13" s="440">
        <v>2</v>
      </c>
      <c r="AG13" s="440">
        <v>0</v>
      </c>
      <c r="AH13" s="440">
        <v>2</v>
      </c>
      <c r="AI13" s="440">
        <v>0</v>
      </c>
      <c r="AJ13" s="408"/>
    </row>
    <row r="14" spans="1:36" s="409" customFormat="1" ht="16.5" customHeight="1">
      <c r="B14" s="437" t="s">
        <v>34</v>
      </c>
      <c r="C14" s="438"/>
      <c r="D14" s="439">
        <v>15</v>
      </c>
      <c r="E14" s="440">
        <v>10</v>
      </c>
      <c r="F14" s="440">
        <v>3</v>
      </c>
      <c r="G14" s="440">
        <v>2</v>
      </c>
      <c r="H14" s="440">
        <v>9</v>
      </c>
      <c r="I14" s="440">
        <v>5</v>
      </c>
      <c r="J14" s="440">
        <v>2</v>
      </c>
      <c r="K14" s="440">
        <v>2</v>
      </c>
      <c r="L14" s="440">
        <v>0</v>
      </c>
      <c r="M14" s="440">
        <v>0</v>
      </c>
      <c r="N14" s="440">
        <v>0</v>
      </c>
      <c r="O14" s="440">
        <v>0</v>
      </c>
      <c r="P14" s="440">
        <v>0</v>
      </c>
      <c r="Q14" s="440">
        <v>0</v>
      </c>
      <c r="R14" s="440">
        <v>0</v>
      </c>
      <c r="S14" s="440">
        <v>0</v>
      </c>
      <c r="T14" s="440">
        <v>0</v>
      </c>
      <c r="U14" s="440">
        <v>0</v>
      </c>
      <c r="V14" s="440">
        <v>0</v>
      </c>
      <c r="W14" s="440">
        <v>0</v>
      </c>
      <c r="X14" s="440">
        <v>0</v>
      </c>
      <c r="Y14" s="440">
        <v>0</v>
      </c>
      <c r="Z14" s="440">
        <v>0</v>
      </c>
      <c r="AA14" s="440">
        <v>0</v>
      </c>
      <c r="AB14" s="440">
        <v>0</v>
      </c>
      <c r="AC14" s="440">
        <v>0</v>
      </c>
      <c r="AD14" s="440">
        <v>0</v>
      </c>
      <c r="AE14" s="440">
        <v>0</v>
      </c>
      <c r="AF14" s="440">
        <v>6</v>
      </c>
      <c r="AG14" s="440">
        <v>5</v>
      </c>
      <c r="AH14" s="440">
        <v>1</v>
      </c>
      <c r="AI14" s="440">
        <v>0</v>
      </c>
      <c r="AJ14" s="408"/>
    </row>
    <row r="15" spans="1:36" s="409" customFormat="1" ht="16.5" customHeight="1">
      <c r="B15" s="437" t="s">
        <v>35</v>
      </c>
      <c r="C15" s="438"/>
      <c r="D15" s="439">
        <v>24</v>
      </c>
      <c r="E15" s="440">
        <v>10</v>
      </c>
      <c r="F15" s="440">
        <v>5</v>
      </c>
      <c r="G15" s="440">
        <v>9</v>
      </c>
      <c r="H15" s="440">
        <v>12</v>
      </c>
      <c r="I15" s="440">
        <v>5</v>
      </c>
      <c r="J15" s="440">
        <v>2</v>
      </c>
      <c r="K15" s="440">
        <v>5</v>
      </c>
      <c r="L15" s="440">
        <v>1</v>
      </c>
      <c r="M15" s="440">
        <v>0</v>
      </c>
      <c r="N15" s="440">
        <v>1</v>
      </c>
      <c r="O15" s="440">
        <v>0</v>
      </c>
      <c r="P15" s="440">
        <v>0</v>
      </c>
      <c r="Q15" s="440">
        <v>0</v>
      </c>
      <c r="R15" s="440">
        <v>0</v>
      </c>
      <c r="S15" s="440">
        <v>0</v>
      </c>
      <c r="T15" s="440">
        <v>0</v>
      </c>
      <c r="U15" s="440">
        <v>0</v>
      </c>
      <c r="V15" s="440">
        <v>0</v>
      </c>
      <c r="W15" s="440">
        <v>0</v>
      </c>
      <c r="X15" s="440">
        <v>0</v>
      </c>
      <c r="Y15" s="440">
        <v>0</v>
      </c>
      <c r="Z15" s="440">
        <v>0</v>
      </c>
      <c r="AA15" s="440">
        <v>0</v>
      </c>
      <c r="AB15" s="440">
        <v>0</v>
      </c>
      <c r="AC15" s="440">
        <v>0</v>
      </c>
      <c r="AD15" s="440">
        <v>0</v>
      </c>
      <c r="AE15" s="440">
        <v>0</v>
      </c>
      <c r="AF15" s="440">
        <v>11</v>
      </c>
      <c r="AG15" s="440">
        <v>5</v>
      </c>
      <c r="AH15" s="440">
        <v>2</v>
      </c>
      <c r="AI15" s="440">
        <v>4</v>
      </c>
      <c r="AJ15" s="408"/>
    </row>
    <row r="16" spans="1:36" s="409" customFormat="1" ht="16.5" customHeight="1">
      <c r="B16" s="437" t="s">
        <v>36</v>
      </c>
      <c r="C16" s="438"/>
      <c r="D16" s="439">
        <v>193</v>
      </c>
      <c r="E16" s="440">
        <v>58</v>
      </c>
      <c r="F16" s="440">
        <v>71</v>
      </c>
      <c r="G16" s="440">
        <v>64</v>
      </c>
      <c r="H16" s="440">
        <v>62</v>
      </c>
      <c r="I16" s="440">
        <v>14</v>
      </c>
      <c r="J16" s="440">
        <v>24</v>
      </c>
      <c r="K16" s="440">
        <v>24</v>
      </c>
      <c r="L16" s="440">
        <v>1</v>
      </c>
      <c r="M16" s="440">
        <v>1</v>
      </c>
      <c r="N16" s="440">
        <v>0</v>
      </c>
      <c r="O16" s="440">
        <v>0</v>
      </c>
      <c r="P16" s="440">
        <v>7</v>
      </c>
      <c r="Q16" s="440">
        <v>2</v>
      </c>
      <c r="R16" s="440">
        <v>2</v>
      </c>
      <c r="S16" s="440">
        <v>3</v>
      </c>
      <c r="T16" s="440">
        <v>0</v>
      </c>
      <c r="U16" s="440">
        <v>0</v>
      </c>
      <c r="V16" s="440">
        <v>0</v>
      </c>
      <c r="W16" s="440">
        <v>0</v>
      </c>
      <c r="X16" s="440">
        <v>1</v>
      </c>
      <c r="Y16" s="440">
        <v>0</v>
      </c>
      <c r="Z16" s="440">
        <v>1</v>
      </c>
      <c r="AA16" s="440">
        <v>0</v>
      </c>
      <c r="AB16" s="440">
        <v>2</v>
      </c>
      <c r="AC16" s="440">
        <v>0</v>
      </c>
      <c r="AD16" s="440">
        <v>0</v>
      </c>
      <c r="AE16" s="440">
        <v>2</v>
      </c>
      <c r="AF16" s="440">
        <v>120</v>
      </c>
      <c r="AG16" s="440">
        <v>41</v>
      </c>
      <c r="AH16" s="440">
        <v>44</v>
      </c>
      <c r="AI16" s="440">
        <v>35</v>
      </c>
      <c r="AJ16" s="408"/>
    </row>
    <row r="17" spans="2:36" s="409" customFormat="1" ht="16.5" customHeight="1">
      <c r="B17" s="437" t="s">
        <v>37</v>
      </c>
      <c r="C17" s="438"/>
      <c r="D17" s="439">
        <v>13</v>
      </c>
      <c r="E17" s="440">
        <v>3</v>
      </c>
      <c r="F17" s="440">
        <v>6</v>
      </c>
      <c r="G17" s="440">
        <v>4</v>
      </c>
      <c r="H17" s="440">
        <v>7</v>
      </c>
      <c r="I17" s="440">
        <v>1</v>
      </c>
      <c r="J17" s="440">
        <v>4</v>
      </c>
      <c r="K17" s="440">
        <v>2</v>
      </c>
      <c r="L17" s="440">
        <v>0</v>
      </c>
      <c r="M17" s="440">
        <v>0</v>
      </c>
      <c r="N17" s="440">
        <v>0</v>
      </c>
      <c r="O17" s="440">
        <v>0</v>
      </c>
      <c r="P17" s="440">
        <v>0</v>
      </c>
      <c r="Q17" s="440">
        <v>0</v>
      </c>
      <c r="R17" s="440">
        <v>0</v>
      </c>
      <c r="S17" s="440">
        <v>0</v>
      </c>
      <c r="T17" s="440">
        <v>0</v>
      </c>
      <c r="U17" s="440">
        <v>0</v>
      </c>
      <c r="V17" s="440">
        <v>0</v>
      </c>
      <c r="W17" s="440">
        <v>0</v>
      </c>
      <c r="X17" s="440">
        <v>0</v>
      </c>
      <c r="Y17" s="440">
        <v>0</v>
      </c>
      <c r="Z17" s="440">
        <v>0</v>
      </c>
      <c r="AA17" s="440">
        <v>0</v>
      </c>
      <c r="AB17" s="440">
        <v>0</v>
      </c>
      <c r="AC17" s="440">
        <v>0</v>
      </c>
      <c r="AD17" s="440">
        <v>0</v>
      </c>
      <c r="AE17" s="440">
        <v>0</v>
      </c>
      <c r="AF17" s="440">
        <v>6</v>
      </c>
      <c r="AG17" s="440">
        <v>2</v>
      </c>
      <c r="AH17" s="440">
        <v>2</v>
      </c>
      <c r="AI17" s="440">
        <v>2</v>
      </c>
      <c r="AJ17" s="408"/>
    </row>
    <row r="18" spans="2:36" s="409" customFormat="1" ht="16.5" customHeight="1">
      <c r="B18" s="437" t="s">
        <v>38</v>
      </c>
      <c r="C18" s="438"/>
      <c r="D18" s="439">
        <v>31</v>
      </c>
      <c r="E18" s="440">
        <v>6</v>
      </c>
      <c r="F18" s="440">
        <v>9</v>
      </c>
      <c r="G18" s="440">
        <v>16</v>
      </c>
      <c r="H18" s="440">
        <v>12</v>
      </c>
      <c r="I18" s="440">
        <v>3</v>
      </c>
      <c r="J18" s="440">
        <v>7</v>
      </c>
      <c r="K18" s="440">
        <v>2</v>
      </c>
      <c r="L18" s="440">
        <v>0</v>
      </c>
      <c r="M18" s="440">
        <v>0</v>
      </c>
      <c r="N18" s="440">
        <v>0</v>
      </c>
      <c r="O18" s="440">
        <v>0</v>
      </c>
      <c r="P18" s="440">
        <v>1</v>
      </c>
      <c r="Q18" s="440">
        <v>0</v>
      </c>
      <c r="R18" s="440">
        <v>0</v>
      </c>
      <c r="S18" s="440">
        <v>1</v>
      </c>
      <c r="T18" s="440">
        <v>0</v>
      </c>
      <c r="U18" s="440">
        <v>0</v>
      </c>
      <c r="V18" s="440">
        <v>0</v>
      </c>
      <c r="W18" s="440">
        <v>0</v>
      </c>
      <c r="X18" s="440">
        <v>0</v>
      </c>
      <c r="Y18" s="440">
        <v>0</v>
      </c>
      <c r="Z18" s="440">
        <v>0</v>
      </c>
      <c r="AA18" s="440">
        <v>0</v>
      </c>
      <c r="AB18" s="440">
        <v>0</v>
      </c>
      <c r="AC18" s="440">
        <v>0</v>
      </c>
      <c r="AD18" s="440">
        <v>0</v>
      </c>
      <c r="AE18" s="440">
        <v>0</v>
      </c>
      <c r="AF18" s="440">
        <v>18</v>
      </c>
      <c r="AG18" s="440">
        <v>3</v>
      </c>
      <c r="AH18" s="440">
        <v>2</v>
      </c>
      <c r="AI18" s="440">
        <v>13</v>
      </c>
      <c r="AJ18" s="408"/>
    </row>
    <row r="19" spans="2:36" s="409" customFormat="1" ht="16.5" customHeight="1">
      <c r="B19" s="437" t="s">
        <v>39</v>
      </c>
      <c r="C19" s="438"/>
      <c r="D19" s="439">
        <v>3</v>
      </c>
      <c r="E19" s="440">
        <v>1</v>
      </c>
      <c r="F19" s="440">
        <v>1</v>
      </c>
      <c r="G19" s="440">
        <v>1</v>
      </c>
      <c r="H19" s="440">
        <v>1</v>
      </c>
      <c r="I19" s="440">
        <v>0</v>
      </c>
      <c r="J19" s="440">
        <v>1</v>
      </c>
      <c r="K19" s="440">
        <v>0</v>
      </c>
      <c r="L19" s="440">
        <v>0</v>
      </c>
      <c r="M19" s="440">
        <v>0</v>
      </c>
      <c r="N19" s="440">
        <v>0</v>
      </c>
      <c r="O19" s="440">
        <v>0</v>
      </c>
      <c r="P19" s="440">
        <v>0</v>
      </c>
      <c r="Q19" s="440">
        <v>0</v>
      </c>
      <c r="R19" s="440">
        <v>0</v>
      </c>
      <c r="S19" s="440">
        <v>0</v>
      </c>
      <c r="T19" s="440">
        <v>0</v>
      </c>
      <c r="U19" s="440">
        <v>0</v>
      </c>
      <c r="V19" s="440">
        <v>0</v>
      </c>
      <c r="W19" s="440">
        <v>0</v>
      </c>
      <c r="X19" s="440">
        <v>0</v>
      </c>
      <c r="Y19" s="440">
        <v>0</v>
      </c>
      <c r="Z19" s="440">
        <v>0</v>
      </c>
      <c r="AA19" s="440">
        <v>0</v>
      </c>
      <c r="AB19" s="440">
        <v>0</v>
      </c>
      <c r="AC19" s="440">
        <v>0</v>
      </c>
      <c r="AD19" s="440">
        <v>0</v>
      </c>
      <c r="AE19" s="440">
        <v>0</v>
      </c>
      <c r="AF19" s="440">
        <v>2</v>
      </c>
      <c r="AG19" s="440">
        <v>1</v>
      </c>
      <c r="AH19" s="440">
        <v>0</v>
      </c>
      <c r="AI19" s="440">
        <v>1</v>
      </c>
      <c r="AJ19" s="408"/>
    </row>
    <row r="20" spans="2:36" s="409" customFormat="1" ht="16.5" customHeight="1">
      <c r="B20" s="437" t="s">
        <v>40</v>
      </c>
      <c r="C20" s="438"/>
      <c r="D20" s="439">
        <v>3</v>
      </c>
      <c r="E20" s="440">
        <v>1</v>
      </c>
      <c r="F20" s="440">
        <v>0</v>
      </c>
      <c r="G20" s="440">
        <v>2</v>
      </c>
      <c r="H20" s="440">
        <v>0</v>
      </c>
      <c r="I20" s="440">
        <v>0</v>
      </c>
      <c r="J20" s="440">
        <v>0</v>
      </c>
      <c r="K20" s="440">
        <v>0</v>
      </c>
      <c r="L20" s="440">
        <v>0</v>
      </c>
      <c r="M20" s="440">
        <v>0</v>
      </c>
      <c r="N20" s="440">
        <v>0</v>
      </c>
      <c r="O20" s="440">
        <v>0</v>
      </c>
      <c r="P20" s="440">
        <v>0</v>
      </c>
      <c r="Q20" s="440">
        <v>0</v>
      </c>
      <c r="R20" s="440">
        <v>0</v>
      </c>
      <c r="S20" s="440">
        <v>0</v>
      </c>
      <c r="T20" s="440">
        <v>0</v>
      </c>
      <c r="U20" s="440">
        <v>0</v>
      </c>
      <c r="V20" s="440">
        <v>0</v>
      </c>
      <c r="W20" s="440">
        <v>0</v>
      </c>
      <c r="X20" s="440">
        <v>0</v>
      </c>
      <c r="Y20" s="440">
        <v>0</v>
      </c>
      <c r="Z20" s="440">
        <v>0</v>
      </c>
      <c r="AA20" s="440">
        <v>0</v>
      </c>
      <c r="AB20" s="440">
        <v>0</v>
      </c>
      <c r="AC20" s="440">
        <v>0</v>
      </c>
      <c r="AD20" s="440">
        <v>0</v>
      </c>
      <c r="AE20" s="440">
        <v>0</v>
      </c>
      <c r="AF20" s="440">
        <v>3</v>
      </c>
      <c r="AG20" s="440">
        <v>1</v>
      </c>
      <c r="AH20" s="440">
        <v>0</v>
      </c>
      <c r="AI20" s="440">
        <v>2</v>
      </c>
      <c r="AJ20" s="408"/>
    </row>
    <row r="21" spans="2:36" s="409" customFormat="1" ht="16.5" customHeight="1">
      <c r="B21" s="437" t="s">
        <v>41</v>
      </c>
      <c r="C21" s="438"/>
      <c r="D21" s="439">
        <v>5</v>
      </c>
      <c r="E21" s="440">
        <v>3</v>
      </c>
      <c r="F21" s="440">
        <v>1</v>
      </c>
      <c r="G21" s="440">
        <v>1</v>
      </c>
      <c r="H21" s="440">
        <v>3</v>
      </c>
      <c r="I21" s="440">
        <v>2</v>
      </c>
      <c r="J21" s="440">
        <v>0</v>
      </c>
      <c r="K21" s="440">
        <v>1</v>
      </c>
      <c r="L21" s="440">
        <v>0</v>
      </c>
      <c r="M21" s="440">
        <v>0</v>
      </c>
      <c r="N21" s="440">
        <v>0</v>
      </c>
      <c r="O21" s="440">
        <v>0</v>
      </c>
      <c r="P21" s="440">
        <v>0</v>
      </c>
      <c r="Q21" s="440">
        <v>0</v>
      </c>
      <c r="R21" s="440">
        <v>0</v>
      </c>
      <c r="S21" s="440">
        <v>0</v>
      </c>
      <c r="T21" s="440">
        <v>0</v>
      </c>
      <c r="U21" s="440">
        <v>0</v>
      </c>
      <c r="V21" s="440">
        <v>0</v>
      </c>
      <c r="W21" s="440">
        <v>0</v>
      </c>
      <c r="X21" s="440">
        <v>0</v>
      </c>
      <c r="Y21" s="440">
        <v>0</v>
      </c>
      <c r="Z21" s="440">
        <v>0</v>
      </c>
      <c r="AA21" s="440">
        <v>0</v>
      </c>
      <c r="AB21" s="440">
        <v>0</v>
      </c>
      <c r="AC21" s="440">
        <v>0</v>
      </c>
      <c r="AD21" s="440">
        <v>0</v>
      </c>
      <c r="AE21" s="440">
        <v>0</v>
      </c>
      <c r="AF21" s="440">
        <v>2</v>
      </c>
      <c r="AG21" s="440">
        <v>1</v>
      </c>
      <c r="AH21" s="440">
        <v>1</v>
      </c>
      <c r="AI21" s="440">
        <v>0</v>
      </c>
      <c r="AJ21" s="408"/>
    </row>
    <row r="22" spans="2:36" s="409" customFormat="1" ht="16.5" customHeight="1">
      <c r="B22" s="441" t="s">
        <v>115</v>
      </c>
      <c r="C22" s="442"/>
      <c r="D22" s="443">
        <v>302</v>
      </c>
      <c r="E22" s="444">
        <v>97</v>
      </c>
      <c r="F22" s="444">
        <v>102</v>
      </c>
      <c r="G22" s="444">
        <v>103</v>
      </c>
      <c r="H22" s="444">
        <v>109</v>
      </c>
      <c r="I22" s="444">
        <v>30</v>
      </c>
      <c r="J22" s="444">
        <v>41</v>
      </c>
      <c r="K22" s="444">
        <v>38</v>
      </c>
      <c r="L22" s="444">
        <v>3</v>
      </c>
      <c r="M22" s="444">
        <v>1</v>
      </c>
      <c r="N22" s="444">
        <v>2</v>
      </c>
      <c r="O22" s="444">
        <v>0</v>
      </c>
      <c r="P22" s="444">
        <v>8</v>
      </c>
      <c r="Q22" s="444">
        <v>2</v>
      </c>
      <c r="R22" s="444">
        <v>2</v>
      </c>
      <c r="S22" s="444">
        <v>4</v>
      </c>
      <c r="T22" s="444">
        <v>0</v>
      </c>
      <c r="U22" s="444">
        <v>0</v>
      </c>
      <c r="V22" s="444">
        <v>0</v>
      </c>
      <c r="W22" s="444">
        <v>0</v>
      </c>
      <c r="X22" s="444">
        <v>1</v>
      </c>
      <c r="Y22" s="444">
        <v>0</v>
      </c>
      <c r="Z22" s="444">
        <v>1</v>
      </c>
      <c r="AA22" s="444">
        <v>0</v>
      </c>
      <c r="AB22" s="444">
        <v>2</v>
      </c>
      <c r="AC22" s="444">
        <v>0</v>
      </c>
      <c r="AD22" s="444">
        <v>0</v>
      </c>
      <c r="AE22" s="444">
        <v>2</v>
      </c>
      <c r="AF22" s="444">
        <v>179</v>
      </c>
      <c r="AG22" s="444">
        <v>64</v>
      </c>
      <c r="AH22" s="444">
        <v>56</v>
      </c>
      <c r="AI22" s="444">
        <v>59</v>
      </c>
      <c r="AJ22" s="408"/>
    </row>
    <row r="23" spans="2:36" s="409" customFormat="1" ht="16.5" customHeight="1">
      <c r="B23" s="405"/>
      <c r="C23" s="408"/>
      <c r="D23" s="445"/>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08"/>
    </row>
    <row r="24" spans="2:36" s="409" customFormat="1" ht="16.5" customHeight="1">
      <c r="B24" s="437" t="s">
        <v>42</v>
      </c>
      <c r="C24" s="438"/>
      <c r="D24" s="439">
        <v>40</v>
      </c>
      <c r="E24" s="440">
        <v>12</v>
      </c>
      <c r="F24" s="440">
        <v>11</v>
      </c>
      <c r="G24" s="440">
        <v>17</v>
      </c>
      <c r="H24" s="440">
        <v>18</v>
      </c>
      <c r="I24" s="440">
        <v>6</v>
      </c>
      <c r="J24" s="440">
        <v>4</v>
      </c>
      <c r="K24" s="440">
        <v>8</v>
      </c>
      <c r="L24" s="440">
        <v>0</v>
      </c>
      <c r="M24" s="440">
        <v>0</v>
      </c>
      <c r="N24" s="440">
        <v>0</v>
      </c>
      <c r="O24" s="440">
        <v>0</v>
      </c>
      <c r="P24" s="440">
        <v>0</v>
      </c>
      <c r="Q24" s="440">
        <v>0</v>
      </c>
      <c r="R24" s="440">
        <v>0</v>
      </c>
      <c r="S24" s="440">
        <v>0</v>
      </c>
      <c r="T24" s="440">
        <v>0</v>
      </c>
      <c r="U24" s="440">
        <v>0</v>
      </c>
      <c r="V24" s="440">
        <v>0</v>
      </c>
      <c r="W24" s="440">
        <v>0</v>
      </c>
      <c r="X24" s="440">
        <v>1</v>
      </c>
      <c r="Y24" s="440">
        <v>1</v>
      </c>
      <c r="Z24" s="440">
        <v>0</v>
      </c>
      <c r="AA24" s="440">
        <v>0</v>
      </c>
      <c r="AB24" s="440">
        <v>0</v>
      </c>
      <c r="AC24" s="440">
        <v>0</v>
      </c>
      <c r="AD24" s="440">
        <v>0</v>
      </c>
      <c r="AE24" s="440">
        <v>0</v>
      </c>
      <c r="AF24" s="440">
        <v>21</v>
      </c>
      <c r="AG24" s="440">
        <v>5</v>
      </c>
      <c r="AH24" s="440">
        <v>7</v>
      </c>
      <c r="AI24" s="440">
        <v>9</v>
      </c>
      <c r="AJ24" s="408"/>
    </row>
    <row r="25" spans="2:36" s="409" customFormat="1" ht="16.5" customHeight="1">
      <c r="B25" s="437" t="s">
        <v>221</v>
      </c>
      <c r="C25" s="438"/>
      <c r="D25" s="439">
        <v>257</v>
      </c>
      <c r="E25" s="440">
        <v>80</v>
      </c>
      <c r="F25" s="440">
        <v>92</v>
      </c>
      <c r="G25" s="440">
        <v>85</v>
      </c>
      <c r="H25" s="440">
        <v>130</v>
      </c>
      <c r="I25" s="440">
        <v>42</v>
      </c>
      <c r="J25" s="440">
        <v>48</v>
      </c>
      <c r="K25" s="440">
        <v>40</v>
      </c>
      <c r="L25" s="440">
        <v>2</v>
      </c>
      <c r="M25" s="440">
        <v>2</v>
      </c>
      <c r="N25" s="440">
        <v>0</v>
      </c>
      <c r="O25" s="440">
        <v>0</v>
      </c>
      <c r="P25" s="440">
        <v>1</v>
      </c>
      <c r="Q25" s="440">
        <v>0</v>
      </c>
      <c r="R25" s="440">
        <v>1</v>
      </c>
      <c r="S25" s="440">
        <v>0</v>
      </c>
      <c r="T25" s="440">
        <v>0</v>
      </c>
      <c r="U25" s="440">
        <v>0</v>
      </c>
      <c r="V25" s="440">
        <v>0</v>
      </c>
      <c r="W25" s="440">
        <v>0</v>
      </c>
      <c r="X25" s="440">
        <v>1</v>
      </c>
      <c r="Y25" s="440">
        <v>0</v>
      </c>
      <c r="Z25" s="440">
        <v>0</v>
      </c>
      <c r="AA25" s="440">
        <v>1</v>
      </c>
      <c r="AB25" s="440">
        <v>1</v>
      </c>
      <c r="AC25" s="440">
        <v>0</v>
      </c>
      <c r="AD25" s="440">
        <v>0</v>
      </c>
      <c r="AE25" s="440">
        <v>1</v>
      </c>
      <c r="AF25" s="440">
        <v>122</v>
      </c>
      <c r="AG25" s="440">
        <v>36</v>
      </c>
      <c r="AH25" s="440">
        <v>43</v>
      </c>
      <c r="AI25" s="440">
        <v>43</v>
      </c>
      <c r="AJ25" s="408"/>
    </row>
    <row r="26" spans="2:36" s="409" customFormat="1" ht="16.5" customHeight="1">
      <c r="B26" s="437" t="s">
        <v>44</v>
      </c>
      <c r="C26" s="438"/>
      <c r="D26" s="439">
        <v>47</v>
      </c>
      <c r="E26" s="440">
        <v>20</v>
      </c>
      <c r="F26" s="440">
        <v>15</v>
      </c>
      <c r="G26" s="440">
        <v>12</v>
      </c>
      <c r="H26" s="440">
        <v>24</v>
      </c>
      <c r="I26" s="440">
        <v>8</v>
      </c>
      <c r="J26" s="440">
        <v>10</v>
      </c>
      <c r="K26" s="440">
        <v>6</v>
      </c>
      <c r="L26" s="440">
        <v>1</v>
      </c>
      <c r="M26" s="440">
        <v>1</v>
      </c>
      <c r="N26" s="440">
        <v>0</v>
      </c>
      <c r="O26" s="440">
        <v>0</v>
      </c>
      <c r="P26" s="440">
        <v>0</v>
      </c>
      <c r="Q26" s="440">
        <v>0</v>
      </c>
      <c r="R26" s="440">
        <v>0</v>
      </c>
      <c r="S26" s="440">
        <v>0</v>
      </c>
      <c r="T26" s="440">
        <v>0</v>
      </c>
      <c r="U26" s="440">
        <v>0</v>
      </c>
      <c r="V26" s="440">
        <v>0</v>
      </c>
      <c r="W26" s="440">
        <v>0</v>
      </c>
      <c r="X26" s="440">
        <v>0</v>
      </c>
      <c r="Y26" s="440">
        <v>0</v>
      </c>
      <c r="Z26" s="440">
        <v>0</v>
      </c>
      <c r="AA26" s="440">
        <v>0</v>
      </c>
      <c r="AB26" s="440">
        <v>0</v>
      </c>
      <c r="AC26" s="440">
        <v>0</v>
      </c>
      <c r="AD26" s="440">
        <v>0</v>
      </c>
      <c r="AE26" s="440">
        <v>0</v>
      </c>
      <c r="AF26" s="440">
        <v>22</v>
      </c>
      <c r="AG26" s="440">
        <v>11</v>
      </c>
      <c r="AH26" s="440">
        <v>5</v>
      </c>
      <c r="AI26" s="440">
        <v>6</v>
      </c>
      <c r="AJ26" s="408"/>
    </row>
    <row r="27" spans="2:36" s="409" customFormat="1" ht="16.5" customHeight="1">
      <c r="B27" s="437" t="s">
        <v>45</v>
      </c>
      <c r="C27" s="438"/>
      <c r="D27" s="439">
        <v>15</v>
      </c>
      <c r="E27" s="440">
        <v>6</v>
      </c>
      <c r="F27" s="440">
        <v>4</v>
      </c>
      <c r="G27" s="440">
        <v>5</v>
      </c>
      <c r="H27" s="447">
        <v>10</v>
      </c>
      <c r="I27" s="447">
        <v>4</v>
      </c>
      <c r="J27" s="447">
        <v>3</v>
      </c>
      <c r="K27" s="447">
        <v>3</v>
      </c>
      <c r="L27" s="447">
        <v>0</v>
      </c>
      <c r="M27" s="447">
        <v>0</v>
      </c>
      <c r="N27" s="447">
        <v>0</v>
      </c>
      <c r="O27" s="447">
        <v>0</v>
      </c>
      <c r="P27" s="447">
        <v>0</v>
      </c>
      <c r="Q27" s="447">
        <v>0</v>
      </c>
      <c r="R27" s="447">
        <v>0</v>
      </c>
      <c r="S27" s="447">
        <v>0</v>
      </c>
      <c r="T27" s="440">
        <v>0</v>
      </c>
      <c r="U27" s="440">
        <v>0</v>
      </c>
      <c r="V27" s="440">
        <v>0</v>
      </c>
      <c r="W27" s="440">
        <v>0</v>
      </c>
      <c r="X27" s="447">
        <v>0</v>
      </c>
      <c r="Y27" s="447">
        <v>0</v>
      </c>
      <c r="Z27" s="447">
        <v>0</v>
      </c>
      <c r="AA27" s="447">
        <v>0</v>
      </c>
      <c r="AB27" s="447">
        <v>0</v>
      </c>
      <c r="AC27" s="447">
        <v>0</v>
      </c>
      <c r="AD27" s="447">
        <v>0</v>
      </c>
      <c r="AE27" s="447">
        <v>0</v>
      </c>
      <c r="AF27" s="447">
        <v>5</v>
      </c>
      <c r="AG27" s="447">
        <v>2</v>
      </c>
      <c r="AH27" s="440">
        <v>1</v>
      </c>
      <c r="AI27" s="440">
        <v>2</v>
      </c>
      <c r="AJ27" s="408"/>
    </row>
    <row r="28" spans="2:36" s="409" customFormat="1" ht="16.5" customHeight="1">
      <c r="B28" s="437" t="s">
        <v>46</v>
      </c>
      <c r="C28" s="438"/>
      <c r="D28" s="439">
        <v>230</v>
      </c>
      <c r="E28" s="440">
        <v>70</v>
      </c>
      <c r="F28" s="440">
        <v>76</v>
      </c>
      <c r="G28" s="440">
        <v>84</v>
      </c>
      <c r="H28" s="440">
        <v>107</v>
      </c>
      <c r="I28" s="440">
        <v>36</v>
      </c>
      <c r="J28" s="440">
        <v>32</v>
      </c>
      <c r="K28" s="440">
        <v>39</v>
      </c>
      <c r="L28" s="440">
        <v>2</v>
      </c>
      <c r="M28" s="440">
        <v>1</v>
      </c>
      <c r="N28" s="440">
        <v>1</v>
      </c>
      <c r="O28" s="440">
        <v>0</v>
      </c>
      <c r="P28" s="440">
        <v>7</v>
      </c>
      <c r="Q28" s="440">
        <v>1</v>
      </c>
      <c r="R28" s="440">
        <v>5</v>
      </c>
      <c r="S28" s="440">
        <v>1</v>
      </c>
      <c r="T28" s="440">
        <v>0</v>
      </c>
      <c r="U28" s="440">
        <v>0</v>
      </c>
      <c r="V28" s="440">
        <v>0</v>
      </c>
      <c r="W28" s="440">
        <v>0</v>
      </c>
      <c r="X28" s="440">
        <v>2</v>
      </c>
      <c r="Y28" s="440">
        <v>1</v>
      </c>
      <c r="Z28" s="440">
        <v>1</v>
      </c>
      <c r="AA28" s="440">
        <v>0</v>
      </c>
      <c r="AB28" s="440">
        <v>0</v>
      </c>
      <c r="AC28" s="440">
        <v>0</v>
      </c>
      <c r="AD28" s="440">
        <v>0</v>
      </c>
      <c r="AE28" s="440">
        <v>0</v>
      </c>
      <c r="AF28" s="440">
        <v>112</v>
      </c>
      <c r="AG28" s="440">
        <v>31</v>
      </c>
      <c r="AH28" s="440">
        <v>37</v>
      </c>
      <c r="AI28" s="440">
        <v>44</v>
      </c>
      <c r="AJ28" s="408"/>
    </row>
    <row r="29" spans="2:36" s="409" customFormat="1" ht="16.5" customHeight="1">
      <c r="B29" s="437" t="s">
        <v>47</v>
      </c>
      <c r="C29" s="438"/>
      <c r="D29" s="439">
        <v>38</v>
      </c>
      <c r="E29" s="440">
        <v>12</v>
      </c>
      <c r="F29" s="440">
        <v>20</v>
      </c>
      <c r="G29" s="440">
        <v>6</v>
      </c>
      <c r="H29" s="440">
        <v>19</v>
      </c>
      <c r="I29" s="440">
        <v>9</v>
      </c>
      <c r="J29" s="440">
        <v>7</v>
      </c>
      <c r="K29" s="440">
        <v>3</v>
      </c>
      <c r="L29" s="440">
        <v>0</v>
      </c>
      <c r="M29" s="440">
        <v>0</v>
      </c>
      <c r="N29" s="440">
        <v>0</v>
      </c>
      <c r="O29" s="440">
        <v>0</v>
      </c>
      <c r="P29" s="440">
        <v>1</v>
      </c>
      <c r="Q29" s="440">
        <v>0</v>
      </c>
      <c r="R29" s="440">
        <v>1</v>
      </c>
      <c r="S29" s="440">
        <v>0</v>
      </c>
      <c r="T29" s="440">
        <v>0</v>
      </c>
      <c r="U29" s="440">
        <v>0</v>
      </c>
      <c r="V29" s="440">
        <v>0</v>
      </c>
      <c r="W29" s="440">
        <v>0</v>
      </c>
      <c r="X29" s="440">
        <v>0</v>
      </c>
      <c r="Y29" s="440">
        <v>0</v>
      </c>
      <c r="Z29" s="440">
        <v>0</v>
      </c>
      <c r="AA29" s="440">
        <v>0</v>
      </c>
      <c r="AB29" s="440">
        <v>0</v>
      </c>
      <c r="AC29" s="440">
        <v>0</v>
      </c>
      <c r="AD29" s="440">
        <v>0</v>
      </c>
      <c r="AE29" s="440">
        <v>0</v>
      </c>
      <c r="AF29" s="440">
        <v>18</v>
      </c>
      <c r="AG29" s="440">
        <v>3</v>
      </c>
      <c r="AH29" s="440">
        <v>12</v>
      </c>
      <c r="AI29" s="440">
        <v>3</v>
      </c>
      <c r="AJ29" s="408"/>
    </row>
    <row r="30" spans="2:36" s="409" customFormat="1" ht="16.5" customHeight="1">
      <c r="B30" s="437" t="s">
        <v>48</v>
      </c>
      <c r="C30" s="438"/>
      <c r="D30" s="439">
        <v>139</v>
      </c>
      <c r="E30" s="440">
        <v>53</v>
      </c>
      <c r="F30" s="440">
        <v>49</v>
      </c>
      <c r="G30" s="440">
        <v>37</v>
      </c>
      <c r="H30" s="440">
        <v>59</v>
      </c>
      <c r="I30" s="440">
        <v>22</v>
      </c>
      <c r="J30" s="440">
        <v>22</v>
      </c>
      <c r="K30" s="440">
        <v>15</v>
      </c>
      <c r="L30" s="440">
        <v>1</v>
      </c>
      <c r="M30" s="440">
        <v>0</v>
      </c>
      <c r="N30" s="440">
        <v>0</v>
      </c>
      <c r="O30" s="440">
        <v>1</v>
      </c>
      <c r="P30" s="440">
        <v>2</v>
      </c>
      <c r="Q30" s="440">
        <v>0</v>
      </c>
      <c r="R30" s="440">
        <v>1</v>
      </c>
      <c r="S30" s="440">
        <v>1</v>
      </c>
      <c r="T30" s="440">
        <v>0</v>
      </c>
      <c r="U30" s="440">
        <v>0</v>
      </c>
      <c r="V30" s="440">
        <v>0</v>
      </c>
      <c r="W30" s="440">
        <v>0</v>
      </c>
      <c r="X30" s="440">
        <v>0</v>
      </c>
      <c r="Y30" s="440">
        <v>0</v>
      </c>
      <c r="Z30" s="440">
        <v>0</v>
      </c>
      <c r="AA30" s="440">
        <v>0</v>
      </c>
      <c r="AB30" s="440">
        <v>0</v>
      </c>
      <c r="AC30" s="440">
        <v>0</v>
      </c>
      <c r="AD30" s="440">
        <v>0</v>
      </c>
      <c r="AE30" s="440">
        <v>0</v>
      </c>
      <c r="AF30" s="440">
        <v>77</v>
      </c>
      <c r="AG30" s="440">
        <v>31</v>
      </c>
      <c r="AH30" s="440">
        <v>26</v>
      </c>
      <c r="AI30" s="440">
        <v>20</v>
      </c>
      <c r="AJ30" s="408"/>
    </row>
    <row r="31" spans="2:36" s="409" customFormat="1" ht="16.5" customHeight="1">
      <c r="B31" s="437" t="s">
        <v>49</v>
      </c>
      <c r="C31" s="438"/>
      <c r="D31" s="439">
        <v>32</v>
      </c>
      <c r="E31" s="440">
        <v>11</v>
      </c>
      <c r="F31" s="440">
        <v>12</v>
      </c>
      <c r="G31" s="440">
        <v>9</v>
      </c>
      <c r="H31" s="440">
        <v>13</v>
      </c>
      <c r="I31" s="440">
        <v>4</v>
      </c>
      <c r="J31" s="440">
        <v>4</v>
      </c>
      <c r="K31" s="440">
        <v>5</v>
      </c>
      <c r="L31" s="440">
        <v>0</v>
      </c>
      <c r="M31" s="440">
        <v>0</v>
      </c>
      <c r="N31" s="440">
        <v>0</v>
      </c>
      <c r="O31" s="440">
        <v>0</v>
      </c>
      <c r="P31" s="440">
        <v>3</v>
      </c>
      <c r="Q31" s="440">
        <v>1</v>
      </c>
      <c r="R31" s="440">
        <v>1</v>
      </c>
      <c r="S31" s="440">
        <v>1</v>
      </c>
      <c r="T31" s="440">
        <v>0</v>
      </c>
      <c r="U31" s="440">
        <v>0</v>
      </c>
      <c r="V31" s="440">
        <v>0</v>
      </c>
      <c r="W31" s="440">
        <v>0</v>
      </c>
      <c r="X31" s="440">
        <v>0</v>
      </c>
      <c r="Y31" s="440">
        <v>0</v>
      </c>
      <c r="Z31" s="440">
        <v>0</v>
      </c>
      <c r="AA31" s="440">
        <v>0</v>
      </c>
      <c r="AB31" s="440">
        <v>1</v>
      </c>
      <c r="AC31" s="440">
        <v>1</v>
      </c>
      <c r="AD31" s="440">
        <v>0</v>
      </c>
      <c r="AE31" s="440">
        <v>0</v>
      </c>
      <c r="AF31" s="440">
        <v>15</v>
      </c>
      <c r="AG31" s="440">
        <v>5</v>
      </c>
      <c r="AH31" s="440">
        <v>7</v>
      </c>
      <c r="AI31" s="440">
        <v>3</v>
      </c>
      <c r="AJ31" s="408"/>
    </row>
    <row r="32" spans="2:36" s="409" customFormat="1" ht="16.5" customHeight="1">
      <c r="B32" s="437" t="s">
        <v>50</v>
      </c>
      <c r="C32" s="438"/>
      <c r="D32" s="439">
        <v>24</v>
      </c>
      <c r="E32" s="440">
        <v>8</v>
      </c>
      <c r="F32" s="440">
        <v>7</v>
      </c>
      <c r="G32" s="440">
        <v>9</v>
      </c>
      <c r="H32" s="440">
        <v>10</v>
      </c>
      <c r="I32" s="440">
        <v>4</v>
      </c>
      <c r="J32" s="440">
        <v>2</v>
      </c>
      <c r="K32" s="440">
        <v>4</v>
      </c>
      <c r="L32" s="440">
        <v>0</v>
      </c>
      <c r="M32" s="440">
        <v>0</v>
      </c>
      <c r="N32" s="440">
        <v>0</v>
      </c>
      <c r="O32" s="440">
        <v>0</v>
      </c>
      <c r="P32" s="440">
        <v>0</v>
      </c>
      <c r="Q32" s="440">
        <v>0</v>
      </c>
      <c r="R32" s="440">
        <v>0</v>
      </c>
      <c r="S32" s="440">
        <v>0</v>
      </c>
      <c r="T32" s="440">
        <v>0</v>
      </c>
      <c r="U32" s="440">
        <v>0</v>
      </c>
      <c r="V32" s="440">
        <v>0</v>
      </c>
      <c r="W32" s="440">
        <v>0</v>
      </c>
      <c r="X32" s="440">
        <v>0</v>
      </c>
      <c r="Y32" s="440">
        <v>0</v>
      </c>
      <c r="Z32" s="440">
        <v>0</v>
      </c>
      <c r="AA32" s="440">
        <v>0</v>
      </c>
      <c r="AB32" s="440">
        <v>0</v>
      </c>
      <c r="AC32" s="440">
        <v>0</v>
      </c>
      <c r="AD32" s="440">
        <v>0</v>
      </c>
      <c r="AE32" s="440">
        <v>0</v>
      </c>
      <c r="AF32" s="440">
        <v>14</v>
      </c>
      <c r="AG32" s="440">
        <v>4</v>
      </c>
      <c r="AH32" s="440">
        <v>5</v>
      </c>
      <c r="AI32" s="440">
        <v>5</v>
      </c>
      <c r="AJ32" s="408"/>
    </row>
    <row r="33" spans="2:36" s="409" customFormat="1" ht="16.5" customHeight="1">
      <c r="B33" s="437" t="s">
        <v>51</v>
      </c>
      <c r="C33" s="438"/>
      <c r="D33" s="439">
        <v>55</v>
      </c>
      <c r="E33" s="440">
        <v>25</v>
      </c>
      <c r="F33" s="440">
        <v>17</v>
      </c>
      <c r="G33" s="440">
        <v>13</v>
      </c>
      <c r="H33" s="440">
        <v>27</v>
      </c>
      <c r="I33" s="440">
        <v>12</v>
      </c>
      <c r="J33" s="440">
        <v>10</v>
      </c>
      <c r="K33" s="440">
        <v>5</v>
      </c>
      <c r="L33" s="440">
        <v>1</v>
      </c>
      <c r="M33" s="440">
        <v>0</v>
      </c>
      <c r="N33" s="440">
        <v>0</v>
      </c>
      <c r="O33" s="440">
        <v>1</v>
      </c>
      <c r="P33" s="440">
        <v>1</v>
      </c>
      <c r="Q33" s="440">
        <v>1</v>
      </c>
      <c r="R33" s="440">
        <v>0</v>
      </c>
      <c r="S33" s="440">
        <v>0</v>
      </c>
      <c r="T33" s="440">
        <v>1</v>
      </c>
      <c r="U33" s="440">
        <v>0</v>
      </c>
      <c r="V33" s="440">
        <v>1</v>
      </c>
      <c r="W33" s="440">
        <v>0</v>
      </c>
      <c r="X33" s="440">
        <v>0</v>
      </c>
      <c r="Y33" s="440">
        <v>0</v>
      </c>
      <c r="Z33" s="440">
        <v>0</v>
      </c>
      <c r="AA33" s="440">
        <v>0</v>
      </c>
      <c r="AB33" s="440">
        <v>0</v>
      </c>
      <c r="AC33" s="440">
        <v>0</v>
      </c>
      <c r="AD33" s="440">
        <v>0</v>
      </c>
      <c r="AE33" s="440">
        <v>0</v>
      </c>
      <c r="AF33" s="440">
        <v>25</v>
      </c>
      <c r="AG33" s="440">
        <v>12</v>
      </c>
      <c r="AH33" s="440">
        <v>6</v>
      </c>
      <c r="AI33" s="440">
        <v>7</v>
      </c>
      <c r="AJ33" s="408"/>
    </row>
    <row r="34" spans="2:36" s="409" customFormat="1" ht="16.5" customHeight="1">
      <c r="B34" s="441" t="s">
        <v>117</v>
      </c>
      <c r="C34" s="442"/>
      <c r="D34" s="443">
        <v>877</v>
      </c>
      <c r="E34" s="444">
        <v>297</v>
      </c>
      <c r="F34" s="444">
        <v>303</v>
      </c>
      <c r="G34" s="444">
        <v>277</v>
      </c>
      <c r="H34" s="444">
        <v>417</v>
      </c>
      <c r="I34" s="444">
        <v>147</v>
      </c>
      <c r="J34" s="444">
        <v>142</v>
      </c>
      <c r="K34" s="444">
        <v>128</v>
      </c>
      <c r="L34" s="444">
        <v>7</v>
      </c>
      <c r="M34" s="444">
        <v>4</v>
      </c>
      <c r="N34" s="444">
        <v>1</v>
      </c>
      <c r="O34" s="444">
        <v>2</v>
      </c>
      <c r="P34" s="444">
        <v>15</v>
      </c>
      <c r="Q34" s="444">
        <v>3</v>
      </c>
      <c r="R34" s="444">
        <v>9</v>
      </c>
      <c r="S34" s="444">
        <v>3</v>
      </c>
      <c r="T34" s="444">
        <v>1</v>
      </c>
      <c r="U34" s="444">
        <v>0</v>
      </c>
      <c r="V34" s="444">
        <v>1</v>
      </c>
      <c r="W34" s="444">
        <v>0</v>
      </c>
      <c r="X34" s="444">
        <v>4</v>
      </c>
      <c r="Y34" s="444">
        <v>2</v>
      </c>
      <c r="Z34" s="444">
        <v>1</v>
      </c>
      <c r="AA34" s="444">
        <v>1</v>
      </c>
      <c r="AB34" s="444">
        <v>2</v>
      </c>
      <c r="AC34" s="444">
        <v>1</v>
      </c>
      <c r="AD34" s="444">
        <v>0</v>
      </c>
      <c r="AE34" s="444">
        <v>1</v>
      </c>
      <c r="AF34" s="444">
        <v>431</v>
      </c>
      <c r="AG34" s="444">
        <v>140</v>
      </c>
      <c r="AH34" s="444">
        <v>149</v>
      </c>
      <c r="AI34" s="444">
        <v>142</v>
      </c>
      <c r="AJ34" s="408"/>
    </row>
    <row r="35" spans="2:36" s="409" customFormat="1" ht="16.5" customHeight="1">
      <c r="B35" s="405"/>
      <c r="C35" s="408"/>
      <c r="D35" s="445"/>
      <c r="E35" s="446"/>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08"/>
    </row>
    <row r="36" spans="2:36" s="409" customFormat="1" ht="16.5" customHeight="1">
      <c r="B36" s="437" t="s">
        <v>52</v>
      </c>
      <c r="C36" s="438"/>
      <c r="D36" s="439">
        <v>202</v>
      </c>
      <c r="E36" s="440">
        <v>80</v>
      </c>
      <c r="F36" s="440">
        <v>62</v>
      </c>
      <c r="G36" s="440">
        <v>60</v>
      </c>
      <c r="H36" s="440">
        <v>58</v>
      </c>
      <c r="I36" s="440">
        <v>20</v>
      </c>
      <c r="J36" s="440">
        <v>14</v>
      </c>
      <c r="K36" s="440">
        <v>24</v>
      </c>
      <c r="L36" s="440">
        <v>0</v>
      </c>
      <c r="M36" s="440">
        <v>0</v>
      </c>
      <c r="N36" s="440">
        <v>0</v>
      </c>
      <c r="O36" s="440">
        <v>0</v>
      </c>
      <c r="P36" s="440">
        <v>4</v>
      </c>
      <c r="Q36" s="440">
        <v>2</v>
      </c>
      <c r="R36" s="440">
        <v>2</v>
      </c>
      <c r="S36" s="440">
        <v>0</v>
      </c>
      <c r="T36" s="440">
        <v>0</v>
      </c>
      <c r="U36" s="440">
        <v>0</v>
      </c>
      <c r="V36" s="440">
        <v>0</v>
      </c>
      <c r="W36" s="440">
        <v>0</v>
      </c>
      <c r="X36" s="440">
        <v>2</v>
      </c>
      <c r="Y36" s="440">
        <v>1</v>
      </c>
      <c r="Z36" s="440">
        <v>0</v>
      </c>
      <c r="AA36" s="440">
        <v>1</v>
      </c>
      <c r="AB36" s="440">
        <v>0</v>
      </c>
      <c r="AC36" s="440">
        <v>0</v>
      </c>
      <c r="AD36" s="440">
        <v>0</v>
      </c>
      <c r="AE36" s="440">
        <v>0</v>
      </c>
      <c r="AF36" s="440">
        <v>138</v>
      </c>
      <c r="AG36" s="440">
        <v>57</v>
      </c>
      <c r="AH36" s="440">
        <v>46</v>
      </c>
      <c r="AI36" s="440">
        <v>35</v>
      </c>
      <c r="AJ36" s="408"/>
    </row>
    <row r="37" spans="2:36" s="409" customFormat="1" ht="16.5" customHeight="1">
      <c r="B37" s="437" t="s">
        <v>53</v>
      </c>
      <c r="C37" s="438"/>
      <c r="D37" s="439">
        <v>409</v>
      </c>
      <c r="E37" s="440">
        <v>147</v>
      </c>
      <c r="F37" s="440">
        <v>150</v>
      </c>
      <c r="G37" s="440">
        <v>112</v>
      </c>
      <c r="H37" s="440">
        <v>164</v>
      </c>
      <c r="I37" s="440">
        <v>58</v>
      </c>
      <c r="J37" s="440">
        <v>59</v>
      </c>
      <c r="K37" s="440">
        <v>47</v>
      </c>
      <c r="L37" s="440">
        <v>1</v>
      </c>
      <c r="M37" s="440">
        <v>0</v>
      </c>
      <c r="N37" s="440">
        <v>1</v>
      </c>
      <c r="O37" s="440">
        <v>0</v>
      </c>
      <c r="P37" s="440">
        <v>1</v>
      </c>
      <c r="Q37" s="440">
        <v>0</v>
      </c>
      <c r="R37" s="440">
        <v>0</v>
      </c>
      <c r="S37" s="440">
        <v>1</v>
      </c>
      <c r="T37" s="440">
        <v>2</v>
      </c>
      <c r="U37" s="440">
        <v>0</v>
      </c>
      <c r="V37" s="440">
        <v>0</v>
      </c>
      <c r="W37" s="440">
        <v>2</v>
      </c>
      <c r="X37" s="440">
        <v>1</v>
      </c>
      <c r="Y37" s="440">
        <v>0</v>
      </c>
      <c r="Z37" s="440">
        <v>1</v>
      </c>
      <c r="AA37" s="440">
        <v>0</v>
      </c>
      <c r="AB37" s="440">
        <v>0</v>
      </c>
      <c r="AC37" s="440">
        <v>0</v>
      </c>
      <c r="AD37" s="440">
        <v>0</v>
      </c>
      <c r="AE37" s="440">
        <v>0</v>
      </c>
      <c r="AF37" s="440">
        <v>240</v>
      </c>
      <c r="AG37" s="440">
        <v>89</v>
      </c>
      <c r="AH37" s="440">
        <v>89</v>
      </c>
      <c r="AI37" s="440">
        <v>62</v>
      </c>
      <c r="AJ37" s="408"/>
    </row>
    <row r="38" spans="2:36" s="409" customFormat="1" ht="16.5" customHeight="1">
      <c r="B38" s="437" t="s">
        <v>222</v>
      </c>
      <c r="C38" s="438"/>
      <c r="D38" s="439">
        <v>11</v>
      </c>
      <c r="E38" s="440">
        <v>3</v>
      </c>
      <c r="F38" s="440">
        <v>4</v>
      </c>
      <c r="G38" s="440">
        <v>4</v>
      </c>
      <c r="H38" s="440">
        <v>6</v>
      </c>
      <c r="I38" s="440">
        <v>0</v>
      </c>
      <c r="J38" s="440">
        <v>4</v>
      </c>
      <c r="K38" s="440">
        <v>2</v>
      </c>
      <c r="L38" s="440">
        <v>0</v>
      </c>
      <c r="M38" s="440">
        <v>0</v>
      </c>
      <c r="N38" s="440">
        <v>0</v>
      </c>
      <c r="O38" s="440">
        <v>0</v>
      </c>
      <c r="P38" s="440">
        <v>1</v>
      </c>
      <c r="Q38" s="440">
        <v>0</v>
      </c>
      <c r="R38" s="440">
        <v>0</v>
      </c>
      <c r="S38" s="440">
        <v>1</v>
      </c>
      <c r="T38" s="440">
        <v>0</v>
      </c>
      <c r="U38" s="440">
        <v>0</v>
      </c>
      <c r="V38" s="440">
        <v>0</v>
      </c>
      <c r="W38" s="440">
        <v>0</v>
      </c>
      <c r="X38" s="440">
        <v>1</v>
      </c>
      <c r="Y38" s="440">
        <v>1</v>
      </c>
      <c r="Z38" s="440">
        <v>0</v>
      </c>
      <c r="AA38" s="440">
        <v>0</v>
      </c>
      <c r="AB38" s="440">
        <v>0</v>
      </c>
      <c r="AC38" s="440">
        <v>0</v>
      </c>
      <c r="AD38" s="440">
        <v>0</v>
      </c>
      <c r="AE38" s="440">
        <v>0</v>
      </c>
      <c r="AF38" s="440">
        <v>3</v>
      </c>
      <c r="AG38" s="440">
        <v>2</v>
      </c>
      <c r="AH38" s="440">
        <v>0</v>
      </c>
      <c r="AI38" s="440">
        <v>1</v>
      </c>
      <c r="AJ38" s="408"/>
    </row>
    <row r="39" spans="2:36" s="409" customFormat="1" ht="16.5" customHeight="1">
      <c r="B39" s="437" t="s">
        <v>55</v>
      </c>
      <c r="C39" s="438"/>
      <c r="D39" s="439">
        <v>0</v>
      </c>
      <c r="E39" s="440">
        <v>0</v>
      </c>
      <c r="F39" s="440">
        <v>0</v>
      </c>
      <c r="G39" s="440">
        <v>0</v>
      </c>
      <c r="H39" s="440">
        <v>0</v>
      </c>
      <c r="I39" s="440">
        <v>0</v>
      </c>
      <c r="J39" s="440">
        <v>0</v>
      </c>
      <c r="K39" s="440">
        <v>0</v>
      </c>
      <c r="L39" s="440">
        <v>0</v>
      </c>
      <c r="M39" s="440">
        <v>0</v>
      </c>
      <c r="N39" s="440">
        <v>0</v>
      </c>
      <c r="O39" s="440">
        <v>0</v>
      </c>
      <c r="P39" s="440">
        <v>0</v>
      </c>
      <c r="Q39" s="440">
        <v>0</v>
      </c>
      <c r="R39" s="440">
        <v>0</v>
      </c>
      <c r="S39" s="440">
        <v>0</v>
      </c>
      <c r="T39" s="440">
        <v>0</v>
      </c>
      <c r="U39" s="440">
        <v>0</v>
      </c>
      <c r="V39" s="440">
        <v>0</v>
      </c>
      <c r="W39" s="440">
        <v>0</v>
      </c>
      <c r="X39" s="440">
        <v>0</v>
      </c>
      <c r="Y39" s="440">
        <v>0</v>
      </c>
      <c r="Z39" s="440">
        <v>0</v>
      </c>
      <c r="AA39" s="440">
        <v>0</v>
      </c>
      <c r="AB39" s="440">
        <v>0</v>
      </c>
      <c r="AC39" s="440">
        <v>0</v>
      </c>
      <c r="AD39" s="440">
        <v>0</v>
      </c>
      <c r="AE39" s="440">
        <v>0</v>
      </c>
      <c r="AF39" s="440">
        <v>0</v>
      </c>
      <c r="AG39" s="440">
        <v>0</v>
      </c>
      <c r="AH39" s="440">
        <v>0</v>
      </c>
      <c r="AI39" s="440">
        <v>0</v>
      </c>
      <c r="AJ39" s="408"/>
    </row>
    <row r="40" spans="2:36" s="409" customFormat="1" ht="16.5" customHeight="1">
      <c r="B40" s="437" t="s">
        <v>56</v>
      </c>
      <c r="C40" s="438"/>
      <c r="D40" s="439">
        <v>2</v>
      </c>
      <c r="E40" s="440">
        <v>0</v>
      </c>
      <c r="F40" s="440">
        <v>1</v>
      </c>
      <c r="G40" s="440">
        <v>1</v>
      </c>
      <c r="H40" s="440">
        <v>1</v>
      </c>
      <c r="I40" s="440">
        <v>0</v>
      </c>
      <c r="J40" s="440">
        <v>0</v>
      </c>
      <c r="K40" s="440">
        <v>1</v>
      </c>
      <c r="L40" s="440">
        <v>1</v>
      </c>
      <c r="M40" s="440">
        <v>0</v>
      </c>
      <c r="N40" s="440">
        <v>1</v>
      </c>
      <c r="O40" s="440">
        <v>0</v>
      </c>
      <c r="P40" s="440">
        <v>0</v>
      </c>
      <c r="Q40" s="440">
        <v>0</v>
      </c>
      <c r="R40" s="440">
        <v>0</v>
      </c>
      <c r="S40" s="440">
        <v>0</v>
      </c>
      <c r="T40" s="440">
        <v>0</v>
      </c>
      <c r="U40" s="440">
        <v>0</v>
      </c>
      <c r="V40" s="440">
        <v>0</v>
      </c>
      <c r="W40" s="440">
        <v>0</v>
      </c>
      <c r="X40" s="440">
        <v>0</v>
      </c>
      <c r="Y40" s="440">
        <v>0</v>
      </c>
      <c r="Z40" s="440">
        <v>0</v>
      </c>
      <c r="AA40" s="440">
        <v>0</v>
      </c>
      <c r="AB40" s="440">
        <v>0</v>
      </c>
      <c r="AC40" s="440">
        <v>0</v>
      </c>
      <c r="AD40" s="440">
        <v>0</v>
      </c>
      <c r="AE40" s="440">
        <v>0</v>
      </c>
      <c r="AF40" s="440">
        <v>0</v>
      </c>
      <c r="AG40" s="440">
        <v>0</v>
      </c>
      <c r="AH40" s="440">
        <v>0</v>
      </c>
      <c r="AI40" s="440">
        <v>0</v>
      </c>
      <c r="AJ40" s="408"/>
    </row>
    <row r="41" spans="2:36" s="409" customFormat="1" ht="16.5" customHeight="1">
      <c r="B41" s="441" t="s">
        <v>119</v>
      </c>
      <c r="C41" s="442"/>
      <c r="D41" s="443">
        <v>624</v>
      </c>
      <c r="E41" s="444">
        <v>230</v>
      </c>
      <c r="F41" s="444">
        <v>217</v>
      </c>
      <c r="G41" s="444">
        <v>177</v>
      </c>
      <c r="H41" s="444">
        <v>229</v>
      </c>
      <c r="I41" s="444">
        <v>78</v>
      </c>
      <c r="J41" s="444">
        <v>77</v>
      </c>
      <c r="K41" s="444">
        <v>74</v>
      </c>
      <c r="L41" s="444">
        <v>2</v>
      </c>
      <c r="M41" s="444">
        <v>0</v>
      </c>
      <c r="N41" s="444">
        <v>2</v>
      </c>
      <c r="O41" s="444">
        <v>0</v>
      </c>
      <c r="P41" s="444">
        <v>6</v>
      </c>
      <c r="Q41" s="444">
        <v>2</v>
      </c>
      <c r="R41" s="444">
        <v>2</v>
      </c>
      <c r="S41" s="444">
        <v>2</v>
      </c>
      <c r="T41" s="444">
        <v>2</v>
      </c>
      <c r="U41" s="444">
        <v>0</v>
      </c>
      <c r="V41" s="444">
        <v>0</v>
      </c>
      <c r="W41" s="444">
        <v>2</v>
      </c>
      <c r="X41" s="444">
        <v>4</v>
      </c>
      <c r="Y41" s="444">
        <v>2</v>
      </c>
      <c r="Z41" s="444">
        <v>1</v>
      </c>
      <c r="AA41" s="444">
        <v>1</v>
      </c>
      <c r="AB41" s="444">
        <v>0</v>
      </c>
      <c r="AC41" s="444">
        <v>0</v>
      </c>
      <c r="AD41" s="444">
        <v>0</v>
      </c>
      <c r="AE41" s="444">
        <v>0</v>
      </c>
      <c r="AF41" s="444">
        <v>381</v>
      </c>
      <c r="AG41" s="444">
        <v>148</v>
      </c>
      <c r="AH41" s="444">
        <v>135</v>
      </c>
      <c r="AI41" s="444">
        <v>98</v>
      </c>
      <c r="AJ41" s="408"/>
    </row>
    <row r="42" spans="2:36" s="409" customFormat="1" ht="16.5" customHeight="1">
      <c r="B42" s="405"/>
      <c r="C42" s="408"/>
      <c r="D42" s="445"/>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08"/>
    </row>
    <row r="43" spans="2:36" s="409" customFormat="1" ht="16.5" customHeight="1">
      <c r="B43" s="437" t="s">
        <v>223</v>
      </c>
      <c r="C43" s="438"/>
      <c r="D43" s="439">
        <v>107</v>
      </c>
      <c r="E43" s="440">
        <v>42</v>
      </c>
      <c r="F43" s="440">
        <v>29</v>
      </c>
      <c r="G43" s="440">
        <v>36</v>
      </c>
      <c r="H43" s="440">
        <v>32</v>
      </c>
      <c r="I43" s="440">
        <v>14</v>
      </c>
      <c r="J43" s="440">
        <v>9</v>
      </c>
      <c r="K43" s="440">
        <v>9</v>
      </c>
      <c r="L43" s="440">
        <v>2</v>
      </c>
      <c r="M43" s="440">
        <v>2</v>
      </c>
      <c r="N43" s="440">
        <v>0</v>
      </c>
      <c r="O43" s="440">
        <v>0</v>
      </c>
      <c r="P43" s="440">
        <v>0</v>
      </c>
      <c r="Q43" s="440">
        <v>0</v>
      </c>
      <c r="R43" s="440">
        <v>0</v>
      </c>
      <c r="S43" s="440">
        <v>0</v>
      </c>
      <c r="T43" s="440">
        <v>1</v>
      </c>
      <c r="U43" s="440">
        <v>0</v>
      </c>
      <c r="V43" s="440">
        <v>0</v>
      </c>
      <c r="W43" s="440">
        <v>1</v>
      </c>
      <c r="X43" s="440">
        <v>0</v>
      </c>
      <c r="Y43" s="440">
        <v>0</v>
      </c>
      <c r="Z43" s="440">
        <v>0</v>
      </c>
      <c r="AA43" s="440">
        <v>0</v>
      </c>
      <c r="AB43" s="440">
        <v>2</v>
      </c>
      <c r="AC43" s="440">
        <v>0</v>
      </c>
      <c r="AD43" s="440">
        <v>1</v>
      </c>
      <c r="AE43" s="440">
        <v>1</v>
      </c>
      <c r="AF43" s="440">
        <v>70</v>
      </c>
      <c r="AG43" s="440">
        <v>26</v>
      </c>
      <c r="AH43" s="440">
        <v>19</v>
      </c>
      <c r="AI43" s="440">
        <v>25</v>
      </c>
      <c r="AJ43" s="408"/>
    </row>
    <row r="44" spans="2:36" s="409" customFormat="1" ht="16.5" customHeight="1">
      <c r="B44" s="437" t="s">
        <v>58</v>
      </c>
      <c r="C44" s="438"/>
      <c r="D44" s="439">
        <v>119</v>
      </c>
      <c r="E44" s="440">
        <v>44</v>
      </c>
      <c r="F44" s="440">
        <v>40</v>
      </c>
      <c r="G44" s="440">
        <v>35</v>
      </c>
      <c r="H44" s="440">
        <v>62</v>
      </c>
      <c r="I44" s="440">
        <v>28</v>
      </c>
      <c r="J44" s="440">
        <v>20</v>
      </c>
      <c r="K44" s="440">
        <v>14</v>
      </c>
      <c r="L44" s="440">
        <v>0</v>
      </c>
      <c r="M44" s="440">
        <v>0</v>
      </c>
      <c r="N44" s="440">
        <v>0</v>
      </c>
      <c r="O44" s="440">
        <v>0</v>
      </c>
      <c r="P44" s="440">
        <v>1</v>
      </c>
      <c r="Q44" s="440">
        <v>1</v>
      </c>
      <c r="R44" s="440">
        <v>0</v>
      </c>
      <c r="S44" s="440">
        <v>0</v>
      </c>
      <c r="T44" s="440">
        <v>0</v>
      </c>
      <c r="U44" s="440">
        <v>0</v>
      </c>
      <c r="V44" s="440">
        <v>0</v>
      </c>
      <c r="W44" s="440">
        <v>0</v>
      </c>
      <c r="X44" s="440">
        <v>1</v>
      </c>
      <c r="Y44" s="440">
        <v>0</v>
      </c>
      <c r="Z44" s="440">
        <v>0</v>
      </c>
      <c r="AA44" s="440">
        <v>1</v>
      </c>
      <c r="AB44" s="440">
        <v>1</v>
      </c>
      <c r="AC44" s="440">
        <v>1</v>
      </c>
      <c r="AD44" s="440">
        <v>0</v>
      </c>
      <c r="AE44" s="440">
        <v>0</v>
      </c>
      <c r="AF44" s="440">
        <v>54</v>
      </c>
      <c r="AG44" s="440">
        <v>14</v>
      </c>
      <c r="AH44" s="440">
        <v>20</v>
      </c>
      <c r="AI44" s="440">
        <v>20</v>
      </c>
      <c r="AJ44" s="408"/>
    </row>
    <row r="45" spans="2:36" s="409" customFormat="1" ht="16.5" customHeight="1">
      <c r="B45" s="437" t="s">
        <v>224</v>
      </c>
      <c r="C45" s="438"/>
      <c r="D45" s="439">
        <v>81</v>
      </c>
      <c r="E45" s="440">
        <v>26</v>
      </c>
      <c r="F45" s="440">
        <v>34</v>
      </c>
      <c r="G45" s="440">
        <v>21</v>
      </c>
      <c r="H45" s="440">
        <v>28</v>
      </c>
      <c r="I45" s="440">
        <v>10</v>
      </c>
      <c r="J45" s="440">
        <v>12</v>
      </c>
      <c r="K45" s="440">
        <v>6</v>
      </c>
      <c r="L45" s="440">
        <v>0</v>
      </c>
      <c r="M45" s="440">
        <v>0</v>
      </c>
      <c r="N45" s="440">
        <v>0</v>
      </c>
      <c r="O45" s="440">
        <v>0</v>
      </c>
      <c r="P45" s="440">
        <v>0</v>
      </c>
      <c r="Q45" s="440">
        <v>0</v>
      </c>
      <c r="R45" s="440">
        <v>0</v>
      </c>
      <c r="S45" s="440">
        <v>0</v>
      </c>
      <c r="T45" s="440">
        <v>0</v>
      </c>
      <c r="U45" s="440">
        <v>0</v>
      </c>
      <c r="V45" s="440">
        <v>0</v>
      </c>
      <c r="W45" s="440">
        <v>0</v>
      </c>
      <c r="X45" s="440">
        <v>0</v>
      </c>
      <c r="Y45" s="440">
        <v>0</v>
      </c>
      <c r="Z45" s="440">
        <v>0</v>
      </c>
      <c r="AA45" s="440">
        <v>0</v>
      </c>
      <c r="AB45" s="440">
        <v>0</v>
      </c>
      <c r="AC45" s="440">
        <v>0</v>
      </c>
      <c r="AD45" s="440">
        <v>0</v>
      </c>
      <c r="AE45" s="440">
        <v>0</v>
      </c>
      <c r="AF45" s="440">
        <v>53</v>
      </c>
      <c r="AG45" s="440">
        <v>16</v>
      </c>
      <c r="AH45" s="440">
        <v>22</v>
      </c>
      <c r="AI45" s="440">
        <v>15</v>
      </c>
      <c r="AJ45" s="408"/>
    </row>
    <row r="46" spans="2:36" s="409" customFormat="1" ht="16.5" customHeight="1">
      <c r="B46" s="437" t="s">
        <v>60</v>
      </c>
      <c r="C46" s="438"/>
      <c r="D46" s="439">
        <v>70</v>
      </c>
      <c r="E46" s="440">
        <v>19</v>
      </c>
      <c r="F46" s="440">
        <v>29</v>
      </c>
      <c r="G46" s="440">
        <v>22</v>
      </c>
      <c r="H46" s="440">
        <v>11</v>
      </c>
      <c r="I46" s="440">
        <v>3</v>
      </c>
      <c r="J46" s="440">
        <v>5</v>
      </c>
      <c r="K46" s="440">
        <v>3</v>
      </c>
      <c r="L46" s="440">
        <v>0</v>
      </c>
      <c r="M46" s="440">
        <v>0</v>
      </c>
      <c r="N46" s="440">
        <v>0</v>
      </c>
      <c r="O46" s="440">
        <v>0</v>
      </c>
      <c r="P46" s="440">
        <v>0</v>
      </c>
      <c r="Q46" s="440">
        <v>0</v>
      </c>
      <c r="R46" s="440">
        <v>0</v>
      </c>
      <c r="S46" s="440">
        <v>0</v>
      </c>
      <c r="T46" s="440">
        <v>0</v>
      </c>
      <c r="U46" s="440">
        <v>0</v>
      </c>
      <c r="V46" s="440">
        <v>0</v>
      </c>
      <c r="W46" s="440">
        <v>0</v>
      </c>
      <c r="X46" s="440">
        <v>0</v>
      </c>
      <c r="Y46" s="440">
        <v>0</v>
      </c>
      <c r="Z46" s="440">
        <v>0</v>
      </c>
      <c r="AA46" s="440">
        <v>0</v>
      </c>
      <c r="AB46" s="440">
        <v>0</v>
      </c>
      <c r="AC46" s="440">
        <v>0</v>
      </c>
      <c r="AD46" s="440">
        <v>0</v>
      </c>
      <c r="AE46" s="440">
        <v>0</v>
      </c>
      <c r="AF46" s="440">
        <v>59</v>
      </c>
      <c r="AG46" s="440">
        <v>16</v>
      </c>
      <c r="AH46" s="440">
        <v>24</v>
      </c>
      <c r="AI46" s="440">
        <v>19</v>
      </c>
      <c r="AJ46" s="408"/>
    </row>
    <row r="47" spans="2:36" s="409" customFormat="1" ht="16.5" customHeight="1">
      <c r="B47" s="437" t="s">
        <v>61</v>
      </c>
      <c r="C47" s="438"/>
      <c r="D47" s="439">
        <v>59</v>
      </c>
      <c r="E47" s="440">
        <v>20</v>
      </c>
      <c r="F47" s="440">
        <v>22</v>
      </c>
      <c r="G47" s="440">
        <v>17</v>
      </c>
      <c r="H47" s="440">
        <v>18</v>
      </c>
      <c r="I47" s="440">
        <v>6</v>
      </c>
      <c r="J47" s="440">
        <v>6</v>
      </c>
      <c r="K47" s="440">
        <v>6</v>
      </c>
      <c r="L47" s="440">
        <v>0</v>
      </c>
      <c r="M47" s="440">
        <v>0</v>
      </c>
      <c r="N47" s="440">
        <v>0</v>
      </c>
      <c r="O47" s="440">
        <v>0</v>
      </c>
      <c r="P47" s="440">
        <v>0</v>
      </c>
      <c r="Q47" s="440">
        <v>0</v>
      </c>
      <c r="R47" s="440">
        <v>0</v>
      </c>
      <c r="S47" s="440">
        <v>0</v>
      </c>
      <c r="T47" s="440">
        <v>0</v>
      </c>
      <c r="U47" s="440">
        <v>0</v>
      </c>
      <c r="V47" s="440">
        <v>0</v>
      </c>
      <c r="W47" s="440">
        <v>0</v>
      </c>
      <c r="X47" s="440">
        <v>1</v>
      </c>
      <c r="Y47" s="440">
        <v>0</v>
      </c>
      <c r="Z47" s="440">
        <v>0</v>
      </c>
      <c r="AA47" s="440">
        <v>1</v>
      </c>
      <c r="AB47" s="440">
        <v>0</v>
      </c>
      <c r="AC47" s="440">
        <v>0</v>
      </c>
      <c r="AD47" s="440">
        <v>0</v>
      </c>
      <c r="AE47" s="440">
        <v>0</v>
      </c>
      <c r="AF47" s="440">
        <v>40</v>
      </c>
      <c r="AG47" s="440">
        <v>14</v>
      </c>
      <c r="AH47" s="440">
        <v>16</v>
      </c>
      <c r="AI47" s="440">
        <v>10</v>
      </c>
      <c r="AJ47" s="408"/>
    </row>
    <row r="48" spans="2:36" s="409" customFormat="1" ht="16.5" customHeight="1">
      <c r="B48" s="437" t="s">
        <v>225</v>
      </c>
      <c r="C48" s="438"/>
      <c r="D48" s="439">
        <v>47</v>
      </c>
      <c r="E48" s="440">
        <v>14</v>
      </c>
      <c r="F48" s="440">
        <v>16</v>
      </c>
      <c r="G48" s="440">
        <v>17</v>
      </c>
      <c r="H48" s="440">
        <v>10</v>
      </c>
      <c r="I48" s="440">
        <v>1</v>
      </c>
      <c r="J48" s="440">
        <v>2</v>
      </c>
      <c r="K48" s="440">
        <v>7</v>
      </c>
      <c r="L48" s="440">
        <v>0</v>
      </c>
      <c r="M48" s="440">
        <v>0</v>
      </c>
      <c r="N48" s="440">
        <v>0</v>
      </c>
      <c r="O48" s="440">
        <v>0</v>
      </c>
      <c r="P48" s="440">
        <v>0</v>
      </c>
      <c r="Q48" s="440">
        <v>0</v>
      </c>
      <c r="R48" s="440">
        <v>0</v>
      </c>
      <c r="S48" s="440">
        <v>0</v>
      </c>
      <c r="T48" s="440">
        <v>0</v>
      </c>
      <c r="U48" s="440">
        <v>0</v>
      </c>
      <c r="V48" s="440">
        <v>0</v>
      </c>
      <c r="W48" s="440">
        <v>0</v>
      </c>
      <c r="X48" s="440">
        <v>0</v>
      </c>
      <c r="Y48" s="440">
        <v>0</v>
      </c>
      <c r="Z48" s="440">
        <v>0</v>
      </c>
      <c r="AA48" s="440">
        <v>0</v>
      </c>
      <c r="AB48" s="440">
        <v>0</v>
      </c>
      <c r="AC48" s="440">
        <v>0</v>
      </c>
      <c r="AD48" s="440">
        <v>0</v>
      </c>
      <c r="AE48" s="440">
        <v>0</v>
      </c>
      <c r="AF48" s="440">
        <v>37</v>
      </c>
      <c r="AG48" s="440">
        <v>13</v>
      </c>
      <c r="AH48" s="440">
        <v>14</v>
      </c>
      <c r="AI48" s="440">
        <v>10</v>
      </c>
      <c r="AJ48" s="408"/>
    </row>
    <row r="49" spans="1:36" s="409" customFormat="1" ht="16.5" customHeight="1">
      <c r="B49" s="437" t="s">
        <v>63</v>
      </c>
      <c r="C49" s="438"/>
      <c r="D49" s="439">
        <v>1</v>
      </c>
      <c r="E49" s="440">
        <v>1</v>
      </c>
      <c r="F49" s="440">
        <v>0</v>
      </c>
      <c r="G49" s="440">
        <v>0</v>
      </c>
      <c r="H49" s="440">
        <v>0</v>
      </c>
      <c r="I49" s="440">
        <v>0</v>
      </c>
      <c r="J49" s="440">
        <v>0</v>
      </c>
      <c r="K49" s="440">
        <v>0</v>
      </c>
      <c r="L49" s="440">
        <v>1</v>
      </c>
      <c r="M49" s="440">
        <v>1</v>
      </c>
      <c r="N49" s="440">
        <v>0</v>
      </c>
      <c r="O49" s="440">
        <v>0</v>
      </c>
      <c r="P49" s="440">
        <v>0</v>
      </c>
      <c r="Q49" s="440">
        <v>0</v>
      </c>
      <c r="R49" s="440">
        <v>0</v>
      </c>
      <c r="S49" s="440">
        <v>0</v>
      </c>
      <c r="T49" s="440">
        <v>0</v>
      </c>
      <c r="U49" s="440">
        <v>0</v>
      </c>
      <c r="V49" s="440">
        <v>0</v>
      </c>
      <c r="W49" s="440">
        <v>0</v>
      </c>
      <c r="X49" s="440">
        <v>0</v>
      </c>
      <c r="Y49" s="440">
        <v>0</v>
      </c>
      <c r="Z49" s="440">
        <v>0</v>
      </c>
      <c r="AA49" s="440">
        <v>0</v>
      </c>
      <c r="AB49" s="440">
        <v>0</v>
      </c>
      <c r="AC49" s="440">
        <v>0</v>
      </c>
      <c r="AD49" s="440">
        <v>0</v>
      </c>
      <c r="AE49" s="440">
        <v>0</v>
      </c>
      <c r="AF49" s="440">
        <v>0</v>
      </c>
      <c r="AG49" s="440">
        <v>0</v>
      </c>
      <c r="AH49" s="440">
        <v>0</v>
      </c>
      <c r="AI49" s="440">
        <v>0</v>
      </c>
      <c r="AJ49" s="408"/>
    </row>
    <row r="50" spans="1:36" s="409" customFormat="1" ht="16.5" customHeight="1">
      <c r="B50" s="437" t="s">
        <v>64</v>
      </c>
      <c r="C50" s="438"/>
      <c r="D50" s="439">
        <v>1</v>
      </c>
      <c r="E50" s="440">
        <v>0</v>
      </c>
      <c r="F50" s="440">
        <v>0</v>
      </c>
      <c r="G50" s="440">
        <v>1</v>
      </c>
      <c r="H50" s="440">
        <v>0</v>
      </c>
      <c r="I50" s="440">
        <v>0</v>
      </c>
      <c r="J50" s="440">
        <v>0</v>
      </c>
      <c r="K50" s="440">
        <v>0</v>
      </c>
      <c r="L50" s="440">
        <v>0</v>
      </c>
      <c r="M50" s="440">
        <v>0</v>
      </c>
      <c r="N50" s="440">
        <v>0</v>
      </c>
      <c r="O50" s="440">
        <v>0</v>
      </c>
      <c r="P50" s="440">
        <v>0</v>
      </c>
      <c r="Q50" s="440">
        <v>0</v>
      </c>
      <c r="R50" s="440">
        <v>0</v>
      </c>
      <c r="S50" s="440">
        <v>0</v>
      </c>
      <c r="T50" s="440">
        <v>0</v>
      </c>
      <c r="U50" s="440">
        <v>0</v>
      </c>
      <c r="V50" s="440">
        <v>0</v>
      </c>
      <c r="W50" s="440">
        <v>0</v>
      </c>
      <c r="X50" s="440">
        <v>0</v>
      </c>
      <c r="Y50" s="440">
        <v>0</v>
      </c>
      <c r="Z50" s="440">
        <v>0</v>
      </c>
      <c r="AA50" s="440">
        <v>0</v>
      </c>
      <c r="AB50" s="440">
        <v>0</v>
      </c>
      <c r="AC50" s="440">
        <v>0</v>
      </c>
      <c r="AD50" s="440">
        <v>0</v>
      </c>
      <c r="AE50" s="440">
        <v>0</v>
      </c>
      <c r="AF50" s="440">
        <v>1</v>
      </c>
      <c r="AG50" s="440">
        <v>0</v>
      </c>
      <c r="AH50" s="440">
        <v>0</v>
      </c>
      <c r="AI50" s="440">
        <v>1</v>
      </c>
      <c r="AJ50" s="408"/>
    </row>
    <row r="51" spans="1:36" s="409" customFormat="1" ht="16.5" customHeight="1">
      <c r="B51" s="437" t="s">
        <v>104</v>
      </c>
      <c r="C51" s="438"/>
      <c r="D51" s="439">
        <v>2</v>
      </c>
      <c r="E51" s="440">
        <v>1</v>
      </c>
      <c r="F51" s="440">
        <v>1</v>
      </c>
      <c r="G51" s="440">
        <v>0</v>
      </c>
      <c r="H51" s="440">
        <v>1</v>
      </c>
      <c r="I51" s="440">
        <v>1</v>
      </c>
      <c r="J51" s="440">
        <v>0</v>
      </c>
      <c r="K51" s="440">
        <v>0</v>
      </c>
      <c r="L51" s="440">
        <v>0</v>
      </c>
      <c r="M51" s="440">
        <v>0</v>
      </c>
      <c r="N51" s="440">
        <v>0</v>
      </c>
      <c r="O51" s="440">
        <v>0</v>
      </c>
      <c r="P51" s="440">
        <v>0</v>
      </c>
      <c r="Q51" s="440">
        <v>0</v>
      </c>
      <c r="R51" s="440">
        <v>0</v>
      </c>
      <c r="S51" s="440">
        <v>0</v>
      </c>
      <c r="T51" s="440">
        <v>0</v>
      </c>
      <c r="U51" s="440">
        <v>0</v>
      </c>
      <c r="V51" s="440">
        <v>0</v>
      </c>
      <c r="W51" s="440">
        <v>0</v>
      </c>
      <c r="X51" s="440">
        <v>0</v>
      </c>
      <c r="Y51" s="440">
        <v>0</v>
      </c>
      <c r="Z51" s="440">
        <v>0</v>
      </c>
      <c r="AA51" s="440">
        <v>0</v>
      </c>
      <c r="AB51" s="440">
        <v>0</v>
      </c>
      <c r="AC51" s="440">
        <v>0</v>
      </c>
      <c r="AD51" s="440">
        <v>0</v>
      </c>
      <c r="AE51" s="440">
        <v>0</v>
      </c>
      <c r="AF51" s="440">
        <v>1</v>
      </c>
      <c r="AG51" s="440">
        <v>0</v>
      </c>
      <c r="AH51" s="440">
        <v>1</v>
      </c>
      <c r="AI51" s="440">
        <v>0</v>
      </c>
      <c r="AJ51" s="408"/>
    </row>
    <row r="52" spans="1:36" s="409" customFormat="1" ht="16.5" customHeight="1">
      <c r="B52" s="437" t="s">
        <v>66</v>
      </c>
      <c r="C52" s="438"/>
      <c r="D52" s="439">
        <v>0</v>
      </c>
      <c r="E52" s="440">
        <v>0</v>
      </c>
      <c r="F52" s="440">
        <v>0</v>
      </c>
      <c r="G52" s="440">
        <v>0</v>
      </c>
      <c r="H52" s="440">
        <v>0</v>
      </c>
      <c r="I52" s="440">
        <v>0</v>
      </c>
      <c r="J52" s="440">
        <v>0</v>
      </c>
      <c r="K52" s="440">
        <v>0</v>
      </c>
      <c r="L52" s="440">
        <v>0</v>
      </c>
      <c r="M52" s="440">
        <v>0</v>
      </c>
      <c r="N52" s="440">
        <v>0</v>
      </c>
      <c r="O52" s="440">
        <v>0</v>
      </c>
      <c r="P52" s="440">
        <v>0</v>
      </c>
      <c r="Q52" s="440">
        <v>0</v>
      </c>
      <c r="R52" s="440">
        <v>0</v>
      </c>
      <c r="S52" s="440">
        <v>0</v>
      </c>
      <c r="T52" s="440">
        <v>0</v>
      </c>
      <c r="U52" s="440">
        <v>0</v>
      </c>
      <c r="V52" s="440">
        <v>0</v>
      </c>
      <c r="W52" s="440">
        <v>0</v>
      </c>
      <c r="X52" s="440">
        <v>0</v>
      </c>
      <c r="Y52" s="440">
        <v>0</v>
      </c>
      <c r="Z52" s="440">
        <v>0</v>
      </c>
      <c r="AA52" s="440">
        <v>0</v>
      </c>
      <c r="AB52" s="440">
        <v>0</v>
      </c>
      <c r="AC52" s="440">
        <v>0</v>
      </c>
      <c r="AD52" s="440">
        <v>0</v>
      </c>
      <c r="AE52" s="440">
        <v>0</v>
      </c>
      <c r="AF52" s="440">
        <v>0</v>
      </c>
      <c r="AG52" s="440">
        <v>0</v>
      </c>
      <c r="AH52" s="440">
        <v>0</v>
      </c>
      <c r="AI52" s="440">
        <v>0</v>
      </c>
      <c r="AJ52" s="408"/>
    </row>
    <row r="53" spans="1:36" s="409" customFormat="1" ht="16.5" customHeight="1">
      <c r="B53" s="441" t="s">
        <v>121</v>
      </c>
      <c r="C53" s="442"/>
      <c r="D53" s="443">
        <v>487</v>
      </c>
      <c r="E53" s="444">
        <v>167</v>
      </c>
      <c r="F53" s="444">
        <v>171</v>
      </c>
      <c r="G53" s="444">
        <v>149</v>
      </c>
      <c r="H53" s="444">
        <v>162</v>
      </c>
      <c r="I53" s="444">
        <v>63</v>
      </c>
      <c r="J53" s="444">
        <v>54</v>
      </c>
      <c r="K53" s="444">
        <v>45</v>
      </c>
      <c r="L53" s="444">
        <v>3</v>
      </c>
      <c r="M53" s="444">
        <v>3</v>
      </c>
      <c r="N53" s="444">
        <v>0</v>
      </c>
      <c r="O53" s="444">
        <v>0</v>
      </c>
      <c r="P53" s="444">
        <v>1</v>
      </c>
      <c r="Q53" s="444">
        <v>1</v>
      </c>
      <c r="R53" s="444">
        <v>0</v>
      </c>
      <c r="S53" s="444">
        <v>0</v>
      </c>
      <c r="T53" s="444">
        <v>1</v>
      </c>
      <c r="U53" s="444">
        <v>0</v>
      </c>
      <c r="V53" s="444">
        <v>0</v>
      </c>
      <c r="W53" s="444">
        <v>1</v>
      </c>
      <c r="X53" s="444">
        <v>2</v>
      </c>
      <c r="Y53" s="444">
        <v>0</v>
      </c>
      <c r="Z53" s="444">
        <v>0</v>
      </c>
      <c r="AA53" s="444">
        <v>2</v>
      </c>
      <c r="AB53" s="444">
        <v>3</v>
      </c>
      <c r="AC53" s="444">
        <v>1</v>
      </c>
      <c r="AD53" s="444">
        <v>1</v>
      </c>
      <c r="AE53" s="444">
        <v>1</v>
      </c>
      <c r="AF53" s="444">
        <v>315</v>
      </c>
      <c r="AG53" s="444">
        <v>99</v>
      </c>
      <c r="AH53" s="444">
        <v>116</v>
      </c>
      <c r="AI53" s="444">
        <v>100</v>
      </c>
      <c r="AJ53" s="408"/>
    </row>
    <row r="54" spans="1:36" s="409" customFormat="1" ht="16.5" customHeight="1">
      <c r="B54" s="405"/>
      <c r="C54" s="408"/>
      <c r="D54" s="445"/>
      <c r="E54" s="446"/>
      <c r="F54" s="446"/>
      <c r="G54" s="446"/>
      <c r="H54" s="446"/>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446"/>
      <c r="AH54" s="446"/>
      <c r="AI54" s="446"/>
      <c r="AJ54" s="408"/>
    </row>
    <row r="55" spans="1:36" s="409" customFormat="1" ht="16.5" customHeight="1">
      <c r="B55" s="437" t="s">
        <v>226</v>
      </c>
      <c r="C55" s="438"/>
      <c r="D55" s="439">
        <v>122</v>
      </c>
      <c r="E55" s="440">
        <v>38</v>
      </c>
      <c r="F55" s="440">
        <v>46</v>
      </c>
      <c r="G55" s="440">
        <v>38</v>
      </c>
      <c r="H55" s="440">
        <v>38</v>
      </c>
      <c r="I55" s="440">
        <v>7</v>
      </c>
      <c r="J55" s="440">
        <v>16</v>
      </c>
      <c r="K55" s="440">
        <v>15</v>
      </c>
      <c r="L55" s="440">
        <v>1</v>
      </c>
      <c r="M55" s="440">
        <v>0</v>
      </c>
      <c r="N55" s="440">
        <v>0</v>
      </c>
      <c r="O55" s="440">
        <v>1</v>
      </c>
      <c r="P55" s="440">
        <v>2</v>
      </c>
      <c r="Q55" s="440">
        <v>0</v>
      </c>
      <c r="R55" s="440">
        <v>2</v>
      </c>
      <c r="S55" s="440">
        <v>0</v>
      </c>
      <c r="T55" s="440">
        <v>0</v>
      </c>
      <c r="U55" s="440">
        <v>0</v>
      </c>
      <c r="V55" s="440">
        <v>0</v>
      </c>
      <c r="W55" s="440">
        <v>0</v>
      </c>
      <c r="X55" s="440">
        <v>1</v>
      </c>
      <c r="Y55" s="440">
        <v>0</v>
      </c>
      <c r="Z55" s="440">
        <v>0</v>
      </c>
      <c r="AA55" s="440">
        <v>1</v>
      </c>
      <c r="AB55" s="440">
        <v>0</v>
      </c>
      <c r="AC55" s="440">
        <v>0</v>
      </c>
      <c r="AD55" s="440">
        <v>0</v>
      </c>
      <c r="AE55" s="440">
        <v>0</v>
      </c>
      <c r="AF55" s="440">
        <v>80</v>
      </c>
      <c r="AG55" s="440">
        <v>31</v>
      </c>
      <c r="AH55" s="440">
        <v>28</v>
      </c>
      <c r="AI55" s="440">
        <v>21</v>
      </c>
      <c r="AJ55" s="408"/>
    </row>
    <row r="56" spans="1:36" s="409" customFormat="1" ht="16.5" customHeight="1">
      <c r="B56" s="437" t="s">
        <v>68</v>
      </c>
      <c r="C56" s="438"/>
      <c r="D56" s="439">
        <v>6</v>
      </c>
      <c r="E56" s="440">
        <v>0</v>
      </c>
      <c r="F56" s="440">
        <v>3</v>
      </c>
      <c r="G56" s="440">
        <v>3</v>
      </c>
      <c r="H56" s="440">
        <v>5</v>
      </c>
      <c r="I56" s="440">
        <v>0</v>
      </c>
      <c r="J56" s="440">
        <v>2</v>
      </c>
      <c r="K56" s="440">
        <v>3</v>
      </c>
      <c r="L56" s="440">
        <v>0</v>
      </c>
      <c r="M56" s="440">
        <v>0</v>
      </c>
      <c r="N56" s="440">
        <v>0</v>
      </c>
      <c r="O56" s="440">
        <v>0</v>
      </c>
      <c r="P56" s="440">
        <v>0</v>
      </c>
      <c r="Q56" s="440">
        <v>0</v>
      </c>
      <c r="R56" s="440">
        <v>0</v>
      </c>
      <c r="S56" s="440">
        <v>0</v>
      </c>
      <c r="T56" s="440">
        <v>0</v>
      </c>
      <c r="U56" s="440">
        <v>0</v>
      </c>
      <c r="V56" s="440">
        <v>0</v>
      </c>
      <c r="W56" s="440">
        <v>0</v>
      </c>
      <c r="X56" s="440">
        <v>0</v>
      </c>
      <c r="Y56" s="440">
        <v>0</v>
      </c>
      <c r="Z56" s="440">
        <v>0</v>
      </c>
      <c r="AA56" s="440">
        <v>0</v>
      </c>
      <c r="AB56" s="440">
        <v>0</v>
      </c>
      <c r="AC56" s="440">
        <v>0</v>
      </c>
      <c r="AD56" s="440">
        <v>0</v>
      </c>
      <c r="AE56" s="440">
        <v>0</v>
      </c>
      <c r="AF56" s="440">
        <v>1</v>
      </c>
      <c r="AG56" s="440">
        <v>0</v>
      </c>
      <c r="AH56" s="440">
        <v>1</v>
      </c>
      <c r="AI56" s="440">
        <v>0</v>
      </c>
      <c r="AJ56" s="408"/>
    </row>
    <row r="57" spans="1:36" s="409" customFormat="1" ht="16.5" customHeight="1">
      <c r="B57" s="441" t="s">
        <v>122</v>
      </c>
      <c r="C57" s="442"/>
      <c r="D57" s="443">
        <v>128</v>
      </c>
      <c r="E57" s="444">
        <v>38</v>
      </c>
      <c r="F57" s="444">
        <v>49</v>
      </c>
      <c r="G57" s="444">
        <v>41</v>
      </c>
      <c r="H57" s="444">
        <v>43</v>
      </c>
      <c r="I57" s="444">
        <v>7</v>
      </c>
      <c r="J57" s="444">
        <v>18</v>
      </c>
      <c r="K57" s="444">
        <v>18</v>
      </c>
      <c r="L57" s="444">
        <v>1</v>
      </c>
      <c r="M57" s="444">
        <v>0</v>
      </c>
      <c r="N57" s="444">
        <v>0</v>
      </c>
      <c r="O57" s="444">
        <v>1</v>
      </c>
      <c r="P57" s="444">
        <v>2</v>
      </c>
      <c r="Q57" s="444">
        <v>0</v>
      </c>
      <c r="R57" s="444">
        <v>2</v>
      </c>
      <c r="S57" s="444">
        <v>0</v>
      </c>
      <c r="T57" s="444">
        <v>0</v>
      </c>
      <c r="U57" s="444">
        <v>0</v>
      </c>
      <c r="V57" s="444">
        <v>0</v>
      </c>
      <c r="W57" s="444">
        <v>0</v>
      </c>
      <c r="X57" s="444">
        <v>1</v>
      </c>
      <c r="Y57" s="444">
        <v>0</v>
      </c>
      <c r="Z57" s="444">
        <v>0</v>
      </c>
      <c r="AA57" s="444">
        <v>1</v>
      </c>
      <c r="AB57" s="444">
        <v>0</v>
      </c>
      <c r="AC57" s="444">
        <v>0</v>
      </c>
      <c r="AD57" s="444">
        <v>0</v>
      </c>
      <c r="AE57" s="444">
        <v>0</v>
      </c>
      <c r="AF57" s="444">
        <v>81</v>
      </c>
      <c r="AG57" s="444">
        <v>31</v>
      </c>
      <c r="AH57" s="444">
        <v>29</v>
      </c>
      <c r="AI57" s="444">
        <v>21</v>
      </c>
      <c r="AJ57" s="408"/>
    </row>
    <row r="58" spans="1:36" s="409" customFormat="1" ht="16.5" customHeight="1">
      <c r="B58" s="405"/>
      <c r="C58" s="408"/>
      <c r="D58" s="445"/>
      <c r="E58" s="446"/>
      <c r="F58" s="446"/>
      <c r="G58" s="446"/>
      <c r="H58" s="446"/>
      <c r="I58" s="446"/>
      <c r="J58" s="446"/>
      <c r="K58" s="446"/>
      <c r="L58" s="446"/>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446"/>
      <c r="AJ58" s="408"/>
    </row>
    <row r="59" spans="1:36" s="409" customFormat="1" ht="16.5" customHeight="1">
      <c r="B59" s="437" t="s">
        <v>69</v>
      </c>
      <c r="C59" s="438"/>
      <c r="D59" s="439">
        <v>69</v>
      </c>
      <c r="E59" s="440">
        <v>18</v>
      </c>
      <c r="F59" s="440">
        <v>28</v>
      </c>
      <c r="G59" s="440">
        <v>23</v>
      </c>
      <c r="H59" s="440">
        <v>37</v>
      </c>
      <c r="I59" s="440">
        <v>12</v>
      </c>
      <c r="J59" s="440">
        <v>13</v>
      </c>
      <c r="K59" s="440">
        <v>12</v>
      </c>
      <c r="L59" s="440">
        <v>0</v>
      </c>
      <c r="M59" s="440">
        <v>0</v>
      </c>
      <c r="N59" s="440">
        <v>0</v>
      </c>
      <c r="O59" s="440">
        <v>0</v>
      </c>
      <c r="P59" s="440">
        <v>0</v>
      </c>
      <c r="Q59" s="440">
        <v>0</v>
      </c>
      <c r="R59" s="440">
        <v>0</v>
      </c>
      <c r="S59" s="440">
        <v>0</v>
      </c>
      <c r="T59" s="440">
        <v>0</v>
      </c>
      <c r="U59" s="440">
        <v>0</v>
      </c>
      <c r="V59" s="440">
        <v>0</v>
      </c>
      <c r="W59" s="440">
        <v>0</v>
      </c>
      <c r="X59" s="440">
        <v>0</v>
      </c>
      <c r="Y59" s="440">
        <v>0</v>
      </c>
      <c r="Z59" s="440">
        <v>0</v>
      </c>
      <c r="AA59" s="440">
        <v>0</v>
      </c>
      <c r="AB59" s="440">
        <v>0</v>
      </c>
      <c r="AC59" s="440">
        <v>0</v>
      </c>
      <c r="AD59" s="440">
        <v>0</v>
      </c>
      <c r="AE59" s="440">
        <v>0</v>
      </c>
      <c r="AF59" s="440">
        <v>32</v>
      </c>
      <c r="AG59" s="440">
        <v>6</v>
      </c>
      <c r="AH59" s="440">
        <v>15</v>
      </c>
      <c r="AI59" s="440">
        <v>11</v>
      </c>
      <c r="AJ59" s="408"/>
    </row>
    <row r="60" spans="1:36" s="409" customFormat="1" ht="16.5" customHeight="1">
      <c r="B60" s="437" t="s">
        <v>70</v>
      </c>
      <c r="C60" s="438"/>
      <c r="D60" s="439">
        <v>1</v>
      </c>
      <c r="E60" s="440">
        <v>1</v>
      </c>
      <c r="F60" s="440">
        <v>0</v>
      </c>
      <c r="G60" s="440">
        <v>0</v>
      </c>
      <c r="H60" s="440">
        <v>0</v>
      </c>
      <c r="I60" s="440">
        <v>0</v>
      </c>
      <c r="J60" s="440">
        <v>0</v>
      </c>
      <c r="K60" s="440">
        <v>0</v>
      </c>
      <c r="L60" s="440">
        <v>0</v>
      </c>
      <c r="M60" s="440">
        <v>0</v>
      </c>
      <c r="N60" s="440">
        <v>0</v>
      </c>
      <c r="O60" s="440">
        <v>0</v>
      </c>
      <c r="P60" s="440">
        <v>0</v>
      </c>
      <c r="Q60" s="440">
        <v>0</v>
      </c>
      <c r="R60" s="440">
        <v>0</v>
      </c>
      <c r="S60" s="440">
        <v>0</v>
      </c>
      <c r="T60" s="440">
        <v>0</v>
      </c>
      <c r="U60" s="440">
        <v>0</v>
      </c>
      <c r="V60" s="440">
        <v>0</v>
      </c>
      <c r="W60" s="440">
        <v>0</v>
      </c>
      <c r="X60" s="440">
        <v>0</v>
      </c>
      <c r="Y60" s="440">
        <v>0</v>
      </c>
      <c r="Z60" s="440">
        <v>0</v>
      </c>
      <c r="AA60" s="440">
        <v>0</v>
      </c>
      <c r="AB60" s="440">
        <v>0</v>
      </c>
      <c r="AC60" s="440">
        <v>0</v>
      </c>
      <c r="AD60" s="440">
        <v>0</v>
      </c>
      <c r="AE60" s="440">
        <v>0</v>
      </c>
      <c r="AF60" s="440">
        <v>1</v>
      </c>
      <c r="AG60" s="440">
        <v>1</v>
      </c>
      <c r="AH60" s="440">
        <v>0</v>
      </c>
      <c r="AI60" s="440">
        <v>0</v>
      </c>
      <c r="AJ60" s="408"/>
    </row>
    <row r="61" spans="1:36" s="409" customFormat="1" ht="16.5" customHeight="1">
      <c r="B61" s="437" t="s">
        <v>71</v>
      </c>
      <c r="C61" s="438"/>
      <c r="D61" s="439">
        <v>0</v>
      </c>
      <c r="E61" s="440">
        <v>0</v>
      </c>
      <c r="F61" s="440">
        <v>0</v>
      </c>
      <c r="G61" s="440">
        <v>0</v>
      </c>
      <c r="H61" s="440">
        <v>0</v>
      </c>
      <c r="I61" s="440">
        <v>0</v>
      </c>
      <c r="J61" s="440">
        <v>0</v>
      </c>
      <c r="K61" s="440">
        <v>0</v>
      </c>
      <c r="L61" s="440">
        <v>0</v>
      </c>
      <c r="M61" s="440">
        <v>0</v>
      </c>
      <c r="N61" s="440">
        <v>0</v>
      </c>
      <c r="O61" s="440">
        <v>0</v>
      </c>
      <c r="P61" s="440">
        <v>0</v>
      </c>
      <c r="Q61" s="440">
        <v>0</v>
      </c>
      <c r="R61" s="440">
        <v>0</v>
      </c>
      <c r="S61" s="440">
        <v>0</v>
      </c>
      <c r="T61" s="440">
        <v>0</v>
      </c>
      <c r="U61" s="440">
        <v>0</v>
      </c>
      <c r="V61" s="440">
        <v>0</v>
      </c>
      <c r="W61" s="440">
        <v>0</v>
      </c>
      <c r="X61" s="440">
        <v>0</v>
      </c>
      <c r="Y61" s="440">
        <v>0</v>
      </c>
      <c r="Z61" s="440">
        <v>0</v>
      </c>
      <c r="AA61" s="440">
        <v>0</v>
      </c>
      <c r="AB61" s="440">
        <v>0</v>
      </c>
      <c r="AC61" s="440">
        <v>0</v>
      </c>
      <c r="AD61" s="440">
        <v>0</v>
      </c>
      <c r="AE61" s="440">
        <v>0</v>
      </c>
      <c r="AF61" s="440">
        <v>0</v>
      </c>
      <c r="AG61" s="440">
        <v>0</v>
      </c>
      <c r="AH61" s="440">
        <v>0</v>
      </c>
      <c r="AI61" s="440">
        <v>0</v>
      </c>
      <c r="AJ61" s="408"/>
    </row>
    <row r="62" spans="1:36" s="409" customFormat="1" ht="16.5" customHeight="1">
      <c r="A62" s="410"/>
      <c r="B62" s="441" t="s">
        <v>227</v>
      </c>
      <c r="C62" s="442"/>
      <c r="D62" s="443">
        <v>70</v>
      </c>
      <c r="E62" s="444">
        <v>19</v>
      </c>
      <c r="F62" s="444">
        <v>28</v>
      </c>
      <c r="G62" s="444">
        <v>23</v>
      </c>
      <c r="H62" s="444">
        <v>37</v>
      </c>
      <c r="I62" s="444">
        <v>12</v>
      </c>
      <c r="J62" s="444">
        <v>13</v>
      </c>
      <c r="K62" s="444">
        <v>12</v>
      </c>
      <c r="L62" s="444">
        <v>0</v>
      </c>
      <c r="M62" s="444">
        <v>0</v>
      </c>
      <c r="N62" s="444">
        <v>0</v>
      </c>
      <c r="O62" s="444">
        <v>0</v>
      </c>
      <c r="P62" s="444">
        <v>0</v>
      </c>
      <c r="Q62" s="444">
        <v>0</v>
      </c>
      <c r="R62" s="444">
        <v>0</v>
      </c>
      <c r="S62" s="444">
        <v>0</v>
      </c>
      <c r="T62" s="444">
        <v>0</v>
      </c>
      <c r="U62" s="444">
        <v>0</v>
      </c>
      <c r="V62" s="444">
        <v>0</v>
      </c>
      <c r="W62" s="444">
        <v>0</v>
      </c>
      <c r="X62" s="444">
        <v>0</v>
      </c>
      <c r="Y62" s="444">
        <v>0</v>
      </c>
      <c r="Z62" s="444">
        <v>0</v>
      </c>
      <c r="AA62" s="444">
        <v>0</v>
      </c>
      <c r="AB62" s="444">
        <v>0</v>
      </c>
      <c r="AC62" s="444">
        <v>0</v>
      </c>
      <c r="AD62" s="444">
        <v>0</v>
      </c>
      <c r="AE62" s="444">
        <v>0</v>
      </c>
      <c r="AF62" s="444">
        <v>33</v>
      </c>
      <c r="AG62" s="444">
        <v>7</v>
      </c>
      <c r="AH62" s="444">
        <v>15</v>
      </c>
      <c r="AI62" s="444">
        <v>11</v>
      </c>
      <c r="AJ62" s="408"/>
    </row>
    <row r="63" spans="1:36" ht="7.5" customHeight="1">
      <c r="A63" s="179"/>
      <c r="B63" s="448"/>
      <c r="C63" s="448"/>
      <c r="D63" s="449"/>
      <c r="E63" s="448"/>
      <c r="F63" s="448"/>
      <c r="G63" s="448"/>
      <c r="H63" s="448"/>
      <c r="I63" s="448"/>
      <c r="J63" s="448"/>
      <c r="K63" s="448"/>
      <c r="L63" s="448"/>
      <c r="M63" s="448"/>
      <c r="N63" s="448"/>
      <c r="O63" s="448"/>
      <c r="P63" s="448"/>
      <c r="Q63" s="448"/>
      <c r="R63" s="448"/>
      <c r="S63" s="448"/>
      <c r="T63" s="448"/>
      <c r="U63" s="448"/>
      <c r="V63" s="448"/>
      <c r="W63" s="448"/>
      <c r="X63" s="448"/>
      <c r="Y63" s="448"/>
      <c r="Z63" s="448"/>
      <c r="AA63" s="448"/>
      <c r="AB63" s="448"/>
      <c r="AC63" s="448"/>
      <c r="AD63" s="448"/>
      <c r="AE63" s="448"/>
      <c r="AF63" s="448"/>
      <c r="AG63" s="448"/>
      <c r="AH63" s="448"/>
      <c r="AI63" s="448"/>
    </row>
  </sheetData>
  <mergeCells count="11">
    <mergeCell ref="AF4:AI5"/>
    <mergeCell ref="A2:AI2"/>
    <mergeCell ref="AF3:AI3"/>
    <mergeCell ref="B4:B6"/>
    <mergeCell ref="D4:G5"/>
    <mergeCell ref="H4:K5"/>
    <mergeCell ref="L4:O5"/>
    <mergeCell ref="P4:S5"/>
    <mergeCell ref="T4:W5"/>
    <mergeCell ref="X4:AA5"/>
    <mergeCell ref="AB4:AE5"/>
  </mergeCells>
  <phoneticPr fontId="3"/>
  <printOptions horizontalCentered="1" gridLinesSet="0"/>
  <pageMargins left="0.78740157480314965" right="0.78740157480314965" top="0.78740157480314965" bottom="0.59055118110236227" header="0.59055118110236227" footer="0.19685039370078741"/>
  <pageSetup paperSize="9" scale="5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8"/>
  <sheetViews>
    <sheetView showGridLines="0" view="pageBreakPreview" zoomScaleNormal="100" zoomScaleSheetLayoutView="100" workbookViewId="0">
      <selection activeCell="AI1" sqref="AI1"/>
    </sheetView>
  </sheetViews>
  <sheetFormatPr defaultColWidth="11.25" defaultRowHeight="13.5"/>
  <cols>
    <col min="1" max="1" width="1.25" style="452" customWidth="1"/>
    <col min="2" max="2" width="11.25" style="452" customWidth="1"/>
    <col min="3" max="3" width="1.25" style="452" customWidth="1"/>
    <col min="4" max="6" width="6.875" style="452" customWidth="1"/>
    <col min="7" max="7" width="4.25" style="452" customWidth="1"/>
    <col min="8" max="8" width="3.625" style="452" customWidth="1"/>
    <col min="9" max="9" width="3" style="452" customWidth="1"/>
    <col min="10" max="10" width="3" style="452" hidden="1" customWidth="1"/>
    <col min="11" max="11" width="4.25" style="452" customWidth="1"/>
    <col min="12" max="13" width="3.625" style="452" customWidth="1"/>
    <col min="14" max="14" width="3" style="452" customWidth="1"/>
    <col min="15" max="16" width="3" style="452" hidden="1" customWidth="1"/>
    <col min="17" max="18" width="6.875" style="452" customWidth="1"/>
    <col min="19" max="20" width="3.625" style="452" customWidth="1"/>
    <col min="21" max="21" width="4.25" style="452" hidden="1" customWidth="1"/>
    <col min="22" max="22" width="4.25" style="452" customWidth="1"/>
    <col min="23" max="24" width="3" style="452" customWidth="1"/>
    <col min="25" max="25" width="3.625" style="452" hidden="1" customWidth="1"/>
    <col min="26" max="28" width="3.625" style="452" customWidth="1"/>
    <col min="29" max="29" width="4.25" style="452" customWidth="1"/>
    <col min="30" max="34" width="3.625" style="452" customWidth="1"/>
    <col min="35" max="35" width="3.75" style="452" customWidth="1"/>
    <col min="36" max="36" width="7" style="452" customWidth="1"/>
    <col min="37" max="37" width="6" style="452" customWidth="1"/>
    <col min="38" max="38" width="4" style="452" customWidth="1"/>
    <col min="39" max="39" width="6" style="452" customWidth="1"/>
    <col min="40" max="40" width="4" style="452" customWidth="1"/>
    <col min="41" max="42" width="7" style="452" customWidth="1"/>
    <col min="43" max="44" width="4" style="452" customWidth="1"/>
    <col min="45" max="46" width="6" style="452" customWidth="1"/>
    <col min="47" max="49" width="3" style="452" customWidth="1"/>
    <col min="50" max="50" width="4" style="452" customWidth="1"/>
    <col min="51" max="52" width="6" style="452" customWidth="1"/>
    <col min="53" max="54" width="4" style="452" customWidth="1"/>
    <col min="55" max="55" width="5" style="452" customWidth="1"/>
    <col min="56" max="56" width="4" style="452" customWidth="1"/>
    <col min="57" max="57" width="5" style="452" customWidth="1"/>
    <col min="58" max="58" width="4" style="452" customWidth="1"/>
    <col min="59" max="16384" width="11.25" style="452"/>
  </cols>
  <sheetData>
    <row r="1" spans="1:58" ht="22.5" customHeight="1">
      <c r="A1" s="450" t="s">
        <v>84</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row>
    <row r="2" spans="1:58" s="458" customFormat="1" ht="22.5" customHeight="1">
      <c r="A2" s="823" t="s">
        <v>228</v>
      </c>
      <c r="B2" s="823"/>
      <c r="C2" s="823"/>
      <c r="D2" s="823"/>
      <c r="E2" s="823"/>
      <c r="F2" s="823"/>
      <c r="G2" s="823"/>
      <c r="H2" s="823"/>
      <c r="I2" s="823"/>
      <c r="J2" s="823"/>
      <c r="K2" s="823"/>
      <c r="L2" s="823"/>
      <c r="M2" s="823"/>
      <c r="N2" s="823"/>
      <c r="O2" s="823"/>
      <c r="P2" s="823"/>
      <c r="Q2" s="823"/>
      <c r="R2" s="823"/>
      <c r="S2" s="823"/>
      <c r="T2" s="823"/>
      <c r="U2" s="823"/>
      <c r="V2" s="823"/>
      <c r="W2" s="823"/>
      <c r="X2" s="823"/>
      <c r="Y2" s="823"/>
      <c r="Z2" s="823"/>
      <c r="AA2" s="823"/>
      <c r="AB2" s="823"/>
      <c r="AC2" s="823"/>
      <c r="AD2" s="823"/>
      <c r="AE2" s="823"/>
      <c r="AF2" s="453"/>
      <c r="AG2" s="454"/>
      <c r="AH2" s="454"/>
      <c r="AI2" s="455"/>
      <c r="AJ2" s="455"/>
      <c r="AK2" s="455"/>
      <c r="AL2" s="456"/>
      <c r="AM2" s="456"/>
      <c r="AN2" s="456"/>
      <c r="AO2" s="456"/>
      <c r="AP2" s="456"/>
      <c r="AQ2" s="456"/>
      <c r="AR2" s="456"/>
      <c r="AS2" s="456"/>
      <c r="AT2" s="456"/>
      <c r="AU2" s="456"/>
      <c r="AV2" s="456"/>
      <c r="AW2" s="456"/>
      <c r="AX2" s="456"/>
      <c r="AY2" s="456"/>
      <c r="AZ2" s="456"/>
      <c r="BA2" s="456"/>
      <c r="BB2" s="456"/>
      <c r="BC2" s="456"/>
      <c r="BD2" s="456"/>
      <c r="BE2" s="456"/>
      <c r="BF2" s="457"/>
    </row>
    <row r="3" spans="1:58" s="459" customFormat="1" ht="15">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824"/>
      <c r="AD3" s="824"/>
      <c r="AE3" s="824"/>
      <c r="AF3" s="461"/>
      <c r="AG3" s="462"/>
      <c r="AH3" s="462"/>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1"/>
    </row>
    <row r="4" spans="1:58" s="459" customFormat="1" ht="20.100000000000001" customHeight="1">
      <c r="A4" s="464"/>
      <c r="B4" s="825" t="s">
        <v>2</v>
      </c>
      <c r="C4" s="465"/>
      <c r="D4" s="828" t="s">
        <v>91</v>
      </c>
      <c r="E4" s="829"/>
      <c r="F4" s="830"/>
      <c r="G4" s="828" t="s">
        <v>229</v>
      </c>
      <c r="H4" s="830"/>
      <c r="I4" s="837" t="s">
        <v>230</v>
      </c>
      <c r="J4" s="838"/>
      <c r="K4" s="828" t="s">
        <v>231</v>
      </c>
      <c r="L4" s="830"/>
      <c r="M4" s="843" t="s">
        <v>232</v>
      </c>
      <c r="N4" s="844"/>
      <c r="O4" s="849" t="s">
        <v>233</v>
      </c>
      <c r="P4" s="850"/>
      <c r="Q4" s="855" t="s">
        <v>235</v>
      </c>
      <c r="R4" s="856"/>
      <c r="S4" s="855" t="s">
        <v>236</v>
      </c>
      <c r="T4" s="856"/>
      <c r="U4" s="865" t="s">
        <v>237</v>
      </c>
      <c r="V4" s="866"/>
      <c r="W4" s="865" t="s">
        <v>238</v>
      </c>
      <c r="X4" s="866"/>
      <c r="Y4" s="865" t="s">
        <v>239</v>
      </c>
      <c r="Z4" s="866"/>
      <c r="AA4" s="855" t="s">
        <v>241</v>
      </c>
      <c r="AB4" s="856"/>
      <c r="AC4" s="871" t="s">
        <v>242</v>
      </c>
      <c r="AD4" s="872"/>
      <c r="AE4" s="872"/>
      <c r="AF4" s="872"/>
      <c r="AG4" s="872"/>
      <c r="AH4" s="872"/>
      <c r="AI4" s="463"/>
      <c r="AJ4" s="466"/>
      <c r="AK4" s="463"/>
      <c r="AL4" s="463"/>
      <c r="AM4" s="463"/>
      <c r="AN4" s="463"/>
      <c r="AO4" s="463"/>
      <c r="AP4" s="463"/>
      <c r="AQ4" s="463"/>
      <c r="AR4" s="463"/>
      <c r="AS4" s="463"/>
      <c r="AT4" s="463"/>
      <c r="AU4" s="463"/>
      <c r="AV4" s="463"/>
      <c r="AW4" s="463"/>
      <c r="AX4" s="463"/>
      <c r="AY4" s="463"/>
      <c r="AZ4" s="463"/>
      <c r="BA4" s="463"/>
      <c r="BB4" s="463"/>
      <c r="BC4" s="463"/>
      <c r="BD4" s="463"/>
      <c r="BE4" s="463"/>
      <c r="BF4" s="461"/>
    </row>
    <row r="5" spans="1:58" s="459" customFormat="1" ht="20.100000000000001" customHeight="1">
      <c r="A5" s="463"/>
      <c r="B5" s="826"/>
      <c r="C5" s="467"/>
      <c r="D5" s="831"/>
      <c r="E5" s="832"/>
      <c r="F5" s="833"/>
      <c r="G5" s="831"/>
      <c r="H5" s="833"/>
      <c r="I5" s="839"/>
      <c r="J5" s="840"/>
      <c r="K5" s="831"/>
      <c r="L5" s="833"/>
      <c r="M5" s="845"/>
      <c r="N5" s="846"/>
      <c r="O5" s="851"/>
      <c r="P5" s="852"/>
      <c r="Q5" s="857"/>
      <c r="R5" s="858"/>
      <c r="S5" s="857"/>
      <c r="T5" s="858"/>
      <c r="U5" s="867"/>
      <c r="V5" s="868"/>
      <c r="W5" s="867"/>
      <c r="X5" s="868"/>
      <c r="Y5" s="867"/>
      <c r="Z5" s="868"/>
      <c r="AA5" s="857"/>
      <c r="AB5" s="858"/>
      <c r="AC5" s="873" t="s">
        <v>111</v>
      </c>
      <c r="AD5" s="876" t="s">
        <v>243</v>
      </c>
      <c r="AE5" s="876"/>
      <c r="AF5" s="876"/>
      <c r="AG5" s="877" t="s">
        <v>244</v>
      </c>
      <c r="AH5" s="877" t="s">
        <v>245</v>
      </c>
      <c r="AI5" s="468"/>
      <c r="AJ5" s="469"/>
      <c r="AK5" s="468"/>
      <c r="AL5" s="468"/>
      <c r="AM5" s="468"/>
      <c r="AN5" s="468"/>
      <c r="AO5" s="468"/>
      <c r="AP5" s="468"/>
      <c r="AQ5" s="468"/>
      <c r="AR5" s="468"/>
      <c r="AS5" s="468"/>
      <c r="AT5" s="461"/>
      <c r="AU5" s="461"/>
      <c r="AV5" s="461"/>
      <c r="AW5" s="461"/>
      <c r="AX5" s="461"/>
      <c r="AY5" s="461"/>
      <c r="AZ5" s="468"/>
      <c r="BA5" s="468"/>
      <c r="BB5" s="468"/>
      <c r="BC5" s="468"/>
      <c r="BD5" s="468"/>
      <c r="BE5" s="468"/>
    </row>
    <row r="6" spans="1:58" s="459" customFormat="1" ht="20.100000000000001" customHeight="1">
      <c r="A6" s="463"/>
      <c r="B6" s="826"/>
      <c r="C6" s="467"/>
      <c r="D6" s="834"/>
      <c r="E6" s="835"/>
      <c r="F6" s="836"/>
      <c r="G6" s="834"/>
      <c r="H6" s="836"/>
      <c r="I6" s="841"/>
      <c r="J6" s="842"/>
      <c r="K6" s="834"/>
      <c r="L6" s="836"/>
      <c r="M6" s="847"/>
      <c r="N6" s="848"/>
      <c r="O6" s="853"/>
      <c r="P6" s="854"/>
      <c r="Q6" s="859"/>
      <c r="R6" s="860"/>
      <c r="S6" s="859"/>
      <c r="T6" s="860"/>
      <c r="U6" s="869"/>
      <c r="V6" s="870"/>
      <c r="W6" s="869"/>
      <c r="X6" s="870"/>
      <c r="Y6" s="869"/>
      <c r="Z6" s="870"/>
      <c r="AA6" s="859"/>
      <c r="AB6" s="860"/>
      <c r="AC6" s="874"/>
      <c r="AD6" s="861" t="s">
        <v>246</v>
      </c>
      <c r="AE6" s="861" t="s">
        <v>247</v>
      </c>
      <c r="AF6" s="863" t="s">
        <v>248</v>
      </c>
      <c r="AG6" s="878"/>
      <c r="AH6" s="878"/>
      <c r="AI6" s="470"/>
      <c r="AJ6" s="466"/>
      <c r="AK6" s="470"/>
      <c r="AL6" s="470"/>
      <c r="AM6" s="470"/>
      <c r="AN6" s="470"/>
      <c r="AO6" s="470"/>
      <c r="AP6" s="470"/>
      <c r="AQ6" s="470"/>
      <c r="AR6" s="470"/>
      <c r="AS6" s="470"/>
      <c r="AU6" s="470"/>
      <c r="AV6" s="470"/>
      <c r="AX6" s="470"/>
      <c r="AY6" s="470"/>
      <c r="AZ6" s="470"/>
      <c r="BA6" s="470"/>
      <c r="BB6" s="470"/>
      <c r="BC6" s="470"/>
      <c r="BD6" s="470"/>
      <c r="BE6" s="470"/>
    </row>
    <row r="7" spans="1:58" s="459" customFormat="1" ht="20.100000000000001" customHeight="1">
      <c r="A7" s="471"/>
      <c r="B7" s="827"/>
      <c r="C7" s="467"/>
      <c r="D7" s="472" t="s">
        <v>91</v>
      </c>
      <c r="E7" s="472" t="s">
        <v>176</v>
      </c>
      <c r="F7" s="472" t="s">
        <v>177</v>
      </c>
      <c r="G7" s="472" t="s">
        <v>176</v>
      </c>
      <c r="H7" s="472" t="s">
        <v>177</v>
      </c>
      <c r="I7" s="472" t="s">
        <v>249</v>
      </c>
      <c r="J7" s="472" t="s">
        <v>250</v>
      </c>
      <c r="K7" s="472" t="s">
        <v>176</v>
      </c>
      <c r="L7" s="472" t="s">
        <v>177</v>
      </c>
      <c r="M7" s="472" t="s">
        <v>249</v>
      </c>
      <c r="N7" s="473" t="s">
        <v>250</v>
      </c>
      <c r="O7" s="472" t="s">
        <v>249</v>
      </c>
      <c r="P7" s="473" t="s">
        <v>250</v>
      </c>
      <c r="Q7" s="474" t="s">
        <v>176</v>
      </c>
      <c r="R7" s="474" t="s">
        <v>177</v>
      </c>
      <c r="S7" s="474" t="s">
        <v>176</v>
      </c>
      <c r="T7" s="474" t="s">
        <v>177</v>
      </c>
      <c r="U7" s="472" t="s">
        <v>249</v>
      </c>
      <c r="V7" s="473" t="s">
        <v>250</v>
      </c>
      <c r="W7" s="474" t="s">
        <v>249</v>
      </c>
      <c r="X7" s="474" t="s">
        <v>177</v>
      </c>
      <c r="Y7" s="472" t="s">
        <v>249</v>
      </c>
      <c r="Z7" s="473" t="s">
        <v>250</v>
      </c>
      <c r="AA7" s="474" t="s">
        <v>176</v>
      </c>
      <c r="AB7" s="475" t="s">
        <v>177</v>
      </c>
      <c r="AC7" s="875"/>
      <c r="AD7" s="862"/>
      <c r="AE7" s="862"/>
      <c r="AF7" s="864"/>
      <c r="AG7" s="879"/>
      <c r="AH7" s="879"/>
      <c r="AI7" s="470"/>
      <c r="AJ7" s="466"/>
      <c r="AK7" s="470"/>
      <c r="AL7" s="470"/>
      <c r="AM7" s="470"/>
      <c r="AN7" s="470"/>
      <c r="AO7" s="470"/>
      <c r="AP7" s="470"/>
      <c r="AQ7" s="470"/>
      <c r="AR7" s="470"/>
      <c r="AS7" s="470"/>
      <c r="AU7" s="470"/>
      <c r="AV7" s="470"/>
      <c r="AX7" s="470"/>
      <c r="AY7" s="470"/>
      <c r="AZ7" s="470"/>
      <c r="BA7" s="470"/>
      <c r="BB7" s="470"/>
      <c r="BC7" s="470"/>
      <c r="BD7" s="470"/>
      <c r="BE7" s="470"/>
    </row>
    <row r="8" spans="1:58" ht="22.5" customHeight="1">
      <c r="A8" s="388"/>
      <c r="B8" s="476" t="s">
        <v>198</v>
      </c>
      <c r="C8" s="476"/>
      <c r="D8" s="477">
        <v>3881</v>
      </c>
      <c r="E8" s="478">
        <v>1963</v>
      </c>
      <c r="F8" s="478">
        <v>1918</v>
      </c>
      <c r="G8" s="478">
        <v>105</v>
      </c>
      <c r="H8" s="478">
        <v>14</v>
      </c>
      <c r="I8" s="478">
        <v>2</v>
      </c>
      <c r="J8" s="478">
        <v>0</v>
      </c>
      <c r="K8" s="478">
        <v>124</v>
      </c>
      <c r="L8" s="478">
        <v>36</v>
      </c>
      <c r="M8" s="478">
        <v>10</v>
      </c>
      <c r="N8" s="478">
        <v>3</v>
      </c>
      <c r="O8" s="478">
        <v>0</v>
      </c>
      <c r="P8" s="478">
        <v>0</v>
      </c>
      <c r="Q8" s="478">
        <v>1661</v>
      </c>
      <c r="R8" s="478">
        <v>1678</v>
      </c>
      <c r="S8" s="478">
        <v>46</v>
      </c>
      <c r="T8" s="478">
        <v>25</v>
      </c>
      <c r="U8" s="478">
        <v>0</v>
      </c>
      <c r="V8" s="478">
        <v>136</v>
      </c>
      <c r="W8" s="478">
        <v>0</v>
      </c>
      <c r="X8" s="478">
        <v>2</v>
      </c>
      <c r="Y8" s="478">
        <v>0</v>
      </c>
      <c r="Z8" s="478">
        <v>10</v>
      </c>
      <c r="AA8" s="478">
        <v>15</v>
      </c>
      <c r="AB8" s="478">
        <v>14</v>
      </c>
      <c r="AC8" s="478">
        <v>136</v>
      </c>
      <c r="AD8" s="478">
        <v>10</v>
      </c>
      <c r="AE8" s="478">
        <v>4</v>
      </c>
      <c r="AF8" s="478">
        <v>47</v>
      </c>
      <c r="AG8" s="478">
        <v>75</v>
      </c>
      <c r="AH8" s="478">
        <v>0</v>
      </c>
      <c r="AI8" s="479"/>
      <c r="AJ8" s="479"/>
      <c r="AK8" s="479"/>
      <c r="AL8" s="479"/>
      <c r="AM8" s="479"/>
      <c r="AN8" s="479"/>
      <c r="AO8" s="479"/>
      <c r="AP8" s="479"/>
      <c r="AQ8" s="479"/>
      <c r="AR8" s="479"/>
      <c r="AS8" s="479"/>
      <c r="AU8" s="479"/>
      <c r="AV8" s="479"/>
      <c r="AX8" s="479"/>
      <c r="AY8" s="479"/>
      <c r="AZ8" s="479"/>
      <c r="BA8" s="479"/>
      <c r="BB8" s="479"/>
      <c r="BC8" s="479"/>
      <c r="BD8" s="479"/>
      <c r="BE8" s="479"/>
    </row>
    <row r="9" spans="1:58" s="486" customFormat="1" ht="15" customHeight="1">
      <c r="A9" s="480"/>
      <c r="B9" s="481" t="s">
        <v>199</v>
      </c>
      <c r="C9" s="481"/>
      <c r="D9" s="482">
        <v>3972</v>
      </c>
      <c r="E9" s="483">
        <v>2023</v>
      </c>
      <c r="F9" s="483">
        <v>1949</v>
      </c>
      <c r="G9" s="484">
        <v>104</v>
      </c>
      <c r="H9" s="484">
        <v>16</v>
      </c>
      <c r="I9" s="484">
        <v>2</v>
      </c>
      <c r="J9" s="484">
        <v>0</v>
      </c>
      <c r="K9" s="484">
        <v>128</v>
      </c>
      <c r="L9" s="484">
        <v>34</v>
      </c>
      <c r="M9" s="484">
        <v>12</v>
      </c>
      <c r="N9" s="484">
        <v>2</v>
      </c>
      <c r="O9" s="485">
        <v>0</v>
      </c>
      <c r="P9" s="485">
        <v>0</v>
      </c>
      <c r="Q9" s="484">
        <v>1684</v>
      </c>
      <c r="R9" s="484">
        <v>1708</v>
      </c>
      <c r="S9" s="484">
        <v>79</v>
      </c>
      <c r="T9" s="484">
        <v>32</v>
      </c>
      <c r="U9" s="484">
        <v>0</v>
      </c>
      <c r="V9" s="484">
        <v>137</v>
      </c>
      <c r="W9" s="484">
        <v>0</v>
      </c>
      <c r="X9" s="484">
        <v>1</v>
      </c>
      <c r="Y9" s="484">
        <v>0</v>
      </c>
      <c r="Z9" s="484">
        <v>6</v>
      </c>
      <c r="AA9" s="484">
        <v>14</v>
      </c>
      <c r="AB9" s="484">
        <v>13</v>
      </c>
      <c r="AC9" s="484">
        <v>106</v>
      </c>
      <c r="AD9" s="484">
        <v>5</v>
      </c>
      <c r="AE9" s="484">
        <v>3</v>
      </c>
      <c r="AF9" s="484">
        <v>34</v>
      </c>
      <c r="AG9" s="484">
        <v>61</v>
      </c>
      <c r="AH9" s="484">
        <v>3</v>
      </c>
    </row>
    <row r="10" spans="1:58" ht="7.5" customHeight="1">
      <c r="A10" s="487"/>
      <c r="B10" s="488"/>
      <c r="C10" s="488"/>
      <c r="D10" s="489"/>
      <c r="E10" s="490"/>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1"/>
      <c r="AG10" s="491"/>
      <c r="AH10" s="491"/>
    </row>
    <row r="11" spans="1:58" ht="7.5" customHeight="1">
      <c r="B11" s="492"/>
      <c r="C11" s="492"/>
      <c r="D11" s="493"/>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row>
    <row r="12" spans="1:58" s="486" customFormat="1" ht="17.100000000000001" customHeight="1">
      <c r="B12" s="495" t="s">
        <v>27</v>
      </c>
      <c r="C12" s="496"/>
      <c r="D12" s="482">
        <v>24</v>
      </c>
      <c r="E12" s="483">
        <v>14</v>
      </c>
      <c r="F12" s="483">
        <v>10</v>
      </c>
      <c r="G12" s="484">
        <v>1</v>
      </c>
      <c r="H12" s="484">
        <v>0</v>
      </c>
      <c r="I12" s="484">
        <v>0</v>
      </c>
      <c r="J12" s="484">
        <v>0</v>
      </c>
      <c r="K12" s="484">
        <v>1</v>
      </c>
      <c r="L12" s="484">
        <v>0</v>
      </c>
      <c r="M12" s="484">
        <v>0</v>
      </c>
      <c r="N12" s="484">
        <v>0</v>
      </c>
      <c r="O12" s="485">
        <v>0</v>
      </c>
      <c r="P12" s="485">
        <v>0</v>
      </c>
      <c r="Q12" s="484">
        <v>12</v>
      </c>
      <c r="R12" s="484">
        <v>9</v>
      </c>
      <c r="S12" s="484">
        <v>0</v>
      </c>
      <c r="T12" s="484">
        <v>0</v>
      </c>
      <c r="U12" s="484">
        <v>0</v>
      </c>
      <c r="V12" s="484">
        <v>1</v>
      </c>
      <c r="W12" s="484">
        <v>0</v>
      </c>
      <c r="X12" s="484">
        <v>0</v>
      </c>
      <c r="Y12" s="484">
        <v>0</v>
      </c>
      <c r="Z12" s="484">
        <v>0</v>
      </c>
      <c r="AA12" s="484">
        <v>0</v>
      </c>
      <c r="AB12" s="484">
        <v>0</v>
      </c>
      <c r="AC12" s="484">
        <v>0</v>
      </c>
      <c r="AD12" s="484">
        <v>0</v>
      </c>
      <c r="AE12" s="484">
        <v>0</v>
      </c>
      <c r="AF12" s="484">
        <v>0</v>
      </c>
      <c r="AG12" s="484">
        <v>0</v>
      </c>
      <c r="AH12" s="484">
        <v>0</v>
      </c>
    </row>
    <row r="13" spans="1:58" s="486" customFormat="1" ht="17.100000000000001" customHeight="1">
      <c r="B13" s="495" t="s">
        <v>98</v>
      </c>
      <c r="C13" s="496"/>
      <c r="D13" s="482">
        <v>139</v>
      </c>
      <c r="E13" s="483">
        <v>82</v>
      </c>
      <c r="F13" s="483">
        <v>57</v>
      </c>
      <c r="G13" s="484">
        <v>2</v>
      </c>
      <c r="H13" s="484">
        <v>0</v>
      </c>
      <c r="I13" s="484">
        <v>0</v>
      </c>
      <c r="J13" s="484">
        <v>0</v>
      </c>
      <c r="K13" s="484">
        <v>3</v>
      </c>
      <c r="L13" s="484">
        <v>1</v>
      </c>
      <c r="M13" s="484">
        <v>0</v>
      </c>
      <c r="N13" s="484">
        <v>0</v>
      </c>
      <c r="O13" s="485">
        <v>0</v>
      </c>
      <c r="P13" s="485">
        <v>0</v>
      </c>
      <c r="Q13" s="484">
        <v>51</v>
      </c>
      <c r="R13" s="484">
        <v>38</v>
      </c>
      <c r="S13" s="484">
        <v>12</v>
      </c>
      <c r="T13" s="484">
        <v>3</v>
      </c>
      <c r="U13" s="484">
        <v>0</v>
      </c>
      <c r="V13" s="484">
        <v>3</v>
      </c>
      <c r="W13" s="484">
        <v>0</v>
      </c>
      <c r="X13" s="484">
        <v>1</v>
      </c>
      <c r="Y13" s="484">
        <v>0</v>
      </c>
      <c r="Z13" s="484">
        <v>0</v>
      </c>
      <c r="AA13" s="484">
        <v>14</v>
      </c>
      <c r="AB13" s="484">
        <v>11</v>
      </c>
      <c r="AC13" s="484">
        <v>1</v>
      </c>
      <c r="AD13" s="484">
        <v>0</v>
      </c>
      <c r="AE13" s="484">
        <v>0</v>
      </c>
      <c r="AF13" s="484">
        <v>0</v>
      </c>
      <c r="AG13" s="484">
        <v>1</v>
      </c>
      <c r="AH13" s="484">
        <v>0</v>
      </c>
    </row>
    <row r="14" spans="1:58" s="486" customFormat="1" ht="17.100000000000001" customHeight="1">
      <c r="B14" s="495" t="s">
        <v>30</v>
      </c>
      <c r="C14" s="496"/>
      <c r="D14" s="482">
        <v>3809</v>
      </c>
      <c r="E14" s="483">
        <v>1927</v>
      </c>
      <c r="F14" s="483">
        <v>1882</v>
      </c>
      <c r="G14" s="484">
        <v>101</v>
      </c>
      <c r="H14" s="484">
        <v>16</v>
      </c>
      <c r="I14" s="484">
        <v>2</v>
      </c>
      <c r="J14" s="484">
        <v>0</v>
      </c>
      <c r="K14" s="484">
        <v>124</v>
      </c>
      <c r="L14" s="484">
        <v>33</v>
      </c>
      <c r="M14" s="484">
        <v>12</v>
      </c>
      <c r="N14" s="484">
        <v>2</v>
      </c>
      <c r="O14" s="497"/>
      <c r="P14" s="497"/>
      <c r="Q14" s="484">
        <v>1621</v>
      </c>
      <c r="R14" s="484">
        <v>1661</v>
      </c>
      <c r="S14" s="484">
        <v>67</v>
      </c>
      <c r="T14" s="484">
        <v>29</v>
      </c>
      <c r="U14" s="484">
        <v>0</v>
      </c>
      <c r="V14" s="484">
        <v>133</v>
      </c>
      <c r="W14" s="484">
        <v>0</v>
      </c>
      <c r="X14" s="484">
        <v>0</v>
      </c>
      <c r="Y14" s="484">
        <v>0</v>
      </c>
      <c r="Z14" s="484">
        <v>6</v>
      </c>
      <c r="AA14" s="484">
        <v>0</v>
      </c>
      <c r="AB14" s="484">
        <v>2</v>
      </c>
      <c r="AC14" s="484">
        <v>105</v>
      </c>
      <c r="AD14" s="484">
        <v>5</v>
      </c>
      <c r="AE14" s="483">
        <v>3</v>
      </c>
      <c r="AF14" s="498">
        <v>34</v>
      </c>
      <c r="AG14" s="498">
        <v>60</v>
      </c>
      <c r="AH14" s="498">
        <v>3</v>
      </c>
    </row>
    <row r="15" spans="1:58" ht="17.100000000000001" customHeight="1">
      <c r="A15" s="499"/>
      <c r="B15" s="500"/>
      <c r="C15" s="500"/>
      <c r="D15" s="501"/>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row>
    <row r="16" spans="1:58" ht="17.100000000000001" customHeight="1">
      <c r="B16" s="503" t="s">
        <v>31</v>
      </c>
      <c r="C16" s="504"/>
      <c r="D16" s="505">
        <v>17</v>
      </c>
      <c r="E16" s="506">
        <v>9</v>
      </c>
      <c r="F16" s="506">
        <v>8</v>
      </c>
      <c r="G16" s="507">
        <v>1</v>
      </c>
      <c r="H16" s="507">
        <v>0</v>
      </c>
      <c r="I16" s="507">
        <v>0</v>
      </c>
      <c r="J16" s="507">
        <v>0</v>
      </c>
      <c r="K16" s="507">
        <v>1</v>
      </c>
      <c r="L16" s="507">
        <v>0</v>
      </c>
      <c r="M16" s="507">
        <v>0</v>
      </c>
      <c r="N16" s="507">
        <v>0</v>
      </c>
      <c r="O16" s="502"/>
      <c r="P16" s="502"/>
      <c r="Q16" s="507">
        <v>7</v>
      </c>
      <c r="R16" s="507">
        <v>7</v>
      </c>
      <c r="S16" s="507">
        <v>0</v>
      </c>
      <c r="T16" s="507">
        <v>0</v>
      </c>
      <c r="U16" s="507">
        <v>0</v>
      </c>
      <c r="V16" s="507">
        <v>1</v>
      </c>
      <c r="W16" s="507">
        <v>0</v>
      </c>
      <c r="X16" s="507">
        <v>0</v>
      </c>
      <c r="Y16" s="507">
        <v>0</v>
      </c>
      <c r="Z16" s="507">
        <v>0</v>
      </c>
      <c r="AA16" s="507">
        <v>0</v>
      </c>
      <c r="AB16" s="507">
        <v>0</v>
      </c>
      <c r="AC16" s="507">
        <v>0</v>
      </c>
      <c r="AD16" s="507">
        <v>0</v>
      </c>
      <c r="AE16" s="506">
        <v>0</v>
      </c>
      <c r="AF16" s="508">
        <v>0</v>
      </c>
      <c r="AG16" s="508">
        <v>0</v>
      </c>
      <c r="AH16" s="508">
        <v>0</v>
      </c>
    </row>
    <row r="17" spans="1:34" ht="17.100000000000001" customHeight="1">
      <c r="B17" s="503" t="s">
        <v>32</v>
      </c>
      <c r="C17" s="504"/>
      <c r="D17" s="505">
        <v>14</v>
      </c>
      <c r="E17" s="506">
        <v>9</v>
      </c>
      <c r="F17" s="506">
        <v>5</v>
      </c>
      <c r="G17" s="502">
        <v>1</v>
      </c>
      <c r="H17" s="502">
        <v>0</v>
      </c>
      <c r="I17" s="502">
        <v>0</v>
      </c>
      <c r="J17" s="502">
        <v>0</v>
      </c>
      <c r="K17" s="502">
        <v>1</v>
      </c>
      <c r="L17" s="502">
        <v>0</v>
      </c>
      <c r="M17" s="502">
        <v>0</v>
      </c>
      <c r="N17" s="502">
        <v>0</v>
      </c>
      <c r="O17" s="502"/>
      <c r="P17" s="502"/>
      <c r="Q17" s="502">
        <v>6</v>
      </c>
      <c r="R17" s="502">
        <v>4</v>
      </c>
      <c r="S17" s="502">
        <v>1</v>
      </c>
      <c r="T17" s="502">
        <v>0</v>
      </c>
      <c r="U17" s="502">
        <v>0</v>
      </c>
      <c r="V17" s="502">
        <v>1</v>
      </c>
      <c r="W17" s="502">
        <v>0</v>
      </c>
      <c r="X17" s="502">
        <v>0</v>
      </c>
      <c r="Y17" s="502">
        <v>0</v>
      </c>
      <c r="Z17" s="502">
        <v>0</v>
      </c>
      <c r="AA17" s="502">
        <v>0</v>
      </c>
      <c r="AB17" s="502">
        <v>0</v>
      </c>
      <c r="AC17" s="502">
        <v>1</v>
      </c>
      <c r="AD17" s="502">
        <v>0</v>
      </c>
      <c r="AE17" s="502">
        <v>0</v>
      </c>
      <c r="AF17" s="502">
        <v>0</v>
      </c>
      <c r="AG17" s="502">
        <v>1</v>
      </c>
      <c r="AH17" s="502">
        <v>0</v>
      </c>
    </row>
    <row r="18" spans="1:34" ht="17.100000000000001" customHeight="1">
      <c r="B18" s="503" t="s">
        <v>33</v>
      </c>
      <c r="C18" s="504"/>
      <c r="D18" s="505">
        <v>10</v>
      </c>
      <c r="E18" s="506">
        <v>8</v>
      </c>
      <c r="F18" s="506">
        <v>2</v>
      </c>
      <c r="G18" s="502">
        <v>1</v>
      </c>
      <c r="H18" s="502">
        <v>0</v>
      </c>
      <c r="I18" s="502">
        <v>0</v>
      </c>
      <c r="J18" s="502">
        <v>0</v>
      </c>
      <c r="K18" s="502">
        <v>0</v>
      </c>
      <c r="L18" s="502">
        <v>0</v>
      </c>
      <c r="M18" s="502">
        <v>0</v>
      </c>
      <c r="N18" s="502">
        <v>0</v>
      </c>
      <c r="O18" s="502"/>
      <c r="P18" s="502"/>
      <c r="Q18" s="502">
        <v>6</v>
      </c>
      <c r="R18" s="502">
        <v>1</v>
      </c>
      <c r="S18" s="502">
        <v>1</v>
      </c>
      <c r="T18" s="502">
        <v>1</v>
      </c>
      <c r="U18" s="502">
        <v>0</v>
      </c>
      <c r="V18" s="502">
        <v>0</v>
      </c>
      <c r="W18" s="502">
        <v>0</v>
      </c>
      <c r="X18" s="502">
        <v>0</v>
      </c>
      <c r="Y18" s="502">
        <v>0</v>
      </c>
      <c r="Z18" s="502">
        <v>0</v>
      </c>
      <c r="AA18" s="502">
        <v>0</v>
      </c>
      <c r="AB18" s="502">
        <v>0</v>
      </c>
      <c r="AC18" s="502">
        <v>0</v>
      </c>
      <c r="AD18" s="502">
        <v>0</v>
      </c>
      <c r="AE18" s="502">
        <v>0</v>
      </c>
      <c r="AF18" s="502">
        <v>0</v>
      </c>
      <c r="AG18" s="502">
        <v>0</v>
      </c>
      <c r="AH18" s="502">
        <v>0</v>
      </c>
    </row>
    <row r="19" spans="1:34" ht="17.100000000000001" customHeight="1">
      <c r="B19" s="503" t="s">
        <v>34</v>
      </c>
      <c r="C19" s="504"/>
      <c r="D19" s="505">
        <v>26</v>
      </c>
      <c r="E19" s="506">
        <v>12</v>
      </c>
      <c r="F19" s="506">
        <v>14</v>
      </c>
      <c r="G19" s="502">
        <v>1</v>
      </c>
      <c r="H19" s="502">
        <v>0</v>
      </c>
      <c r="I19" s="502">
        <v>0</v>
      </c>
      <c r="J19" s="502">
        <v>0</v>
      </c>
      <c r="K19" s="502">
        <v>1</v>
      </c>
      <c r="L19" s="502">
        <v>0</v>
      </c>
      <c r="M19" s="502">
        <v>0</v>
      </c>
      <c r="N19" s="502">
        <v>0</v>
      </c>
      <c r="O19" s="502"/>
      <c r="P19" s="502"/>
      <c r="Q19" s="502">
        <v>9</v>
      </c>
      <c r="R19" s="502">
        <v>13</v>
      </c>
      <c r="S19" s="502">
        <v>1</v>
      </c>
      <c r="T19" s="502">
        <v>0</v>
      </c>
      <c r="U19" s="502">
        <v>0</v>
      </c>
      <c r="V19" s="502">
        <v>1</v>
      </c>
      <c r="W19" s="502">
        <v>0</v>
      </c>
      <c r="X19" s="502">
        <v>0</v>
      </c>
      <c r="Y19" s="502">
        <v>0</v>
      </c>
      <c r="Z19" s="502">
        <v>0</v>
      </c>
      <c r="AA19" s="502">
        <v>0</v>
      </c>
      <c r="AB19" s="502">
        <v>0</v>
      </c>
      <c r="AC19" s="502">
        <v>1</v>
      </c>
      <c r="AD19" s="502">
        <v>1</v>
      </c>
      <c r="AE19" s="502">
        <v>0</v>
      </c>
      <c r="AF19" s="502">
        <v>0</v>
      </c>
      <c r="AG19" s="502">
        <v>0</v>
      </c>
      <c r="AH19" s="502">
        <v>0</v>
      </c>
    </row>
    <row r="20" spans="1:34" ht="17.100000000000001" customHeight="1">
      <c r="B20" s="503" t="s">
        <v>35</v>
      </c>
      <c r="C20" s="504"/>
      <c r="D20" s="505">
        <v>50</v>
      </c>
      <c r="E20" s="506">
        <v>27</v>
      </c>
      <c r="F20" s="506">
        <v>23</v>
      </c>
      <c r="G20" s="502">
        <v>2</v>
      </c>
      <c r="H20" s="502">
        <v>0</v>
      </c>
      <c r="I20" s="502">
        <v>0</v>
      </c>
      <c r="J20" s="502">
        <v>0</v>
      </c>
      <c r="K20" s="502">
        <v>2</v>
      </c>
      <c r="L20" s="502">
        <v>0</v>
      </c>
      <c r="M20" s="502">
        <v>0</v>
      </c>
      <c r="N20" s="502">
        <v>0</v>
      </c>
      <c r="O20" s="502"/>
      <c r="P20" s="502"/>
      <c r="Q20" s="502">
        <v>22</v>
      </c>
      <c r="R20" s="502">
        <v>21</v>
      </c>
      <c r="S20" s="502">
        <v>1</v>
      </c>
      <c r="T20" s="502">
        <v>0</v>
      </c>
      <c r="U20" s="502">
        <v>0</v>
      </c>
      <c r="V20" s="502">
        <v>2</v>
      </c>
      <c r="W20" s="502">
        <v>0</v>
      </c>
      <c r="X20" s="502">
        <v>0</v>
      </c>
      <c r="Y20" s="502">
        <v>0</v>
      </c>
      <c r="Z20" s="502">
        <v>0</v>
      </c>
      <c r="AA20" s="502">
        <v>0</v>
      </c>
      <c r="AB20" s="502">
        <v>0</v>
      </c>
      <c r="AC20" s="502">
        <v>1</v>
      </c>
      <c r="AD20" s="502">
        <v>0</v>
      </c>
      <c r="AE20" s="502">
        <v>0</v>
      </c>
      <c r="AF20" s="502">
        <v>1</v>
      </c>
      <c r="AG20" s="502">
        <v>0</v>
      </c>
      <c r="AH20" s="502">
        <v>0</v>
      </c>
    </row>
    <row r="21" spans="1:34" ht="17.100000000000001" customHeight="1">
      <c r="B21" s="503" t="s">
        <v>36</v>
      </c>
      <c r="C21" s="504"/>
      <c r="D21" s="505">
        <v>214</v>
      </c>
      <c r="E21" s="506">
        <v>104</v>
      </c>
      <c r="F21" s="506">
        <v>110</v>
      </c>
      <c r="G21" s="502">
        <v>6</v>
      </c>
      <c r="H21" s="502">
        <v>0</v>
      </c>
      <c r="I21" s="502">
        <v>0</v>
      </c>
      <c r="J21" s="502">
        <v>0</v>
      </c>
      <c r="K21" s="502">
        <v>9</v>
      </c>
      <c r="L21" s="502">
        <v>2</v>
      </c>
      <c r="M21" s="502">
        <v>1</v>
      </c>
      <c r="N21" s="502">
        <v>0</v>
      </c>
      <c r="O21" s="502"/>
      <c r="P21" s="502"/>
      <c r="Q21" s="502">
        <v>87</v>
      </c>
      <c r="R21" s="502">
        <v>96</v>
      </c>
      <c r="S21" s="502">
        <v>1</v>
      </c>
      <c r="T21" s="502">
        <v>2</v>
      </c>
      <c r="U21" s="502">
        <v>0</v>
      </c>
      <c r="V21" s="502">
        <v>9</v>
      </c>
      <c r="W21" s="502">
        <v>0</v>
      </c>
      <c r="X21" s="502">
        <v>0</v>
      </c>
      <c r="Y21" s="502">
        <v>0</v>
      </c>
      <c r="Z21" s="502">
        <v>0</v>
      </c>
      <c r="AA21" s="502">
        <v>0</v>
      </c>
      <c r="AB21" s="502">
        <v>1</v>
      </c>
      <c r="AC21" s="502">
        <v>4</v>
      </c>
      <c r="AD21" s="502">
        <v>0</v>
      </c>
      <c r="AE21" s="502">
        <v>0</v>
      </c>
      <c r="AF21" s="502">
        <v>2</v>
      </c>
      <c r="AG21" s="502">
        <v>2</v>
      </c>
      <c r="AH21" s="502">
        <v>0</v>
      </c>
    </row>
    <row r="22" spans="1:34" ht="17.100000000000001" customHeight="1">
      <c r="B22" s="503" t="s">
        <v>37</v>
      </c>
      <c r="C22" s="504"/>
      <c r="D22" s="505">
        <v>19</v>
      </c>
      <c r="E22" s="506">
        <v>10</v>
      </c>
      <c r="F22" s="506">
        <v>9</v>
      </c>
      <c r="G22" s="502">
        <v>1</v>
      </c>
      <c r="H22" s="502">
        <v>0</v>
      </c>
      <c r="I22" s="502">
        <v>0</v>
      </c>
      <c r="J22" s="502">
        <v>0</v>
      </c>
      <c r="K22" s="502">
        <v>1</v>
      </c>
      <c r="L22" s="502">
        <v>0</v>
      </c>
      <c r="M22" s="502">
        <v>0</v>
      </c>
      <c r="N22" s="502">
        <v>0</v>
      </c>
      <c r="O22" s="502"/>
      <c r="P22" s="502"/>
      <c r="Q22" s="502">
        <v>8</v>
      </c>
      <c r="R22" s="502">
        <v>8</v>
      </c>
      <c r="S22" s="502">
        <v>0</v>
      </c>
      <c r="T22" s="502">
        <v>0</v>
      </c>
      <c r="U22" s="502">
        <v>0</v>
      </c>
      <c r="V22" s="502">
        <v>1</v>
      </c>
      <c r="W22" s="502">
        <v>0</v>
      </c>
      <c r="X22" s="502">
        <v>0</v>
      </c>
      <c r="Y22" s="502">
        <v>0</v>
      </c>
      <c r="Z22" s="502">
        <v>0</v>
      </c>
      <c r="AA22" s="502">
        <v>0</v>
      </c>
      <c r="AB22" s="502">
        <v>0</v>
      </c>
      <c r="AC22" s="502">
        <v>0</v>
      </c>
      <c r="AD22" s="502">
        <v>0</v>
      </c>
      <c r="AE22" s="502">
        <v>0</v>
      </c>
      <c r="AF22" s="502">
        <v>0</v>
      </c>
      <c r="AG22" s="502">
        <v>0</v>
      </c>
      <c r="AH22" s="502">
        <v>0</v>
      </c>
    </row>
    <row r="23" spans="1:34" ht="17.100000000000001" customHeight="1">
      <c r="B23" s="503" t="s">
        <v>38</v>
      </c>
      <c r="C23" s="504"/>
      <c r="D23" s="505">
        <v>33</v>
      </c>
      <c r="E23" s="506">
        <v>17</v>
      </c>
      <c r="F23" s="506">
        <v>16</v>
      </c>
      <c r="G23" s="502">
        <v>1</v>
      </c>
      <c r="H23" s="502">
        <v>0</v>
      </c>
      <c r="I23" s="502">
        <v>0</v>
      </c>
      <c r="J23" s="502">
        <v>0</v>
      </c>
      <c r="K23" s="502">
        <v>1</v>
      </c>
      <c r="L23" s="502">
        <v>0</v>
      </c>
      <c r="M23" s="502">
        <v>0</v>
      </c>
      <c r="N23" s="502">
        <v>0</v>
      </c>
      <c r="O23" s="502"/>
      <c r="P23" s="502"/>
      <c r="Q23" s="502">
        <v>14</v>
      </c>
      <c r="R23" s="502">
        <v>14</v>
      </c>
      <c r="S23" s="502">
        <v>1</v>
      </c>
      <c r="T23" s="502">
        <v>1</v>
      </c>
      <c r="U23" s="502">
        <v>0</v>
      </c>
      <c r="V23" s="502">
        <v>1</v>
      </c>
      <c r="W23" s="502">
        <v>0</v>
      </c>
      <c r="X23" s="502">
        <v>0</v>
      </c>
      <c r="Y23" s="502">
        <v>0</v>
      </c>
      <c r="Z23" s="502">
        <v>0</v>
      </c>
      <c r="AA23" s="502">
        <v>0</v>
      </c>
      <c r="AB23" s="502">
        <v>0</v>
      </c>
      <c r="AC23" s="502">
        <v>1</v>
      </c>
      <c r="AD23" s="502">
        <v>0</v>
      </c>
      <c r="AE23" s="502">
        <v>0</v>
      </c>
      <c r="AF23" s="502">
        <v>0</v>
      </c>
      <c r="AG23" s="502">
        <v>1</v>
      </c>
      <c r="AH23" s="502">
        <v>0</v>
      </c>
    </row>
    <row r="24" spans="1:34" ht="17.100000000000001" customHeight="1">
      <c r="B24" s="503" t="s">
        <v>39</v>
      </c>
      <c r="C24" s="504"/>
      <c r="D24" s="505">
        <v>13</v>
      </c>
      <c r="E24" s="506">
        <v>8</v>
      </c>
      <c r="F24" s="506">
        <v>5</v>
      </c>
      <c r="G24" s="502">
        <v>1</v>
      </c>
      <c r="H24" s="502">
        <v>0</v>
      </c>
      <c r="I24" s="502">
        <v>0</v>
      </c>
      <c r="J24" s="502">
        <v>0</v>
      </c>
      <c r="K24" s="502">
        <v>1</v>
      </c>
      <c r="L24" s="502">
        <v>0</v>
      </c>
      <c r="M24" s="502">
        <v>0</v>
      </c>
      <c r="N24" s="502">
        <v>0</v>
      </c>
      <c r="O24" s="502"/>
      <c r="P24" s="502"/>
      <c r="Q24" s="502">
        <v>6</v>
      </c>
      <c r="R24" s="502">
        <v>4</v>
      </c>
      <c r="S24" s="502">
        <v>0</v>
      </c>
      <c r="T24" s="502">
        <v>0</v>
      </c>
      <c r="U24" s="502">
        <v>0</v>
      </c>
      <c r="V24" s="502">
        <v>1</v>
      </c>
      <c r="W24" s="502">
        <v>0</v>
      </c>
      <c r="X24" s="502">
        <v>0</v>
      </c>
      <c r="Y24" s="502">
        <v>0</v>
      </c>
      <c r="Z24" s="502">
        <v>0</v>
      </c>
      <c r="AA24" s="502">
        <v>0</v>
      </c>
      <c r="AB24" s="502">
        <v>0</v>
      </c>
      <c r="AC24" s="502">
        <v>0</v>
      </c>
      <c r="AD24" s="502">
        <v>0</v>
      </c>
      <c r="AE24" s="502">
        <v>0</v>
      </c>
      <c r="AF24" s="502">
        <v>0</v>
      </c>
      <c r="AG24" s="502">
        <v>0</v>
      </c>
      <c r="AH24" s="502">
        <v>0</v>
      </c>
    </row>
    <row r="25" spans="1:34" ht="17.100000000000001" customHeight="1">
      <c r="B25" s="503" t="s">
        <v>40</v>
      </c>
      <c r="C25" s="504"/>
      <c r="D25" s="505">
        <v>16</v>
      </c>
      <c r="E25" s="506">
        <v>11</v>
      </c>
      <c r="F25" s="506">
        <v>5</v>
      </c>
      <c r="G25" s="502">
        <v>2</v>
      </c>
      <c r="H25" s="502">
        <v>0</v>
      </c>
      <c r="I25" s="502">
        <v>0</v>
      </c>
      <c r="J25" s="502">
        <v>0</v>
      </c>
      <c r="K25" s="502">
        <v>1</v>
      </c>
      <c r="L25" s="502">
        <v>0</v>
      </c>
      <c r="M25" s="502">
        <v>0</v>
      </c>
      <c r="N25" s="502">
        <v>0</v>
      </c>
      <c r="O25" s="502"/>
      <c r="P25" s="502"/>
      <c r="Q25" s="502">
        <v>8</v>
      </c>
      <c r="R25" s="502">
        <v>4</v>
      </c>
      <c r="S25" s="502">
        <v>0</v>
      </c>
      <c r="T25" s="502">
        <v>0</v>
      </c>
      <c r="U25" s="502">
        <v>0</v>
      </c>
      <c r="V25" s="502">
        <v>1</v>
      </c>
      <c r="W25" s="502">
        <v>0</v>
      </c>
      <c r="X25" s="502">
        <v>0</v>
      </c>
      <c r="Y25" s="502">
        <v>0</v>
      </c>
      <c r="Z25" s="502">
        <v>0</v>
      </c>
      <c r="AA25" s="502">
        <v>0</v>
      </c>
      <c r="AB25" s="502">
        <v>0</v>
      </c>
      <c r="AC25" s="502">
        <v>0</v>
      </c>
      <c r="AD25" s="502">
        <v>0</v>
      </c>
      <c r="AE25" s="502">
        <v>0</v>
      </c>
      <c r="AF25" s="502">
        <v>0</v>
      </c>
      <c r="AG25" s="502">
        <v>0</v>
      </c>
      <c r="AH25" s="502">
        <v>0</v>
      </c>
    </row>
    <row r="26" spans="1:34" ht="17.100000000000001" customHeight="1">
      <c r="B26" s="503" t="s">
        <v>41</v>
      </c>
      <c r="C26" s="504"/>
      <c r="D26" s="505">
        <v>12</v>
      </c>
      <c r="E26" s="506">
        <v>8</v>
      </c>
      <c r="F26" s="506">
        <v>4</v>
      </c>
      <c r="G26" s="502">
        <v>1</v>
      </c>
      <c r="H26" s="502">
        <v>0</v>
      </c>
      <c r="I26" s="502">
        <v>0</v>
      </c>
      <c r="J26" s="502">
        <v>0</v>
      </c>
      <c r="K26" s="502">
        <v>1</v>
      </c>
      <c r="L26" s="502">
        <v>0</v>
      </c>
      <c r="M26" s="502">
        <v>0</v>
      </c>
      <c r="N26" s="502">
        <v>0</v>
      </c>
      <c r="O26" s="502"/>
      <c r="P26" s="502"/>
      <c r="Q26" s="502">
        <v>6</v>
      </c>
      <c r="R26" s="502">
        <v>3</v>
      </c>
      <c r="S26" s="502">
        <v>0</v>
      </c>
      <c r="T26" s="502">
        <v>0</v>
      </c>
      <c r="U26" s="502">
        <v>0</v>
      </c>
      <c r="V26" s="502">
        <v>1</v>
      </c>
      <c r="W26" s="502">
        <v>0</v>
      </c>
      <c r="X26" s="502">
        <v>0</v>
      </c>
      <c r="Y26" s="502">
        <v>0</v>
      </c>
      <c r="Z26" s="502">
        <v>0</v>
      </c>
      <c r="AA26" s="502">
        <v>0</v>
      </c>
      <c r="AB26" s="502">
        <v>0</v>
      </c>
      <c r="AC26" s="502">
        <v>0</v>
      </c>
      <c r="AD26" s="502">
        <v>0</v>
      </c>
      <c r="AE26" s="502">
        <v>0</v>
      </c>
      <c r="AF26" s="502">
        <v>0</v>
      </c>
      <c r="AG26" s="502">
        <v>0</v>
      </c>
      <c r="AH26" s="502">
        <v>0</v>
      </c>
    </row>
    <row r="27" spans="1:34" ht="17.100000000000001" customHeight="1">
      <c r="B27" s="496" t="s">
        <v>77</v>
      </c>
      <c r="C27" s="496"/>
      <c r="D27" s="509">
        <v>424</v>
      </c>
      <c r="E27" s="510">
        <v>223</v>
      </c>
      <c r="F27" s="510">
        <v>201</v>
      </c>
      <c r="G27" s="510">
        <v>18</v>
      </c>
      <c r="H27" s="510">
        <v>0</v>
      </c>
      <c r="I27" s="510">
        <v>0</v>
      </c>
      <c r="J27" s="510">
        <v>0</v>
      </c>
      <c r="K27" s="510">
        <v>19</v>
      </c>
      <c r="L27" s="510">
        <v>2</v>
      </c>
      <c r="M27" s="510">
        <v>1</v>
      </c>
      <c r="N27" s="510">
        <v>0</v>
      </c>
      <c r="O27" s="510"/>
      <c r="P27" s="510"/>
      <c r="Q27" s="510">
        <v>179</v>
      </c>
      <c r="R27" s="510">
        <v>175</v>
      </c>
      <c r="S27" s="510">
        <v>6</v>
      </c>
      <c r="T27" s="510">
        <v>4</v>
      </c>
      <c r="U27" s="510">
        <v>0</v>
      </c>
      <c r="V27" s="510">
        <v>19</v>
      </c>
      <c r="W27" s="510">
        <v>0</v>
      </c>
      <c r="X27" s="510">
        <v>0</v>
      </c>
      <c r="Y27" s="510">
        <v>0</v>
      </c>
      <c r="Z27" s="510">
        <v>0</v>
      </c>
      <c r="AA27" s="510">
        <v>0</v>
      </c>
      <c r="AB27" s="510">
        <v>1</v>
      </c>
      <c r="AC27" s="510">
        <v>8</v>
      </c>
      <c r="AD27" s="510">
        <v>1</v>
      </c>
      <c r="AE27" s="510">
        <v>0</v>
      </c>
      <c r="AF27" s="510">
        <v>3</v>
      </c>
      <c r="AG27" s="510">
        <v>4</v>
      </c>
      <c r="AH27" s="510">
        <v>0</v>
      </c>
    </row>
    <row r="28" spans="1:34" ht="17.100000000000001" customHeight="1">
      <c r="A28" s="499"/>
      <c r="B28" s="511"/>
      <c r="C28" s="511"/>
      <c r="D28" s="501"/>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row>
    <row r="29" spans="1:34" ht="17.100000000000001" customHeight="1">
      <c r="B29" s="503" t="s">
        <v>42</v>
      </c>
      <c r="C29" s="504"/>
      <c r="D29" s="505">
        <v>25</v>
      </c>
      <c r="E29" s="506">
        <v>12</v>
      </c>
      <c r="F29" s="506">
        <v>13</v>
      </c>
      <c r="G29" s="502">
        <v>1</v>
      </c>
      <c r="H29" s="502">
        <v>0</v>
      </c>
      <c r="I29" s="502">
        <v>0</v>
      </c>
      <c r="J29" s="502">
        <v>0</v>
      </c>
      <c r="K29" s="502">
        <v>1</v>
      </c>
      <c r="L29" s="502">
        <v>0</v>
      </c>
      <c r="M29" s="502">
        <v>0</v>
      </c>
      <c r="N29" s="502">
        <v>0</v>
      </c>
      <c r="O29" s="502"/>
      <c r="P29" s="502"/>
      <c r="Q29" s="502">
        <v>8</v>
      </c>
      <c r="R29" s="502">
        <v>12</v>
      </c>
      <c r="S29" s="502">
        <v>2</v>
      </c>
      <c r="T29" s="502">
        <v>0</v>
      </c>
      <c r="U29" s="502">
        <v>0</v>
      </c>
      <c r="V29" s="502">
        <v>1</v>
      </c>
      <c r="W29" s="502">
        <v>0</v>
      </c>
      <c r="X29" s="502">
        <v>0</v>
      </c>
      <c r="Y29" s="502">
        <v>0</v>
      </c>
      <c r="Z29" s="502">
        <v>0</v>
      </c>
      <c r="AA29" s="502">
        <v>0</v>
      </c>
      <c r="AB29" s="502">
        <v>0</v>
      </c>
      <c r="AC29" s="502">
        <v>0</v>
      </c>
      <c r="AD29" s="502">
        <v>0</v>
      </c>
      <c r="AE29" s="502">
        <v>0</v>
      </c>
      <c r="AF29" s="502">
        <v>0</v>
      </c>
      <c r="AG29" s="502">
        <v>0</v>
      </c>
      <c r="AH29" s="502">
        <v>0</v>
      </c>
    </row>
    <row r="30" spans="1:34" ht="17.100000000000001" customHeight="1">
      <c r="B30" s="503" t="s">
        <v>193</v>
      </c>
      <c r="C30" s="504"/>
      <c r="D30" s="505">
        <v>317</v>
      </c>
      <c r="E30" s="506">
        <v>163</v>
      </c>
      <c r="F30" s="506">
        <v>154</v>
      </c>
      <c r="G30" s="502">
        <v>7</v>
      </c>
      <c r="H30" s="502">
        <v>2</v>
      </c>
      <c r="I30" s="502">
        <v>0</v>
      </c>
      <c r="J30" s="502">
        <v>0</v>
      </c>
      <c r="K30" s="502">
        <v>8</v>
      </c>
      <c r="L30" s="502">
        <v>3</v>
      </c>
      <c r="M30" s="502">
        <v>2</v>
      </c>
      <c r="N30" s="502">
        <v>0</v>
      </c>
      <c r="O30" s="502"/>
      <c r="P30" s="502"/>
      <c r="Q30" s="502">
        <v>139</v>
      </c>
      <c r="R30" s="502">
        <v>138</v>
      </c>
      <c r="S30" s="502">
        <v>7</v>
      </c>
      <c r="T30" s="502">
        <v>3</v>
      </c>
      <c r="U30" s="502">
        <v>0</v>
      </c>
      <c r="V30" s="502">
        <v>8</v>
      </c>
      <c r="W30" s="502">
        <v>0</v>
      </c>
      <c r="X30" s="502">
        <v>0</v>
      </c>
      <c r="Y30" s="502">
        <v>0</v>
      </c>
      <c r="Z30" s="502">
        <v>0</v>
      </c>
      <c r="AA30" s="502">
        <v>0</v>
      </c>
      <c r="AB30" s="502">
        <v>0</v>
      </c>
      <c r="AC30" s="502">
        <v>12</v>
      </c>
      <c r="AD30" s="502">
        <v>0</v>
      </c>
      <c r="AE30" s="502">
        <v>0</v>
      </c>
      <c r="AF30" s="502">
        <v>4</v>
      </c>
      <c r="AG30" s="502">
        <v>8</v>
      </c>
      <c r="AH30" s="502">
        <v>0</v>
      </c>
    </row>
    <row r="31" spans="1:34" ht="17.100000000000001" customHeight="1">
      <c r="B31" s="503" t="s">
        <v>44</v>
      </c>
      <c r="C31" s="504"/>
      <c r="D31" s="505">
        <v>93</v>
      </c>
      <c r="E31" s="506">
        <v>46</v>
      </c>
      <c r="F31" s="506">
        <v>47</v>
      </c>
      <c r="G31" s="502">
        <v>2</v>
      </c>
      <c r="H31" s="502">
        <v>0</v>
      </c>
      <c r="I31" s="502">
        <v>0</v>
      </c>
      <c r="J31" s="502">
        <v>0</v>
      </c>
      <c r="K31" s="502">
        <v>1</v>
      </c>
      <c r="L31" s="502">
        <v>1</v>
      </c>
      <c r="M31" s="502">
        <v>0</v>
      </c>
      <c r="N31" s="502">
        <v>1</v>
      </c>
      <c r="O31" s="502"/>
      <c r="P31" s="502"/>
      <c r="Q31" s="502">
        <v>41</v>
      </c>
      <c r="R31" s="502">
        <v>42</v>
      </c>
      <c r="S31" s="502">
        <v>2</v>
      </c>
      <c r="T31" s="502">
        <v>1</v>
      </c>
      <c r="U31" s="502">
        <v>0</v>
      </c>
      <c r="V31" s="502">
        <v>2</v>
      </c>
      <c r="W31" s="502">
        <v>0</v>
      </c>
      <c r="X31" s="502">
        <v>0</v>
      </c>
      <c r="Y31" s="502">
        <v>0</v>
      </c>
      <c r="Z31" s="502">
        <v>0</v>
      </c>
      <c r="AA31" s="502">
        <v>0</v>
      </c>
      <c r="AB31" s="502">
        <v>0</v>
      </c>
      <c r="AC31" s="502">
        <v>4</v>
      </c>
      <c r="AD31" s="502">
        <v>0</v>
      </c>
      <c r="AE31" s="502">
        <v>0</v>
      </c>
      <c r="AF31" s="502">
        <v>1</v>
      </c>
      <c r="AG31" s="502">
        <v>3</v>
      </c>
      <c r="AH31" s="502">
        <v>0</v>
      </c>
    </row>
    <row r="32" spans="1:34" ht="17.100000000000001" customHeight="1">
      <c r="B32" s="503" t="s">
        <v>45</v>
      </c>
      <c r="C32" s="504"/>
      <c r="D32" s="505">
        <v>31</v>
      </c>
      <c r="E32" s="506">
        <v>14</v>
      </c>
      <c r="F32" s="506">
        <v>17</v>
      </c>
      <c r="G32" s="502">
        <v>0</v>
      </c>
      <c r="H32" s="502">
        <v>1</v>
      </c>
      <c r="I32" s="502">
        <v>0</v>
      </c>
      <c r="J32" s="502">
        <v>0</v>
      </c>
      <c r="K32" s="502">
        <v>1</v>
      </c>
      <c r="L32" s="502">
        <v>0</v>
      </c>
      <c r="M32" s="502">
        <v>0</v>
      </c>
      <c r="N32" s="502">
        <v>0</v>
      </c>
      <c r="O32" s="502"/>
      <c r="P32" s="502"/>
      <c r="Q32" s="502">
        <v>13</v>
      </c>
      <c r="R32" s="502">
        <v>15</v>
      </c>
      <c r="S32" s="502">
        <v>0</v>
      </c>
      <c r="T32" s="502">
        <v>0</v>
      </c>
      <c r="U32" s="502">
        <v>0</v>
      </c>
      <c r="V32" s="502">
        <v>1</v>
      </c>
      <c r="W32" s="502">
        <v>0</v>
      </c>
      <c r="X32" s="502">
        <v>0</v>
      </c>
      <c r="Y32" s="502">
        <v>0</v>
      </c>
      <c r="Z32" s="502">
        <v>0</v>
      </c>
      <c r="AA32" s="502">
        <v>0</v>
      </c>
      <c r="AB32" s="502">
        <v>0</v>
      </c>
      <c r="AC32" s="502">
        <v>0</v>
      </c>
      <c r="AD32" s="502">
        <v>0</v>
      </c>
      <c r="AE32" s="502">
        <v>0</v>
      </c>
      <c r="AF32" s="502">
        <v>0</v>
      </c>
      <c r="AG32" s="502">
        <v>0</v>
      </c>
      <c r="AH32" s="502">
        <v>0</v>
      </c>
    </row>
    <row r="33" spans="1:34" ht="17.100000000000001" customHeight="1">
      <c r="B33" s="503" t="s">
        <v>46</v>
      </c>
      <c r="C33" s="504"/>
      <c r="D33" s="505">
        <v>333</v>
      </c>
      <c r="E33" s="506">
        <v>170</v>
      </c>
      <c r="F33" s="506">
        <v>163</v>
      </c>
      <c r="G33" s="502">
        <v>6</v>
      </c>
      <c r="H33" s="502">
        <v>2</v>
      </c>
      <c r="I33" s="502">
        <v>0</v>
      </c>
      <c r="J33" s="502">
        <v>0</v>
      </c>
      <c r="K33" s="502">
        <v>11</v>
      </c>
      <c r="L33" s="502">
        <v>1</v>
      </c>
      <c r="M33" s="502">
        <v>2</v>
      </c>
      <c r="N33" s="502">
        <v>0</v>
      </c>
      <c r="O33" s="502"/>
      <c r="P33" s="502"/>
      <c r="Q33" s="502">
        <v>144</v>
      </c>
      <c r="R33" s="502">
        <v>143</v>
      </c>
      <c r="S33" s="502">
        <v>7</v>
      </c>
      <c r="T33" s="502">
        <v>5</v>
      </c>
      <c r="U33" s="502">
        <v>0</v>
      </c>
      <c r="V33" s="502">
        <v>11</v>
      </c>
      <c r="W33" s="502">
        <v>0</v>
      </c>
      <c r="X33" s="502">
        <v>0</v>
      </c>
      <c r="Y33" s="502">
        <v>0</v>
      </c>
      <c r="Z33" s="502">
        <v>1</v>
      </c>
      <c r="AA33" s="502">
        <v>0</v>
      </c>
      <c r="AB33" s="502">
        <v>0</v>
      </c>
      <c r="AC33" s="502">
        <v>11</v>
      </c>
      <c r="AD33" s="502">
        <v>0</v>
      </c>
      <c r="AE33" s="502">
        <v>0</v>
      </c>
      <c r="AF33" s="502">
        <v>3</v>
      </c>
      <c r="AG33" s="502">
        <v>8</v>
      </c>
      <c r="AH33" s="502">
        <v>0</v>
      </c>
    </row>
    <row r="34" spans="1:34" ht="17.100000000000001" customHeight="1">
      <c r="B34" s="503" t="s">
        <v>47</v>
      </c>
      <c r="C34" s="504"/>
      <c r="D34" s="505">
        <v>69</v>
      </c>
      <c r="E34" s="506">
        <v>32</v>
      </c>
      <c r="F34" s="506">
        <v>37</v>
      </c>
      <c r="G34" s="502">
        <v>2</v>
      </c>
      <c r="H34" s="502">
        <v>0</v>
      </c>
      <c r="I34" s="502">
        <v>0</v>
      </c>
      <c r="J34" s="502">
        <v>0</v>
      </c>
      <c r="K34" s="502">
        <v>1</v>
      </c>
      <c r="L34" s="502">
        <v>2</v>
      </c>
      <c r="M34" s="502">
        <v>0</v>
      </c>
      <c r="N34" s="502">
        <v>0</v>
      </c>
      <c r="O34" s="502"/>
      <c r="P34" s="502"/>
      <c r="Q34" s="502">
        <v>26</v>
      </c>
      <c r="R34" s="502">
        <v>31</v>
      </c>
      <c r="S34" s="502">
        <v>3</v>
      </c>
      <c r="T34" s="502">
        <v>1</v>
      </c>
      <c r="U34" s="502">
        <v>0</v>
      </c>
      <c r="V34" s="502">
        <v>3</v>
      </c>
      <c r="W34" s="502">
        <v>0</v>
      </c>
      <c r="X34" s="502">
        <v>0</v>
      </c>
      <c r="Y34" s="502">
        <v>0</v>
      </c>
      <c r="Z34" s="502">
        <v>0</v>
      </c>
      <c r="AA34" s="502">
        <v>0</v>
      </c>
      <c r="AB34" s="502">
        <v>0</v>
      </c>
      <c r="AC34" s="502">
        <v>1</v>
      </c>
      <c r="AD34" s="502">
        <v>0</v>
      </c>
      <c r="AE34" s="502">
        <v>0</v>
      </c>
      <c r="AF34" s="502">
        <v>0</v>
      </c>
      <c r="AG34" s="502">
        <v>1</v>
      </c>
      <c r="AH34" s="502">
        <v>0</v>
      </c>
    </row>
    <row r="35" spans="1:34" ht="17.100000000000001" customHeight="1">
      <c r="B35" s="503" t="s">
        <v>48</v>
      </c>
      <c r="C35" s="504"/>
      <c r="D35" s="505">
        <v>195</v>
      </c>
      <c r="E35" s="506">
        <v>96</v>
      </c>
      <c r="F35" s="506">
        <v>99</v>
      </c>
      <c r="G35" s="502">
        <v>3</v>
      </c>
      <c r="H35" s="502">
        <v>1</v>
      </c>
      <c r="I35" s="502">
        <v>1</v>
      </c>
      <c r="J35" s="502">
        <v>0</v>
      </c>
      <c r="K35" s="502">
        <v>3</v>
      </c>
      <c r="L35" s="502">
        <v>2</v>
      </c>
      <c r="M35" s="502">
        <v>1</v>
      </c>
      <c r="N35" s="502">
        <v>1</v>
      </c>
      <c r="O35" s="502"/>
      <c r="P35" s="502"/>
      <c r="Q35" s="502">
        <v>83</v>
      </c>
      <c r="R35" s="502">
        <v>88</v>
      </c>
      <c r="S35" s="502">
        <v>5</v>
      </c>
      <c r="T35" s="502">
        <v>2</v>
      </c>
      <c r="U35" s="502">
        <v>0</v>
      </c>
      <c r="V35" s="502">
        <v>5</v>
      </c>
      <c r="W35" s="502">
        <v>0</v>
      </c>
      <c r="X35" s="502">
        <v>0</v>
      </c>
      <c r="Y35" s="502">
        <v>0</v>
      </c>
      <c r="Z35" s="502">
        <v>0</v>
      </c>
      <c r="AA35" s="502">
        <v>0</v>
      </c>
      <c r="AB35" s="502">
        <v>0</v>
      </c>
      <c r="AC35" s="502">
        <v>9</v>
      </c>
      <c r="AD35" s="502">
        <v>0</v>
      </c>
      <c r="AE35" s="502">
        <v>0</v>
      </c>
      <c r="AF35" s="502">
        <v>2</v>
      </c>
      <c r="AG35" s="502">
        <v>6</v>
      </c>
      <c r="AH35" s="502">
        <v>1</v>
      </c>
    </row>
    <row r="36" spans="1:34" ht="17.100000000000001" customHeight="1">
      <c r="B36" s="503" t="s">
        <v>49</v>
      </c>
      <c r="C36" s="504"/>
      <c r="D36" s="505">
        <v>39</v>
      </c>
      <c r="E36" s="506">
        <v>17</v>
      </c>
      <c r="F36" s="506">
        <v>22</v>
      </c>
      <c r="G36" s="502">
        <v>1</v>
      </c>
      <c r="H36" s="502">
        <v>0</v>
      </c>
      <c r="I36" s="502">
        <v>0</v>
      </c>
      <c r="J36" s="502">
        <v>0</v>
      </c>
      <c r="K36" s="502">
        <v>1</v>
      </c>
      <c r="L36" s="502">
        <v>0</v>
      </c>
      <c r="M36" s="502">
        <v>0</v>
      </c>
      <c r="N36" s="502">
        <v>0</v>
      </c>
      <c r="O36" s="502"/>
      <c r="P36" s="502"/>
      <c r="Q36" s="502">
        <v>15</v>
      </c>
      <c r="R36" s="502">
        <v>20</v>
      </c>
      <c r="S36" s="502">
        <v>0</v>
      </c>
      <c r="T36" s="502">
        <v>1</v>
      </c>
      <c r="U36" s="502">
        <v>0</v>
      </c>
      <c r="V36" s="502">
        <v>1</v>
      </c>
      <c r="W36" s="502">
        <v>0</v>
      </c>
      <c r="X36" s="502">
        <v>0</v>
      </c>
      <c r="Y36" s="502">
        <v>0</v>
      </c>
      <c r="Z36" s="502">
        <v>0</v>
      </c>
      <c r="AA36" s="502">
        <v>0</v>
      </c>
      <c r="AB36" s="502">
        <v>0</v>
      </c>
      <c r="AC36" s="502">
        <v>2</v>
      </c>
      <c r="AD36" s="502">
        <v>0</v>
      </c>
      <c r="AE36" s="502">
        <v>0</v>
      </c>
      <c r="AF36" s="502">
        <v>0</v>
      </c>
      <c r="AG36" s="502">
        <v>2</v>
      </c>
      <c r="AH36" s="502">
        <v>0</v>
      </c>
    </row>
    <row r="37" spans="1:34" ht="17.100000000000001" customHeight="1">
      <c r="B37" s="503" t="s">
        <v>50</v>
      </c>
      <c r="C37" s="504"/>
      <c r="D37" s="505">
        <v>35</v>
      </c>
      <c r="E37" s="506">
        <v>18</v>
      </c>
      <c r="F37" s="506">
        <v>17</v>
      </c>
      <c r="G37" s="502">
        <v>1</v>
      </c>
      <c r="H37" s="502">
        <v>0</v>
      </c>
      <c r="I37" s="502">
        <v>0</v>
      </c>
      <c r="J37" s="502">
        <v>0</v>
      </c>
      <c r="K37" s="502">
        <v>1</v>
      </c>
      <c r="L37" s="502">
        <v>0</v>
      </c>
      <c r="M37" s="502">
        <v>1</v>
      </c>
      <c r="N37" s="502">
        <v>0</v>
      </c>
      <c r="O37" s="502"/>
      <c r="P37" s="502"/>
      <c r="Q37" s="502">
        <v>14</v>
      </c>
      <c r="R37" s="502">
        <v>16</v>
      </c>
      <c r="S37" s="502">
        <v>1</v>
      </c>
      <c r="T37" s="502">
        <v>0</v>
      </c>
      <c r="U37" s="502">
        <v>0</v>
      </c>
      <c r="V37" s="502">
        <v>1</v>
      </c>
      <c r="W37" s="502">
        <v>0</v>
      </c>
      <c r="X37" s="502">
        <v>0</v>
      </c>
      <c r="Y37" s="502">
        <v>0</v>
      </c>
      <c r="Z37" s="502">
        <v>0</v>
      </c>
      <c r="AA37" s="502">
        <v>0</v>
      </c>
      <c r="AB37" s="502">
        <v>0</v>
      </c>
      <c r="AC37" s="502">
        <v>0</v>
      </c>
      <c r="AD37" s="502">
        <v>0</v>
      </c>
      <c r="AE37" s="502">
        <v>0</v>
      </c>
      <c r="AF37" s="502">
        <v>0</v>
      </c>
      <c r="AG37" s="502">
        <v>0</v>
      </c>
      <c r="AH37" s="502">
        <v>0</v>
      </c>
    </row>
    <row r="38" spans="1:34" ht="17.100000000000001" customHeight="1">
      <c r="B38" s="503" t="s">
        <v>51</v>
      </c>
      <c r="C38" s="504"/>
      <c r="D38" s="505">
        <v>80</v>
      </c>
      <c r="E38" s="506">
        <v>42</v>
      </c>
      <c r="F38" s="506">
        <v>38</v>
      </c>
      <c r="G38" s="502">
        <v>1</v>
      </c>
      <c r="H38" s="502">
        <v>1</v>
      </c>
      <c r="I38" s="502">
        <v>0</v>
      </c>
      <c r="J38" s="502">
        <v>0</v>
      </c>
      <c r="K38" s="502">
        <v>1</v>
      </c>
      <c r="L38" s="502">
        <v>1</v>
      </c>
      <c r="M38" s="502">
        <v>0</v>
      </c>
      <c r="N38" s="502">
        <v>0</v>
      </c>
      <c r="O38" s="502"/>
      <c r="P38" s="502"/>
      <c r="Q38" s="502">
        <v>40</v>
      </c>
      <c r="R38" s="502">
        <v>33</v>
      </c>
      <c r="S38" s="502">
        <v>0</v>
      </c>
      <c r="T38" s="502">
        <v>0</v>
      </c>
      <c r="U38" s="502">
        <v>0</v>
      </c>
      <c r="V38" s="502">
        <v>3</v>
      </c>
      <c r="W38" s="502">
        <v>0</v>
      </c>
      <c r="X38" s="502">
        <v>0</v>
      </c>
      <c r="Y38" s="502">
        <v>0</v>
      </c>
      <c r="Z38" s="502">
        <v>0</v>
      </c>
      <c r="AA38" s="502">
        <v>0</v>
      </c>
      <c r="AB38" s="502">
        <v>0</v>
      </c>
      <c r="AC38" s="502">
        <v>3</v>
      </c>
      <c r="AD38" s="502">
        <v>0</v>
      </c>
      <c r="AE38" s="502">
        <v>0</v>
      </c>
      <c r="AF38" s="502">
        <v>1</v>
      </c>
      <c r="AG38" s="502">
        <v>2</v>
      </c>
      <c r="AH38" s="502">
        <v>0</v>
      </c>
    </row>
    <row r="39" spans="1:34" ht="17.100000000000001" customHeight="1">
      <c r="B39" s="496" t="s">
        <v>78</v>
      </c>
      <c r="C39" s="496"/>
      <c r="D39" s="509">
        <v>1217</v>
      </c>
      <c r="E39" s="510">
        <v>610</v>
      </c>
      <c r="F39" s="510">
        <v>607</v>
      </c>
      <c r="G39" s="510">
        <v>24</v>
      </c>
      <c r="H39" s="510">
        <v>7</v>
      </c>
      <c r="I39" s="510">
        <v>1</v>
      </c>
      <c r="J39" s="510">
        <v>0</v>
      </c>
      <c r="K39" s="510">
        <v>29</v>
      </c>
      <c r="L39" s="510">
        <v>10</v>
      </c>
      <c r="M39" s="510">
        <v>6</v>
      </c>
      <c r="N39" s="510">
        <v>2</v>
      </c>
      <c r="O39" s="510"/>
      <c r="P39" s="510"/>
      <c r="Q39" s="510">
        <v>523</v>
      </c>
      <c r="R39" s="510">
        <v>538</v>
      </c>
      <c r="S39" s="510">
        <v>27</v>
      </c>
      <c r="T39" s="510">
        <v>13</v>
      </c>
      <c r="U39" s="510">
        <v>0</v>
      </c>
      <c r="V39" s="510">
        <v>36</v>
      </c>
      <c r="W39" s="510">
        <v>0</v>
      </c>
      <c r="X39" s="510">
        <v>0</v>
      </c>
      <c r="Y39" s="510">
        <v>0</v>
      </c>
      <c r="Z39" s="510">
        <v>1</v>
      </c>
      <c r="AA39" s="510">
        <v>0</v>
      </c>
      <c r="AB39" s="510">
        <v>0</v>
      </c>
      <c r="AC39" s="510">
        <v>42</v>
      </c>
      <c r="AD39" s="510">
        <v>0</v>
      </c>
      <c r="AE39" s="510">
        <v>0</v>
      </c>
      <c r="AF39" s="510">
        <v>11</v>
      </c>
      <c r="AG39" s="510">
        <v>30</v>
      </c>
      <c r="AH39" s="510">
        <v>1</v>
      </c>
    </row>
    <row r="40" spans="1:34" ht="17.100000000000001" customHeight="1">
      <c r="A40" s="499"/>
      <c r="B40" s="511"/>
      <c r="C40" s="511"/>
      <c r="D40" s="501"/>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row>
    <row r="41" spans="1:34" ht="17.100000000000001" customHeight="1">
      <c r="B41" s="503" t="s">
        <v>52</v>
      </c>
      <c r="C41" s="504"/>
      <c r="D41" s="505">
        <v>255</v>
      </c>
      <c r="E41" s="506">
        <v>122</v>
      </c>
      <c r="F41" s="506">
        <v>133</v>
      </c>
      <c r="G41" s="502">
        <v>2</v>
      </c>
      <c r="H41" s="502">
        <v>3</v>
      </c>
      <c r="I41" s="502">
        <v>1</v>
      </c>
      <c r="J41" s="502">
        <v>0</v>
      </c>
      <c r="K41" s="502">
        <v>6</v>
      </c>
      <c r="L41" s="502">
        <v>3</v>
      </c>
      <c r="M41" s="502">
        <v>1</v>
      </c>
      <c r="N41" s="502">
        <v>0</v>
      </c>
      <c r="O41" s="502"/>
      <c r="P41" s="502"/>
      <c r="Q41" s="502">
        <v>108</v>
      </c>
      <c r="R41" s="502">
        <v>119</v>
      </c>
      <c r="S41" s="502">
        <v>4</v>
      </c>
      <c r="T41" s="502">
        <v>0</v>
      </c>
      <c r="U41" s="502">
        <v>0</v>
      </c>
      <c r="V41" s="502">
        <v>8</v>
      </c>
      <c r="W41" s="502">
        <v>0</v>
      </c>
      <c r="X41" s="502">
        <v>0</v>
      </c>
      <c r="Y41" s="502">
        <v>0</v>
      </c>
      <c r="Z41" s="502">
        <v>0</v>
      </c>
      <c r="AA41" s="502">
        <v>0</v>
      </c>
      <c r="AB41" s="502">
        <v>0</v>
      </c>
      <c r="AC41" s="502">
        <v>6</v>
      </c>
      <c r="AD41" s="502">
        <v>0</v>
      </c>
      <c r="AE41" s="502">
        <v>0</v>
      </c>
      <c r="AF41" s="502">
        <v>1</v>
      </c>
      <c r="AG41" s="502">
        <v>5</v>
      </c>
      <c r="AH41" s="502">
        <v>0</v>
      </c>
    </row>
    <row r="42" spans="1:34" ht="17.100000000000001" customHeight="1">
      <c r="B42" s="503" t="s">
        <v>53</v>
      </c>
      <c r="C42" s="504"/>
      <c r="D42" s="505">
        <v>618</v>
      </c>
      <c r="E42" s="506">
        <v>310</v>
      </c>
      <c r="F42" s="506">
        <v>308</v>
      </c>
      <c r="G42" s="502">
        <v>14</v>
      </c>
      <c r="H42" s="502">
        <v>3</v>
      </c>
      <c r="I42" s="502">
        <v>0</v>
      </c>
      <c r="J42" s="502">
        <v>0</v>
      </c>
      <c r="K42" s="502">
        <v>16</v>
      </c>
      <c r="L42" s="502">
        <v>6</v>
      </c>
      <c r="M42" s="502">
        <v>0</v>
      </c>
      <c r="N42" s="502">
        <v>0</v>
      </c>
      <c r="O42" s="502"/>
      <c r="P42" s="502"/>
      <c r="Q42" s="502">
        <v>267</v>
      </c>
      <c r="R42" s="502">
        <v>273</v>
      </c>
      <c r="S42" s="502">
        <v>13</v>
      </c>
      <c r="T42" s="502">
        <v>5</v>
      </c>
      <c r="U42" s="502">
        <v>0</v>
      </c>
      <c r="V42" s="502">
        <v>20</v>
      </c>
      <c r="W42" s="502">
        <v>0</v>
      </c>
      <c r="X42" s="502">
        <v>0</v>
      </c>
      <c r="Y42" s="502">
        <v>0</v>
      </c>
      <c r="Z42" s="502">
        <v>1</v>
      </c>
      <c r="AA42" s="502">
        <v>0</v>
      </c>
      <c r="AB42" s="502">
        <v>0</v>
      </c>
      <c r="AC42" s="502">
        <v>17</v>
      </c>
      <c r="AD42" s="502">
        <v>1</v>
      </c>
      <c r="AE42" s="502">
        <v>0</v>
      </c>
      <c r="AF42" s="502">
        <v>5</v>
      </c>
      <c r="AG42" s="502">
        <v>10</v>
      </c>
      <c r="AH42" s="502">
        <v>1</v>
      </c>
    </row>
    <row r="43" spans="1:34" ht="17.100000000000001" customHeight="1">
      <c r="B43" s="503" t="s">
        <v>54</v>
      </c>
      <c r="C43" s="504"/>
      <c r="D43" s="505">
        <v>30</v>
      </c>
      <c r="E43" s="506">
        <v>17</v>
      </c>
      <c r="F43" s="506">
        <v>13</v>
      </c>
      <c r="G43" s="502">
        <v>2</v>
      </c>
      <c r="H43" s="502">
        <v>0</v>
      </c>
      <c r="I43" s="502">
        <v>0</v>
      </c>
      <c r="J43" s="502">
        <v>0</v>
      </c>
      <c r="K43" s="502">
        <v>2</v>
      </c>
      <c r="L43" s="502">
        <v>0</v>
      </c>
      <c r="M43" s="502">
        <v>0</v>
      </c>
      <c r="N43" s="502">
        <v>0</v>
      </c>
      <c r="O43" s="502"/>
      <c r="P43" s="502"/>
      <c r="Q43" s="502">
        <v>12</v>
      </c>
      <c r="R43" s="502">
        <v>10</v>
      </c>
      <c r="S43" s="502">
        <v>1</v>
      </c>
      <c r="T43" s="502">
        <v>1</v>
      </c>
      <c r="U43" s="502">
        <v>0</v>
      </c>
      <c r="V43" s="502">
        <v>2</v>
      </c>
      <c r="W43" s="502">
        <v>0</v>
      </c>
      <c r="X43" s="502">
        <v>0</v>
      </c>
      <c r="Y43" s="502">
        <v>0</v>
      </c>
      <c r="Z43" s="502">
        <v>0</v>
      </c>
      <c r="AA43" s="502">
        <v>0</v>
      </c>
      <c r="AB43" s="502">
        <v>0</v>
      </c>
      <c r="AC43" s="502">
        <v>0</v>
      </c>
      <c r="AD43" s="502">
        <v>0</v>
      </c>
      <c r="AE43" s="502">
        <v>0</v>
      </c>
      <c r="AF43" s="502">
        <v>0</v>
      </c>
      <c r="AG43" s="502">
        <v>0</v>
      </c>
      <c r="AH43" s="502">
        <v>0</v>
      </c>
    </row>
    <row r="44" spans="1:34" ht="17.100000000000001" customHeight="1">
      <c r="B44" s="503" t="s">
        <v>55</v>
      </c>
      <c r="C44" s="504"/>
      <c r="D44" s="505">
        <v>9</v>
      </c>
      <c r="E44" s="506">
        <v>6</v>
      </c>
      <c r="F44" s="506">
        <v>3</v>
      </c>
      <c r="G44" s="502">
        <v>0</v>
      </c>
      <c r="H44" s="502">
        <v>0</v>
      </c>
      <c r="I44" s="502">
        <v>0</v>
      </c>
      <c r="J44" s="502">
        <v>0</v>
      </c>
      <c r="K44" s="502">
        <v>1</v>
      </c>
      <c r="L44" s="502">
        <v>0</v>
      </c>
      <c r="M44" s="502">
        <v>0</v>
      </c>
      <c r="N44" s="502">
        <v>0</v>
      </c>
      <c r="O44" s="502"/>
      <c r="P44" s="502"/>
      <c r="Q44" s="502">
        <v>5</v>
      </c>
      <c r="R44" s="502">
        <v>3</v>
      </c>
      <c r="S44" s="502">
        <v>0</v>
      </c>
      <c r="T44" s="502">
        <v>0</v>
      </c>
      <c r="U44" s="502">
        <v>0</v>
      </c>
      <c r="V44" s="502">
        <v>0</v>
      </c>
      <c r="W44" s="502">
        <v>0</v>
      </c>
      <c r="X44" s="502">
        <v>0</v>
      </c>
      <c r="Y44" s="502">
        <v>0</v>
      </c>
      <c r="Z44" s="502">
        <v>0</v>
      </c>
      <c r="AA44" s="502">
        <v>0</v>
      </c>
      <c r="AB44" s="502">
        <v>0</v>
      </c>
      <c r="AC44" s="502">
        <v>0</v>
      </c>
      <c r="AD44" s="502">
        <v>0</v>
      </c>
      <c r="AE44" s="502">
        <v>0</v>
      </c>
      <c r="AF44" s="502">
        <v>0</v>
      </c>
      <c r="AG44" s="502">
        <v>0</v>
      </c>
      <c r="AH44" s="502">
        <v>0</v>
      </c>
    </row>
    <row r="45" spans="1:34" ht="17.100000000000001" customHeight="1">
      <c r="B45" s="503" t="s">
        <v>56</v>
      </c>
      <c r="C45" s="504"/>
      <c r="D45" s="505">
        <v>11</v>
      </c>
      <c r="E45" s="506">
        <v>7</v>
      </c>
      <c r="F45" s="506">
        <v>4</v>
      </c>
      <c r="G45" s="502">
        <v>0</v>
      </c>
      <c r="H45" s="502">
        <v>0</v>
      </c>
      <c r="I45" s="502">
        <v>0</v>
      </c>
      <c r="J45" s="502">
        <v>0</v>
      </c>
      <c r="K45" s="502">
        <v>1</v>
      </c>
      <c r="L45" s="502">
        <v>0</v>
      </c>
      <c r="M45" s="502">
        <v>0</v>
      </c>
      <c r="N45" s="502">
        <v>0</v>
      </c>
      <c r="O45" s="502"/>
      <c r="P45" s="502"/>
      <c r="Q45" s="502">
        <v>6</v>
      </c>
      <c r="R45" s="502">
        <v>4</v>
      </c>
      <c r="S45" s="502">
        <v>0</v>
      </c>
      <c r="T45" s="502">
        <v>0</v>
      </c>
      <c r="U45" s="502">
        <v>0</v>
      </c>
      <c r="V45" s="502">
        <v>0</v>
      </c>
      <c r="W45" s="502">
        <v>0</v>
      </c>
      <c r="X45" s="502">
        <v>0</v>
      </c>
      <c r="Y45" s="502">
        <v>0</v>
      </c>
      <c r="Z45" s="502">
        <v>0</v>
      </c>
      <c r="AA45" s="502">
        <v>0</v>
      </c>
      <c r="AB45" s="502">
        <v>0</v>
      </c>
      <c r="AC45" s="502">
        <v>0</v>
      </c>
      <c r="AD45" s="502">
        <v>0</v>
      </c>
      <c r="AE45" s="502">
        <v>0</v>
      </c>
      <c r="AF45" s="502">
        <v>0</v>
      </c>
      <c r="AG45" s="502">
        <v>0</v>
      </c>
      <c r="AH45" s="502">
        <v>0</v>
      </c>
    </row>
    <row r="46" spans="1:34" ht="17.100000000000001" customHeight="1">
      <c r="B46" s="496" t="s">
        <v>79</v>
      </c>
      <c r="C46" s="496"/>
      <c r="D46" s="509">
        <v>923</v>
      </c>
      <c r="E46" s="510">
        <v>462</v>
      </c>
      <c r="F46" s="510">
        <v>461</v>
      </c>
      <c r="G46" s="510">
        <v>18</v>
      </c>
      <c r="H46" s="510">
        <v>6</v>
      </c>
      <c r="I46" s="510">
        <v>1</v>
      </c>
      <c r="J46" s="510">
        <v>0</v>
      </c>
      <c r="K46" s="510">
        <v>26</v>
      </c>
      <c r="L46" s="510">
        <v>9</v>
      </c>
      <c r="M46" s="510">
        <v>1</v>
      </c>
      <c r="N46" s="510">
        <v>0</v>
      </c>
      <c r="O46" s="510"/>
      <c r="P46" s="510"/>
      <c r="Q46" s="510">
        <v>398</v>
      </c>
      <c r="R46" s="510">
        <v>409</v>
      </c>
      <c r="S46" s="510">
        <v>18</v>
      </c>
      <c r="T46" s="510">
        <v>6</v>
      </c>
      <c r="U46" s="510">
        <v>0</v>
      </c>
      <c r="V46" s="510">
        <v>30</v>
      </c>
      <c r="W46" s="510">
        <v>0</v>
      </c>
      <c r="X46" s="510">
        <v>0</v>
      </c>
      <c r="Y46" s="510">
        <v>0</v>
      </c>
      <c r="Z46" s="510">
        <v>1</v>
      </c>
      <c r="AA46" s="510">
        <v>0</v>
      </c>
      <c r="AB46" s="510">
        <v>0</v>
      </c>
      <c r="AC46" s="510">
        <v>23</v>
      </c>
      <c r="AD46" s="510">
        <v>1</v>
      </c>
      <c r="AE46" s="510">
        <v>0</v>
      </c>
      <c r="AF46" s="510">
        <v>6</v>
      </c>
      <c r="AG46" s="510">
        <v>15</v>
      </c>
      <c r="AH46" s="510">
        <v>1</v>
      </c>
    </row>
    <row r="47" spans="1:34" ht="17.100000000000001" customHeight="1">
      <c r="A47" s="499"/>
      <c r="B47" s="511"/>
      <c r="C47" s="511"/>
      <c r="D47" s="501"/>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row>
    <row r="48" spans="1:34" ht="17.100000000000001" customHeight="1">
      <c r="B48" s="503" t="s">
        <v>57</v>
      </c>
      <c r="C48" s="504"/>
      <c r="D48" s="505">
        <v>167</v>
      </c>
      <c r="E48" s="506">
        <v>76</v>
      </c>
      <c r="F48" s="506">
        <v>91</v>
      </c>
      <c r="G48" s="502">
        <v>3</v>
      </c>
      <c r="H48" s="502">
        <v>0</v>
      </c>
      <c r="I48" s="502">
        <v>0</v>
      </c>
      <c r="J48" s="502">
        <v>0</v>
      </c>
      <c r="K48" s="502">
        <v>2</v>
      </c>
      <c r="L48" s="502">
        <v>2</v>
      </c>
      <c r="M48" s="502">
        <v>1</v>
      </c>
      <c r="N48" s="502">
        <v>0</v>
      </c>
      <c r="O48" s="502"/>
      <c r="P48" s="502"/>
      <c r="Q48" s="502">
        <v>68</v>
      </c>
      <c r="R48" s="502">
        <v>81</v>
      </c>
      <c r="S48" s="502">
        <v>2</v>
      </c>
      <c r="T48" s="502">
        <v>0</v>
      </c>
      <c r="U48" s="502">
        <v>0</v>
      </c>
      <c r="V48" s="502">
        <v>5</v>
      </c>
      <c r="W48" s="502">
        <v>0</v>
      </c>
      <c r="X48" s="502">
        <v>0</v>
      </c>
      <c r="Y48" s="502">
        <v>0</v>
      </c>
      <c r="Z48" s="502">
        <v>2</v>
      </c>
      <c r="AA48" s="502">
        <v>0</v>
      </c>
      <c r="AB48" s="502">
        <v>1</v>
      </c>
      <c r="AC48" s="502">
        <v>6</v>
      </c>
      <c r="AD48" s="502">
        <v>0</v>
      </c>
      <c r="AE48" s="502">
        <v>0</v>
      </c>
      <c r="AF48" s="502">
        <v>2</v>
      </c>
      <c r="AG48" s="502">
        <v>4</v>
      </c>
      <c r="AH48" s="502">
        <v>0</v>
      </c>
    </row>
    <row r="49" spans="1:34" ht="17.100000000000001" customHeight="1">
      <c r="B49" s="503" t="s">
        <v>58</v>
      </c>
      <c r="C49" s="504"/>
      <c r="D49" s="505">
        <v>185</v>
      </c>
      <c r="E49" s="506">
        <v>85</v>
      </c>
      <c r="F49" s="506">
        <v>100</v>
      </c>
      <c r="G49" s="502">
        <v>6</v>
      </c>
      <c r="H49" s="502">
        <v>0</v>
      </c>
      <c r="I49" s="502">
        <v>0</v>
      </c>
      <c r="J49" s="502">
        <v>0</v>
      </c>
      <c r="K49" s="502">
        <v>5</v>
      </c>
      <c r="L49" s="502">
        <v>1</v>
      </c>
      <c r="M49" s="502">
        <v>0</v>
      </c>
      <c r="N49" s="502">
        <v>0</v>
      </c>
      <c r="O49" s="502"/>
      <c r="P49" s="502"/>
      <c r="Q49" s="502">
        <v>73</v>
      </c>
      <c r="R49" s="502">
        <v>89</v>
      </c>
      <c r="S49" s="502">
        <v>1</v>
      </c>
      <c r="T49" s="502">
        <v>1</v>
      </c>
      <c r="U49" s="502">
        <v>0</v>
      </c>
      <c r="V49" s="502">
        <v>8</v>
      </c>
      <c r="W49" s="502">
        <v>0</v>
      </c>
      <c r="X49" s="502">
        <v>0</v>
      </c>
      <c r="Y49" s="502">
        <v>0</v>
      </c>
      <c r="Z49" s="502">
        <v>1</v>
      </c>
      <c r="AA49" s="502">
        <v>0</v>
      </c>
      <c r="AB49" s="502">
        <v>0</v>
      </c>
      <c r="AC49" s="502">
        <v>7</v>
      </c>
      <c r="AD49" s="502">
        <v>1</v>
      </c>
      <c r="AE49" s="502">
        <v>0</v>
      </c>
      <c r="AF49" s="502">
        <v>3</v>
      </c>
      <c r="AG49" s="502">
        <v>2</v>
      </c>
      <c r="AH49" s="502">
        <v>1</v>
      </c>
    </row>
    <row r="50" spans="1:34" ht="17.100000000000001" customHeight="1">
      <c r="B50" s="503" t="s">
        <v>59</v>
      </c>
      <c r="C50" s="504"/>
      <c r="D50" s="505">
        <v>130</v>
      </c>
      <c r="E50" s="506">
        <v>66</v>
      </c>
      <c r="F50" s="506">
        <v>64</v>
      </c>
      <c r="G50" s="502">
        <v>3</v>
      </c>
      <c r="H50" s="502">
        <v>2</v>
      </c>
      <c r="I50" s="502">
        <v>0</v>
      </c>
      <c r="J50" s="502">
        <v>0</v>
      </c>
      <c r="K50" s="502">
        <v>4</v>
      </c>
      <c r="L50" s="502">
        <v>1</v>
      </c>
      <c r="M50" s="502">
        <v>0</v>
      </c>
      <c r="N50" s="502">
        <v>0</v>
      </c>
      <c r="O50" s="502"/>
      <c r="P50" s="502"/>
      <c r="Q50" s="502">
        <v>57</v>
      </c>
      <c r="R50" s="502">
        <v>56</v>
      </c>
      <c r="S50" s="502">
        <v>2</v>
      </c>
      <c r="T50" s="502">
        <v>1</v>
      </c>
      <c r="U50" s="502">
        <v>0</v>
      </c>
      <c r="V50" s="502">
        <v>4</v>
      </c>
      <c r="W50" s="502">
        <v>0</v>
      </c>
      <c r="X50" s="502">
        <v>0</v>
      </c>
      <c r="Y50" s="502">
        <v>0</v>
      </c>
      <c r="Z50" s="502">
        <v>0</v>
      </c>
      <c r="AA50" s="502">
        <v>0</v>
      </c>
      <c r="AB50" s="502">
        <v>0</v>
      </c>
      <c r="AC50" s="502">
        <v>4</v>
      </c>
      <c r="AD50" s="502">
        <v>0</v>
      </c>
      <c r="AE50" s="502">
        <v>2</v>
      </c>
      <c r="AF50" s="502">
        <v>1</v>
      </c>
      <c r="AG50" s="502">
        <v>1</v>
      </c>
      <c r="AH50" s="502">
        <v>0</v>
      </c>
    </row>
    <row r="51" spans="1:34" ht="17.100000000000001" customHeight="1">
      <c r="B51" s="503" t="s">
        <v>60</v>
      </c>
      <c r="C51" s="504"/>
      <c r="D51" s="505">
        <v>55</v>
      </c>
      <c r="E51" s="506">
        <v>29</v>
      </c>
      <c r="F51" s="506">
        <v>26</v>
      </c>
      <c r="G51" s="502">
        <v>1</v>
      </c>
      <c r="H51" s="502">
        <v>0</v>
      </c>
      <c r="I51" s="502">
        <v>0</v>
      </c>
      <c r="J51" s="502">
        <v>0</v>
      </c>
      <c r="K51" s="502">
        <v>1</v>
      </c>
      <c r="L51" s="502">
        <v>0</v>
      </c>
      <c r="M51" s="502">
        <v>0</v>
      </c>
      <c r="N51" s="502">
        <v>0</v>
      </c>
      <c r="O51" s="502"/>
      <c r="P51" s="502"/>
      <c r="Q51" s="502">
        <v>27</v>
      </c>
      <c r="R51" s="502">
        <v>25</v>
      </c>
      <c r="S51" s="502">
        <v>0</v>
      </c>
      <c r="T51" s="502">
        <v>0</v>
      </c>
      <c r="U51" s="502">
        <v>0</v>
      </c>
      <c r="V51" s="502">
        <v>1</v>
      </c>
      <c r="W51" s="502">
        <v>0</v>
      </c>
      <c r="X51" s="502">
        <v>0</v>
      </c>
      <c r="Y51" s="502">
        <v>0</v>
      </c>
      <c r="Z51" s="502">
        <v>0</v>
      </c>
      <c r="AA51" s="502">
        <v>0</v>
      </c>
      <c r="AB51" s="502">
        <v>0</v>
      </c>
      <c r="AC51" s="502">
        <v>2</v>
      </c>
      <c r="AD51" s="502">
        <v>0</v>
      </c>
      <c r="AE51" s="502">
        <v>0</v>
      </c>
      <c r="AF51" s="502">
        <v>0</v>
      </c>
      <c r="AG51" s="502">
        <v>2</v>
      </c>
      <c r="AH51" s="502">
        <v>0</v>
      </c>
    </row>
    <row r="52" spans="1:34" ht="17.100000000000001" customHeight="1">
      <c r="B52" s="503" t="s">
        <v>61</v>
      </c>
      <c r="C52" s="504"/>
      <c r="D52" s="505">
        <v>115</v>
      </c>
      <c r="E52" s="506">
        <v>52</v>
      </c>
      <c r="F52" s="506">
        <v>63</v>
      </c>
      <c r="G52" s="502">
        <v>2</v>
      </c>
      <c r="H52" s="502">
        <v>0</v>
      </c>
      <c r="I52" s="502">
        <v>0</v>
      </c>
      <c r="J52" s="502">
        <v>0</v>
      </c>
      <c r="K52" s="502">
        <v>4</v>
      </c>
      <c r="L52" s="502">
        <v>0</v>
      </c>
      <c r="M52" s="502">
        <v>1</v>
      </c>
      <c r="N52" s="502">
        <v>0</v>
      </c>
      <c r="O52" s="502"/>
      <c r="P52" s="502"/>
      <c r="Q52" s="502">
        <v>43</v>
      </c>
      <c r="R52" s="502">
        <v>57</v>
      </c>
      <c r="S52" s="502">
        <v>2</v>
      </c>
      <c r="T52" s="502">
        <v>2</v>
      </c>
      <c r="U52" s="502">
        <v>0</v>
      </c>
      <c r="V52" s="502">
        <v>4</v>
      </c>
      <c r="W52" s="502">
        <v>0</v>
      </c>
      <c r="X52" s="502">
        <v>0</v>
      </c>
      <c r="Y52" s="502">
        <v>0</v>
      </c>
      <c r="Z52" s="502">
        <v>0</v>
      </c>
      <c r="AA52" s="502">
        <v>0</v>
      </c>
      <c r="AB52" s="502">
        <v>0</v>
      </c>
      <c r="AC52" s="502">
        <v>4</v>
      </c>
      <c r="AD52" s="502">
        <v>0</v>
      </c>
      <c r="AE52" s="502">
        <v>0</v>
      </c>
      <c r="AF52" s="502">
        <v>3</v>
      </c>
      <c r="AG52" s="502">
        <v>1</v>
      </c>
      <c r="AH52" s="502">
        <v>0</v>
      </c>
    </row>
    <row r="53" spans="1:34" ht="17.100000000000001" customHeight="1">
      <c r="B53" s="503" t="s">
        <v>62</v>
      </c>
      <c r="C53" s="504"/>
      <c r="D53" s="505">
        <v>75</v>
      </c>
      <c r="E53" s="506">
        <v>38</v>
      </c>
      <c r="F53" s="506">
        <v>37</v>
      </c>
      <c r="G53" s="502">
        <v>2</v>
      </c>
      <c r="H53" s="502">
        <v>0</v>
      </c>
      <c r="I53" s="502">
        <v>0</v>
      </c>
      <c r="J53" s="502">
        <v>0</v>
      </c>
      <c r="K53" s="502">
        <v>1</v>
      </c>
      <c r="L53" s="502">
        <v>1</v>
      </c>
      <c r="M53" s="502">
        <v>1</v>
      </c>
      <c r="N53" s="502">
        <v>0</v>
      </c>
      <c r="O53" s="502"/>
      <c r="P53" s="502"/>
      <c r="Q53" s="502">
        <v>33</v>
      </c>
      <c r="R53" s="502">
        <v>32</v>
      </c>
      <c r="S53" s="502">
        <v>1</v>
      </c>
      <c r="T53" s="502">
        <v>0</v>
      </c>
      <c r="U53" s="502">
        <v>0</v>
      </c>
      <c r="V53" s="502">
        <v>4</v>
      </c>
      <c r="W53" s="502">
        <v>0</v>
      </c>
      <c r="X53" s="502">
        <v>0</v>
      </c>
      <c r="Y53" s="502">
        <v>0</v>
      </c>
      <c r="Z53" s="502">
        <v>0</v>
      </c>
      <c r="AA53" s="502">
        <v>0</v>
      </c>
      <c r="AB53" s="502">
        <v>0</v>
      </c>
      <c r="AC53" s="502">
        <v>0</v>
      </c>
      <c r="AD53" s="502">
        <v>0</v>
      </c>
      <c r="AE53" s="502">
        <v>0</v>
      </c>
      <c r="AF53" s="502">
        <v>0</v>
      </c>
      <c r="AG53" s="502">
        <v>0</v>
      </c>
      <c r="AH53" s="502">
        <v>0</v>
      </c>
    </row>
    <row r="54" spans="1:34" ht="17.100000000000001" customHeight="1">
      <c r="B54" s="503" t="s">
        <v>63</v>
      </c>
      <c r="C54" s="504"/>
      <c r="D54" s="505">
        <v>10</v>
      </c>
      <c r="E54" s="506">
        <v>7</v>
      </c>
      <c r="F54" s="506">
        <v>3</v>
      </c>
      <c r="G54" s="502">
        <v>1</v>
      </c>
      <c r="H54" s="502">
        <v>0</v>
      </c>
      <c r="I54" s="502">
        <v>0</v>
      </c>
      <c r="J54" s="502">
        <v>0</v>
      </c>
      <c r="K54" s="502">
        <v>0</v>
      </c>
      <c r="L54" s="502">
        <v>0</v>
      </c>
      <c r="M54" s="502">
        <v>0</v>
      </c>
      <c r="N54" s="502">
        <v>0</v>
      </c>
      <c r="O54" s="502"/>
      <c r="P54" s="502"/>
      <c r="Q54" s="502">
        <v>5</v>
      </c>
      <c r="R54" s="502">
        <v>3</v>
      </c>
      <c r="S54" s="502">
        <v>1</v>
      </c>
      <c r="T54" s="502">
        <v>0</v>
      </c>
      <c r="U54" s="502">
        <v>0</v>
      </c>
      <c r="V54" s="502">
        <v>0</v>
      </c>
      <c r="W54" s="502">
        <v>0</v>
      </c>
      <c r="X54" s="502">
        <v>0</v>
      </c>
      <c r="Y54" s="502">
        <v>0</v>
      </c>
      <c r="Z54" s="502">
        <v>0</v>
      </c>
      <c r="AA54" s="502">
        <v>0</v>
      </c>
      <c r="AB54" s="502">
        <v>0</v>
      </c>
      <c r="AC54" s="502">
        <v>0</v>
      </c>
      <c r="AD54" s="502">
        <v>0</v>
      </c>
      <c r="AE54" s="502">
        <v>0</v>
      </c>
      <c r="AF54" s="502">
        <v>0</v>
      </c>
      <c r="AG54" s="502">
        <v>0</v>
      </c>
      <c r="AH54" s="502">
        <v>0</v>
      </c>
    </row>
    <row r="55" spans="1:34" ht="17.100000000000001" customHeight="1">
      <c r="B55" s="503" t="s">
        <v>64</v>
      </c>
      <c r="C55" s="504"/>
      <c r="D55" s="505">
        <v>22</v>
      </c>
      <c r="E55" s="506">
        <v>16</v>
      </c>
      <c r="F55" s="506">
        <v>6</v>
      </c>
      <c r="G55" s="502">
        <v>3</v>
      </c>
      <c r="H55" s="502">
        <v>0</v>
      </c>
      <c r="I55" s="502">
        <v>0</v>
      </c>
      <c r="J55" s="502">
        <v>0</v>
      </c>
      <c r="K55" s="502">
        <v>0</v>
      </c>
      <c r="L55" s="502">
        <v>0</v>
      </c>
      <c r="M55" s="502">
        <v>0</v>
      </c>
      <c r="N55" s="502">
        <v>0</v>
      </c>
      <c r="O55" s="502"/>
      <c r="P55" s="502"/>
      <c r="Q55" s="502">
        <v>12</v>
      </c>
      <c r="R55" s="502">
        <v>6</v>
      </c>
      <c r="S55" s="502">
        <v>1</v>
      </c>
      <c r="T55" s="502">
        <v>0</v>
      </c>
      <c r="U55" s="502">
        <v>0</v>
      </c>
      <c r="V55" s="502">
        <v>0</v>
      </c>
      <c r="W55" s="502">
        <v>0</v>
      </c>
      <c r="X55" s="502">
        <v>0</v>
      </c>
      <c r="Y55" s="502">
        <v>0</v>
      </c>
      <c r="Z55" s="502">
        <v>0</v>
      </c>
      <c r="AA55" s="502">
        <v>0</v>
      </c>
      <c r="AB55" s="502">
        <v>0</v>
      </c>
      <c r="AC55" s="502">
        <v>0</v>
      </c>
      <c r="AD55" s="502">
        <v>0</v>
      </c>
      <c r="AE55" s="502">
        <v>0</v>
      </c>
      <c r="AF55" s="502">
        <v>0</v>
      </c>
      <c r="AG55" s="502">
        <v>0</v>
      </c>
      <c r="AH55" s="502">
        <v>0</v>
      </c>
    </row>
    <row r="56" spans="1:34" ht="17.100000000000001" customHeight="1">
      <c r="B56" s="503" t="s">
        <v>65</v>
      </c>
      <c r="C56" s="504"/>
      <c r="D56" s="505">
        <v>9</v>
      </c>
      <c r="E56" s="506">
        <v>6</v>
      </c>
      <c r="F56" s="506">
        <v>3</v>
      </c>
      <c r="G56" s="502">
        <v>1</v>
      </c>
      <c r="H56" s="502">
        <v>0</v>
      </c>
      <c r="I56" s="502">
        <v>0</v>
      </c>
      <c r="J56" s="502">
        <v>0</v>
      </c>
      <c r="K56" s="502">
        <v>0</v>
      </c>
      <c r="L56" s="502">
        <v>0</v>
      </c>
      <c r="M56" s="502">
        <v>0</v>
      </c>
      <c r="N56" s="502">
        <v>0</v>
      </c>
      <c r="O56" s="502"/>
      <c r="P56" s="502"/>
      <c r="Q56" s="502">
        <v>5</v>
      </c>
      <c r="R56" s="502">
        <v>3</v>
      </c>
      <c r="S56" s="502">
        <v>0</v>
      </c>
      <c r="T56" s="502">
        <v>0</v>
      </c>
      <c r="U56" s="502">
        <v>0</v>
      </c>
      <c r="V56" s="502">
        <v>0</v>
      </c>
      <c r="W56" s="502">
        <v>0</v>
      </c>
      <c r="X56" s="502">
        <v>0</v>
      </c>
      <c r="Y56" s="502">
        <v>0</v>
      </c>
      <c r="Z56" s="502">
        <v>0</v>
      </c>
      <c r="AA56" s="502">
        <v>0</v>
      </c>
      <c r="AB56" s="502">
        <v>0</v>
      </c>
      <c r="AC56" s="502">
        <v>0</v>
      </c>
      <c r="AD56" s="502">
        <v>0</v>
      </c>
      <c r="AE56" s="502">
        <v>0</v>
      </c>
      <c r="AF56" s="502">
        <v>0</v>
      </c>
      <c r="AG56" s="502">
        <v>0</v>
      </c>
      <c r="AH56" s="502">
        <v>0</v>
      </c>
    </row>
    <row r="57" spans="1:34" ht="17.100000000000001" customHeight="1">
      <c r="B57" s="503" t="s">
        <v>66</v>
      </c>
      <c r="C57" s="504"/>
      <c r="D57" s="505">
        <v>6</v>
      </c>
      <c r="E57" s="506">
        <v>4</v>
      </c>
      <c r="F57" s="506">
        <v>2</v>
      </c>
      <c r="G57" s="502">
        <v>1</v>
      </c>
      <c r="H57" s="502">
        <v>0</v>
      </c>
      <c r="I57" s="502">
        <v>0</v>
      </c>
      <c r="J57" s="502">
        <v>0</v>
      </c>
      <c r="K57" s="502">
        <v>0</v>
      </c>
      <c r="L57" s="502">
        <v>0</v>
      </c>
      <c r="M57" s="502">
        <v>0</v>
      </c>
      <c r="N57" s="502">
        <v>0</v>
      </c>
      <c r="O57" s="502"/>
      <c r="P57" s="502"/>
      <c r="Q57" s="502">
        <v>3</v>
      </c>
      <c r="R57" s="502">
        <v>2</v>
      </c>
      <c r="S57" s="502">
        <v>0</v>
      </c>
      <c r="T57" s="502">
        <v>0</v>
      </c>
      <c r="U57" s="502">
        <v>0</v>
      </c>
      <c r="V57" s="502">
        <v>0</v>
      </c>
      <c r="W57" s="502">
        <v>0</v>
      </c>
      <c r="X57" s="502">
        <v>0</v>
      </c>
      <c r="Y57" s="502">
        <v>0</v>
      </c>
      <c r="Z57" s="502">
        <v>0</v>
      </c>
      <c r="AA57" s="502">
        <v>0</v>
      </c>
      <c r="AB57" s="502">
        <v>0</v>
      </c>
      <c r="AC57" s="502">
        <v>0</v>
      </c>
      <c r="AD57" s="502">
        <v>0</v>
      </c>
      <c r="AE57" s="502">
        <v>0</v>
      </c>
      <c r="AF57" s="502">
        <v>0</v>
      </c>
      <c r="AG57" s="502">
        <v>0</v>
      </c>
      <c r="AH57" s="502">
        <v>0</v>
      </c>
    </row>
    <row r="58" spans="1:34" ht="17.100000000000001" customHeight="1">
      <c r="B58" s="496" t="s">
        <v>80</v>
      </c>
      <c r="C58" s="496"/>
      <c r="D58" s="509">
        <v>774</v>
      </c>
      <c r="E58" s="510">
        <v>379</v>
      </c>
      <c r="F58" s="510">
        <v>395</v>
      </c>
      <c r="G58" s="510">
        <v>23</v>
      </c>
      <c r="H58" s="510">
        <v>2</v>
      </c>
      <c r="I58" s="510">
        <v>0</v>
      </c>
      <c r="J58" s="510">
        <v>0</v>
      </c>
      <c r="K58" s="510">
        <v>17</v>
      </c>
      <c r="L58" s="510">
        <v>5</v>
      </c>
      <c r="M58" s="510">
        <v>3</v>
      </c>
      <c r="N58" s="510">
        <v>0</v>
      </c>
      <c r="O58" s="510"/>
      <c r="P58" s="510"/>
      <c r="Q58" s="510">
        <v>326</v>
      </c>
      <c r="R58" s="510">
        <v>354</v>
      </c>
      <c r="S58" s="510">
        <v>10</v>
      </c>
      <c r="T58" s="510">
        <v>4</v>
      </c>
      <c r="U58" s="510">
        <v>0</v>
      </c>
      <c r="V58" s="510">
        <v>26</v>
      </c>
      <c r="W58" s="510">
        <v>0</v>
      </c>
      <c r="X58" s="510">
        <v>0</v>
      </c>
      <c r="Y58" s="510">
        <v>0</v>
      </c>
      <c r="Z58" s="510">
        <v>3</v>
      </c>
      <c r="AA58" s="510">
        <v>0</v>
      </c>
      <c r="AB58" s="510">
        <v>1</v>
      </c>
      <c r="AC58" s="510">
        <v>23</v>
      </c>
      <c r="AD58" s="510">
        <v>1</v>
      </c>
      <c r="AE58" s="510">
        <v>2</v>
      </c>
      <c r="AF58" s="510">
        <v>9</v>
      </c>
      <c r="AG58" s="510">
        <v>10</v>
      </c>
      <c r="AH58" s="510">
        <v>1</v>
      </c>
    </row>
    <row r="59" spans="1:34" s="499" customFormat="1" ht="17.100000000000001" customHeight="1">
      <c r="B59" s="511"/>
      <c r="C59" s="511"/>
      <c r="D59" s="501"/>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row>
    <row r="60" spans="1:34" ht="17.100000000000001" customHeight="1">
      <c r="B60" s="503" t="s">
        <v>67</v>
      </c>
      <c r="C60" s="504"/>
      <c r="D60" s="505">
        <v>201</v>
      </c>
      <c r="E60" s="506">
        <v>96</v>
      </c>
      <c r="F60" s="506">
        <v>105</v>
      </c>
      <c r="G60" s="502">
        <v>9</v>
      </c>
      <c r="H60" s="502">
        <v>0</v>
      </c>
      <c r="I60" s="502">
        <v>0</v>
      </c>
      <c r="J60" s="502">
        <v>0</v>
      </c>
      <c r="K60" s="502">
        <v>12</v>
      </c>
      <c r="L60" s="502">
        <v>2</v>
      </c>
      <c r="M60" s="502">
        <v>1</v>
      </c>
      <c r="N60" s="502">
        <v>0</v>
      </c>
      <c r="O60" s="502"/>
      <c r="P60" s="502"/>
      <c r="Q60" s="502">
        <v>72</v>
      </c>
      <c r="R60" s="502">
        <v>92</v>
      </c>
      <c r="S60" s="502">
        <v>2</v>
      </c>
      <c r="T60" s="502">
        <v>0</v>
      </c>
      <c r="U60" s="502">
        <v>0</v>
      </c>
      <c r="V60" s="502">
        <v>11</v>
      </c>
      <c r="W60" s="502">
        <v>0</v>
      </c>
      <c r="X60" s="502">
        <v>0</v>
      </c>
      <c r="Y60" s="502">
        <v>0</v>
      </c>
      <c r="Z60" s="502">
        <v>0</v>
      </c>
      <c r="AA60" s="502">
        <v>0</v>
      </c>
      <c r="AB60" s="502">
        <v>0</v>
      </c>
      <c r="AC60" s="502">
        <v>4</v>
      </c>
      <c r="AD60" s="502">
        <v>1</v>
      </c>
      <c r="AE60" s="502">
        <v>0</v>
      </c>
      <c r="AF60" s="502">
        <v>3</v>
      </c>
      <c r="AG60" s="502">
        <v>0</v>
      </c>
      <c r="AH60" s="502">
        <v>0</v>
      </c>
    </row>
    <row r="61" spans="1:34" ht="17.100000000000001" customHeight="1">
      <c r="B61" s="503" t="s">
        <v>68</v>
      </c>
      <c r="C61" s="504"/>
      <c r="D61" s="505">
        <v>12</v>
      </c>
      <c r="E61" s="506">
        <v>7</v>
      </c>
      <c r="F61" s="506">
        <v>5</v>
      </c>
      <c r="G61" s="502">
        <v>1</v>
      </c>
      <c r="H61" s="502">
        <v>0</v>
      </c>
      <c r="I61" s="502">
        <v>0</v>
      </c>
      <c r="J61" s="502">
        <v>0</v>
      </c>
      <c r="K61" s="502">
        <v>1</v>
      </c>
      <c r="L61" s="502">
        <v>0</v>
      </c>
      <c r="M61" s="502">
        <v>0</v>
      </c>
      <c r="N61" s="502">
        <v>0</v>
      </c>
      <c r="O61" s="502"/>
      <c r="P61" s="502"/>
      <c r="Q61" s="502">
        <v>5</v>
      </c>
      <c r="R61" s="502">
        <v>4</v>
      </c>
      <c r="S61" s="502">
        <v>0</v>
      </c>
      <c r="T61" s="502">
        <v>0</v>
      </c>
      <c r="U61" s="502">
        <v>0</v>
      </c>
      <c r="V61" s="502">
        <v>1</v>
      </c>
      <c r="W61" s="502">
        <v>0</v>
      </c>
      <c r="X61" s="502">
        <v>0</v>
      </c>
      <c r="Y61" s="502">
        <v>0</v>
      </c>
      <c r="Z61" s="502">
        <v>0</v>
      </c>
      <c r="AA61" s="502">
        <v>0</v>
      </c>
      <c r="AB61" s="502">
        <v>0</v>
      </c>
      <c r="AC61" s="502">
        <v>0</v>
      </c>
      <c r="AD61" s="502">
        <v>0</v>
      </c>
      <c r="AE61" s="502">
        <v>0</v>
      </c>
      <c r="AF61" s="502">
        <v>0</v>
      </c>
      <c r="AG61" s="502">
        <v>0</v>
      </c>
      <c r="AH61" s="502">
        <v>0</v>
      </c>
    </row>
    <row r="62" spans="1:34" ht="17.100000000000001" customHeight="1">
      <c r="B62" s="496" t="s">
        <v>81</v>
      </c>
      <c r="C62" s="496"/>
      <c r="D62" s="509">
        <v>213</v>
      </c>
      <c r="E62" s="510">
        <v>103</v>
      </c>
      <c r="F62" s="510">
        <v>110</v>
      </c>
      <c r="G62" s="510">
        <v>10</v>
      </c>
      <c r="H62" s="510">
        <v>0</v>
      </c>
      <c r="I62" s="510">
        <v>0</v>
      </c>
      <c r="J62" s="510">
        <v>0</v>
      </c>
      <c r="K62" s="510">
        <v>13</v>
      </c>
      <c r="L62" s="510">
        <v>2</v>
      </c>
      <c r="M62" s="510">
        <v>1</v>
      </c>
      <c r="N62" s="510">
        <v>0</v>
      </c>
      <c r="O62" s="510"/>
      <c r="P62" s="510"/>
      <c r="Q62" s="510">
        <v>77</v>
      </c>
      <c r="R62" s="510">
        <v>96</v>
      </c>
      <c r="S62" s="510">
        <v>2</v>
      </c>
      <c r="T62" s="510">
        <v>0</v>
      </c>
      <c r="U62" s="510">
        <v>0</v>
      </c>
      <c r="V62" s="510">
        <v>12</v>
      </c>
      <c r="W62" s="510">
        <v>0</v>
      </c>
      <c r="X62" s="510">
        <v>0</v>
      </c>
      <c r="Y62" s="510">
        <v>0</v>
      </c>
      <c r="Z62" s="510">
        <v>0</v>
      </c>
      <c r="AA62" s="510">
        <v>0</v>
      </c>
      <c r="AB62" s="510">
        <v>0</v>
      </c>
      <c r="AC62" s="510">
        <v>4</v>
      </c>
      <c r="AD62" s="510">
        <v>1</v>
      </c>
      <c r="AE62" s="510">
        <v>0</v>
      </c>
      <c r="AF62" s="510">
        <v>3</v>
      </c>
      <c r="AG62" s="510">
        <v>0</v>
      </c>
      <c r="AH62" s="510">
        <v>0</v>
      </c>
    </row>
    <row r="63" spans="1:34" ht="17.100000000000001" customHeight="1">
      <c r="A63" s="499"/>
      <c r="B63" s="511"/>
      <c r="C63" s="511"/>
      <c r="D63" s="501"/>
      <c r="E63" s="502"/>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row>
    <row r="64" spans="1:34" ht="17.100000000000001" customHeight="1">
      <c r="B64" s="503" t="s">
        <v>69</v>
      </c>
      <c r="C64" s="504"/>
      <c r="D64" s="505">
        <v>169</v>
      </c>
      <c r="E64" s="506">
        <v>99</v>
      </c>
      <c r="F64" s="506">
        <v>70</v>
      </c>
      <c r="G64" s="502">
        <v>5</v>
      </c>
      <c r="H64" s="502">
        <v>0</v>
      </c>
      <c r="I64" s="502">
        <v>0</v>
      </c>
      <c r="J64" s="502">
        <v>0</v>
      </c>
      <c r="K64" s="502">
        <v>10</v>
      </c>
      <c r="L64" s="502">
        <v>4</v>
      </c>
      <c r="M64" s="502">
        <v>0</v>
      </c>
      <c r="N64" s="502">
        <v>0</v>
      </c>
      <c r="O64" s="502"/>
      <c r="P64" s="502"/>
      <c r="Q64" s="502">
        <v>81</v>
      </c>
      <c r="R64" s="502">
        <v>59</v>
      </c>
      <c r="S64" s="502">
        <v>3</v>
      </c>
      <c r="T64" s="502">
        <v>1</v>
      </c>
      <c r="U64" s="502">
        <v>0</v>
      </c>
      <c r="V64" s="502">
        <v>6</v>
      </c>
      <c r="W64" s="502">
        <v>0</v>
      </c>
      <c r="X64" s="502">
        <v>0</v>
      </c>
      <c r="Y64" s="502">
        <v>0</v>
      </c>
      <c r="Z64" s="502">
        <v>0</v>
      </c>
      <c r="AA64" s="502">
        <v>0</v>
      </c>
      <c r="AB64" s="502">
        <v>0</v>
      </c>
      <c r="AC64" s="502">
        <v>4</v>
      </c>
      <c r="AD64" s="502">
        <v>1</v>
      </c>
      <c r="AE64" s="502">
        <v>0</v>
      </c>
      <c r="AF64" s="502">
        <v>2</v>
      </c>
      <c r="AG64" s="502">
        <v>1</v>
      </c>
      <c r="AH64" s="502">
        <v>0</v>
      </c>
    </row>
    <row r="65" spans="1:34" ht="17.100000000000001" customHeight="1">
      <c r="B65" s="503" t="s">
        <v>70</v>
      </c>
      <c r="C65" s="504"/>
      <c r="D65" s="505">
        <v>68</v>
      </c>
      <c r="E65" s="506">
        <v>39</v>
      </c>
      <c r="F65" s="506">
        <v>29</v>
      </c>
      <c r="G65" s="502">
        <v>1</v>
      </c>
      <c r="H65" s="502">
        <v>1</v>
      </c>
      <c r="I65" s="502">
        <v>0</v>
      </c>
      <c r="J65" s="502">
        <v>0</v>
      </c>
      <c r="K65" s="502">
        <v>8</v>
      </c>
      <c r="L65" s="502">
        <v>1</v>
      </c>
      <c r="M65" s="502">
        <v>0</v>
      </c>
      <c r="N65" s="502">
        <v>0</v>
      </c>
      <c r="O65" s="502"/>
      <c r="P65" s="502"/>
      <c r="Q65" s="502">
        <v>29</v>
      </c>
      <c r="R65" s="502">
        <v>24</v>
      </c>
      <c r="S65" s="502">
        <v>1</v>
      </c>
      <c r="T65" s="502">
        <v>1</v>
      </c>
      <c r="U65" s="502">
        <v>0</v>
      </c>
      <c r="V65" s="502">
        <v>2</v>
      </c>
      <c r="W65" s="502">
        <v>0</v>
      </c>
      <c r="X65" s="502">
        <v>0</v>
      </c>
      <c r="Y65" s="502">
        <v>0</v>
      </c>
      <c r="Z65" s="502">
        <v>0</v>
      </c>
      <c r="AA65" s="502">
        <v>0</v>
      </c>
      <c r="AB65" s="502">
        <v>0</v>
      </c>
      <c r="AC65" s="502">
        <v>0</v>
      </c>
      <c r="AD65" s="502">
        <v>0</v>
      </c>
      <c r="AE65" s="502">
        <v>0</v>
      </c>
      <c r="AF65" s="502">
        <v>0</v>
      </c>
      <c r="AG65" s="502">
        <v>0</v>
      </c>
      <c r="AH65" s="502">
        <v>0</v>
      </c>
    </row>
    <row r="66" spans="1:34" ht="17.100000000000001" customHeight="1">
      <c r="B66" s="503" t="s">
        <v>71</v>
      </c>
      <c r="C66" s="504"/>
      <c r="D66" s="505">
        <v>21</v>
      </c>
      <c r="E66" s="506">
        <v>12</v>
      </c>
      <c r="F66" s="506">
        <v>9</v>
      </c>
      <c r="G66" s="502">
        <v>2</v>
      </c>
      <c r="H66" s="502">
        <v>0</v>
      </c>
      <c r="I66" s="502">
        <v>0</v>
      </c>
      <c r="J66" s="502">
        <v>0</v>
      </c>
      <c r="K66" s="502">
        <v>2</v>
      </c>
      <c r="L66" s="502">
        <v>0</v>
      </c>
      <c r="M66" s="502">
        <v>0</v>
      </c>
      <c r="N66" s="502">
        <v>0</v>
      </c>
      <c r="O66" s="502"/>
      <c r="P66" s="502"/>
      <c r="Q66" s="502">
        <v>8</v>
      </c>
      <c r="R66" s="502">
        <v>6</v>
      </c>
      <c r="S66" s="502">
        <v>0</v>
      </c>
      <c r="T66" s="502">
        <v>0</v>
      </c>
      <c r="U66" s="502">
        <v>0</v>
      </c>
      <c r="V66" s="502">
        <v>2</v>
      </c>
      <c r="W66" s="502">
        <v>0</v>
      </c>
      <c r="X66" s="502">
        <v>0</v>
      </c>
      <c r="Y66" s="502">
        <v>0</v>
      </c>
      <c r="Z66" s="502">
        <v>1</v>
      </c>
      <c r="AA66" s="502">
        <v>0</v>
      </c>
      <c r="AB66" s="502">
        <v>0</v>
      </c>
      <c r="AC66" s="502">
        <v>1</v>
      </c>
      <c r="AD66" s="502">
        <v>0</v>
      </c>
      <c r="AE66" s="502">
        <v>1</v>
      </c>
      <c r="AF66" s="502">
        <v>0</v>
      </c>
      <c r="AG66" s="502">
        <v>0</v>
      </c>
      <c r="AH66" s="502">
        <v>0</v>
      </c>
    </row>
    <row r="67" spans="1:34" ht="17.100000000000001" customHeight="1">
      <c r="A67" s="512"/>
      <c r="B67" s="496" t="s">
        <v>82</v>
      </c>
      <c r="C67" s="496"/>
      <c r="D67" s="509">
        <v>258</v>
      </c>
      <c r="E67" s="513">
        <v>150</v>
      </c>
      <c r="F67" s="513">
        <v>108</v>
      </c>
      <c r="G67" s="513">
        <v>8</v>
      </c>
      <c r="H67" s="513">
        <v>1</v>
      </c>
      <c r="I67" s="513">
        <v>0</v>
      </c>
      <c r="J67" s="513">
        <v>0</v>
      </c>
      <c r="K67" s="513">
        <v>20</v>
      </c>
      <c r="L67" s="513">
        <v>5</v>
      </c>
      <c r="M67" s="513">
        <v>0</v>
      </c>
      <c r="N67" s="513">
        <v>0</v>
      </c>
      <c r="O67" s="513"/>
      <c r="P67" s="513"/>
      <c r="Q67" s="513">
        <v>118</v>
      </c>
      <c r="R67" s="513">
        <v>89</v>
      </c>
      <c r="S67" s="513">
        <v>4</v>
      </c>
      <c r="T67" s="513">
        <v>2</v>
      </c>
      <c r="U67" s="513">
        <v>0</v>
      </c>
      <c r="V67" s="513">
        <v>10</v>
      </c>
      <c r="W67" s="513">
        <v>0</v>
      </c>
      <c r="X67" s="513">
        <v>0</v>
      </c>
      <c r="Y67" s="513">
        <v>0</v>
      </c>
      <c r="Z67" s="513">
        <v>1</v>
      </c>
      <c r="AA67" s="513">
        <v>0</v>
      </c>
      <c r="AB67" s="513">
        <v>0</v>
      </c>
      <c r="AC67" s="513">
        <v>5</v>
      </c>
      <c r="AD67" s="513">
        <v>1</v>
      </c>
      <c r="AE67" s="513">
        <v>1</v>
      </c>
      <c r="AF67" s="513">
        <v>2</v>
      </c>
      <c r="AG67" s="513">
        <v>1</v>
      </c>
      <c r="AH67" s="513">
        <v>0</v>
      </c>
    </row>
    <row r="68" spans="1:34" ht="7.5" customHeight="1">
      <c r="A68" s="487"/>
      <c r="B68" s="487"/>
      <c r="C68" s="514"/>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c r="AE68" s="487"/>
      <c r="AF68" s="487"/>
      <c r="AG68" s="487"/>
      <c r="AH68" s="487"/>
    </row>
  </sheetData>
  <mergeCells count="23">
    <mergeCell ref="AF6:AF7"/>
    <mergeCell ref="S4:T6"/>
    <mergeCell ref="U4:V6"/>
    <mergeCell ref="W4:X6"/>
    <mergeCell ref="Y4:Z6"/>
    <mergeCell ref="AA4:AB6"/>
    <mergeCell ref="AC4:AH4"/>
    <mergeCell ref="AC5:AC7"/>
    <mergeCell ref="AD5:AF5"/>
    <mergeCell ref="AG5:AG7"/>
    <mergeCell ref="AH5:AH7"/>
    <mergeCell ref="A2:AE2"/>
    <mergeCell ref="AC3:AE3"/>
    <mergeCell ref="B4:B7"/>
    <mergeCell ref="D4:F6"/>
    <mergeCell ref="G4:H6"/>
    <mergeCell ref="I4:J6"/>
    <mergeCell ref="K4:L6"/>
    <mergeCell ref="M4:N6"/>
    <mergeCell ref="O4:P6"/>
    <mergeCell ref="Q4:R6"/>
    <mergeCell ref="AD6:AD7"/>
    <mergeCell ref="AE6:AE7"/>
  </mergeCells>
  <phoneticPr fontId="3"/>
  <printOptions horizontalCentered="1"/>
  <pageMargins left="0.78740157480314965" right="0.78740157480314965" top="0.78740157480314965" bottom="0.59055118110236227" header="0.59055118110236227" footer="0.19685039370078741"/>
  <pageSetup paperSize="9" scale="54" firstPageNumber="22"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showGridLines="0" view="pageBreakPreview" zoomScale="90" zoomScaleNormal="114" zoomScaleSheetLayoutView="90" workbookViewId="0">
      <selection activeCell="AG2" sqref="AG2"/>
    </sheetView>
  </sheetViews>
  <sheetFormatPr defaultColWidth="11.25" defaultRowHeight="13.5"/>
  <cols>
    <col min="1" max="1" width="1.25" style="237" customWidth="1"/>
    <col min="2" max="2" width="11.25" style="237" customWidth="1"/>
    <col min="3" max="3" width="1.25" style="237" customWidth="1"/>
    <col min="4" max="7" width="6.25" style="237" customWidth="1"/>
    <col min="8" max="10" width="4.375" style="237" customWidth="1"/>
    <col min="11" max="11" width="3.75" style="237" customWidth="1"/>
    <col min="12" max="14" width="3.125" style="237" customWidth="1"/>
    <col min="15" max="15" width="3.75" style="237" customWidth="1"/>
    <col min="16" max="20" width="3.25" style="237" customWidth="1"/>
    <col min="21" max="21" width="4.375" style="237" customWidth="1"/>
    <col min="22" max="22" width="3.75" style="237" customWidth="1"/>
    <col min="23" max="25" width="3.125" style="237" customWidth="1"/>
    <col min="26" max="26" width="3.75" style="237" customWidth="1"/>
    <col min="27" max="30" width="3.125" style="237" customWidth="1"/>
    <col min="31" max="32" width="3.75" style="237" customWidth="1"/>
    <col min="33" max="34" width="6" style="237" customWidth="1"/>
    <col min="35" max="37" width="11.25" style="237" customWidth="1"/>
    <col min="38" max="56" width="6" style="237" customWidth="1"/>
    <col min="57" max="16384" width="11.25" style="237"/>
  </cols>
  <sheetData>
    <row r="1" spans="1:36" ht="22.5" customHeight="1">
      <c r="A1" s="184" t="s">
        <v>84</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row>
    <row r="2" spans="1:36" s="516" customFormat="1" ht="22.5" customHeight="1">
      <c r="A2" s="739" t="s">
        <v>251</v>
      </c>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515"/>
      <c r="AH2" s="130"/>
      <c r="AJ2" s="517"/>
    </row>
    <row r="3" spans="1:36" ht="15">
      <c r="A3" s="518"/>
      <c r="B3" s="405"/>
      <c r="C3" s="405"/>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row>
    <row r="4" spans="1:36" s="192" customFormat="1" ht="26.25" customHeight="1">
      <c r="A4" s="193"/>
      <c r="B4" s="727" t="s">
        <v>86</v>
      </c>
      <c r="C4" s="520"/>
      <c r="D4" s="880" t="s">
        <v>252</v>
      </c>
      <c r="E4" s="881"/>
      <c r="F4" s="881"/>
      <c r="G4" s="881"/>
      <c r="H4" s="743" t="s">
        <v>253</v>
      </c>
      <c r="I4" s="744"/>
      <c r="J4" s="744"/>
      <c r="K4" s="744"/>
      <c r="L4" s="744"/>
      <c r="M4" s="744"/>
      <c r="N4" s="744"/>
      <c r="O4" s="744"/>
      <c r="P4" s="744"/>
      <c r="Q4" s="744"/>
      <c r="R4" s="744"/>
      <c r="S4" s="744"/>
      <c r="T4" s="744"/>
      <c r="U4" s="744"/>
      <c r="V4" s="744"/>
      <c r="W4" s="744"/>
      <c r="X4" s="744"/>
      <c r="Y4" s="744"/>
      <c r="Z4" s="744"/>
      <c r="AA4" s="744"/>
      <c r="AB4" s="744"/>
      <c r="AC4" s="744"/>
      <c r="AD4" s="744"/>
      <c r="AE4" s="744"/>
      <c r="AF4" s="744"/>
      <c r="AG4" s="175"/>
    </row>
    <row r="5" spans="1:36" s="192" customFormat="1" ht="30.75" customHeight="1">
      <c r="A5" s="191"/>
      <c r="B5" s="728"/>
      <c r="C5" s="169"/>
      <c r="D5" s="743" t="s">
        <v>254</v>
      </c>
      <c r="E5" s="744"/>
      <c r="F5" s="743" t="s">
        <v>255</v>
      </c>
      <c r="G5" s="744"/>
      <c r="H5" s="743" t="s">
        <v>256</v>
      </c>
      <c r="I5" s="744"/>
      <c r="J5" s="745"/>
      <c r="K5" s="793" t="s">
        <v>229</v>
      </c>
      <c r="L5" s="882"/>
      <c r="M5" s="793" t="s">
        <v>257</v>
      </c>
      <c r="N5" s="882"/>
      <c r="O5" s="793" t="s">
        <v>231</v>
      </c>
      <c r="P5" s="882"/>
      <c r="Q5" s="883" t="s">
        <v>258</v>
      </c>
      <c r="R5" s="885"/>
      <c r="S5" s="883" t="s">
        <v>259</v>
      </c>
      <c r="T5" s="885"/>
      <c r="U5" s="793" t="s">
        <v>234</v>
      </c>
      <c r="V5" s="882"/>
      <c r="W5" s="793" t="s">
        <v>260</v>
      </c>
      <c r="X5" s="882"/>
      <c r="Y5" s="883" t="s">
        <v>261</v>
      </c>
      <c r="Z5" s="885"/>
      <c r="AA5" s="883" t="s">
        <v>262</v>
      </c>
      <c r="AB5" s="885"/>
      <c r="AC5" s="883" t="s">
        <v>263</v>
      </c>
      <c r="AD5" s="884"/>
      <c r="AE5" s="793" t="s">
        <v>240</v>
      </c>
      <c r="AF5" s="794"/>
    </row>
    <row r="6" spans="1:36" s="192" customFormat="1" ht="27.75" customHeight="1">
      <c r="A6" s="200"/>
      <c r="B6" s="729"/>
      <c r="C6" s="175"/>
      <c r="D6" s="521" t="s">
        <v>264</v>
      </c>
      <c r="E6" s="522" t="s">
        <v>265</v>
      </c>
      <c r="F6" s="521" t="s">
        <v>264</v>
      </c>
      <c r="G6" s="522" t="s">
        <v>265</v>
      </c>
      <c r="H6" s="523" t="s">
        <v>91</v>
      </c>
      <c r="I6" s="523" t="s">
        <v>176</v>
      </c>
      <c r="J6" s="523" t="s">
        <v>177</v>
      </c>
      <c r="K6" s="523" t="s">
        <v>176</v>
      </c>
      <c r="L6" s="523" t="s">
        <v>177</v>
      </c>
      <c r="M6" s="523" t="s">
        <v>266</v>
      </c>
      <c r="N6" s="523" t="s">
        <v>267</v>
      </c>
      <c r="O6" s="523" t="s">
        <v>176</v>
      </c>
      <c r="P6" s="523" t="s">
        <v>177</v>
      </c>
      <c r="Q6" s="523" t="s">
        <v>176</v>
      </c>
      <c r="R6" s="523" t="s">
        <v>177</v>
      </c>
      <c r="S6" s="523" t="s">
        <v>176</v>
      </c>
      <c r="T6" s="523" t="s">
        <v>177</v>
      </c>
      <c r="U6" s="523" t="s">
        <v>176</v>
      </c>
      <c r="V6" s="523" t="s">
        <v>177</v>
      </c>
      <c r="W6" s="523" t="s">
        <v>176</v>
      </c>
      <c r="X6" s="523" t="s">
        <v>177</v>
      </c>
      <c r="Y6" s="523" t="s">
        <v>176</v>
      </c>
      <c r="Z6" s="523" t="s">
        <v>177</v>
      </c>
      <c r="AA6" s="523" t="s">
        <v>176</v>
      </c>
      <c r="AB6" s="524" t="s">
        <v>177</v>
      </c>
      <c r="AC6" s="523" t="s">
        <v>176</v>
      </c>
      <c r="AD6" s="524" t="s">
        <v>177</v>
      </c>
      <c r="AE6" s="523" t="s">
        <v>176</v>
      </c>
      <c r="AF6" s="523" t="s">
        <v>177</v>
      </c>
    </row>
    <row r="7" spans="1:36" s="192" customFormat="1" ht="22.5" customHeight="1">
      <c r="B7" s="525" t="s">
        <v>95</v>
      </c>
      <c r="C7" s="526"/>
      <c r="D7" s="527">
        <v>17</v>
      </c>
      <c r="E7" s="528">
        <v>4</v>
      </c>
      <c r="F7" s="528">
        <v>57</v>
      </c>
      <c r="G7" s="528">
        <v>8</v>
      </c>
      <c r="H7" s="528">
        <v>433</v>
      </c>
      <c r="I7" s="528">
        <v>247</v>
      </c>
      <c r="J7" s="528">
        <v>186</v>
      </c>
      <c r="K7" s="528">
        <v>22</v>
      </c>
      <c r="L7" s="528">
        <v>5</v>
      </c>
      <c r="M7" s="528">
        <v>3</v>
      </c>
      <c r="N7" s="528">
        <v>0</v>
      </c>
      <c r="O7" s="528">
        <v>13</v>
      </c>
      <c r="P7" s="528">
        <v>0</v>
      </c>
      <c r="Q7" s="528">
        <v>0</v>
      </c>
      <c r="R7" s="528">
        <v>0</v>
      </c>
      <c r="S7" s="528">
        <v>0</v>
      </c>
      <c r="T7" s="528">
        <v>0</v>
      </c>
      <c r="U7" s="528">
        <v>142</v>
      </c>
      <c r="V7" s="528">
        <v>69</v>
      </c>
      <c r="W7" s="528">
        <v>3</v>
      </c>
      <c r="X7" s="528">
        <v>4</v>
      </c>
      <c r="Y7" s="528">
        <v>0</v>
      </c>
      <c r="Z7" s="528">
        <v>25</v>
      </c>
      <c r="AA7" s="528">
        <v>0</v>
      </c>
      <c r="AB7" s="528">
        <v>2</v>
      </c>
      <c r="AC7" s="528">
        <v>0</v>
      </c>
      <c r="AD7" s="528">
        <v>2</v>
      </c>
      <c r="AE7" s="528">
        <v>64</v>
      </c>
      <c r="AF7" s="528">
        <v>79</v>
      </c>
    </row>
    <row r="8" spans="1:36" s="211" customFormat="1" ht="15" customHeight="1">
      <c r="B8" s="529" t="s">
        <v>96</v>
      </c>
      <c r="C8" s="530"/>
      <c r="D8" s="531">
        <v>10</v>
      </c>
      <c r="E8" s="532">
        <v>6</v>
      </c>
      <c r="F8" s="532">
        <v>53</v>
      </c>
      <c r="G8" s="532">
        <v>3</v>
      </c>
      <c r="H8" s="532">
        <v>414</v>
      </c>
      <c r="I8" s="532">
        <v>213</v>
      </c>
      <c r="J8" s="532">
        <v>201</v>
      </c>
      <c r="K8" s="532">
        <v>20</v>
      </c>
      <c r="L8" s="532">
        <v>6</v>
      </c>
      <c r="M8" s="532">
        <v>2</v>
      </c>
      <c r="N8" s="532">
        <v>0</v>
      </c>
      <c r="O8" s="532">
        <v>13</v>
      </c>
      <c r="P8" s="532">
        <v>2</v>
      </c>
      <c r="Q8" s="532">
        <v>0</v>
      </c>
      <c r="R8" s="532">
        <v>0</v>
      </c>
      <c r="S8" s="532">
        <v>0</v>
      </c>
      <c r="T8" s="532">
        <v>0</v>
      </c>
      <c r="U8" s="532">
        <v>122</v>
      </c>
      <c r="V8" s="532">
        <v>86</v>
      </c>
      <c r="W8" s="532">
        <v>2</v>
      </c>
      <c r="X8" s="532">
        <v>4</v>
      </c>
      <c r="Y8" s="532">
        <v>0</v>
      </c>
      <c r="Z8" s="532">
        <v>25</v>
      </c>
      <c r="AA8" s="532">
        <v>0</v>
      </c>
      <c r="AB8" s="532">
        <v>1</v>
      </c>
      <c r="AC8" s="532">
        <v>0</v>
      </c>
      <c r="AD8" s="532">
        <v>1</v>
      </c>
      <c r="AE8" s="532">
        <v>54</v>
      </c>
      <c r="AF8" s="532">
        <v>76</v>
      </c>
    </row>
    <row r="9" spans="1:36" s="192" customFormat="1" ht="7.5" customHeight="1">
      <c r="A9" s="200"/>
      <c r="B9" s="533"/>
      <c r="C9" s="533"/>
      <c r="D9" s="534"/>
      <c r="E9" s="535"/>
      <c r="F9" s="535"/>
      <c r="G9" s="535"/>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row>
    <row r="10" spans="1:36" s="192" customFormat="1" ht="7.5" customHeight="1">
      <c r="B10" s="536"/>
      <c r="C10" s="536"/>
      <c r="D10" s="537"/>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9"/>
      <c r="AC10" s="539"/>
      <c r="AD10" s="539"/>
      <c r="AE10" s="538"/>
      <c r="AF10" s="538"/>
    </row>
    <row r="11" spans="1:36" s="211" customFormat="1" ht="17.100000000000001" customHeight="1">
      <c r="B11" s="164" t="s">
        <v>27</v>
      </c>
      <c r="C11" s="165"/>
      <c r="D11" s="531">
        <v>0</v>
      </c>
      <c r="E11" s="532">
        <v>0</v>
      </c>
      <c r="F11" s="532">
        <v>0</v>
      </c>
      <c r="G11" s="532">
        <v>0</v>
      </c>
      <c r="H11" s="532">
        <v>12</v>
      </c>
      <c r="I11" s="532">
        <v>5</v>
      </c>
      <c r="J11" s="532">
        <v>7</v>
      </c>
      <c r="K11" s="532">
        <v>0</v>
      </c>
      <c r="L11" s="532">
        <v>0</v>
      </c>
      <c r="M11" s="532">
        <v>0</v>
      </c>
      <c r="N11" s="532">
        <v>0</v>
      </c>
      <c r="O11" s="532">
        <v>0</v>
      </c>
      <c r="P11" s="532">
        <v>0</v>
      </c>
      <c r="Q11" s="532">
        <v>0</v>
      </c>
      <c r="R11" s="532">
        <v>0</v>
      </c>
      <c r="S11" s="532">
        <v>0</v>
      </c>
      <c r="T11" s="532">
        <v>0</v>
      </c>
      <c r="U11" s="532">
        <v>0</v>
      </c>
      <c r="V11" s="532">
        <v>0</v>
      </c>
      <c r="W11" s="532">
        <v>0</v>
      </c>
      <c r="X11" s="532">
        <v>0</v>
      </c>
      <c r="Y11" s="532">
        <v>0</v>
      </c>
      <c r="Z11" s="532">
        <v>0</v>
      </c>
      <c r="AA11" s="532">
        <v>0</v>
      </c>
      <c r="AB11" s="532">
        <v>0</v>
      </c>
      <c r="AC11" s="532">
        <v>0</v>
      </c>
      <c r="AD11" s="532">
        <v>0</v>
      </c>
      <c r="AE11" s="532">
        <v>5</v>
      </c>
      <c r="AF11" s="532">
        <v>7</v>
      </c>
    </row>
    <row r="12" spans="1:36" s="211" customFormat="1" ht="17.100000000000001" customHeight="1">
      <c r="B12" s="164" t="s">
        <v>98</v>
      </c>
      <c r="C12" s="165"/>
      <c r="D12" s="531">
        <v>0</v>
      </c>
      <c r="E12" s="532">
        <v>0</v>
      </c>
      <c r="F12" s="532">
        <v>0</v>
      </c>
      <c r="G12" s="532">
        <v>0</v>
      </c>
      <c r="H12" s="532">
        <v>79</v>
      </c>
      <c r="I12" s="532">
        <v>38</v>
      </c>
      <c r="J12" s="532">
        <v>41</v>
      </c>
      <c r="K12" s="532">
        <v>4</v>
      </c>
      <c r="L12" s="532">
        <v>0</v>
      </c>
      <c r="M12" s="532">
        <v>2</v>
      </c>
      <c r="N12" s="532">
        <v>0</v>
      </c>
      <c r="O12" s="532">
        <v>3</v>
      </c>
      <c r="P12" s="532">
        <v>0</v>
      </c>
      <c r="Q12" s="532">
        <v>0</v>
      </c>
      <c r="R12" s="532">
        <v>0</v>
      </c>
      <c r="S12" s="532">
        <v>0</v>
      </c>
      <c r="T12" s="532">
        <v>0</v>
      </c>
      <c r="U12" s="532">
        <v>20</v>
      </c>
      <c r="V12" s="532">
        <v>16</v>
      </c>
      <c r="W12" s="532">
        <v>1</v>
      </c>
      <c r="X12" s="532">
        <v>3</v>
      </c>
      <c r="Y12" s="532">
        <v>0</v>
      </c>
      <c r="Z12" s="532">
        <v>4</v>
      </c>
      <c r="AA12" s="532">
        <v>0</v>
      </c>
      <c r="AB12" s="532">
        <v>1</v>
      </c>
      <c r="AC12" s="532">
        <v>0</v>
      </c>
      <c r="AD12" s="532">
        <v>0</v>
      </c>
      <c r="AE12" s="532">
        <v>8</v>
      </c>
      <c r="AF12" s="532">
        <v>17</v>
      </c>
    </row>
    <row r="13" spans="1:36" s="211" customFormat="1" ht="17.100000000000001" customHeight="1">
      <c r="B13" s="164" t="s">
        <v>30</v>
      </c>
      <c r="C13" s="165"/>
      <c r="D13" s="531">
        <v>10</v>
      </c>
      <c r="E13" s="532">
        <v>6</v>
      </c>
      <c r="F13" s="532">
        <v>53</v>
      </c>
      <c r="G13" s="532">
        <v>3</v>
      </c>
      <c r="H13" s="532">
        <v>323</v>
      </c>
      <c r="I13" s="532">
        <v>170</v>
      </c>
      <c r="J13" s="532">
        <v>153</v>
      </c>
      <c r="K13" s="532">
        <v>16</v>
      </c>
      <c r="L13" s="532">
        <v>6</v>
      </c>
      <c r="M13" s="532">
        <v>0</v>
      </c>
      <c r="N13" s="532">
        <v>0</v>
      </c>
      <c r="O13" s="532">
        <v>10</v>
      </c>
      <c r="P13" s="532">
        <v>2</v>
      </c>
      <c r="Q13" s="532">
        <v>0</v>
      </c>
      <c r="R13" s="532">
        <v>0</v>
      </c>
      <c r="S13" s="532">
        <v>0</v>
      </c>
      <c r="T13" s="532">
        <v>0</v>
      </c>
      <c r="U13" s="532">
        <v>102</v>
      </c>
      <c r="V13" s="532">
        <v>70</v>
      </c>
      <c r="W13" s="532">
        <v>1</v>
      </c>
      <c r="X13" s="532">
        <v>1</v>
      </c>
      <c r="Y13" s="532">
        <v>0</v>
      </c>
      <c r="Z13" s="532">
        <v>21</v>
      </c>
      <c r="AA13" s="532">
        <v>0</v>
      </c>
      <c r="AB13" s="532">
        <v>0</v>
      </c>
      <c r="AC13" s="532">
        <v>0</v>
      </c>
      <c r="AD13" s="532">
        <v>1</v>
      </c>
      <c r="AE13" s="532">
        <v>41</v>
      </c>
      <c r="AF13" s="532">
        <v>52</v>
      </c>
    </row>
    <row r="14" spans="1:36" s="192" customFormat="1" ht="17.100000000000001" customHeight="1">
      <c r="B14" s="169"/>
      <c r="C14" s="169"/>
      <c r="D14" s="540"/>
      <c r="E14" s="541"/>
      <c r="F14" s="541"/>
      <c r="G14" s="541"/>
      <c r="H14" s="541"/>
      <c r="I14" s="541"/>
      <c r="J14" s="541"/>
      <c r="K14" s="541"/>
      <c r="L14" s="541"/>
      <c r="M14" s="541"/>
      <c r="N14" s="541"/>
      <c r="O14" s="541"/>
      <c r="P14" s="541"/>
      <c r="Q14" s="541"/>
      <c r="R14" s="541"/>
      <c r="S14" s="541"/>
      <c r="T14" s="541"/>
      <c r="U14" s="541"/>
      <c r="V14" s="541"/>
      <c r="W14" s="541"/>
      <c r="X14" s="541"/>
      <c r="Y14" s="541"/>
      <c r="Z14" s="541"/>
      <c r="AA14" s="542"/>
      <c r="AB14" s="542"/>
      <c r="AC14" s="542"/>
      <c r="AD14" s="542"/>
      <c r="AE14" s="541"/>
      <c r="AF14" s="541"/>
    </row>
    <row r="15" spans="1:36" s="192" customFormat="1" ht="17.100000000000001" customHeight="1">
      <c r="B15" s="174" t="s">
        <v>31</v>
      </c>
      <c r="C15" s="169"/>
      <c r="D15" s="540">
        <v>0</v>
      </c>
      <c r="E15" s="541">
        <v>0</v>
      </c>
      <c r="F15" s="541">
        <v>0</v>
      </c>
      <c r="G15" s="541">
        <v>0</v>
      </c>
      <c r="H15" s="541">
        <v>1</v>
      </c>
      <c r="I15" s="541">
        <v>0</v>
      </c>
      <c r="J15" s="541">
        <v>1</v>
      </c>
      <c r="K15" s="541">
        <v>0</v>
      </c>
      <c r="L15" s="541">
        <v>0</v>
      </c>
      <c r="M15" s="541">
        <v>0</v>
      </c>
      <c r="N15" s="541">
        <v>0</v>
      </c>
      <c r="O15" s="541">
        <v>0</v>
      </c>
      <c r="P15" s="541">
        <v>0</v>
      </c>
      <c r="Q15" s="541">
        <v>0</v>
      </c>
      <c r="R15" s="541">
        <v>0</v>
      </c>
      <c r="S15" s="541">
        <v>0</v>
      </c>
      <c r="T15" s="541">
        <v>0</v>
      </c>
      <c r="U15" s="541">
        <v>0</v>
      </c>
      <c r="V15" s="541">
        <v>0</v>
      </c>
      <c r="W15" s="541">
        <v>0</v>
      </c>
      <c r="X15" s="541">
        <v>0</v>
      </c>
      <c r="Y15" s="541">
        <v>0</v>
      </c>
      <c r="Z15" s="541">
        <v>0</v>
      </c>
      <c r="AA15" s="542">
        <v>0</v>
      </c>
      <c r="AB15" s="542">
        <v>0</v>
      </c>
      <c r="AC15" s="542">
        <v>0</v>
      </c>
      <c r="AD15" s="542">
        <v>0</v>
      </c>
      <c r="AE15" s="541">
        <v>0</v>
      </c>
      <c r="AF15" s="541">
        <v>1</v>
      </c>
    </row>
    <row r="16" spans="1:36" s="192" customFormat="1" ht="17.100000000000001" customHeight="1">
      <c r="B16" s="174" t="s">
        <v>32</v>
      </c>
      <c r="C16" s="169"/>
      <c r="D16" s="540">
        <v>0</v>
      </c>
      <c r="E16" s="541">
        <v>0</v>
      </c>
      <c r="F16" s="541">
        <v>1</v>
      </c>
      <c r="G16" s="541">
        <v>0</v>
      </c>
      <c r="H16" s="541">
        <v>0</v>
      </c>
      <c r="I16" s="541">
        <v>0</v>
      </c>
      <c r="J16" s="541">
        <v>0</v>
      </c>
      <c r="K16" s="541">
        <v>0</v>
      </c>
      <c r="L16" s="541">
        <v>0</v>
      </c>
      <c r="M16" s="541">
        <v>0</v>
      </c>
      <c r="N16" s="541">
        <v>0</v>
      </c>
      <c r="O16" s="541">
        <v>0</v>
      </c>
      <c r="P16" s="541">
        <v>0</v>
      </c>
      <c r="Q16" s="541">
        <v>0</v>
      </c>
      <c r="R16" s="541">
        <v>0</v>
      </c>
      <c r="S16" s="541">
        <v>0</v>
      </c>
      <c r="T16" s="541">
        <v>0</v>
      </c>
      <c r="U16" s="541">
        <v>0</v>
      </c>
      <c r="V16" s="541">
        <v>0</v>
      </c>
      <c r="W16" s="541">
        <v>0</v>
      </c>
      <c r="X16" s="541">
        <v>0</v>
      </c>
      <c r="Y16" s="541">
        <v>0</v>
      </c>
      <c r="Z16" s="541">
        <v>0</v>
      </c>
      <c r="AA16" s="542">
        <v>0</v>
      </c>
      <c r="AB16" s="542">
        <v>0</v>
      </c>
      <c r="AC16" s="542">
        <v>0</v>
      </c>
      <c r="AD16" s="542">
        <v>0</v>
      </c>
      <c r="AE16" s="541">
        <v>0</v>
      </c>
      <c r="AF16" s="541">
        <v>0</v>
      </c>
    </row>
    <row r="17" spans="2:32" s="192" customFormat="1" ht="17.100000000000001" customHeight="1">
      <c r="B17" s="174" t="s">
        <v>33</v>
      </c>
      <c r="C17" s="169"/>
      <c r="D17" s="540">
        <v>0</v>
      </c>
      <c r="E17" s="541">
        <v>0</v>
      </c>
      <c r="F17" s="541">
        <v>0</v>
      </c>
      <c r="G17" s="541">
        <v>0</v>
      </c>
      <c r="H17" s="541">
        <v>2</v>
      </c>
      <c r="I17" s="541">
        <v>1</v>
      </c>
      <c r="J17" s="541">
        <v>1</v>
      </c>
      <c r="K17" s="541">
        <v>0</v>
      </c>
      <c r="L17" s="541">
        <v>0</v>
      </c>
      <c r="M17" s="541">
        <v>0</v>
      </c>
      <c r="N17" s="541">
        <v>0</v>
      </c>
      <c r="O17" s="541">
        <v>1</v>
      </c>
      <c r="P17" s="541">
        <v>0</v>
      </c>
      <c r="Q17" s="541">
        <v>0</v>
      </c>
      <c r="R17" s="541">
        <v>0</v>
      </c>
      <c r="S17" s="541">
        <v>0</v>
      </c>
      <c r="T17" s="541">
        <v>0</v>
      </c>
      <c r="U17" s="541">
        <v>0</v>
      </c>
      <c r="V17" s="541">
        <v>0</v>
      </c>
      <c r="W17" s="541">
        <v>0</v>
      </c>
      <c r="X17" s="541">
        <v>0</v>
      </c>
      <c r="Y17" s="541">
        <v>0</v>
      </c>
      <c r="Z17" s="541">
        <v>1</v>
      </c>
      <c r="AA17" s="542">
        <v>0</v>
      </c>
      <c r="AB17" s="542">
        <v>0</v>
      </c>
      <c r="AC17" s="542">
        <v>0</v>
      </c>
      <c r="AD17" s="542">
        <v>0</v>
      </c>
      <c r="AE17" s="541">
        <v>0</v>
      </c>
      <c r="AF17" s="541">
        <v>0</v>
      </c>
    </row>
    <row r="18" spans="2:32" s="192" customFormat="1" ht="17.100000000000001" customHeight="1">
      <c r="B18" s="174" t="s">
        <v>34</v>
      </c>
      <c r="C18" s="169"/>
      <c r="D18" s="540">
        <v>0</v>
      </c>
      <c r="E18" s="541">
        <v>0</v>
      </c>
      <c r="F18" s="541">
        <v>0</v>
      </c>
      <c r="G18" s="541">
        <v>0</v>
      </c>
      <c r="H18" s="541">
        <v>2</v>
      </c>
      <c r="I18" s="541">
        <v>2</v>
      </c>
      <c r="J18" s="541">
        <v>0</v>
      </c>
      <c r="K18" s="541">
        <v>0</v>
      </c>
      <c r="L18" s="541">
        <v>0</v>
      </c>
      <c r="M18" s="541">
        <v>0</v>
      </c>
      <c r="N18" s="541">
        <v>0</v>
      </c>
      <c r="O18" s="541">
        <v>0</v>
      </c>
      <c r="P18" s="541">
        <v>0</v>
      </c>
      <c r="Q18" s="541">
        <v>0</v>
      </c>
      <c r="R18" s="541">
        <v>0</v>
      </c>
      <c r="S18" s="541">
        <v>0</v>
      </c>
      <c r="T18" s="541">
        <v>0</v>
      </c>
      <c r="U18" s="541">
        <v>1</v>
      </c>
      <c r="V18" s="541">
        <v>0</v>
      </c>
      <c r="W18" s="541">
        <v>0</v>
      </c>
      <c r="X18" s="541">
        <v>0</v>
      </c>
      <c r="Y18" s="541">
        <v>0</v>
      </c>
      <c r="Z18" s="541">
        <v>0</v>
      </c>
      <c r="AA18" s="542">
        <v>0</v>
      </c>
      <c r="AB18" s="542">
        <v>0</v>
      </c>
      <c r="AC18" s="542">
        <v>0</v>
      </c>
      <c r="AD18" s="542">
        <v>0</v>
      </c>
      <c r="AE18" s="541">
        <v>1</v>
      </c>
      <c r="AF18" s="541">
        <v>0</v>
      </c>
    </row>
    <row r="19" spans="2:32" s="192" customFormat="1" ht="17.100000000000001" customHeight="1">
      <c r="B19" s="174" t="s">
        <v>35</v>
      </c>
      <c r="C19" s="169"/>
      <c r="D19" s="540">
        <v>0</v>
      </c>
      <c r="E19" s="541">
        <v>0</v>
      </c>
      <c r="F19" s="541">
        <v>0</v>
      </c>
      <c r="G19" s="541">
        <v>0</v>
      </c>
      <c r="H19" s="541">
        <v>6</v>
      </c>
      <c r="I19" s="541">
        <v>3</v>
      </c>
      <c r="J19" s="541">
        <v>3</v>
      </c>
      <c r="K19" s="541">
        <v>0</v>
      </c>
      <c r="L19" s="541">
        <v>1</v>
      </c>
      <c r="M19" s="541">
        <v>0</v>
      </c>
      <c r="N19" s="541">
        <v>0</v>
      </c>
      <c r="O19" s="541">
        <v>1</v>
      </c>
      <c r="P19" s="541">
        <v>0</v>
      </c>
      <c r="Q19" s="541">
        <v>0</v>
      </c>
      <c r="R19" s="541">
        <v>0</v>
      </c>
      <c r="S19" s="541">
        <v>0</v>
      </c>
      <c r="T19" s="541">
        <v>0</v>
      </c>
      <c r="U19" s="541">
        <v>1</v>
      </c>
      <c r="V19" s="541">
        <v>0</v>
      </c>
      <c r="W19" s="541">
        <v>0</v>
      </c>
      <c r="X19" s="541">
        <v>0</v>
      </c>
      <c r="Y19" s="541">
        <v>0</v>
      </c>
      <c r="Z19" s="541">
        <v>1</v>
      </c>
      <c r="AA19" s="542">
        <v>0</v>
      </c>
      <c r="AB19" s="542">
        <v>0</v>
      </c>
      <c r="AC19" s="542">
        <v>0</v>
      </c>
      <c r="AD19" s="542">
        <v>0</v>
      </c>
      <c r="AE19" s="541">
        <v>1</v>
      </c>
      <c r="AF19" s="541">
        <v>1</v>
      </c>
    </row>
    <row r="20" spans="2:32" s="192" customFormat="1" ht="17.100000000000001" customHeight="1">
      <c r="B20" s="174" t="s">
        <v>36</v>
      </c>
      <c r="C20" s="169"/>
      <c r="D20" s="540">
        <v>2</v>
      </c>
      <c r="E20" s="541">
        <v>1</v>
      </c>
      <c r="F20" s="541">
        <v>2</v>
      </c>
      <c r="G20" s="541">
        <v>0</v>
      </c>
      <c r="H20" s="541">
        <v>21</v>
      </c>
      <c r="I20" s="541">
        <v>7</v>
      </c>
      <c r="J20" s="541">
        <v>14</v>
      </c>
      <c r="K20" s="541">
        <v>1</v>
      </c>
      <c r="L20" s="541">
        <v>1</v>
      </c>
      <c r="M20" s="541">
        <v>0</v>
      </c>
      <c r="N20" s="541">
        <v>0</v>
      </c>
      <c r="O20" s="541">
        <v>0</v>
      </c>
      <c r="P20" s="541">
        <v>0</v>
      </c>
      <c r="Q20" s="541">
        <v>0</v>
      </c>
      <c r="R20" s="541">
        <v>0</v>
      </c>
      <c r="S20" s="541">
        <v>0</v>
      </c>
      <c r="T20" s="541">
        <v>0</v>
      </c>
      <c r="U20" s="541">
        <v>4</v>
      </c>
      <c r="V20" s="541">
        <v>9</v>
      </c>
      <c r="W20" s="541">
        <v>0</v>
      </c>
      <c r="X20" s="541">
        <v>0</v>
      </c>
      <c r="Y20" s="541">
        <v>0</v>
      </c>
      <c r="Z20" s="541">
        <v>1</v>
      </c>
      <c r="AA20" s="542">
        <v>0</v>
      </c>
      <c r="AB20" s="542">
        <v>0</v>
      </c>
      <c r="AC20" s="542">
        <v>0</v>
      </c>
      <c r="AD20" s="542">
        <v>0</v>
      </c>
      <c r="AE20" s="541">
        <v>2</v>
      </c>
      <c r="AF20" s="541">
        <v>3</v>
      </c>
    </row>
    <row r="21" spans="2:32" s="192" customFormat="1" ht="17.100000000000001" customHeight="1">
      <c r="B21" s="174" t="s">
        <v>37</v>
      </c>
      <c r="C21" s="169"/>
      <c r="D21" s="540">
        <v>0</v>
      </c>
      <c r="E21" s="541">
        <v>0</v>
      </c>
      <c r="F21" s="541">
        <v>0</v>
      </c>
      <c r="G21" s="541">
        <v>0</v>
      </c>
      <c r="H21" s="541">
        <v>1</v>
      </c>
      <c r="I21" s="541">
        <v>0</v>
      </c>
      <c r="J21" s="541">
        <v>1</v>
      </c>
      <c r="K21" s="541">
        <v>0</v>
      </c>
      <c r="L21" s="541">
        <v>0</v>
      </c>
      <c r="M21" s="541">
        <v>0</v>
      </c>
      <c r="N21" s="541">
        <v>0</v>
      </c>
      <c r="O21" s="541">
        <v>0</v>
      </c>
      <c r="P21" s="541">
        <v>0</v>
      </c>
      <c r="Q21" s="541">
        <v>0</v>
      </c>
      <c r="R21" s="541">
        <v>0</v>
      </c>
      <c r="S21" s="541">
        <v>0</v>
      </c>
      <c r="T21" s="541">
        <v>0</v>
      </c>
      <c r="U21" s="541">
        <v>0</v>
      </c>
      <c r="V21" s="541">
        <v>0</v>
      </c>
      <c r="W21" s="541">
        <v>0</v>
      </c>
      <c r="X21" s="541">
        <v>0</v>
      </c>
      <c r="Y21" s="541">
        <v>0</v>
      </c>
      <c r="Z21" s="541">
        <v>0</v>
      </c>
      <c r="AA21" s="542">
        <v>0</v>
      </c>
      <c r="AB21" s="542">
        <v>0</v>
      </c>
      <c r="AC21" s="542">
        <v>0</v>
      </c>
      <c r="AD21" s="542">
        <v>0</v>
      </c>
      <c r="AE21" s="541">
        <v>0</v>
      </c>
      <c r="AF21" s="541">
        <v>1</v>
      </c>
    </row>
    <row r="22" spans="2:32" s="192" customFormat="1" ht="17.100000000000001" customHeight="1">
      <c r="B22" s="174" t="s">
        <v>38</v>
      </c>
      <c r="C22" s="169"/>
      <c r="D22" s="540">
        <v>0</v>
      </c>
      <c r="E22" s="541">
        <v>0</v>
      </c>
      <c r="F22" s="541">
        <v>1</v>
      </c>
      <c r="G22" s="541">
        <v>0</v>
      </c>
      <c r="H22" s="541">
        <v>2</v>
      </c>
      <c r="I22" s="541">
        <v>0</v>
      </c>
      <c r="J22" s="541">
        <v>2</v>
      </c>
      <c r="K22" s="541">
        <v>0</v>
      </c>
      <c r="L22" s="541">
        <v>0</v>
      </c>
      <c r="M22" s="541">
        <v>0</v>
      </c>
      <c r="N22" s="541">
        <v>0</v>
      </c>
      <c r="O22" s="541">
        <v>0</v>
      </c>
      <c r="P22" s="541">
        <v>0</v>
      </c>
      <c r="Q22" s="541">
        <v>0</v>
      </c>
      <c r="R22" s="541">
        <v>0</v>
      </c>
      <c r="S22" s="541">
        <v>0</v>
      </c>
      <c r="T22" s="541">
        <v>0</v>
      </c>
      <c r="U22" s="541">
        <v>0</v>
      </c>
      <c r="V22" s="541">
        <v>1</v>
      </c>
      <c r="W22" s="541">
        <v>0</v>
      </c>
      <c r="X22" s="541">
        <v>0</v>
      </c>
      <c r="Y22" s="541">
        <v>0</v>
      </c>
      <c r="Z22" s="541">
        <v>0</v>
      </c>
      <c r="AA22" s="542">
        <v>0</v>
      </c>
      <c r="AB22" s="542">
        <v>0</v>
      </c>
      <c r="AC22" s="542">
        <v>0</v>
      </c>
      <c r="AD22" s="542">
        <v>0</v>
      </c>
      <c r="AE22" s="541">
        <v>0</v>
      </c>
      <c r="AF22" s="541">
        <v>1</v>
      </c>
    </row>
    <row r="23" spans="2:32" s="192" customFormat="1" ht="17.100000000000001" customHeight="1">
      <c r="B23" s="174" t="s">
        <v>39</v>
      </c>
      <c r="C23" s="169"/>
      <c r="D23" s="540">
        <v>0</v>
      </c>
      <c r="E23" s="541">
        <v>0</v>
      </c>
      <c r="F23" s="541">
        <v>0</v>
      </c>
      <c r="G23" s="541">
        <v>0</v>
      </c>
      <c r="H23" s="541">
        <v>0</v>
      </c>
      <c r="I23" s="541">
        <v>0</v>
      </c>
      <c r="J23" s="541">
        <v>0</v>
      </c>
      <c r="K23" s="541">
        <v>0</v>
      </c>
      <c r="L23" s="541">
        <v>0</v>
      </c>
      <c r="M23" s="541">
        <v>0</v>
      </c>
      <c r="N23" s="541">
        <v>0</v>
      </c>
      <c r="O23" s="541">
        <v>0</v>
      </c>
      <c r="P23" s="541">
        <v>0</v>
      </c>
      <c r="Q23" s="541">
        <v>0</v>
      </c>
      <c r="R23" s="541">
        <v>0</v>
      </c>
      <c r="S23" s="541">
        <v>0</v>
      </c>
      <c r="T23" s="541">
        <v>0</v>
      </c>
      <c r="U23" s="541">
        <v>0</v>
      </c>
      <c r="V23" s="541">
        <v>0</v>
      </c>
      <c r="W23" s="541">
        <v>0</v>
      </c>
      <c r="X23" s="541">
        <v>0</v>
      </c>
      <c r="Y23" s="541">
        <v>0</v>
      </c>
      <c r="Z23" s="541">
        <v>0</v>
      </c>
      <c r="AA23" s="542">
        <v>0</v>
      </c>
      <c r="AB23" s="542">
        <v>0</v>
      </c>
      <c r="AC23" s="542">
        <v>0</v>
      </c>
      <c r="AD23" s="542">
        <v>0</v>
      </c>
      <c r="AE23" s="541">
        <v>0</v>
      </c>
      <c r="AF23" s="541">
        <v>0</v>
      </c>
    </row>
    <row r="24" spans="2:32" s="192" customFormat="1" ht="17.100000000000001" customHeight="1">
      <c r="B24" s="174" t="s">
        <v>40</v>
      </c>
      <c r="C24" s="169"/>
      <c r="D24" s="540">
        <v>0</v>
      </c>
      <c r="E24" s="541">
        <v>0</v>
      </c>
      <c r="F24" s="541">
        <v>0</v>
      </c>
      <c r="G24" s="541">
        <v>0</v>
      </c>
      <c r="H24" s="541">
        <v>2</v>
      </c>
      <c r="I24" s="541">
        <v>1</v>
      </c>
      <c r="J24" s="541">
        <v>1</v>
      </c>
      <c r="K24" s="541">
        <v>0</v>
      </c>
      <c r="L24" s="541">
        <v>0</v>
      </c>
      <c r="M24" s="541">
        <v>0</v>
      </c>
      <c r="N24" s="541">
        <v>0</v>
      </c>
      <c r="O24" s="541">
        <v>1</v>
      </c>
      <c r="P24" s="541">
        <v>0</v>
      </c>
      <c r="Q24" s="541">
        <v>0</v>
      </c>
      <c r="R24" s="541">
        <v>0</v>
      </c>
      <c r="S24" s="541">
        <v>0</v>
      </c>
      <c r="T24" s="541">
        <v>0</v>
      </c>
      <c r="U24" s="541">
        <v>0</v>
      </c>
      <c r="V24" s="541">
        <v>0</v>
      </c>
      <c r="W24" s="541">
        <v>0</v>
      </c>
      <c r="X24" s="541">
        <v>0</v>
      </c>
      <c r="Y24" s="541">
        <v>0</v>
      </c>
      <c r="Z24" s="541">
        <v>1</v>
      </c>
      <c r="AA24" s="542">
        <v>0</v>
      </c>
      <c r="AB24" s="542">
        <v>0</v>
      </c>
      <c r="AC24" s="542">
        <v>0</v>
      </c>
      <c r="AD24" s="542">
        <v>0</v>
      </c>
      <c r="AE24" s="541">
        <v>0</v>
      </c>
      <c r="AF24" s="541">
        <v>0</v>
      </c>
    </row>
    <row r="25" spans="2:32" s="192" customFormat="1" ht="17.100000000000001" customHeight="1">
      <c r="B25" s="174" t="s">
        <v>41</v>
      </c>
      <c r="C25" s="169"/>
      <c r="D25" s="540">
        <v>0</v>
      </c>
      <c r="E25" s="541">
        <v>0</v>
      </c>
      <c r="F25" s="541">
        <v>0</v>
      </c>
      <c r="G25" s="541">
        <v>0</v>
      </c>
      <c r="H25" s="541">
        <v>0</v>
      </c>
      <c r="I25" s="541">
        <v>0</v>
      </c>
      <c r="J25" s="541">
        <v>0</v>
      </c>
      <c r="K25" s="541">
        <v>0</v>
      </c>
      <c r="L25" s="541">
        <v>0</v>
      </c>
      <c r="M25" s="541">
        <v>0</v>
      </c>
      <c r="N25" s="541">
        <v>0</v>
      </c>
      <c r="O25" s="541">
        <v>0</v>
      </c>
      <c r="P25" s="541">
        <v>0</v>
      </c>
      <c r="Q25" s="541">
        <v>0</v>
      </c>
      <c r="R25" s="541">
        <v>0</v>
      </c>
      <c r="S25" s="541">
        <v>0</v>
      </c>
      <c r="T25" s="541">
        <v>0</v>
      </c>
      <c r="U25" s="541">
        <v>0</v>
      </c>
      <c r="V25" s="541">
        <v>0</v>
      </c>
      <c r="W25" s="541">
        <v>0</v>
      </c>
      <c r="X25" s="541">
        <v>0</v>
      </c>
      <c r="Y25" s="541">
        <v>0</v>
      </c>
      <c r="Z25" s="541">
        <v>0</v>
      </c>
      <c r="AA25" s="542">
        <v>0</v>
      </c>
      <c r="AB25" s="542">
        <v>0</v>
      </c>
      <c r="AC25" s="542">
        <v>0</v>
      </c>
      <c r="AD25" s="542">
        <v>0</v>
      </c>
      <c r="AE25" s="541">
        <v>0</v>
      </c>
      <c r="AF25" s="541">
        <v>0</v>
      </c>
    </row>
    <row r="26" spans="2:32" s="192" customFormat="1" ht="17.100000000000001" customHeight="1">
      <c r="B26" s="165" t="s">
        <v>115</v>
      </c>
      <c r="C26" s="165"/>
      <c r="D26" s="531">
        <v>2</v>
      </c>
      <c r="E26" s="532">
        <v>1</v>
      </c>
      <c r="F26" s="532">
        <v>4</v>
      </c>
      <c r="G26" s="532">
        <v>0</v>
      </c>
      <c r="H26" s="532">
        <v>37</v>
      </c>
      <c r="I26" s="532">
        <v>14</v>
      </c>
      <c r="J26" s="532">
        <v>23</v>
      </c>
      <c r="K26" s="532">
        <v>1</v>
      </c>
      <c r="L26" s="532">
        <v>2</v>
      </c>
      <c r="M26" s="532">
        <v>0</v>
      </c>
      <c r="N26" s="532">
        <v>0</v>
      </c>
      <c r="O26" s="532">
        <v>3</v>
      </c>
      <c r="P26" s="532">
        <v>0</v>
      </c>
      <c r="Q26" s="532">
        <v>0</v>
      </c>
      <c r="R26" s="532">
        <v>0</v>
      </c>
      <c r="S26" s="532">
        <v>0</v>
      </c>
      <c r="T26" s="532">
        <v>0</v>
      </c>
      <c r="U26" s="532">
        <v>6</v>
      </c>
      <c r="V26" s="532">
        <v>10</v>
      </c>
      <c r="W26" s="532">
        <v>0</v>
      </c>
      <c r="X26" s="532">
        <v>0</v>
      </c>
      <c r="Y26" s="532">
        <v>0</v>
      </c>
      <c r="Z26" s="532">
        <v>4</v>
      </c>
      <c r="AA26" s="543">
        <v>0</v>
      </c>
      <c r="AB26" s="544">
        <v>0</v>
      </c>
      <c r="AC26" s="543">
        <v>0</v>
      </c>
      <c r="AD26" s="543">
        <v>0</v>
      </c>
      <c r="AE26" s="532">
        <v>4</v>
      </c>
      <c r="AF26" s="532">
        <v>7</v>
      </c>
    </row>
    <row r="27" spans="2:32" s="192" customFormat="1" ht="17.100000000000001" customHeight="1">
      <c r="B27" s="175"/>
      <c r="C27" s="175"/>
      <c r="D27" s="545"/>
      <c r="E27" s="546"/>
      <c r="F27" s="546"/>
      <c r="G27" s="546"/>
      <c r="H27" s="546"/>
      <c r="I27" s="546"/>
      <c r="J27" s="546"/>
      <c r="K27" s="546"/>
      <c r="L27" s="546"/>
      <c r="M27" s="546"/>
      <c r="N27" s="546"/>
      <c r="O27" s="546"/>
      <c r="P27" s="546"/>
      <c r="Q27" s="546"/>
      <c r="R27" s="546"/>
      <c r="S27" s="546"/>
      <c r="T27" s="546"/>
      <c r="U27" s="546"/>
      <c r="V27" s="546"/>
      <c r="W27" s="546"/>
      <c r="X27" s="546"/>
      <c r="Y27" s="546"/>
      <c r="Z27" s="546"/>
      <c r="AA27" s="542"/>
      <c r="AB27" s="542"/>
      <c r="AC27" s="542"/>
      <c r="AD27" s="542"/>
      <c r="AE27" s="546"/>
      <c r="AF27" s="546"/>
    </row>
    <row r="28" spans="2:32" s="192" customFormat="1" ht="17.100000000000001" customHeight="1">
      <c r="B28" s="174" t="s">
        <v>42</v>
      </c>
      <c r="C28" s="169"/>
      <c r="D28" s="540">
        <v>0</v>
      </c>
      <c r="E28" s="541">
        <v>0</v>
      </c>
      <c r="F28" s="541">
        <v>0</v>
      </c>
      <c r="G28" s="541">
        <v>0</v>
      </c>
      <c r="H28" s="541">
        <v>2</v>
      </c>
      <c r="I28" s="541">
        <v>0</v>
      </c>
      <c r="J28" s="541">
        <v>2</v>
      </c>
      <c r="K28" s="541">
        <v>0</v>
      </c>
      <c r="L28" s="541">
        <v>0</v>
      </c>
      <c r="M28" s="541">
        <v>0</v>
      </c>
      <c r="N28" s="541">
        <v>0</v>
      </c>
      <c r="O28" s="541">
        <v>0</v>
      </c>
      <c r="P28" s="541">
        <v>0</v>
      </c>
      <c r="Q28" s="541">
        <v>0</v>
      </c>
      <c r="R28" s="541">
        <v>0</v>
      </c>
      <c r="S28" s="541">
        <v>0</v>
      </c>
      <c r="T28" s="541">
        <v>0</v>
      </c>
      <c r="U28" s="541">
        <v>0</v>
      </c>
      <c r="V28" s="541">
        <v>1</v>
      </c>
      <c r="W28" s="541">
        <v>0</v>
      </c>
      <c r="X28" s="541">
        <v>0</v>
      </c>
      <c r="Y28" s="541">
        <v>0</v>
      </c>
      <c r="Z28" s="541">
        <v>0</v>
      </c>
      <c r="AA28" s="542">
        <v>0</v>
      </c>
      <c r="AB28" s="542">
        <v>0</v>
      </c>
      <c r="AC28" s="542">
        <v>0</v>
      </c>
      <c r="AD28" s="542">
        <v>0</v>
      </c>
      <c r="AE28" s="541">
        <v>0</v>
      </c>
      <c r="AF28" s="541">
        <v>1</v>
      </c>
    </row>
    <row r="29" spans="2:32" s="192" customFormat="1" ht="17.100000000000001" customHeight="1">
      <c r="B29" s="174" t="s">
        <v>99</v>
      </c>
      <c r="C29" s="169"/>
      <c r="D29" s="540">
        <v>1</v>
      </c>
      <c r="E29" s="541">
        <v>0</v>
      </c>
      <c r="F29" s="541">
        <v>6</v>
      </c>
      <c r="G29" s="541">
        <v>0</v>
      </c>
      <c r="H29" s="541">
        <v>11</v>
      </c>
      <c r="I29" s="541">
        <v>3</v>
      </c>
      <c r="J29" s="541">
        <v>8</v>
      </c>
      <c r="K29" s="541">
        <v>1</v>
      </c>
      <c r="L29" s="541">
        <v>1</v>
      </c>
      <c r="M29" s="541">
        <v>0</v>
      </c>
      <c r="N29" s="541">
        <v>0</v>
      </c>
      <c r="O29" s="541">
        <v>0</v>
      </c>
      <c r="P29" s="541">
        <v>1</v>
      </c>
      <c r="Q29" s="541">
        <v>0</v>
      </c>
      <c r="R29" s="541">
        <v>0</v>
      </c>
      <c r="S29" s="541">
        <v>0</v>
      </c>
      <c r="T29" s="541">
        <v>0</v>
      </c>
      <c r="U29" s="541">
        <v>1</v>
      </c>
      <c r="V29" s="541">
        <v>2</v>
      </c>
      <c r="W29" s="541">
        <v>0</v>
      </c>
      <c r="X29" s="541">
        <v>0</v>
      </c>
      <c r="Y29" s="541">
        <v>0</v>
      </c>
      <c r="Z29" s="541">
        <v>3</v>
      </c>
      <c r="AA29" s="542">
        <v>0</v>
      </c>
      <c r="AB29" s="542">
        <v>0</v>
      </c>
      <c r="AC29" s="542">
        <v>0</v>
      </c>
      <c r="AD29" s="542">
        <v>0</v>
      </c>
      <c r="AE29" s="541">
        <v>1</v>
      </c>
      <c r="AF29" s="541">
        <v>1</v>
      </c>
    </row>
    <row r="30" spans="2:32" s="192" customFormat="1" ht="17.100000000000001" customHeight="1">
      <c r="B30" s="174" t="s">
        <v>44</v>
      </c>
      <c r="C30" s="169"/>
      <c r="D30" s="540">
        <v>2</v>
      </c>
      <c r="E30" s="541">
        <v>0</v>
      </c>
      <c r="F30" s="541">
        <v>3</v>
      </c>
      <c r="G30" s="541">
        <v>0</v>
      </c>
      <c r="H30" s="541">
        <v>0</v>
      </c>
      <c r="I30" s="541">
        <v>0</v>
      </c>
      <c r="J30" s="541">
        <v>0</v>
      </c>
      <c r="K30" s="541">
        <v>0</v>
      </c>
      <c r="L30" s="541">
        <v>0</v>
      </c>
      <c r="M30" s="541">
        <v>0</v>
      </c>
      <c r="N30" s="541">
        <v>0</v>
      </c>
      <c r="O30" s="541">
        <v>0</v>
      </c>
      <c r="P30" s="541">
        <v>0</v>
      </c>
      <c r="Q30" s="541">
        <v>0</v>
      </c>
      <c r="R30" s="541">
        <v>0</v>
      </c>
      <c r="S30" s="541">
        <v>0</v>
      </c>
      <c r="T30" s="541">
        <v>0</v>
      </c>
      <c r="U30" s="541">
        <v>0</v>
      </c>
      <c r="V30" s="541">
        <v>0</v>
      </c>
      <c r="W30" s="541">
        <v>0</v>
      </c>
      <c r="X30" s="541">
        <v>0</v>
      </c>
      <c r="Y30" s="541">
        <v>0</v>
      </c>
      <c r="Z30" s="541">
        <v>0</v>
      </c>
      <c r="AA30" s="542">
        <v>0</v>
      </c>
      <c r="AB30" s="542">
        <v>0</v>
      </c>
      <c r="AC30" s="542">
        <v>0</v>
      </c>
      <c r="AD30" s="542">
        <v>0</v>
      </c>
      <c r="AE30" s="541">
        <v>0</v>
      </c>
      <c r="AF30" s="541">
        <v>0</v>
      </c>
    </row>
    <row r="31" spans="2:32" s="192" customFormat="1" ht="17.100000000000001" customHeight="1">
      <c r="B31" s="174" t="s">
        <v>45</v>
      </c>
      <c r="C31" s="169"/>
      <c r="D31" s="540">
        <v>0</v>
      </c>
      <c r="E31" s="541">
        <v>0</v>
      </c>
      <c r="F31" s="541">
        <v>0</v>
      </c>
      <c r="G31" s="541">
        <v>0</v>
      </c>
      <c r="H31" s="541">
        <v>0</v>
      </c>
      <c r="I31" s="541">
        <v>0</v>
      </c>
      <c r="J31" s="541">
        <v>0</v>
      </c>
      <c r="K31" s="541">
        <v>0</v>
      </c>
      <c r="L31" s="541">
        <v>0</v>
      </c>
      <c r="M31" s="541">
        <v>0</v>
      </c>
      <c r="N31" s="541">
        <v>0</v>
      </c>
      <c r="O31" s="541">
        <v>0</v>
      </c>
      <c r="P31" s="541">
        <v>0</v>
      </c>
      <c r="Q31" s="541">
        <v>0</v>
      </c>
      <c r="R31" s="541">
        <v>0</v>
      </c>
      <c r="S31" s="541">
        <v>0</v>
      </c>
      <c r="T31" s="541">
        <v>0</v>
      </c>
      <c r="U31" s="541">
        <v>0</v>
      </c>
      <c r="V31" s="541">
        <v>0</v>
      </c>
      <c r="W31" s="541">
        <v>0</v>
      </c>
      <c r="X31" s="541">
        <v>0</v>
      </c>
      <c r="Y31" s="541">
        <v>0</v>
      </c>
      <c r="Z31" s="541">
        <v>0</v>
      </c>
      <c r="AA31" s="542">
        <v>0</v>
      </c>
      <c r="AB31" s="542">
        <v>0</v>
      </c>
      <c r="AC31" s="542">
        <v>0</v>
      </c>
      <c r="AD31" s="542">
        <v>0</v>
      </c>
      <c r="AE31" s="541">
        <v>0</v>
      </c>
      <c r="AF31" s="541">
        <v>0</v>
      </c>
    </row>
    <row r="32" spans="2:32" s="192" customFormat="1" ht="17.100000000000001" customHeight="1">
      <c r="B32" s="174" t="s">
        <v>46</v>
      </c>
      <c r="C32" s="169"/>
      <c r="D32" s="540">
        <v>0</v>
      </c>
      <c r="E32" s="541">
        <v>1</v>
      </c>
      <c r="F32" s="541">
        <v>8</v>
      </c>
      <c r="G32" s="541">
        <v>0</v>
      </c>
      <c r="H32" s="541">
        <v>78</v>
      </c>
      <c r="I32" s="541">
        <v>46</v>
      </c>
      <c r="J32" s="541">
        <v>32</v>
      </c>
      <c r="K32" s="541">
        <v>1</v>
      </c>
      <c r="L32" s="541">
        <v>0</v>
      </c>
      <c r="M32" s="541">
        <v>0</v>
      </c>
      <c r="N32" s="541">
        <v>0</v>
      </c>
      <c r="O32" s="541">
        <v>3</v>
      </c>
      <c r="P32" s="541">
        <v>0</v>
      </c>
      <c r="Q32" s="541">
        <v>0</v>
      </c>
      <c r="R32" s="541">
        <v>0</v>
      </c>
      <c r="S32" s="541">
        <v>0</v>
      </c>
      <c r="T32" s="541">
        <v>0</v>
      </c>
      <c r="U32" s="541">
        <v>38</v>
      </c>
      <c r="V32" s="541">
        <v>27</v>
      </c>
      <c r="W32" s="541">
        <v>0</v>
      </c>
      <c r="X32" s="541">
        <v>0</v>
      </c>
      <c r="Y32" s="541">
        <v>0</v>
      </c>
      <c r="Z32" s="541">
        <v>1</v>
      </c>
      <c r="AA32" s="542">
        <v>0</v>
      </c>
      <c r="AB32" s="542">
        <v>0</v>
      </c>
      <c r="AC32" s="542">
        <v>0</v>
      </c>
      <c r="AD32" s="542">
        <v>0</v>
      </c>
      <c r="AE32" s="541">
        <v>4</v>
      </c>
      <c r="AF32" s="541">
        <v>4</v>
      </c>
    </row>
    <row r="33" spans="2:32" s="192" customFormat="1" ht="17.100000000000001" customHeight="1">
      <c r="B33" s="174" t="s">
        <v>47</v>
      </c>
      <c r="C33" s="169"/>
      <c r="D33" s="540">
        <v>0</v>
      </c>
      <c r="E33" s="541">
        <v>0</v>
      </c>
      <c r="F33" s="541">
        <v>0</v>
      </c>
      <c r="G33" s="541">
        <v>1</v>
      </c>
      <c r="H33" s="541">
        <v>1</v>
      </c>
      <c r="I33" s="541">
        <v>1</v>
      </c>
      <c r="J33" s="541">
        <v>0</v>
      </c>
      <c r="K33" s="541">
        <v>0</v>
      </c>
      <c r="L33" s="541">
        <v>0</v>
      </c>
      <c r="M33" s="541">
        <v>0</v>
      </c>
      <c r="N33" s="541">
        <v>0</v>
      </c>
      <c r="O33" s="541">
        <v>0</v>
      </c>
      <c r="P33" s="541">
        <v>0</v>
      </c>
      <c r="Q33" s="541">
        <v>0</v>
      </c>
      <c r="R33" s="541">
        <v>0</v>
      </c>
      <c r="S33" s="541">
        <v>0</v>
      </c>
      <c r="T33" s="541">
        <v>0</v>
      </c>
      <c r="U33" s="541">
        <v>0</v>
      </c>
      <c r="V33" s="541">
        <v>0</v>
      </c>
      <c r="W33" s="541">
        <v>1</v>
      </c>
      <c r="X33" s="541">
        <v>0</v>
      </c>
      <c r="Y33" s="541">
        <v>0</v>
      </c>
      <c r="Z33" s="541">
        <v>0</v>
      </c>
      <c r="AA33" s="542">
        <v>0</v>
      </c>
      <c r="AB33" s="542">
        <v>0</v>
      </c>
      <c r="AC33" s="542">
        <v>0</v>
      </c>
      <c r="AD33" s="542">
        <v>0</v>
      </c>
      <c r="AE33" s="541">
        <v>0</v>
      </c>
      <c r="AF33" s="541">
        <v>0</v>
      </c>
    </row>
    <row r="34" spans="2:32" s="192" customFormat="1" ht="17.100000000000001" customHeight="1">
      <c r="B34" s="174" t="s">
        <v>48</v>
      </c>
      <c r="C34" s="169"/>
      <c r="D34" s="540">
        <v>0</v>
      </c>
      <c r="E34" s="541">
        <v>0</v>
      </c>
      <c r="F34" s="541">
        <v>5</v>
      </c>
      <c r="G34" s="541">
        <v>0</v>
      </c>
      <c r="H34" s="541">
        <v>3</v>
      </c>
      <c r="I34" s="541">
        <v>2</v>
      </c>
      <c r="J34" s="541">
        <v>1</v>
      </c>
      <c r="K34" s="541">
        <v>0</v>
      </c>
      <c r="L34" s="541">
        <v>0</v>
      </c>
      <c r="M34" s="541">
        <v>0</v>
      </c>
      <c r="N34" s="541">
        <v>0</v>
      </c>
      <c r="O34" s="541">
        <v>0</v>
      </c>
      <c r="P34" s="541">
        <v>0</v>
      </c>
      <c r="Q34" s="541">
        <v>0</v>
      </c>
      <c r="R34" s="541">
        <v>0</v>
      </c>
      <c r="S34" s="541">
        <v>0</v>
      </c>
      <c r="T34" s="541">
        <v>0</v>
      </c>
      <c r="U34" s="541">
        <v>1</v>
      </c>
      <c r="V34" s="541">
        <v>0</v>
      </c>
      <c r="W34" s="541">
        <v>0</v>
      </c>
      <c r="X34" s="541">
        <v>0</v>
      </c>
      <c r="Y34" s="541">
        <v>0</v>
      </c>
      <c r="Z34" s="541">
        <v>0</v>
      </c>
      <c r="AA34" s="542">
        <v>0</v>
      </c>
      <c r="AB34" s="542">
        <v>0</v>
      </c>
      <c r="AC34" s="542">
        <v>0</v>
      </c>
      <c r="AD34" s="542">
        <v>0</v>
      </c>
      <c r="AE34" s="541">
        <v>1</v>
      </c>
      <c r="AF34" s="541">
        <v>1</v>
      </c>
    </row>
    <row r="35" spans="2:32" s="192" customFormat="1" ht="17.100000000000001" customHeight="1">
      <c r="B35" s="174" t="s">
        <v>49</v>
      </c>
      <c r="C35" s="169"/>
      <c r="D35" s="540">
        <v>0</v>
      </c>
      <c r="E35" s="541">
        <v>0</v>
      </c>
      <c r="F35" s="541">
        <v>2</v>
      </c>
      <c r="G35" s="541">
        <v>0</v>
      </c>
      <c r="H35" s="541">
        <v>1</v>
      </c>
      <c r="I35" s="541">
        <v>0</v>
      </c>
      <c r="J35" s="541">
        <v>1</v>
      </c>
      <c r="K35" s="541">
        <v>0</v>
      </c>
      <c r="L35" s="541">
        <v>0</v>
      </c>
      <c r="M35" s="541">
        <v>0</v>
      </c>
      <c r="N35" s="541">
        <v>0</v>
      </c>
      <c r="O35" s="541">
        <v>0</v>
      </c>
      <c r="P35" s="541">
        <v>0</v>
      </c>
      <c r="Q35" s="541">
        <v>0</v>
      </c>
      <c r="R35" s="541">
        <v>0</v>
      </c>
      <c r="S35" s="541">
        <v>0</v>
      </c>
      <c r="T35" s="541">
        <v>0</v>
      </c>
      <c r="U35" s="541">
        <v>0</v>
      </c>
      <c r="V35" s="541">
        <v>0</v>
      </c>
      <c r="W35" s="541">
        <v>0</v>
      </c>
      <c r="X35" s="541">
        <v>0</v>
      </c>
      <c r="Y35" s="541">
        <v>0</v>
      </c>
      <c r="Z35" s="541">
        <v>0</v>
      </c>
      <c r="AA35" s="542">
        <v>0</v>
      </c>
      <c r="AB35" s="542">
        <v>0</v>
      </c>
      <c r="AC35" s="542">
        <v>0</v>
      </c>
      <c r="AD35" s="542">
        <v>0</v>
      </c>
      <c r="AE35" s="541">
        <v>0</v>
      </c>
      <c r="AF35" s="541">
        <v>1</v>
      </c>
    </row>
    <row r="36" spans="2:32" s="192" customFormat="1" ht="17.100000000000001" customHeight="1">
      <c r="B36" s="174" t="s">
        <v>50</v>
      </c>
      <c r="C36" s="169"/>
      <c r="D36" s="540">
        <v>0</v>
      </c>
      <c r="E36" s="541">
        <v>0</v>
      </c>
      <c r="F36" s="541">
        <v>0</v>
      </c>
      <c r="G36" s="541">
        <v>0</v>
      </c>
      <c r="H36" s="541">
        <v>0</v>
      </c>
      <c r="I36" s="541">
        <v>0</v>
      </c>
      <c r="J36" s="541">
        <v>0</v>
      </c>
      <c r="K36" s="541">
        <v>0</v>
      </c>
      <c r="L36" s="541">
        <v>0</v>
      </c>
      <c r="M36" s="541">
        <v>0</v>
      </c>
      <c r="N36" s="541">
        <v>0</v>
      </c>
      <c r="O36" s="541">
        <v>0</v>
      </c>
      <c r="P36" s="541">
        <v>0</v>
      </c>
      <c r="Q36" s="541">
        <v>0</v>
      </c>
      <c r="R36" s="541">
        <v>0</v>
      </c>
      <c r="S36" s="541">
        <v>0</v>
      </c>
      <c r="T36" s="541">
        <v>0</v>
      </c>
      <c r="U36" s="541">
        <v>0</v>
      </c>
      <c r="V36" s="541">
        <v>0</v>
      </c>
      <c r="W36" s="541">
        <v>0</v>
      </c>
      <c r="X36" s="541">
        <v>0</v>
      </c>
      <c r="Y36" s="541">
        <v>0</v>
      </c>
      <c r="Z36" s="541">
        <v>0</v>
      </c>
      <c r="AA36" s="542">
        <v>0</v>
      </c>
      <c r="AB36" s="542">
        <v>0</v>
      </c>
      <c r="AC36" s="542">
        <v>0</v>
      </c>
      <c r="AD36" s="542">
        <v>0</v>
      </c>
      <c r="AE36" s="541">
        <v>0</v>
      </c>
      <c r="AF36" s="541">
        <v>0</v>
      </c>
    </row>
    <row r="37" spans="2:32" s="192" customFormat="1" ht="17.100000000000001" customHeight="1">
      <c r="B37" s="174" t="s">
        <v>51</v>
      </c>
      <c r="C37" s="169"/>
      <c r="D37" s="540">
        <v>0</v>
      </c>
      <c r="E37" s="541">
        <v>0</v>
      </c>
      <c r="F37" s="541">
        <v>1</v>
      </c>
      <c r="G37" s="541">
        <v>1</v>
      </c>
      <c r="H37" s="541">
        <v>1</v>
      </c>
      <c r="I37" s="541">
        <v>1</v>
      </c>
      <c r="J37" s="541">
        <v>0</v>
      </c>
      <c r="K37" s="541">
        <v>0</v>
      </c>
      <c r="L37" s="541">
        <v>0</v>
      </c>
      <c r="M37" s="541">
        <v>0</v>
      </c>
      <c r="N37" s="541">
        <v>0</v>
      </c>
      <c r="O37" s="541">
        <v>0</v>
      </c>
      <c r="P37" s="541">
        <v>0</v>
      </c>
      <c r="Q37" s="541">
        <v>0</v>
      </c>
      <c r="R37" s="541">
        <v>0</v>
      </c>
      <c r="S37" s="541">
        <v>0</v>
      </c>
      <c r="T37" s="541">
        <v>0</v>
      </c>
      <c r="U37" s="541">
        <v>0</v>
      </c>
      <c r="V37" s="541">
        <v>0</v>
      </c>
      <c r="W37" s="541">
        <v>0</v>
      </c>
      <c r="X37" s="541">
        <v>0</v>
      </c>
      <c r="Y37" s="541">
        <v>0</v>
      </c>
      <c r="Z37" s="541">
        <v>0</v>
      </c>
      <c r="AA37" s="542">
        <v>0</v>
      </c>
      <c r="AB37" s="542">
        <v>0</v>
      </c>
      <c r="AC37" s="542">
        <v>0</v>
      </c>
      <c r="AD37" s="542">
        <v>0</v>
      </c>
      <c r="AE37" s="541">
        <v>1</v>
      </c>
      <c r="AF37" s="541">
        <v>0</v>
      </c>
    </row>
    <row r="38" spans="2:32" s="192" customFormat="1" ht="17.100000000000001" customHeight="1">
      <c r="B38" s="165" t="s">
        <v>117</v>
      </c>
      <c r="C38" s="165"/>
      <c r="D38" s="531">
        <v>3</v>
      </c>
      <c r="E38" s="532">
        <v>1</v>
      </c>
      <c r="F38" s="532">
        <v>25</v>
      </c>
      <c r="G38" s="532">
        <v>2</v>
      </c>
      <c r="H38" s="532">
        <v>97</v>
      </c>
      <c r="I38" s="532">
        <v>53</v>
      </c>
      <c r="J38" s="532">
        <v>44</v>
      </c>
      <c r="K38" s="532">
        <v>2</v>
      </c>
      <c r="L38" s="532">
        <v>1</v>
      </c>
      <c r="M38" s="532">
        <v>0</v>
      </c>
      <c r="N38" s="532">
        <v>0</v>
      </c>
      <c r="O38" s="532">
        <v>3</v>
      </c>
      <c r="P38" s="532">
        <v>1</v>
      </c>
      <c r="Q38" s="532">
        <v>0</v>
      </c>
      <c r="R38" s="532">
        <v>0</v>
      </c>
      <c r="S38" s="532">
        <v>0</v>
      </c>
      <c r="T38" s="532">
        <v>0</v>
      </c>
      <c r="U38" s="532">
        <v>40</v>
      </c>
      <c r="V38" s="532">
        <v>30</v>
      </c>
      <c r="W38" s="532">
        <v>1</v>
      </c>
      <c r="X38" s="532">
        <v>0</v>
      </c>
      <c r="Y38" s="532">
        <v>0</v>
      </c>
      <c r="Z38" s="532">
        <v>4</v>
      </c>
      <c r="AA38" s="543">
        <v>0</v>
      </c>
      <c r="AB38" s="543">
        <v>0</v>
      </c>
      <c r="AC38" s="543">
        <v>0</v>
      </c>
      <c r="AD38" s="543">
        <v>0</v>
      </c>
      <c r="AE38" s="532">
        <v>7</v>
      </c>
      <c r="AF38" s="532">
        <v>8</v>
      </c>
    </row>
    <row r="39" spans="2:32" s="192" customFormat="1" ht="17.100000000000001" customHeight="1">
      <c r="B39" s="175"/>
      <c r="C39" s="175"/>
      <c r="D39" s="545"/>
      <c r="E39" s="546"/>
      <c r="F39" s="546"/>
      <c r="G39" s="546"/>
      <c r="H39" s="546"/>
      <c r="I39" s="546"/>
      <c r="J39" s="546"/>
      <c r="K39" s="546"/>
      <c r="L39" s="546"/>
      <c r="M39" s="546"/>
      <c r="N39" s="546"/>
      <c r="O39" s="546"/>
      <c r="P39" s="546"/>
      <c r="Q39" s="546"/>
      <c r="R39" s="546"/>
      <c r="S39" s="546"/>
      <c r="T39" s="546"/>
      <c r="U39" s="546"/>
      <c r="V39" s="546"/>
      <c r="W39" s="546"/>
      <c r="X39" s="546"/>
      <c r="Y39" s="546"/>
      <c r="Z39" s="546"/>
      <c r="AA39" s="542"/>
      <c r="AB39" s="542"/>
      <c r="AC39" s="542"/>
      <c r="AD39" s="542"/>
      <c r="AE39" s="546"/>
      <c r="AF39" s="546"/>
    </row>
    <row r="40" spans="2:32" s="192" customFormat="1" ht="17.100000000000001" customHeight="1">
      <c r="B40" s="174" t="s">
        <v>52</v>
      </c>
      <c r="C40" s="169"/>
      <c r="D40" s="540">
        <v>0</v>
      </c>
      <c r="E40" s="541">
        <v>1</v>
      </c>
      <c r="F40" s="541">
        <v>5</v>
      </c>
      <c r="G40" s="541">
        <v>0</v>
      </c>
      <c r="H40" s="541">
        <v>9</v>
      </c>
      <c r="I40" s="541">
        <v>4</v>
      </c>
      <c r="J40" s="541">
        <v>5</v>
      </c>
      <c r="K40" s="541">
        <v>0</v>
      </c>
      <c r="L40" s="541">
        <v>0</v>
      </c>
      <c r="M40" s="541">
        <v>0</v>
      </c>
      <c r="N40" s="541">
        <v>0</v>
      </c>
      <c r="O40" s="541">
        <v>0</v>
      </c>
      <c r="P40" s="541">
        <v>0</v>
      </c>
      <c r="Q40" s="541">
        <v>0</v>
      </c>
      <c r="R40" s="541">
        <v>0</v>
      </c>
      <c r="S40" s="541">
        <v>0</v>
      </c>
      <c r="T40" s="541">
        <v>0</v>
      </c>
      <c r="U40" s="541">
        <v>2</v>
      </c>
      <c r="V40" s="541">
        <v>0</v>
      </c>
      <c r="W40" s="541">
        <v>0</v>
      </c>
      <c r="X40" s="541">
        <v>0</v>
      </c>
      <c r="Y40" s="541">
        <v>0</v>
      </c>
      <c r="Z40" s="541">
        <v>0</v>
      </c>
      <c r="AA40" s="542">
        <v>0</v>
      </c>
      <c r="AB40" s="542">
        <v>0</v>
      </c>
      <c r="AC40" s="542">
        <v>0</v>
      </c>
      <c r="AD40" s="542">
        <v>0</v>
      </c>
      <c r="AE40" s="541">
        <v>2</v>
      </c>
      <c r="AF40" s="541">
        <v>5</v>
      </c>
    </row>
    <row r="41" spans="2:32" s="192" customFormat="1" ht="17.100000000000001" customHeight="1">
      <c r="B41" s="174" t="s">
        <v>53</v>
      </c>
      <c r="C41" s="169"/>
      <c r="D41" s="540">
        <v>2</v>
      </c>
      <c r="E41" s="541">
        <v>0</v>
      </c>
      <c r="F41" s="541">
        <v>8</v>
      </c>
      <c r="G41" s="541">
        <v>1</v>
      </c>
      <c r="H41" s="541">
        <v>39</v>
      </c>
      <c r="I41" s="541">
        <v>25</v>
      </c>
      <c r="J41" s="541">
        <v>14</v>
      </c>
      <c r="K41" s="541">
        <v>0</v>
      </c>
      <c r="L41" s="541">
        <v>0</v>
      </c>
      <c r="M41" s="541">
        <v>0</v>
      </c>
      <c r="N41" s="541">
        <v>0</v>
      </c>
      <c r="O41" s="541">
        <v>0</v>
      </c>
      <c r="P41" s="541">
        <v>0</v>
      </c>
      <c r="Q41" s="541">
        <v>0</v>
      </c>
      <c r="R41" s="541">
        <v>0</v>
      </c>
      <c r="S41" s="541">
        <v>0</v>
      </c>
      <c r="T41" s="541">
        <v>0</v>
      </c>
      <c r="U41" s="541">
        <v>10</v>
      </c>
      <c r="V41" s="541">
        <v>4</v>
      </c>
      <c r="W41" s="541">
        <v>0</v>
      </c>
      <c r="X41" s="541">
        <v>0</v>
      </c>
      <c r="Y41" s="541">
        <v>0</v>
      </c>
      <c r="Z41" s="541">
        <v>0</v>
      </c>
      <c r="AA41" s="542">
        <v>0</v>
      </c>
      <c r="AB41" s="542">
        <v>0</v>
      </c>
      <c r="AC41" s="542">
        <v>0</v>
      </c>
      <c r="AD41" s="542">
        <v>0</v>
      </c>
      <c r="AE41" s="541">
        <v>15</v>
      </c>
      <c r="AF41" s="541">
        <v>10</v>
      </c>
    </row>
    <row r="42" spans="2:32" s="192" customFormat="1" ht="17.100000000000001" customHeight="1">
      <c r="B42" s="174" t="s">
        <v>118</v>
      </c>
      <c r="C42" s="169"/>
      <c r="D42" s="540">
        <v>0</v>
      </c>
      <c r="E42" s="541">
        <v>0</v>
      </c>
      <c r="F42" s="541">
        <v>0</v>
      </c>
      <c r="G42" s="541">
        <v>0</v>
      </c>
      <c r="H42" s="541">
        <v>0</v>
      </c>
      <c r="I42" s="541">
        <v>0</v>
      </c>
      <c r="J42" s="541">
        <v>0</v>
      </c>
      <c r="K42" s="541">
        <v>0</v>
      </c>
      <c r="L42" s="541">
        <v>0</v>
      </c>
      <c r="M42" s="541">
        <v>0</v>
      </c>
      <c r="N42" s="541">
        <v>0</v>
      </c>
      <c r="O42" s="541">
        <v>0</v>
      </c>
      <c r="P42" s="541">
        <v>0</v>
      </c>
      <c r="Q42" s="541">
        <v>0</v>
      </c>
      <c r="R42" s="541">
        <v>0</v>
      </c>
      <c r="S42" s="541">
        <v>0</v>
      </c>
      <c r="T42" s="541">
        <v>0</v>
      </c>
      <c r="U42" s="541">
        <v>0</v>
      </c>
      <c r="V42" s="541">
        <v>0</v>
      </c>
      <c r="W42" s="541">
        <v>0</v>
      </c>
      <c r="X42" s="541">
        <v>0</v>
      </c>
      <c r="Y42" s="541">
        <v>0</v>
      </c>
      <c r="Z42" s="541">
        <v>0</v>
      </c>
      <c r="AA42" s="542">
        <v>0</v>
      </c>
      <c r="AB42" s="542">
        <v>0</v>
      </c>
      <c r="AC42" s="542">
        <v>0</v>
      </c>
      <c r="AD42" s="542">
        <v>0</v>
      </c>
      <c r="AE42" s="541">
        <v>0</v>
      </c>
      <c r="AF42" s="541">
        <v>0</v>
      </c>
    </row>
    <row r="43" spans="2:32" s="192" customFormat="1" ht="17.100000000000001" customHeight="1">
      <c r="B43" s="174" t="s">
        <v>55</v>
      </c>
      <c r="C43" s="169"/>
      <c r="D43" s="540">
        <v>0</v>
      </c>
      <c r="E43" s="541">
        <v>0</v>
      </c>
      <c r="F43" s="541">
        <v>0</v>
      </c>
      <c r="G43" s="541">
        <v>0</v>
      </c>
      <c r="H43" s="541">
        <v>1</v>
      </c>
      <c r="I43" s="541">
        <v>1</v>
      </c>
      <c r="J43" s="541">
        <v>0</v>
      </c>
      <c r="K43" s="541">
        <v>1</v>
      </c>
      <c r="L43" s="541">
        <v>0</v>
      </c>
      <c r="M43" s="541">
        <v>0</v>
      </c>
      <c r="N43" s="541">
        <v>0</v>
      </c>
      <c r="O43" s="541">
        <v>0</v>
      </c>
      <c r="P43" s="541">
        <v>0</v>
      </c>
      <c r="Q43" s="541">
        <v>0</v>
      </c>
      <c r="R43" s="541">
        <v>0</v>
      </c>
      <c r="S43" s="541">
        <v>0</v>
      </c>
      <c r="T43" s="541">
        <v>0</v>
      </c>
      <c r="U43" s="541">
        <v>0</v>
      </c>
      <c r="V43" s="541">
        <v>0</v>
      </c>
      <c r="W43" s="541">
        <v>0</v>
      </c>
      <c r="X43" s="541">
        <v>0</v>
      </c>
      <c r="Y43" s="541">
        <v>0</v>
      </c>
      <c r="Z43" s="541">
        <v>0</v>
      </c>
      <c r="AA43" s="542">
        <v>0</v>
      </c>
      <c r="AB43" s="542">
        <v>0</v>
      </c>
      <c r="AC43" s="542">
        <v>0</v>
      </c>
      <c r="AD43" s="542">
        <v>0</v>
      </c>
      <c r="AE43" s="541">
        <v>0</v>
      </c>
      <c r="AF43" s="541">
        <v>0</v>
      </c>
    </row>
    <row r="44" spans="2:32" s="192" customFormat="1" ht="17.100000000000001" customHeight="1">
      <c r="B44" s="174" t="s">
        <v>56</v>
      </c>
      <c r="C44" s="169"/>
      <c r="D44" s="540">
        <v>0</v>
      </c>
      <c r="E44" s="541">
        <v>0</v>
      </c>
      <c r="F44" s="541">
        <v>0</v>
      </c>
      <c r="G44" s="541">
        <v>0</v>
      </c>
      <c r="H44" s="541">
        <v>4</v>
      </c>
      <c r="I44" s="541">
        <v>1</v>
      </c>
      <c r="J44" s="541">
        <v>3</v>
      </c>
      <c r="K44" s="541">
        <v>1</v>
      </c>
      <c r="L44" s="541">
        <v>0</v>
      </c>
      <c r="M44" s="541">
        <v>0</v>
      </c>
      <c r="N44" s="541">
        <v>0</v>
      </c>
      <c r="O44" s="541">
        <v>0</v>
      </c>
      <c r="P44" s="541">
        <v>0</v>
      </c>
      <c r="Q44" s="541">
        <v>0</v>
      </c>
      <c r="R44" s="541">
        <v>0</v>
      </c>
      <c r="S44" s="541">
        <v>0</v>
      </c>
      <c r="T44" s="541">
        <v>0</v>
      </c>
      <c r="U44" s="541">
        <v>0</v>
      </c>
      <c r="V44" s="541">
        <v>1</v>
      </c>
      <c r="W44" s="541">
        <v>0</v>
      </c>
      <c r="X44" s="541">
        <v>0</v>
      </c>
      <c r="Y44" s="541">
        <v>0</v>
      </c>
      <c r="Z44" s="541">
        <v>1</v>
      </c>
      <c r="AA44" s="542">
        <v>0</v>
      </c>
      <c r="AB44" s="542">
        <v>0</v>
      </c>
      <c r="AC44" s="542">
        <v>0</v>
      </c>
      <c r="AD44" s="542">
        <v>1</v>
      </c>
      <c r="AE44" s="541">
        <v>0</v>
      </c>
      <c r="AF44" s="541">
        <v>0</v>
      </c>
    </row>
    <row r="45" spans="2:32" s="192" customFormat="1" ht="17.100000000000001" customHeight="1">
      <c r="B45" s="165" t="s">
        <v>119</v>
      </c>
      <c r="C45" s="165"/>
      <c r="D45" s="531">
        <v>2</v>
      </c>
      <c r="E45" s="532">
        <v>1</v>
      </c>
      <c r="F45" s="532">
        <v>13</v>
      </c>
      <c r="G45" s="532">
        <v>1</v>
      </c>
      <c r="H45" s="532">
        <v>53</v>
      </c>
      <c r="I45" s="532">
        <v>31</v>
      </c>
      <c r="J45" s="532">
        <v>22</v>
      </c>
      <c r="K45" s="532">
        <v>2</v>
      </c>
      <c r="L45" s="532">
        <v>0</v>
      </c>
      <c r="M45" s="532">
        <v>0</v>
      </c>
      <c r="N45" s="532">
        <v>0</v>
      </c>
      <c r="O45" s="532">
        <v>0</v>
      </c>
      <c r="P45" s="532">
        <v>0</v>
      </c>
      <c r="Q45" s="532">
        <v>0</v>
      </c>
      <c r="R45" s="532">
        <v>0</v>
      </c>
      <c r="S45" s="532">
        <v>0</v>
      </c>
      <c r="T45" s="532">
        <v>0</v>
      </c>
      <c r="U45" s="532">
        <v>12</v>
      </c>
      <c r="V45" s="532">
        <v>5</v>
      </c>
      <c r="W45" s="532">
        <v>0</v>
      </c>
      <c r="X45" s="532">
        <v>0</v>
      </c>
      <c r="Y45" s="532">
        <v>0</v>
      </c>
      <c r="Z45" s="532">
        <v>1</v>
      </c>
      <c r="AA45" s="543">
        <v>0</v>
      </c>
      <c r="AB45" s="543">
        <v>0</v>
      </c>
      <c r="AC45" s="543">
        <v>0</v>
      </c>
      <c r="AD45" s="543">
        <v>1</v>
      </c>
      <c r="AE45" s="532">
        <v>17</v>
      </c>
      <c r="AF45" s="532">
        <v>15</v>
      </c>
    </row>
    <row r="46" spans="2:32" s="192" customFormat="1" ht="17.100000000000001" customHeight="1">
      <c r="B46" s="175"/>
      <c r="C46" s="175"/>
      <c r="D46" s="545"/>
      <c r="E46" s="546"/>
      <c r="F46" s="546"/>
      <c r="G46" s="546"/>
      <c r="H46" s="546"/>
      <c r="I46" s="546"/>
      <c r="J46" s="546"/>
      <c r="K46" s="546"/>
      <c r="L46" s="546"/>
      <c r="M46" s="546"/>
      <c r="N46" s="546"/>
      <c r="O46" s="546"/>
      <c r="P46" s="546"/>
      <c r="Q46" s="546"/>
      <c r="R46" s="546"/>
      <c r="S46" s="546"/>
      <c r="T46" s="546"/>
      <c r="U46" s="546"/>
      <c r="V46" s="546"/>
      <c r="W46" s="546"/>
      <c r="X46" s="546"/>
      <c r="Y46" s="546"/>
      <c r="Z46" s="546"/>
      <c r="AA46" s="542"/>
      <c r="AB46" s="542"/>
      <c r="AC46" s="542"/>
      <c r="AD46" s="542"/>
      <c r="AE46" s="546"/>
      <c r="AF46" s="546"/>
    </row>
    <row r="47" spans="2:32" s="192" customFormat="1" ht="17.100000000000001" customHeight="1">
      <c r="B47" s="174" t="s">
        <v>101</v>
      </c>
      <c r="C47" s="169"/>
      <c r="D47" s="540">
        <v>0</v>
      </c>
      <c r="E47" s="541">
        <v>0</v>
      </c>
      <c r="F47" s="541">
        <v>4</v>
      </c>
      <c r="G47" s="541">
        <v>0</v>
      </c>
      <c r="H47" s="541">
        <v>1</v>
      </c>
      <c r="I47" s="541">
        <v>0</v>
      </c>
      <c r="J47" s="541">
        <v>1</v>
      </c>
      <c r="K47" s="541">
        <v>0</v>
      </c>
      <c r="L47" s="541">
        <v>0</v>
      </c>
      <c r="M47" s="541">
        <v>0</v>
      </c>
      <c r="N47" s="541">
        <v>0</v>
      </c>
      <c r="O47" s="541">
        <v>0</v>
      </c>
      <c r="P47" s="541">
        <v>0</v>
      </c>
      <c r="Q47" s="541">
        <v>0</v>
      </c>
      <c r="R47" s="541">
        <v>0</v>
      </c>
      <c r="S47" s="541">
        <v>0</v>
      </c>
      <c r="T47" s="541">
        <v>0</v>
      </c>
      <c r="U47" s="541">
        <v>0</v>
      </c>
      <c r="V47" s="541">
        <v>1</v>
      </c>
      <c r="W47" s="541">
        <v>0</v>
      </c>
      <c r="X47" s="541">
        <v>0</v>
      </c>
      <c r="Y47" s="541">
        <v>0</v>
      </c>
      <c r="Z47" s="541">
        <v>0</v>
      </c>
      <c r="AA47" s="542">
        <v>0</v>
      </c>
      <c r="AB47" s="542">
        <v>0</v>
      </c>
      <c r="AC47" s="542">
        <v>0</v>
      </c>
      <c r="AD47" s="542">
        <v>0</v>
      </c>
      <c r="AE47" s="541">
        <v>0</v>
      </c>
      <c r="AF47" s="541">
        <v>0</v>
      </c>
    </row>
    <row r="48" spans="2:32" s="192" customFormat="1" ht="17.100000000000001" customHeight="1">
      <c r="B48" s="174" t="s">
        <v>58</v>
      </c>
      <c r="C48" s="169"/>
      <c r="D48" s="540">
        <v>0</v>
      </c>
      <c r="E48" s="541">
        <v>0</v>
      </c>
      <c r="F48" s="541">
        <v>2</v>
      </c>
      <c r="G48" s="541">
        <v>0</v>
      </c>
      <c r="H48" s="541">
        <v>7</v>
      </c>
      <c r="I48" s="541">
        <v>3</v>
      </c>
      <c r="J48" s="541">
        <v>4</v>
      </c>
      <c r="K48" s="541">
        <v>0</v>
      </c>
      <c r="L48" s="541">
        <v>0</v>
      </c>
      <c r="M48" s="541">
        <v>0</v>
      </c>
      <c r="N48" s="541">
        <v>0</v>
      </c>
      <c r="O48" s="541">
        <v>0</v>
      </c>
      <c r="P48" s="541">
        <v>0</v>
      </c>
      <c r="Q48" s="541">
        <v>0</v>
      </c>
      <c r="R48" s="541">
        <v>0</v>
      </c>
      <c r="S48" s="541">
        <v>0</v>
      </c>
      <c r="T48" s="541">
        <v>0</v>
      </c>
      <c r="U48" s="541">
        <v>1</v>
      </c>
      <c r="V48" s="541">
        <v>2</v>
      </c>
      <c r="W48" s="541">
        <v>0</v>
      </c>
      <c r="X48" s="541">
        <v>0</v>
      </c>
      <c r="Y48" s="541">
        <v>0</v>
      </c>
      <c r="Z48" s="541">
        <v>0</v>
      </c>
      <c r="AA48" s="542">
        <v>0</v>
      </c>
      <c r="AB48" s="542">
        <v>0</v>
      </c>
      <c r="AC48" s="542">
        <v>0</v>
      </c>
      <c r="AD48" s="542">
        <v>0</v>
      </c>
      <c r="AE48" s="541">
        <v>2</v>
      </c>
      <c r="AF48" s="541">
        <v>2</v>
      </c>
    </row>
    <row r="49" spans="2:32" s="192" customFormat="1" ht="17.100000000000001" customHeight="1">
      <c r="B49" s="174" t="s">
        <v>102</v>
      </c>
      <c r="C49" s="169"/>
      <c r="D49" s="540">
        <v>1</v>
      </c>
      <c r="E49" s="541">
        <v>0</v>
      </c>
      <c r="F49" s="541">
        <v>1</v>
      </c>
      <c r="G49" s="541">
        <v>0</v>
      </c>
      <c r="H49" s="541">
        <v>6</v>
      </c>
      <c r="I49" s="541">
        <v>2</v>
      </c>
      <c r="J49" s="541">
        <v>4</v>
      </c>
      <c r="K49" s="541">
        <v>0</v>
      </c>
      <c r="L49" s="541">
        <v>0</v>
      </c>
      <c r="M49" s="541">
        <v>0</v>
      </c>
      <c r="N49" s="541">
        <v>0</v>
      </c>
      <c r="O49" s="541">
        <v>1</v>
      </c>
      <c r="P49" s="541">
        <v>0</v>
      </c>
      <c r="Q49" s="541">
        <v>0</v>
      </c>
      <c r="R49" s="541">
        <v>0</v>
      </c>
      <c r="S49" s="541">
        <v>0</v>
      </c>
      <c r="T49" s="541">
        <v>0</v>
      </c>
      <c r="U49" s="541">
        <v>1</v>
      </c>
      <c r="V49" s="541">
        <v>1</v>
      </c>
      <c r="W49" s="541">
        <v>0</v>
      </c>
      <c r="X49" s="541">
        <v>0</v>
      </c>
      <c r="Y49" s="541">
        <v>0</v>
      </c>
      <c r="Z49" s="541">
        <v>1</v>
      </c>
      <c r="AA49" s="541">
        <v>0</v>
      </c>
      <c r="AB49" s="541">
        <v>0</v>
      </c>
      <c r="AC49" s="541">
        <v>0</v>
      </c>
      <c r="AD49" s="541">
        <v>0</v>
      </c>
      <c r="AE49" s="541">
        <v>0</v>
      </c>
      <c r="AF49" s="541">
        <v>2</v>
      </c>
    </row>
    <row r="50" spans="2:32" s="192" customFormat="1" ht="17.100000000000001" customHeight="1">
      <c r="B50" s="174" t="s">
        <v>60</v>
      </c>
      <c r="C50" s="169"/>
      <c r="D50" s="540">
        <v>0</v>
      </c>
      <c r="E50" s="541">
        <v>0</v>
      </c>
      <c r="F50" s="541">
        <v>2</v>
      </c>
      <c r="G50" s="541">
        <v>0</v>
      </c>
      <c r="H50" s="541">
        <v>1</v>
      </c>
      <c r="I50" s="541">
        <v>1</v>
      </c>
      <c r="J50" s="541">
        <v>0</v>
      </c>
      <c r="K50" s="541">
        <v>0</v>
      </c>
      <c r="L50" s="541">
        <v>0</v>
      </c>
      <c r="M50" s="541">
        <v>0</v>
      </c>
      <c r="N50" s="541">
        <v>0</v>
      </c>
      <c r="O50" s="541">
        <v>0</v>
      </c>
      <c r="P50" s="541">
        <v>0</v>
      </c>
      <c r="Q50" s="541">
        <v>0</v>
      </c>
      <c r="R50" s="541">
        <v>0</v>
      </c>
      <c r="S50" s="541">
        <v>0</v>
      </c>
      <c r="T50" s="541">
        <v>0</v>
      </c>
      <c r="U50" s="541">
        <v>0</v>
      </c>
      <c r="V50" s="541">
        <v>0</v>
      </c>
      <c r="W50" s="541">
        <v>0</v>
      </c>
      <c r="X50" s="541">
        <v>0</v>
      </c>
      <c r="Y50" s="541">
        <v>0</v>
      </c>
      <c r="Z50" s="541">
        <v>0</v>
      </c>
      <c r="AA50" s="542">
        <v>0</v>
      </c>
      <c r="AB50" s="542">
        <v>0</v>
      </c>
      <c r="AC50" s="542">
        <v>0</v>
      </c>
      <c r="AD50" s="542">
        <v>0</v>
      </c>
      <c r="AE50" s="541">
        <v>1</v>
      </c>
      <c r="AF50" s="541">
        <v>0</v>
      </c>
    </row>
    <row r="51" spans="2:32" s="192" customFormat="1" ht="17.100000000000001" customHeight="1">
      <c r="B51" s="174" t="s">
        <v>61</v>
      </c>
      <c r="C51" s="169"/>
      <c r="D51" s="540">
        <v>1</v>
      </c>
      <c r="E51" s="541">
        <v>0</v>
      </c>
      <c r="F51" s="541">
        <v>1</v>
      </c>
      <c r="G51" s="541">
        <v>0</v>
      </c>
      <c r="H51" s="541">
        <v>58</v>
      </c>
      <c r="I51" s="541">
        <v>40</v>
      </c>
      <c r="J51" s="541">
        <v>18</v>
      </c>
      <c r="K51" s="541">
        <v>1</v>
      </c>
      <c r="L51" s="541">
        <v>0</v>
      </c>
      <c r="M51" s="541">
        <v>0</v>
      </c>
      <c r="N51" s="541">
        <v>0</v>
      </c>
      <c r="O51" s="541">
        <v>1</v>
      </c>
      <c r="P51" s="541">
        <v>0</v>
      </c>
      <c r="Q51" s="541">
        <v>0</v>
      </c>
      <c r="R51" s="541">
        <v>0</v>
      </c>
      <c r="S51" s="541">
        <v>0</v>
      </c>
      <c r="T51" s="541">
        <v>0</v>
      </c>
      <c r="U51" s="541">
        <v>38</v>
      </c>
      <c r="V51" s="541">
        <v>17</v>
      </c>
      <c r="W51" s="541">
        <v>0</v>
      </c>
      <c r="X51" s="541">
        <v>0</v>
      </c>
      <c r="Y51" s="541">
        <v>0</v>
      </c>
      <c r="Z51" s="541">
        <v>1</v>
      </c>
      <c r="AA51" s="542">
        <v>0</v>
      </c>
      <c r="AB51" s="542">
        <v>0</v>
      </c>
      <c r="AC51" s="542">
        <v>0</v>
      </c>
      <c r="AD51" s="542">
        <v>0</v>
      </c>
      <c r="AE51" s="541">
        <v>0</v>
      </c>
      <c r="AF51" s="541">
        <v>0</v>
      </c>
    </row>
    <row r="52" spans="2:32" s="192" customFormat="1" ht="17.100000000000001" customHeight="1">
      <c r="B52" s="174" t="s">
        <v>103</v>
      </c>
      <c r="C52" s="169"/>
      <c r="D52" s="540">
        <v>0</v>
      </c>
      <c r="E52" s="541">
        <v>1</v>
      </c>
      <c r="F52" s="541">
        <v>0</v>
      </c>
      <c r="G52" s="541">
        <v>0</v>
      </c>
      <c r="H52" s="541">
        <v>6</v>
      </c>
      <c r="I52" s="541">
        <v>3</v>
      </c>
      <c r="J52" s="541">
        <v>3</v>
      </c>
      <c r="K52" s="541">
        <v>0</v>
      </c>
      <c r="L52" s="541">
        <v>0</v>
      </c>
      <c r="M52" s="541">
        <v>0</v>
      </c>
      <c r="N52" s="541">
        <v>0</v>
      </c>
      <c r="O52" s="541">
        <v>0</v>
      </c>
      <c r="P52" s="541">
        <v>0</v>
      </c>
      <c r="Q52" s="541">
        <v>0</v>
      </c>
      <c r="R52" s="541">
        <v>0</v>
      </c>
      <c r="S52" s="541">
        <v>0</v>
      </c>
      <c r="T52" s="541">
        <v>0</v>
      </c>
      <c r="U52" s="541">
        <v>1</v>
      </c>
      <c r="V52" s="541">
        <v>1</v>
      </c>
      <c r="W52" s="541">
        <v>0</v>
      </c>
      <c r="X52" s="541">
        <v>0</v>
      </c>
      <c r="Y52" s="541">
        <v>0</v>
      </c>
      <c r="Z52" s="541">
        <v>0</v>
      </c>
      <c r="AA52" s="542">
        <v>0</v>
      </c>
      <c r="AB52" s="542">
        <v>0</v>
      </c>
      <c r="AC52" s="542">
        <v>0</v>
      </c>
      <c r="AD52" s="542">
        <v>0</v>
      </c>
      <c r="AE52" s="541">
        <v>2</v>
      </c>
      <c r="AF52" s="541">
        <v>2</v>
      </c>
    </row>
    <row r="53" spans="2:32" s="192" customFormat="1" ht="17.100000000000001" customHeight="1">
      <c r="B53" s="174" t="s">
        <v>63</v>
      </c>
      <c r="C53" s="169"/>
      <c r="D53" s="540">
        <v>0</v>
      </c>
      <c r="E53" s="541">
        <v>0</v>
      </c>
      <c r="F53" s="541">
        <v>0</v>
      </c>
      <c r="G53" s="541">
        <v>0</v>
      </c>
      <c r="H53" s="541">
        <v>2</v>
      </c>
      <c r="I53" s="541">
        <v>0</v>
      </c>
      <c r="J53" s="541">
        <v>2</v>
      </c>
      <c r="K53" s="541">
        <v>0</v>
      </c>
      <c r="L53" s="541">
        <v>0</v>
      </c>
      <c r="M53" s="541">
        <v>0</v>
      </c>
      <c r="N53" s="541">
        <v>0</v>
      </c>
      <c r="O53" s="541">
        <v>0</v>
      </c>
      <c r="P53" s="541">
        <v>1</v>
      </c>
      <c r="Q53" s="541">
        <v>0</v>
      </c>
      <c r="R53" s="541">
        <v>0</v>
      </c>
      <c r="S53" s="541">
        <v>0</v>
      </c>
      <c r="T53" s="541">
        <v>0</v>
      </c>
      <c r="U53" s="541">
        <v>0</v>
      </c>
      <c r="V53" s="541">
        <v>0</v>
      </c>
      <c r="W53" s="541">
        <v>0</v>
      </c>
      <c r="X53" s="541">
        <v>0</v>
      </c>
      <c r="Y53" s="541">
        <v>0</v>
      </c>
      <c r="Z53" s="541">
        <v>1</v>
      </c>
      <c r="AA53" s="542">
        <v>0</v>
      </c>
      <c r="AB53" s="542">
        <v>0</v>
      </c>
      <c r="AC53" s="542">
        <v>0</v>
      </c>
      <c r="AD53" s="542">
        <v>0</v>
      </c>
      <c r="AE53" s="541">
        <v>0</v>
      </c>
      <c r="AF53" s="541">
        <v>0</v>
      </c>
    </row>
    <row r="54" spans="2:32" s="192" customFormat="1" ht="17.100000000000001" customHeight="1">
      <c r="B54" s="174" t="s">
        <v>64</v>
      </c>
      <c r="C54" s="169"/>
      <c r="D54" s="540">
        <v>0</v>
      </c>
      <c r="E54" s="541">
        <v>0</v>
      </c>
      <c r="F54" s="541">
        <v>0</v>
      </c>
      <c r="G54" s="541">
        <v>0</v>
      </c>
      <c r="H54" s="541">
        <v>2</v>
      </c>
      <c r="I54" s="541">
        <v>0</v>
      </c>
      <c r="J54" s="541">
        <v>2</v>
      </c>
      <c r="K54" s="541">
        <v>0</v>
      </c>
      <c r="L54" s="541">
        <v>0</v>
      </c>
      <c r="M54" s="541">
        <v>0</v>
      </c>
      <c r="N54" s="541">
        <v>0</v>
      </c>
      <c r="O54" s="541">
        <v>0</v>
      </c>
      <c r="P54" s="541">
        <v>0</v>
      </c>
      <c r="Q54" s="541">
        <v>0</v>
      </c>
      <c r="R54" s="541">
        <v>0</v>
      </c>
      <c r="S54" s="541">
        <v>0</v>
      </c>
      <c r="T54" s="541">
        <v>0</v>
      </c>
      <c r="U54" s="541">
        <v>0</v>
      </c>
      <c r="V54" s="541">
        <v>0</v>
      </c>
      <c r="W54" s="541">
        <v>0</v>
      </c>
      <c r="X54" s="541">
        <v>0</v>
      </c>
      <c r="Y54" s="541">
        <v>0</v>
      </c>
      <c r="Z54" s="541">
        <v>2</v>
      </c>
      <c r="AA54" s="542">
        <v>0</v>
      </c>
      <c r="AB54" s="542">
        <v>0</v>
      </c>
      <c r="AC54" s="542">
        <v>0</v>
      </c>
      <c r="AD54" s="542">
        <v>0</v>
      </c>
      <c r="AE54" s="541">
        <v>0</v>
      </c>
      <c r="AF54" s="541">
        <v>0</v>
      </c>
    </row>
    <row r="55" spans="2:32" s="192" customFormat="1" ht="17.100000000000001" customHeight="1">
      <c r="B55" s="174" t="s">
        <v>120</v>
      </c>
      <c r="C55" s="169"/>
      <c r="D55" s="540">
        <v>0</v>
      </c>
      <c r="E55" s="541">
        <v>0</v>
      </c>
      <c r="F55" s="541">
        <v>0</v>
      </c>
      <c r="G55" s="541">
        <v>0</v>
      </c>
      <c r="H55" s="541">
        <v>2</v>
      </c>
      <c r="I55" s="541">
        <v>1</v>
      </c>
      <c r="J55" s="541">
        <v>1</v>
      </c>
      <c r="K55" s="541">
        <v>0</v>
      </c>
      <c r="L55" s="541">
        <v>0</v>
      </c>
      <c r="M55" s="541">
        <v>0</v>
      </c>
      <c r="N55" s="541">
        <v>0</v>
      </c>
      <c r="O55" s="541">
        <v>1</v>
      </c>
      <c r="P55" s="541">
        <v>0</v>
      </c>
      <c r="Q55" s="541">
        <v>0</v>
      </c>
      <c r="R55" s="541">
        <v>0</v>
      </c>
      <c r="S55" s="541">
        <v>0</v>
      </c>
      <c r="T55" s="541">
        <v>0</v>
      </c>
      <c r="U55" s="541">
        <v>0</v>
      </c>
      <c r="V55" s="541">
        <v>0</v>
      </c>
      <c r="W55" s="541">
        <v>0</v>
      </c>
      <c r="X55" s="541">
        <v>0</v>
      </c>
      <c r="Y55" s="541">
        <v>0</v>
      </c>
      <c r="Z55" s="541">
        <v>1</v>
      </c>
      <c r="AA55" s="542">
        <v>0</v>
      </c>
      <c r="AB55" s="542">
        <v>0</v>
      </c>
      <c r="AC55" s="542">
        <v>0</v>
      </c>
      <c r="AD55" s="542">
        <v>0</v>
      </c>
      <c r="AE55" s="541">
        <v>0</v>
      </c>
      <c r="AF55" s="541">
        <v>0</v>
      </c>
    </row>
    <row r="56" spans="2:32" s="192" customFormat="1" ht="17.100000000000001" customHeight="1">
      <c r="B56" s="174" t="s">
        <v>66</v>
      </c>
      <c r="C56" s="169"/>
      <c r="D56" s="540">
        <v>0</v>
      </c>
      <c r="E56" s="541">
        <v>0</v>
      </c>
      <c r="F56" s="541">
        <v>0</v>
      </c>
      <c r="G56" s="541">
        <v>0</v>
      </c>
      <c r="H56" s="541">
        <v>1</v>
      </c>
      <c r="I56" s="541">
        <v>1</v>
      </c>
      <c r="J56" s="541">
        <v>0</v>
      </c>
      <c r="K56" s="541">
        <v>0</v>
      </c>
      <c r="L56" s="541">
        <v>0</v>
      </c>
      <c r="M56" s="541">
        <v>0</v>
      </c>
      <c r="N56" s="541">
        <v>0</v>
      </c>
      <c r="O56" s="541">
        <v>1</v>
      </c>
      <c r="P56" s="541">
        <v>0</v>
      </c>
      <c r="Q56" s="541">
        <v>0</v>
      </c>
      <c r="R56" s="541">
        <v>0</v>
      </c>
      <c r="S56" s="541">
        <v>0</v>
      </c>
      <c r="T56" s="541">
        <v>0</v>
      </c>
      <c r="U56" s="541">
        <v>0</v>
      </c>
      <c r="V56" s="541">
        <v>0</v>
      </c>
      <c r="W56" s="541">
        <v>0</v>
      </c>
      <c r="X56" s="541">
        <v>0</v>
      </c>
      <c r="Y56" s="541">
        <v>0</v>
      </c>
      <c r="Z56" s="541">
        <v>0</v>
      </c>
      <c r="AA56" s="542">
        <v>0</v>
      </c>
      <c r="AB56" s="542">
        <v>0</v>
      </c>
      <c r="AC56" s="542">
        <v>0</v>
      </c>
      <c r="AD56" s="542">
        <v>0</v>
      </c>
      <c r="AE56" s="541">
        <v>0</v>
      </c>
      <c r="AF56" s="541">
        <v>0</v>
      </c>
    </row>
    <row r="57" spans="2:32" s="192" customFormat="1" ht="17.100000000000001" customHeight="1">
      <c r="B57" s="165" t="s">
        <v>121</v>
      </c>
      <c r="C57" s="165"/>
      <c r="D57" s="531">
        <v>2</v>
      </c>
      <c r="E57" s="532">
        <v>1</v>
      </c>
      <c r="F57" s="532">
        <v>10</v>
      </c>
      <c r="G57" s="532">
        <v>0</v>
      </c>
      <c r="H57" s="532">
        <v>86</v>
      </c>
      <c r="I57" s="532">
        <v>51</v>
      </c>
      <c r="J57" s="532">
        <v>35</v>
      </c>
      <c r="K57" s="532">
        <v>1</v>
      </c>
      <c r="L57" s="532">
        <v>0</v>
      </c>
      <c r="M57" s="532">
        <v>0</v>
      </c>
      <c r="N57" s="532">
        <v>0</v>
      </c>
      <c r="O57" s="532">
        <v>4</v>
      </c>
      <c r="P57" s="532">
        <v>1</v>
      </c>
      <c r="Q57" s="532">
        <v>0</v>
      </c>
      <c r="R57" s="532">
        <v>0</v>
      </c>
      <c r="S57" s="532">
        <v>0</v>
      </c>
      <c r="T57" s="532">
        <v>0</v>
      </c>
      <c r="U57" s="532">
        <v>41</v>
      </c>
      <c r="V57" s="532">
        <v>22</v>
      </c>
      <c r="W57" s="532">
        <v>0</v>
      </c>
      <c r="X57" s="532">
        <v>0</v>
      </c>
      <c r="Y57" s="532">
        <v>0</v>
      </c>
      <c r="Z57" s="532">
        <v>6</v>
      </c>
      <c r="AA57" s="543">
        <v>0</v>
      </c>
      <c r="AB57" s="543">
        <v>0</v>
      </c>
      <c r="AC57" s="544">
        <v>0</v>
      </c>
      <c r="AD57" s="544">
        <v>0</v>
      </c>
      <c r="AE57" s="532">
        <v>5</v>
      </c>
      <c r="AF57" s="532">
        <v>6</v>
      </c>
    </row>
    <row r="58" spans="2:32" s="192" customFormat="1" ht="17.100000000000001" customHeight="1">
      <c r="B58" s="175"/>
      <c r="C58" s="175"/>
      <c r="D58" s="545"/>
      <c r="E58" s="546"/>
      <c r="F58" s="546"/>
      <c r="G58" s="546"/>
      <c r="H58" s="546"/>
      <c r="I58" s="546"/>
      <c r="J58" s="546"/>
      <c r="K58" s="546"/>
      <c r="L58" s="546"/>
      <c r="M58" s="546"/>
      <c r="N58" s="546"/>
      <c r="O58" s="546"/>
      <c r="P58" s="546"/>
      <c r="Q58" s="546"/>
      <c r="R58" s="546"/>
      <c r="S58" s="546"/>
      <c r="T58" s="546"/>
      <c r="U58" s="546"/>
      <c r="V58" s="546"/>
      <c r="W58" s="546"/>
      <c r="X58" s="546"/>
      <c r="Y58" s="546"/>
      <c r="Z58" s="546"/>
      <c r="AA58" s="542"/>
      <c r="AB58" s="542"/>
      <c r="AC58" s="542"/>
      <c r="AD58" s="542"/>
      <c r="AE58" s="546"/>
      <c r="AF58" s="546"/>
    </row>
    <row r="59" spans="2:32" s="192" customFormat="1" ht="17.100000000000001" customHeight="1">
      <c r="B59" s="174" t="s">
        <v>105</v>
      </c>
      <c r="C59" s="169"/>
      <c r="D59" s="540">
        <v>0</v>
      </c>
      <c r="E59" s="541">
        <v>1</v>
      </c>
      <c r="F59" s="541">
        <v>0</v>
      </c>
      <c r="G59" s="541">
        <v>0</v>
      </c>
      <c r="H59" s="541">
        <v>18</v>
      </c>
      <c r="I59" s="541">
        <v>8</v>
      </c>
      <c r="J59" s="541">
        <v>10</v>
      </c>
      <c r="K59" s="541">
        <v>2</v>
      </c>
      <c r="L59" s="541">
        <v>0</v>
      </c>
      <c r="M59" s="541">
        <v>0</v>
      </c>
      <c r="N59" s="541">
        <v>0</v>
      </c>
      <c r="O59" s="541">
        <v>0</v>
      </c>
      <c r="P59" s="541">
        <v>0</v>
      </c>
      <c r="Q59" s="541">
        <v>0</v>
      </c>
      <c r="R59" s="541">
        <v>0</v>
      </c>
      <c r="S59" s="541">
        <v>0</v>
      </c>
      <c r="T59" s="541">
        <v>0</v>
      </c>
      <c r="U59" s="541">
        <v>1</v>
      </c>
      <c r="V59" s="541">
        <v>0</v>
      </c>
      <c r="W59" s="541">
        <v>0</v>
      </c>
      <c r="X59" s="541">
        <v>1</v>
      </c>
      <c r="Y59" s="541">
        <v>0</v>
      </c>
      <c r="Z59" s="541">
        <v>1</v>
      </c>
      <c r="AA59" s="542">
        <v>0</v>
      </c>
      <c r="AB59" s="542">
        <v>0</v>
      </c>
      <c r="AC59" s="542">
        <v>0</v>
      </c>
      <c r="AD59" s="542">
        <v>0</v>
      </c>
      <c r="AE59" s="541">
        <v>5</v>
      </c>
      <c r="AF59" s="541">
        <v>8</v>
      </c>
    </row>
    <row r="60" spans="2:32" s="192" customFormat="1" ht="17.100000000000001" customHeight="1">
      <c r="B60" s="174" t="s">
        <v>68</v>
      </c>
      <c r="C60" s="169"/>
      <c r="D60" s="540">
        <v>0</v>
      </c>
      <c r="E60" s="541">
        <v>0</v>
      </c>
      <c r="F60" s="541">
        <v>0</v>
      </c>
      <c r="G60" s="541">
        <v>0</v>
      </c>
      <c r="H60" s="541">
        <v>0</v>
      </c>
      <c r="I60" s="541">
        <v>0</v>
      </c>
      <c r="J60" s="541">
        <v>0</v>
      </c>
      <c r="K60" s="541">
        <v>0</v>
      </c>
      <c r="L60" s="541">
        <v>0</v>
      </c>
      <c r="M60" s="541">
        <v>0</v>
      </c>
      <c r="N60" s="541">
        <v>0</v>
      </c>
      <c r="O60" s="541">
        <v>0</v>
      </c>
      <c r="P60" s="541">
        <v>0</v>
      </c>
      <c r="Q60" s="541">
        <v>0</v>
      </c>
      <c r="R60" s="541">
        <v>0</v>
      </c>
      <c r="S60" s="541">
        <v>0</v>
      </c>
      <c r="T60" s="541">
        <v>0</v>
      </c>
      <c r="U60" s="541">
        <v>0</v>
      </c>
      <c r="V60" s="541">
        <v>0</v>
      </c>
      <c r="W60" s="541">
        <v>0</v>
      </c>
      <c r="X60" s="541">
        <v>0</v>
      </c>
      <c r="Y60" s="541">
        <v>0</v>
      </c>
      <c r="Z60" s="541">
        <v>0</v>
      </c>
      <c r="AA60" s="542">
        <v>0</v>
      </c>
      <c r="AB60" s="542">
        <v>0</v>
      </c>
      <c r="AC60" s="542">
        <v>0</v>
      </c>
      <c r="AD60" s="542">
        <v>0</v>
      </c>
      <c r="AE60" s="541">
        <v>0</v>
      </c>
      <c r="AF60" s="541">
        <v>0</v>
      </c>
    </row>
    <row r="61" spans="2:32" s="192" customFormat="1" ht="17.100000000000001" customHeight="1">
      <c r="B61" s="165" t="s">
        <v>122</v>
      </c>
      <c r="C61" s="165"/>
      <c r="D61" s="531">
        <v>0</v>
      </c>
      <c r="E61" s="532">
        <v>1</v>
      </c>
      <c r="F61" s="532">
        <v>0</v>
      </c>
      <c r="G61" s="532">
        <v>0</v>
      </c>
      <c r="H61" s="532">
        <v>18</v>
      </c>
      <c r="I61" s="532">
        <v>8</v>
      </c>
      <c r="J61" s="532">
        <v>10</v>
      </c>
      <c r="K61" s="532">
        <v>2</v>
      </c>
      <c r="L61" s="532">
        <v>0</v>
      </c>
      <c r="M61" s="532">
        <v>0</v>
      </c>
      <c r="N61" s="532">
        <v>0</v>
      </c>
      <c r="O61" s="532">
        <v>0</v>
      </c>
      <c r="P61" s="532">
        <v>0</v>
      </c>
      <c r="Q61" s="532">
        <v>0</v>
      </c>
      <c r="R61" s="532">
        <v>0</v>
      </c>
      <c r="S61" s="532">
        <v>0</v>
      </c>
      <c r="T61" s="532">
        <v>0</v>
      </c>
      <c r="U61" s="532">
        <v>1</v>
      </c>
      <c r="V61" s="532">
        <v>0</v>
      </c>
      <c r="W61" s="532">
        <v>0</v>
      </c>
      <c r="X61" s="532">
        <v>1</v>
      </c>
      <c r="Y61" s="532">
        <v>0</v>
      </c>
      <c r="Z61" s="532">
        <v>1</v>
      </c>
      <c r="AA61" s="543">
        <v>0</v>
      </c>
      <c r="AB61" s="543">
        <v>0</v>
      </c>
      <c r="AC61" s="543">
        <v>0</v>
      </c>
      <c r="AD61" s="543">
        <v>0</v>
      </c>
      <c r="AE61" s="532">
        <v>5</v>
      </c>
      <c r="AF61" s="532">
        <v>8</v>
      </c>
    </row>
    <row r="62" spans="2:32" s="192" customFormat="1" ht="17.100000000000001" customHeight="1">
      <c r="B62" s="175"/>
      <c r="C62" s="175"/>
      <c r="D62" s="545"/>
      <c r="E62" s="546"/>
      <c r="F62" s="546"/>
      <c r="G62" s="546"/>
      <c r="H62" s="546"/>
      <c r="I62" s="546"/>
      <c r="J62" s="546"/>
      <c r="K62" s="546"/>
      <c r="L62" s="546"/>
      <c r="M62" s="546"/>
      <c r="N62" s="546"/>
      <c r="O62" s="546"/>
      <c r="P62" s="546"/>
      <c r="Q62" s="546"/>
      <c r="R62" s="546"/>
      <c r="S62" s="546"/>
      <c r="T62" s="546"/>
      <c r="U62" s="546"/>
      <c r="V62" s="546"/>
      <c r="W62" s="546"/>
      <c r="X62" s="546"/>
      <c r="Y62" s="546"/>
      <c r="Z62" s="546"/>
      <c r="AA62" s="542"/>
      <c r="AB62" s="542"/>
      <c r="AC62" s="542"/>
      <c r="AD62" s="542"/>
      <c r="AE62" s="546"/>
      <c r="AF62" s="546"/>
    </row>
    <row r="63" spans="2:32" s="192" customFormat="1" ht="17.100000000000001" customHeight="1">
      <c r="B63" s="174" t="s">
        <v>69</v>
      </c>
      <c r="C63" s="169"/>
      <c r="D63" s="540">
        <v>1</v>
      </c>
      <c r="E63" s="541">
        <v>1</v>
      </c>
      <c r="F63" s="541">
        <v>1</v>
      </c>
      <c r="G63" s="541">
        <v>0</v>
      </c>
      <c r="H63" s="541">
        <v>20</v>
      </c>
      <c r="I63" s="541">
        <v>9</v>
      </c>
      <c r="J63" s="541">
        <v>11</v>
      </c>
      <c r="K63" s="541">
        <v>4</v>
      </c>
      <c r="L63" s="541">
        <v>0</v>
      </c>
      <c r="M63" s="541">
        <v>0</v>
      </c>
      <c r="N63" s="541">
        <v>0</v>
      </c>
      <c r="O63" s="541">
        <v>0</v>
      </c>
      <c r="P63" s="541">
        <v>0</v>
      </c>
      <c r="Q63" s="541">
        <v>0</v>
      </c>
      <c r="R63" s="541">
        <v>0</v>
      </c>
      <c r="S63" s="541">
        <v>0</v>
      </c>
      <c r="T63" s="541">
        <v>0</v>
      </c>
      <c r="U63" s="541">
        <v>2</v>
      </c>
      <c r="V63" s="541">
        <v>2</v>
      </c>
      <c r="W63" s="541">
        <v>0</v>
      </c>
      <c r="X63" s="541">
        <v>0</v>
      </c>
      <c r="Y63" s="541">
        <v>0</v>
      </c>
      <c r="Z63" s="541">
        <v>2</v>
      </c>
      <c r="AA63" s="542">
        <v>0</v>
      </c>
      <c r="AB63" s="542">
        <v>0</v>
      </c>
      <c r="AC63" s="542">
        <v>0</v>
      </c>
      <c r="AD63" s="542">
        <v>0</v>
      </c>
      <c r="AE63" s="541">
        <v>3</v>
      </c>
      <c r="AF63" s="541">
        <v>7</v>
      </c>
    </row>
    <row r="64" spans="2:32" s="192" customFormat="1" ht="17.100000000000001" customHeight="1">
      <c r="B64" s="174" t="s">
        <v>70</v>
      </c>
      <c r="C64" s="169"/>
      <c r="D64" s="540">
        <v>0</v>
      </c>
      <c r="E64" s="541">
        <v>0</v>
      </c>
      <c r="F64" s="541">
        <v>0</v>
      </c>
      <c r="G64" s="541">
        <v>0</v>
      </c>
      <c r="H64" s="541">
        <v>10</v>
      </c>
      <c r="I64" s="541">
        <v>4</v>
      </c>
      <c r="J64" s="541">
        <v>6</v>
      </c>
      <c r="K64" s="541">
        <v>4</v>
      </c>
      <c r="L64" s="541">
        <v>3</v>
      </c>
      <c r="M64" s="541">
        <v>0</v>
      </c>
      <c r="N64" s="541">
        <v>0</v>
      </c>
      <c r="O64" s="541">
        <v>0</v>
      </c>
      <c r="P64" s="541">
        <v>0</v>
      </c>
      <c r="Q64" s="541">
        <v>0</v>
      </c>
      <c r="R64" s="541">
        <v>0</v>
      </c>
      <c r="S64" s="541">
        <v>0</v>
      </c>
      <c r="T64" s="541">
        <v>0</v>
      </c>
      <c r="U64" s="541">
        <v>0</v>
      </c>
      <c r="V64" s="541">
        <v>0</v>
      </c>
      <c r="W64" s="541">
        <v>0</v>
      </c>
      <c r="X64" s="541">
        <v>0</v>
      </c>
      <c r="Y64" s="541">
        <v>0</v>
      </c>
      <c r="Z64" s="541">
        <v>3</v>
      </c>
      <c r="AA64" s="542">
        <v>0</v>
      </c>
      <c r="AB64" s="542">
        <v>0</v>
      </c>
      <c r="AC64" s="542">
        <v>0</v>
      </c>
      <c r="AD64" s="542">
        <v>0</v>
      </c>
      <c r="AE64" s="541">
        <v>0</v>
      </c>
      <c r="AF64" s="541">
        <v>0</v>
      </c>
    </row>
    <row r="65" spans="1:32" s="192" customFormat="1" ht="17.100000000000001" customHeight="1">
      <c r="B65" s="174" t="s">
        <v>71</v>
      </c>
      <c r="C65" s="169"/>
      <c r="D65" s="540">
        <v>0</v>
      </c>
      <c r="E65" s="541">
        <v>0</v>
      </c>
      <c r="F65" s="541">
        <v>0</v>
      </c>
      <c r="G65" s="541">
        <v>0</v>
      </c>
      <c r="H65" s="541">
        <v>2</v>
      </c>
      <c r="I65" s="541">
        <v>0</v>
      </c>
      <c r="J65" s="541">
        <v>2</v>
      </c>
      <c r="K65" s="541">
        <v>0</v>
      </c>
      <c r="L65" s="541">
        <v>0</v>
      </c>
      <c r="M65" s="541">
        <v>0</v>
      </c>
      <c r="N65" s="541">
        <v>0</v>
      </c>
      <c r="O65" s="541">
        <v>0</v>
      </c>
      <c r="P65" s="541">
        <v>0</v>
      </c>
      <c r="Q65" s="541">
        <v>0</v>
      </c>
      <c r="R65" s="541">
        <v>0</v>
      </c>
      <c r="S65" s="541">
        <v>0</v>
      </c>
      <c r="T65" s="541">
        <v>0</v>
      </c>
      <c r="U65" s="541">
        <v>0</v>
      </c>
      <c r="V65" s="541">
        <v>1</v>
      </c>
      <c r="W65" s="541">
        <v>0</v>
      </c>
      <c r="X65" s="541">
        <v>0</v>
      </c>
      <c r="Y65" s="541">
        <v>0</v>
      </c>
      <c r="Z65" s="541">
        <v>0</v>
      </c>
      <c r="AA65" s="542">
        <v>0</v>
      </c>
      <c r="AB65" s="542">
        <v>0</v>
      </c>
      <c r="AC65" s="542">
        <v>0</v>
      </c>
      <c r="AD65" s="542">
        <v>0</v>
      </c>
      <c r="AE65" s="541">
        <v>0</v>
      </c>
      <c r="AF65" s="541">
        <v>1</v>
      </c>
    </row>
    <row r="66" spans="1:32" s="192" customFormat="1" ht="17.100000000000001" customHeight="1">
      <c r="A66" s="191"/>
      <c r="B66" s="165" t="s">
        <v>123</v>
      </c>
      <c r="C66" s="165"/>
      <c r="D66" s="531">
        <v>1</v>
      </c>
      <c r="E66" s="532">
        <v>1</v>
      </c>
      <c r="F66" s="532">
        <v>1</v>
      </c>
      <c r="G66" s="532">
        <v>0</v>
      </c>
      <c r="H66" s="532">
        <v>32</v>
      </c>
      <c r="I66" s="532">
        <v>13</v>
      </c>
      <c r="J66" s="532">
        <v>19</v>
      </c>
      <c r="K66" s="532">
        <v>8</v>
      </c>
      <c r="L66" s="532">
        <v>3</v>
      </c>
      <c r="M66" s="532">
        <v>0</v>
      </c>
      <c r="N66" s="532">
        <v>0</v>
      </c>
      <c r="O66" s="532">
        <v>0</v>
      </c>
      <c r="P66" s="532">
        <v>0</v>
      </c>
      <c r="Q66" s="532">
        <v>0</v>
      </c>
      <c r="R66" s="532">
        <v>0</v>
      </c>
      <c r="S66" s="532">
        <v>0</v>
      </c>
      <c r="T66" s="532">
        <v>0</v>
      </c>
      <c r="U66" s="532">
        <v>2</v>
      </c>
      <c r="V66" s="532">
        <v>3</v>
      </c>
      <c r="W66" s="532">
        <v>0</v>
      </c>
      <c r="X66" s="532">
        <v>0</v>
      </c>
      <c r="Y66" s="532">
        <v>0</v>
      </c>
      <c r="Z66" s="532">
        <v>5</v>
      </c>
      <c r="AA66" s="547">
        <v>0</v>
      </c>
      <c r="AB66" s="547">
        <v>0</v>
      </c>
      <c r="AC66" s="547">
        <v>0</v>
      </c>
      <c r="AD66" s="547">
        <v>0</v>
      </c>
      <c r="AE66" s="532">
        <v>3</v>
      </c>
      <c r="AF66" s="532">
        <v>8</v>
      </c>
    </row>
    <row r="67" spans="1:32" ht="7.5" customHeight="1">
      <c r="A67" s="235"/>
      <c r="B67" s="235"/>
      <c r="C67" s="236"/>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row>
  </sheetData>
  <mergeCells count="18">
    <mergeCell ref="Y5:Z5"/>
    <mergeCell ref="AA5:AB5"/>
    <mergeCell ref="A2:AF2"/>
    <mergeCell ref="B4:B6"/>
    <mergeCell ref="D4:G4"/>
    <mergeCell ref="H4:AF4"/>
    <mergeCell ref="D5:E5"/>
    <mergeCell ref="F5:G5"/>
    <mergeCell ref="H5:J5"/>
    <mergeCell ref="K5:L5"/>
    <mergeCell ref="M5:N5"/>
    <mergeCell ref="O5:P5"/>
    <mergeCell ref="AC5:AD5"/>
    <mergeCell ref="AE5:AF5"/>
    <mergeCell ref="Q5:R5"/>
    <mergeCell ref="S5:T5"/>
    <mergeCell ref="U5:V5"/>
    <mergeCell ref="W5:X5"/>
  </mergeCells>
  <phoneticPr fontId="3"/>
  <printOptions horizontalCentered="1" gridLinesSet="0"/>
  <pageMargins left="0.78740157480314965" right="0.78740157480314965" top="0.78740157480314965" bottom="0.59055118110236227" header="0.59055118110236227" footer="0.19685039370078741"/>
  <pageSetup paperSize="9" scale="53"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9"/>
  <sheetViews>
    <sheetView showGridLines="0" view="pageBreakPreview" zoomScaleNormal="106" zoomScaleSheetLayoutView="100" workbookViewId="0">
      <selection activeCell="U1" sqref="U1"/>
    </sheetView>
  </sheetViews>
  <sheetFormatPr defaultColWidth="11.25" defaultRowHeight="13.5"/>
  <cols>
    <col min="1" max="1" width="1.25" style="127" customWidth="1"/>
    <col min="2" max="2" width="11.25" style="127" customWidth="1"/>
    <col min="3" max="3" width="1.25" style="127" customWidth="1"/>
    <col min="4" max="13" width="5" style="127" customWidth="1"/>
    <col min="14" max="15" width="6.25" style="127" customWidth="1"/>
    <col min="16" max="17" width="4.375" style="127" customWidth="1"/>
    <col min="18" max="20" width="5" style="127" customWidth="1"/>
    <col min="21" max="21" width="14" style="127" customWidth="1"/>
    <col min="22" max="22" width="8" style="127" customWidth="1"/>
    <col min="23" max="23" width="6" style="127" customWidth="1"/>
    <col min="24" max="29" width="8" style="127" customWidth="1"/>
    <col min="30" max="31" width="12" style="127" customWidth="1"/>
    <col min="32" max="32" width="4" style="127" customWidth="1"/>
    <col min="33" max="36" width="8" style="127" customWidth="1"/>
    <col min="37" max="37" width="7" style="127" customWidth="1"/>
    <col min="38" max="16384" width="11.25" style="127"/>
  </cols>
  <sheetData>
    <row r="1" spans="1:36" ht="22.5" customHeight="1">
      <c r="A1" s="548" t="s">
        <v>84</v>
      </c>
      <c r="B1" s="126"/>
      <c r="C1" s="126"/>
      <c r="D1" s="126"/>
      <c r="E1" s="126"/>
      <c r="F1" s="126"/>
      <c r="G1" s="126"/>
      <c r="H1" s="126"/>
      <c r="I1" s="126"/>
      <c r="J1" s="126"/>
      <c r="K1" s="126"/>
      <c r="L1" s="126"/>
      <c r="M1" s="126"/>
      <c r="N1" s="126"/>
      <c r="O1" s="126"/>
      <c r="P1" s="126"/>
      <c r="Q1" s="126"/>
      <c r="R1" s="126"/>
      <c r="S1" s="126"/>
      <c r="T1" s="126"/>
    </row>
    <row r="2" spans="1:36" s="549" customFormat="1" ht="22.5" customHeight="1">
      <c r="A2" s="886" t="s">
        <v>268</v>
      </c>
      <c r="B2" s="886"/>
      <c r="C2" s="886"/>
      <c r="D2" s="886"/>
      <c r="E2" s="886"/>
      <c r="F2" s="886"/>
      <c r="G2" s="886"/>
      <c r="H2" s="886"/>
      <c r="I2" s="886"/>
      <c r="J2" s="886"/>
      <c r="K2" s="886"/>
      <c r="L2" s="886"/>
      <c r="M2" s="886"/>
      <c r="N2" s="886"/>
      <c r="O2" s="886"/>
      <c r="P2" s="886"/>
      <c r="Q2" s="886"/>
      <c r="R2" s="886"/>
      <c r="S2" s="886"/>
      <c r="T2" s="887"/>
    </row>
    <row r="3" spans="1:36" ht="15" customHeight="1">
      <c r="B3" s="182"/>
      <c r="C3" s="182"/>
      <c r="E3" s="182"/>
      <c r="F3" s="182"/>
      <c r="G3" s="182"/>
      <c r="H3" s="182"/>
      <c r="I3" s="182"/>
      <c r="J3" s="182"/>
      <c r="K3" s="182"/>
      <c r="L3" s="182"/>
      <c r="M3" s="182"/>
      <c r="N3" s="182"/>
      <c r="O3" s="182"/>
      <c r="P3" s="182"/>
      <c r="Q3" s="182"/>
      <c r="R3" s="888"/>
      <c r="S3" s="888"/>
      <c r="T3" s="888"/>
    </row>
    <row r="4" spans="1:36" ht="15.75" customHeight="1">
      <c r="A4" s="550"/>
      <c r="B4" s="817" t="s">
        <v>2</v>
      </c>
      <c r="C4" s="551"/>
      <c r="D4" s="890" t="s">
        <v>269</v>
      </c>
      <c r="E4" s="893" t="s">
        <v>270</v>
      </c>
      <c r="F4" s="890" t="s">
        <v>271</v>
      </c>
      <c r="G4" s="890" t="s">
        <v>272</v>
      </c>
      <c r="H4" s="890" t="s">
        <v>273</v>
      </c>
      <c r="I4" s="890" t="s">
        <v>274</v>
      </c>
      <c r="J4" s="896" t="s">
        <v>275</v>
      </c>
      <c r="K4" s="896" t="s">
        <v>276</v>
      </c>
      <c r="L4" s="896" t="s">
        <v>277</v>
      </c>
      <c r="M4" s="896" t="s">
        <v>278</v>
      </c>
      <c r="N4" s="899" t="s">
        <v>279</v>
      </c>
      <c r="O4" s="900"/>
      <c r="P4" s="903" t="s">
        <v>280</v>
      </c>
      <c r="Q4" s="904"/>
      <c r="R4" s="890" t="s">
        <v>281</v>
      </c>
      <c r="S4" s="890" t="s">
        <v>282</v>
      </c>
      <c r="T4" s="890" t="s">
        <v>283</v>
      </c>
      <c r="U4" s="907"/>
    </row>
    <row r="5" spans="1:36" ht="15.75" customHeight="1">
      <c r="A5" s="183"/>
      <c r="B5" s="889"/>
      <c r="C5" s="552"/>
      <c r="D5" s="891"/>
      <c r="E5" s="894"/>
      <c r="F5" s="891"/>
      <c r="G5" s="891"/>
      <c r="H5" s="891"/>
      <c r="I5" s="891"/>
      <c r="J5" s="897"/>
      <c r="K5" s="897"/>
      <c r="L5" s="897"/>
      <c r="M5" s="897"/>
      <c r="N5" s="901"/>
      <c r="O5" s="902"/>
      <c r="P5" s="905"/>
      <c r="Q5" s="906"/>
      <c r="R5" s="891"/>
      <c r="S5" s="891"/>
      <c r="T5" s="891"/>
      <c r="U5" s="907"/>
    </row>
    <row r="6" spans="1:36" ht="15.75" customHeight="1">
      <c r="A6" s="183"/>
      <c r="B6" s="889"/>
      <c r="C6" s="552"/>
      <c r="D6" s="891"/>
      <c r="E6" s="894"/>
      <c r="F6" s="891"/>
      <c r="G6" s="891"/>
      <c r="H6" s="891"/>
      <c r="I6" s="891"/>
      <c r="J6" s="897"/>
      <c r="K6" s="897"/>
      <c r="L6" s="897"/>
      <c r="M6" s="897"/>
      <c r="N6" s="908" t="s">
        <v>284</v>
      </c>
      <c r="O6" s="909"/>
      <c r="P6" s="912" t="s">
        <v>285</v>
      </c>
      <c r="Q6" s="915" t="s">
        <v>286</v>
      </c>
      <c r="R6" s="891"/>
      <c r="S6" s="891"/>
      <c r="T6" s="891"/>
      <c r="U6" s="907"/>
    </row>
    <row r="7" spans="1:36" ht="12.75" customHeight="1">
      <c r="A7" s="183"/>
      <c r="B7" s="889"/>
      <c r="C7" s="552"/>
      <c r="D7" s="891"/>
      <c r="E7" s="894"/>
      <c r="F7" s="891"/>
      <c r="G7" s="891"/>
      <c r="H7" s="891"/>
      <c r="I7" s="891"/>
      <c r="J7" s="897"/>
      <c r="K7" s="897"/>
      <c r="L7" s="897"/>
      <c r="M7" s="897"/>
      <c r="N7" s="910"/>
      <c r="O7" s="911"/>
      <c r="P7" s="913"/>
      <c r="Q7" s="916"/>
      <c r="R7" s="891"/>
      <c r="S7" s="891"/>
      <c r="T7" s="891"/>
      <c r="U7" s="907"/>
    </row>
    <row r="8" spans="1:36">
      <c r="A8" s="183"/>
      <c r="B8" s="889"/>
      <c r="C8" s="552"/>
      <c r="D8" s="892"/>
      <c r="E8" s="895"/>
      <c r="F8" s="892"/>
      <c r="G8" s="892"/>
      <c r="H8" s="892"/>
      <c r="I8" s="892"/>
      <c r="J8" s="898"/>
      <c r="K8" s="898"/>
      <c r="L8" s="898"/>
      <c r="M8" s="898"/>
      <c r="N8" s="553" t="s">
        <v>287</v>
      </c>
      <c r="O8" s="553" t="s">
        <v>288</v>
      </c>
      <c r="P8" s="914"/>
      <c r="Q8" s="917"/>
      <c r="R8" s="892"/>
      <c r="S8" s="892"/>
      <c r="T8" s="892"/>
      <c r="U8" s="907"/>
    </row>
    <row r="9" spans="1:36" ht="22.5" customHeight="1">
      <c r="A9" s="554"/>
      <c r="B9" s="415" t="s">
        <v>289</v>
      </c>
      <c r="C9" s="415"/>
      <c r="D9" s="555">
        <v>30</v>
      </c>
      <c r="E9" s="556">
        <v>2</v>
      </c>
      <c r="F9" s="556">
        <v>4</v>
      </c>
      <c r="G9" s="556">
        <v>146</v>
      </c>
      <c r="H9" s="556">
        <v>321</v>
      </c>
      <c r="I9" s="556">
        <v>115</v>
      </c>
      <c r="J9" s="556">
        <v>139</v>
      </c>
      <c r="K9" s="556">
        <v>134</v>
      </c>
      <c r="L9" s="556">
        <v>76</v>
      </c>
      <c r="M9" s="556">
        <v>4</v>
      </c>
      <c r="N9" s="556">
        <v>172</v>
      </c>
      <c r="O9" s="556">
        <v>309</v>
      </c>
      <c r="P9" s="556">
        <v>2</v>
      </c>
      <c r="Q9" s="556">
        <v>0</v>
      </c>
      <c r="R9" s="556">
        <v>149</v>
      </c>
      <c r="S9" s="556">
        <v>140</v>
      </c>
      <c r="T9" s="557">
        <v>140</v>
      </c>
    </row>
    <row r="10" spans="1:36" s="562" customFormat="1" ht="15" customHeight="1">
      <c r="A10" s="558"/>
      <c r="B10" s="422" t="s">
        <v>290</v>
      </c>
      <c r="C10" s="422"/>
      <c r="D10" s="559">
        <v>34</v>
      </c>
      <c r="E10" s="560">
        <v>2</v>
      </c>
      <c r="F10" s="560">
        <v>15</v>
      </c>
      <c r="G10" s="561">
        <v>147</v>
      </c>
      <c r="H10" s="561">
        <v>325</v>
      </c>
      <c r="I10" s="561">
        <v>115</v>
      </c>
      <c r="J10" s="561">
        <v>139</v>
      </c>
      <c r="K10" s="561">
        <v>133</v>
      </c>
      <c r="L10" s="561">
        <v>80</v>
      </c>
      <c r="M10" s="561">
        <v>5</v>
      </c>
      <c r="N10" s="561">
        <v>179</v>
      </c>
      <c r="O10" s="561">
        <v>310</v>
      </c>
      <c r="P10" s="561">
        <v>2</v>
      </c>
      <c r="Q10" s="561">
        <v>0</v>
      </c>
      <c r="R10" s="561">
        <v>152</v>
      </c>
      <c r="S10" s="561">
        <v>144</v>
      </c>
      <c r="T10" s="561">
        <v>143</v>
      </c>
    </row>
    <row r="11" spans="1:36" ht="7.5" customHeight="1">
      <c r="A11" s="563"/>
      <c r="B11" s="564"/>
      <c r="C11" s="564"/>
      <c r="D11" s="565"/>
      <c r="E11" s="566"/>
      <c r="F11" s="566"/>
      <c r="G11" s="566"/>
      <c r="H11" s="566"/>
      <c r="I11" s="566"/>
      <c r="J11" s="566"/>
      <c r="K11" s="566"/>
      <c r="L11" s="566"/>
      <c r="M11" s="566"/>
      <c r="N11" s="566"/>
      <c r="O11" s="566"/>
      <c r="P11" s="566"/>
      <c r="Q11" s="566"/>
      <c r="R11" s="566"/>
      <c r="S11" s="566"/>
      <c r="T11" s="566"/>
    </row>
    <row r="12" spans="1:36" ht="7.5" customHeight="1">
      <c r="A12" s="554"/>
      <c r="B12" s="567"/>
      <c r="C12" s="567"/>
      <c r="D12" s="568"/>
      <c r="E12" s="569"/>
      <c r="F12" s="569"/>
      <c r="G12" s="569"/>
      <c r="H12" s="569"/>
      <c r="I12" s="569"/>
      <c r="J12" s="569"/>
      <c r="K12" s="569"/>
      <c r="L12" s="569"/>
      <c r="M12" s="569"/>
      <c r="N12" s="569"/>
      <c r="O12" s="569"/>
      <c r="P12" s="569"/>
      <c r="Q12" s="569"/>
      <c r="R12" s="569"/>
      <c r="S12" s="569"/>
      <c r="T12" s="569"/>
    </row>
    <row r="13" spans="1:36" s="562" customFormat="1" ht="15.75" customHeight="1">
      <c r="A13" s="558"/>
      <c r="B13" s="570" t="s">
        <v>27</v>
      </c>
      <c r="C13" s="571"/>
      <c r="D13" s="572" t="s">
        <v>291</v>
      </c>
      <c r="E13" s="573" t="s">
        <v>28</v>
      </c>
      <c r="F13" s="573" t="s">
        <v>28</v>
      </c>
      <c r="G13" s="560">
        <v>1</v>
      </c>
      <c r="H13" s="560">
        <v>3</v>
      </c>
      <c r="I13" s="560">
        <v>1</v>
      </c>
      <c r="J13" s="560">
        <v>1</v>
      </c>
      <c r="K13" s="560">
        <v>1</v>
      </c>
      <c r="L13" s="560">
        <v>1</v>
      </c>
      <c r="M13" s="560">
        <v>0</v>
      </c>
      <c r="N13" s="560">
        <v>0</v>
      </c>
      <c r="O13" s="560">
        <v>0</v>
      </c>
      <c r="P13" s="560">
        <v>0</v>
      </c>
      <c r="Q13" s="560">
        <v>0</v>
      </c>
      <c r="R13" s="560">
        <v>1</v>
      </c>
      <c r="S13" s="560">
        <v>1</v>
      </c>
      <c r="T13" s="560">
        <v>1</v>
      </c>
      <c r="V13" s="574"/>
      <c r="X13" s="574"/>
      <c r="Y13" s="574"/>
      <c r="Z13" s="574"/>
      <c r="AA13" s="574"/>
      <c r="AB13" s="574"/>
      <c r="AC13" s="574"/>
      <c r="AD13" s="574"/>
      <c r="AE13" s="574"/>
      <c r="AF13" s="574"/>
      <c r="AG13" s="574"/>
      <c r="AH13" s="574"/>
      <c r="AI13" s="574"/>
      <c r="AJ13" s="574"/>
    </row>
    <row r="14" spans="1:36" s="562" customFormat="1" ht="15.75" customHeight="1">
      <c r="A14" s="558"/>
      <c r="B14" s="570" t="s">
        <v>98</v>
      </c>
      <c r="C14" s="571"/>
      <c r="D14" s="572" t="s">
        <v>28</v>
      </c>
      <c r="E14" s="575" t="s">
        <v>28</v>
      </c>
      <c r="F14" s="575" t="s">
        <v>28</v>
      </c>
      <c r="G14" s="576">
        <v>4</v>
      </c>
      <c r="H14" s="576">
        <v>15</v>
      </c>
      <c r="I14" s="576">
        <v>2</v>
      </c>
      <c r="J14" s="576">
        <v>4</v>
      </c>
      <c r="K14" s="576">
        <v>3</v>
      </c>
      <c r="L14" s="576">
        <v>4</v>
      </c>
      <c r="M14" s="576">
        <v>5</v>
      </c>
      <c r="N14" s="576">
        <v>0</v>
      </c>
      <c r="O14" s="576">
        <v>0</v>
      </c>
      <c r="P14" s="576">
        <v>0</v>
      </c>
      <c r="Q14" s="576">
        <v>0</v>
      </c>
      <c r="R14" s="576">
        <v>7</v>
      </c>
      <c r="S14" s="576">
        <v>5</v>
      </c>
      <c r="T14" s="576">
        <v>5</v>
      </c>
      <c r="V14" s="574"/>
      <c r="X14" s="574"/>
      <c r="Y14" s="574"/>
      <c r="Z14" s="574"/>
      <c r="AA14" s="574"/>
      <c r="AB14" s="574"/>
      <c r="AC14" s="574"/>
      <c r="AD14" s="574"/>
      <c r="AE14" s="574"/>
      <c r="AF14" s="574"/>
      <c r="AG14" s="574"/>
      <c r="AH14" s="574"/>
      <c r="AI14" s="574"/>
    </row>
    <row r="15" spans="1:36" s="562" customFormat="1" ht="15.75" customHeight="1">
      <c r="A15" s="558"/>
      <c r="B15" s="570" t="s">
        <v>30</v>
      </c>
      <c r="C15" s="571"/>
      <c r="D15" s="559">
        <v>34</v>
      </c>
      <c r="E15" s="576">
        <v>2</v>
      </c>
      <c r="F15" s="576">
        <v>15</v>
      </c>
      <c r="G15" s="577">
        <v>142</v>
      </c>
      <c r="H15" s="577">
        <v>307</v>
      </c>
      <c r="I15" s="577">
        <v>112</v>
      </c>
      <c r="J15" s="577">
        <v>134</v>
      </c>
      <c r="K15" s="577">
        <v>129</v>
      </c>
      <c r="L15" s="577">
        <v>75</v>
      </c>
      <c r="M15" s="577">
        <v>0</v>
      </c>
      <c r="N15" s="577">
        <v>179</v>
      </c>
      <c r="O15" s="577">
        <v>310</v>
      </c>
      <c r="P15" s="577">
        <v>2</v>
      </c>
      <c r="Q15" s="577">
        <v>0</v>
      </c>
      <c r="R15" s="577">
        <v>144</v>
      </c>
      <c r="S15" s="577">
        <v>138</v>
      </c>
      <c r="T15" s="577">
        <v>137</v>
      </c>
      <c r="U15" s="578"/>
      <c r="V15" s="578"/>
      <c r="X15" s="578"/>
      <c r="Y15" s="578"/>
      <c r="Z15" s="578"/>
      <c r="AA15" s="578"/>
      <c r="AB15" s="578"/>
      <c r="AC15" s="578"/>
      <c r="AD15" s="578"/>
      <c r="AE15" s="578"/>
      <c r="AF15" s="578"/>
      <c r="AG15" s="578"/>
      <c r="AH15" s="578"/>
      <c r="AI15" s="578"/>
      <c r="AJ15" s="578"/>
    </row>
    <row r="16" spans="1:36" ht="15.75" customHeight="1">
      <c r="A16" s="579"/>
      <c r="B16" s="580"/>
      <c r="C16" s="580"/>
      <c r="D16" s="581"/>
      <c r="E16" s="582"/>
      <c r="F16" s="582"/>
      <c r="G16" s="582"/>
      <c r="H16" s="582"/>
      <c r="I16" s="582"/>
      <c r="J16" s="582"/>
      <c r="K16" s="582"/>
      <c r="L16" s="582"/>
      <c r="M16" s="582"/>
      <c r="N16" s="582"/>
      <c r="O16" s="582"/>
      <c r="P16" s="582"/>
      <c r="Q16" s="582"/>
      <c r="R16" s="582"/>
      <c r="S16" s="582"/>
      <c r="T16" s="583"/>
      <c r="U16" s="181"/>
      <c r="V16" s="181"/>
      <c r="X16" s="181"/>
      <c r="Y16" s="181"/>
      <c r="Z16" s="181"/>
      <c r="AA16" s="181"/>
      <c r="AB16" s="181"/>
      <c r="AC16" s="181"/>
      <c r="AD16" s="181"/>
      <c r="AE16" s="181"/>
      <c r="AF16" s="181"/>
      <c r="AG16" s="181"/>
      <c r="AH16" s="181"/>
      <c r="AI16" s="181"/>
      <c r="AJ16" s="181"/>
    </row>
    <row r="17" spans="1:36" ht="15.75" customHeight="1">
      <c r="A17" s="579"/>
      <c r="B17" s="584" t="s">
        <v>31</v>
      </c>
      <c r="C17" s="580"/>
      <c r="D17" s="581">
        <v>0</v>
      </c>
      <c r="E17" s="582">
        <v>0</v>
      </c>
      <c r="F17" s="582">
        <v>0</v>
      </c>
      <c r="G17" s="582">
        <v>1</v>
      </c>
      <c r="H17" s="582">
        <v>3</v>
      </c>
      <c r="I17" s="582">
        <v>1</v>
      </c>
      <c r="J17" s="582">
        <v>1</v>
      </c>
      <c r="K17" s="582">
        <v>1</v>
      </c>
      <c r="L17" s="582">
        <v>0</v>
      </c>
      <c r="M17" s="582">
        <v>0</v>
      </c>
      <c r="N17" s="582">
        <v>0</v>
      </c>
      <c r="O17" s="582">
        <v>3</v>
      </c>
      <c r="P17" s="582">
        <v>0</v>
      </c>
      <c r="Q17" s="582">
        <v>0</v>
      </c>
      <c r="R17" s="582">
        <v>1</v>
      </c>
      <c r="S17" s="582">
        <v>1</v>
      </c>
      <c r="T17" s="582">
        <v>1</v>
      </c>
      <c r="U17" s="181"/>
      <c r="V17" s="181"/>
      <c r="X17" s="181"/>
      <c r="Y17" s="181"/>
      <c r="Z17" s="181"/>
      <c r="AA17" s="181"/>
      <c r="AB17" s="181"/>
      <c r="AC17" s="181"/>
      <c r="AD17" s="181"/>
      <c r="AE17" s="181"/>
      <c r="AF17" s="181"/>
      <c r="AG17" s="181"/>
      <c r="AH17" s="181"/>
      <c r="AI17" s="181"/>
      <c r="AJ17" s="181"/>
    </row>
    <row r="18" spans="1:36" ht="15.75" customHeight="1">
      <c r="A18" s="579"/>
      <c r="B18" s="584" t="s">
        <v>32</v>
      </c>
      <c r="C18" s="580"/>
      <c r="D18" s="581">
        <v>0</v>
      </c>
      <c r="E18" s="582">
        <v>0</v>
      </c>
      <c r="F18" s="582">
        <v>0</v>
      </c>
      <c r="G18" s="582">
        <v>1</v>
      </c>
      <c r="H18" s="582">
        <v>0</v>
      </c>
      <c r="I18" s="582">
        <v>1</v>
      </c>
      <c r="J18" s="582">
        <v>1</v>
      </c>
      <c r="K18" s="582">
        <v>0</v>
      </c>
      <c r="L18" s="582">
        <v>0</v>
      </c>
      <c r="M18" s="582">
        <v>0</v>
      </c>
      <c r="N18" s="582">
        <v>0</v>
      </c>
      <c r="O18" s="582">
        <v>2</v>
      </c>
      <c r="P18" s="582">
        <v>0</v>
      </c>
      <c r="Q18" s="582">
        <v>0</v>
      </c>
      <c r="R18" s="582">
        <v>1</v>
      </c>
      <c r="S18" s="582">
        <v>1</v>
      </c>
      <c r="T18" s="583">
        <v>1</v>
      </c>
      <c r="U18" s="181"/>
      <c r="V18" s="181"/>
      <c r="X18" s="181"/>
      <c r="Y18" s="181"/>
      <c r="Z18" s="181"/>
      <c r="AA18" s="181"/>
      <c r="AB18" s="182"/>
      <c r="AC18" s="182"/>
      <c r="AD18" s="181"/>
      <c r="AE18" s="181"/>
      <c r="AF18" s="181"/>
      <c r="AG18" s="181"/>
      <c r="AH18" s="181"/>
      <c r="AI18" s="181"/>
      <c r="AJ18" s="181"/>
    </row>
    <row r="19" spans="1:36" ht="15.75" customHeight="1">
      <c r="A19" s="579"/>
      <c r="B19" s="584" t="s">
        <v>33</v>
      </c>
      <c r="C19" s="580"/>
      <c r="D19" s="581">
        <v>0</v>
      </c>
      <c r="E19" s="582">
        <v>0</v>
      </c>
      <c r="F19" s="582">
        <v>0</v>
      </c>
      <c r="G19" s="582">
        <v>1</v>
      </c>
      <c r="H19" s="582">
        <v>0</v>
      </c>
      <c r="I19" s="582">
        <v>1</v>
      </c>
      <c r="J19" s="582">
        <v>1</v>
      </c>
      <c r="K19" s="582">
        <v>1</v>
      </c>
      <c r="L19" s="582">
        <v>0</v>
      </c>
      <c r="M19" s="582">
        <v>0</v>
      </c>
      <c r="N19" s="582">
        <v>0</v>
      </c>
      <c r="O19" s="582">
        <v>1</v>
      </c>
      <c r="P19" s="585">
        <v>0</v>
      </c>
      <c r="Q19" s="585">
        <v>0</v>
      </c>
      <c r="R19" s="585">
        <v>1</v>
      </c>
      <c r="S19" s="585">
        <v>1</v>
      </c>
      <c r="T19" s="586">
        <v>1</v>
      </c>
      <c r="U19" s="181"/>
      <c r="V19" s="181"/>
      <c r="X19" s="181"/>
      <c r="Y19" s="181"/>
      <c r="Z19" s="181"/>
      <c r="AA19" s="181"/>
      <c r="AB19" s="182"/>
      <c r="AC19" s="182"/>
      <c r="AD19" s="181"/>
      <c r="AE19" s="181"/>
      <c r="AF19" s="181"/>
      <c r="AG19" s="181"/>
      <c r="AH19" s="181"/>
      <c r="AI19" s="181"/>
      <c r="AJ19" s="181"/>
    </row>
    <row r="20" spans="1:36" ht="15.75" customHeight="1">
      <c r="A20" s="579"/>
      <c r="B20" s="584" t="s">
        <v>34</v>
      </c>
      <c r="C20" s="580"/>
      <c r="D20" s="581">
        <v>0</v>
      </c>
      <c r="E20" s="582">
        <v>0</v>
      </c>
      <c r="F20" s="582">
        <v>0</v>
      </c>
      <c r="G20" s="582">
        <v>1</v>
      </c>
      <c r="H20" s="582">
        <v>3</v>
      </c>
      <c r="I20" s="582">
        <v>1</v>
      </c>
      <c r="J20" s="582">
        <v>1</v>
      </c>
      <c r="K20" s="582">
        <v>1</v>
      </c>
      <c r="L20" s="582">
        <v>1</v>
      </c>
      <c r="M20" s="582">
        <v>0</v>
      </c>
      <c r="N20" s="582">
        <v>1</v>
      </c>
      <c r="O20" s="582">
        <v>2</v>
      </c>
      <c r="P20" s="585">
        <v>0</v>
      </c>
      <c r="Q20" s="585">
        <v>0</v>
      </c>
      <c r="R20" s="585">
        <v>1</v>
      </c>
      <c r="S20" s="585">
        <v>1</v>
      </c>
      <c r="T20" s="586">
        <v>1</v>
      </c>
      <c r="U20" s="181"/>
      <c r="V20" s="181"/>
      <c r="X20" s="181"/>
      <c r="Y20" s="181"/>
      <c r="Z20" s="181"/>
      <c r="AA20" s="181"/>
      <c r="AB20" s="181"/>
      <c r="AC20" s="181"/>
      <c r="AD20" s="181"/>
      <c r="AE20" s="181"/>
      <c r="AF20" s="181"/>
      <c r="AG20" s="181"/>
      <c r="AH20" s="181"/>
      <c r="AI20" s="181"/>
      <c r="AJ20" s="181"/>
    </row>
    <row r="21" spans="1:36" ht="15.75" customHeight="1">
      <c r="A21" s="579"/>
      <c r="B21" s="584" t="s">
        <v>35</v>
      </c>
      <c r="C21" s="580"/>
      <c r="D21" s="581">
        <v>0</v>
      </c>
      <c r="E21" s="582">
        <v>0</v>
      </c>
      <c r="F21" s="582">
        <v>0</v>
      </c>
      <c r="G21" s="582">
        <v>3</v>
      </c>
      <c r="H21" s="582">
        <v>3</v>
      </c>
      <c r="I21" s="582">
        <v>1</v>
      </c>
      <c r="J21" s="582">
        <v>3</v>
      </c>
      <c r="K21" s="582">
        <v>3</v>
      </c>
      <c r="L21" s="582">
        <v>1</v>
      </c>
      <c r="M21" s="582">
        <v>0</v>
      </c>
      <c r="N21" s="582">
        <v>1</v>
      </c>
      <c r="O21" s="582">
        <v>6</v>
      </c>
      <c r="P21" s="585">
        <v>0</v>
      </c>
      <c r="Q21" s="585">
        <v>0</v>
      </c>
      <c r="R21" s="585">
        <v>3</v>
      </c>
      <c r="S21" s="585">
        <v>3</v>
      </c>
      <c r="T21" s="586">
        <v>3</v>
      </c>
      <c r="U21" s="181"/>
      <c r="V21" s="182"/>
      <c r="X21" s="182"/>
      <c r="Y21" s="182"/>
      <c r="Z21" s="182"/>
      <c r="AA21" s="182"/>
      <c r="AB21" s="182"/>
      <c r="AC21" s="182"/>
      <c r="AD21" s="182"/>
      <c r="AE21" s="182"/>
      <c r="AF21" s="182"/>
      <c r="AG21" s="182"/>
      <c r="AH21" s="182"/>
      <c r="AI21" s="182"/>
      <c r="AJ21" s="182"/>
    </row>
    <row r="22" spans="1:36" ht="15.75" customHeight="1">
      <c r="A22" s="579"/>
      <c r="B22" s="584" t="s">
        <v>36</v>
      </c>
      <c r="C22" s="580"/>
      <c r="D22" s="581">
        <v>4</v>
      </c>
      <c r="E22" s="582">
        <v>2</v>
      </c>
      <c r="F22" s="582">
        <v>0</v>
      </c>
      <c r="G22" s="582">
        <v>8</v>
      </c>
      <c r="H22" s="582">
        <v>15</v>
      </c>
      <c r="I22" s="582">
        <v>8</v>
      </c>
      <c r="J22" s="582">
        <v>8</v>
      </c>
      <c r="K22" s="582">
        <v>8</v>
      </c>
      <c r="L22" s="582">
        <v>3</v>
      </c>
      <c r="M22" s="582">
        <v>0</v>
      </c>
      <c r="N22" s="582">
        <v>7</v>
      </c>
      <c r="O22" s="582">
        <v>36</v>
      </c>
      <c r="P22" s="585">
        <v>0</v>
      </c>
      <c r="Q22" s="585">
        <v>0</v>
      </c>
      <c r="R22" s="585">
        <v>8</v>
      </c>
      <c r="S22" s="585">
        <v>8</v>
      </c>
      <c r="T22" s="586">
        <v>8</v>
      </c>
      <c r="U22" s="181"/>
      <c r="V22" s="182"/>
      <c r="X22" s="182"/>
      <c r="Y22" s="182"/>
      <c r="Z22" s="182"/>
      <c r="AA22" s="182"/>
      <c r="AB22" s="182"/>
      <c r="AC22" s="182"/>
      <c r="AD22" s="182"/>
      <c r="AE22" s="182"/>
      <c r="AF22" s="182"/>
      <c r="AG22" s="182"/>
      <c r="AH22" s="182"/>
      <c r="AI22" s="182"/>
      <c r="AJ22" s="182"/>
    </row>
    <row r="23" spans="1:36" ht="15.75" customHeight="1">
      <c r="A23" s="587"/>
      <c r="B23" s="588" t="s">
        <v>37</v>
      </c>
      <c r="C23" s="589"/>
      <c r="D23" s="590">
        <v>0</v>
      </c>
      <c r="E23" s="585">
        <v>0</v>
      </c>
      <c r="F23" s="585">
        <v>0</v>
      </c>
      <c r="G23" s="585">
        <v>1</v>
      </c>
      <c r="H23" s="585">
        <v>3</v>
      </c>
      <c r="I23" s="585">
        <v>1</v>
      </c>
      <c r="J23" s="582">
        <v>1</v>
      </c>
      <c r="K23" s="585">
        <v>1</v>
      </c>
      <c r="L23" s="585">
        <v>1</v>
      </c>
      <c r="M23" s="585">
        <v>0</v>
      </c>
      <c r="N23" s="585">
        <v>1</v>
      </c>
      <c r="O23" s="585">
        <v>2</v>
      </c>
      <c r="P23" s="585">
        <v>0</v>
      </c>
      <c r="Q23" s="585">
        <v>0</v>
      </c>
      <c r="R23" s="585">
        <v>1</v>
      </c>
      <c r="S23" s="585">
        <v>1</v>
      </c>
      <c r="T23" s="586">
        <v>1</v>
      </c>
      <c r="U23" s="181"/>
      <c r="V23" s="182"/>
      <c r="X23" s="182"/>
      <c r="Y23" s="182"/>
      <c r="Z23" s="182"/>
      <c r="AA23" s="182"/>
      <c r="AB23" s="182"/>
      <c r="AC23" s="182"/>
      <c r="AD23" s="182"/>
      <c r="AE23" s="182"/>
      <c r="AF23" s="182"/>
      <c r="AG23" s="182"/>
      <c r="AH23" s="182"/>
      <c r="AI23" s="182"/>
      <c r="AJ23" s="182"/>
    </row>
    <row r="24" spans="1:36" ht="15.75" customHeight="1">
      <c r="A24" s="587"/>
      <c r="B24" s="588" t="s">
        <v>38</v>
      </c>
      <c r="C24" s="589"/>
      <c r="D24" s="590">
        <v>0</v>
      </c>
      <c r="E24" s="585">
        <v>0</v>
      </c>
      <c r="F24" s="585">
        <v>0</v>
      </c>
      <c r="G24" s="585">
        <v>1</v>
      </c>
      <c r="H24" s="585">
        <v>3</v>
      </c>
      <c r="I24" s="585">
        <v>1</v>
      </c>
      <c r="J24" s="582">
        <v>1</v>
      </c>
      <c r="K24" s="585">
        <v>1</v>
      </c>
      <c r="L24" s="585">
        <v>1</v>
      </c>
      <c r="M24" s="585">
        <v>0</v>
      </c>
      <c r="N24" s="585">
        <v>1</v>
      </c>
      <c r="O24" s="585">
        <v>5</v>
      </c>
      <c r="P24" s="585">
        <v>0</v>
      </c>
      <c r="Q24" s="585">
        <v>0</v>
      </c>
      <c r="R24" s="585">
        <v>1</v>
      </c>
      <c r="S24" s="585">
        <v>1</v>
      </c>
      <c r="T24" s="586">
        <v>1</v>
      </c>
      <c r="U24" s="181"/>
      <c r="V24" s="182"/>
      <c r="X24" s="182"/>
      <c r="Y24" s="182"/>
      <c r="Z24" s="182"/>
      <c r="AA24" s="182"/>
      <c r="AB24" s="182"/>
      <c r="AC24" s="182"/>
      <c r="AD24" s="182"/>
      <c r="AE24" s="182"/>
      <c r="AF24" s="182"/>
      <c r="AG24" s="182"/>
      <c r="AH24" s="182"/>
      <c r="AI24" s="182"/>
      <c r="AJ24" s="182"/>
    </row>
    <row r="25" spans="1:36" ht="15.75" customHeight="1">
      <c r="A25" s="587"/>
      <c r="B25" s="588" t="s">
        <v>39</v>
      </c>
      <c r="C25" s="589"/>
      <c r="D25" s="590">
        <v>0</v>
      </c>
      <c r="E25" s="585">
        <v>0</v>
      </c>
      <c r="F25" s="585">
        <v>0</v>
      </c>
      <c r="G25" s="585">
        <v>1</v>
      </c>
      <c r="H25" s="585">
        <v>3</v>
      </c>
      <c r="I25" s="585">
        <v>1</v>
      </c>
      <c r="J25" s="582">
        <v>1</v>
      </c>
      <c r="K25" s="585">
        <v>1</v>
      </c>
      <c r="L25" s="585">
        <v>1</v>
      </c>
      <c r="M25" s="585">
        <v>0</v>
      </c>
      <c r="N25" s="585">
        <v>0</v>
      </c>
      <c r="O25" s="585">
        <v>2</v>
      </c>
      <c r="P25" s="585">
        <v>0</v>
      </c>
      <c r="Q25" s="585">
        <v>0</v>
      </c>
      <c r="R25" s="585">
        <v>1</v>
      </c>
      <c r="S25" s="585">
        <v>1</v>
      </c>
      <c r="T25" s="586">
        <v>1</v>
      </c>
      <c r="U25" s="181"/>
      <c r="V25" s="182"/>
      <c r="X25" s="182"/>
      <c r="Y25" s="182"/>
      <c r="Z25" s="182"/>
      <c r="AA25" s="182"/>
      <c r="AB25" s="182"/>
      <c r="AC25" s="182"/>
      <c r="AD25" s="182"/>
      <c r="AE25" s="182"/>
      <c r="AF25" s="182"/>
      <c r="AG25" s="182"/>
      <c r="AH25" s="182"/>
      <c r="AI25" s="182"/>
      <c r="AJ25" s="182"/>
    </row>
    <row r="26" spans="1:36" ht="15.75" customHeight="1">
      <c r="A26" s="587"/>
      <c r="B26" s="588" t="s">
        <v>40</v>
      </c>
      <c r="C26" s="589"/>
      <c r="D26" s="590">
        <v>0</v>
      </c>
      <c r="E26" s="585">
        <v>0</v>
      </c>
      <c r="F26" s="585">
        <v>0</v>
      </c>
      <c r="G26" s="585">
        <v>2</v>
      </c>
      <c r="H26" s="585">
        <v>0</v>
      </c>
      <c r="I26" s="585">
        <v>1</v>
      </c>
      <c r="J26" s="582">
        <v>1</v>
      </c>
      <c r="K26" s="585">
        <v>1</v>
      </c>
      <c r="L26" s="585">
        <v>0</v>
      </c>
      <c r="M26" s="585">
        <v>0</v>
      </c>
      <c r="N26" s="585">
        <v>0</v>
      </c>
      <c r="O26" s="585">
        <v>1</v>
      </c>
      <c r="P26" s="585">
        <v>0</v>
      </c>
      <c r="Q26" s="585">
        <v>0</v>
      </c>
      <c r="R26" s="585">
        <v>2</v>
      </c>
      <c r="S26" s="585">
        <v>2</v>
      </c>
      <c r="T26" s="586">
        <v>2</v>
      </c>
      <c r="U26" s="181"/>
      <c r="V26" s="182"/>
      <c r="X26" s="182"/>
      <c r="Y26" s="182"/>
      <c r="Z26" s="182"/>
      <c r="AA26" s="182"/>
      <c r="AB26" s="182"/>
      <c r="AC26" s="182"/>
      <c r="AD26" s="182"/>
      <c r="AE26" s="182"/>
      <c r="AF26" s="182"/>
      <c r="AG26" s="182"/>
      <c r="AH26" s="182"/>
      <c r="AI26" s="182"/>
      <c r="AJ26" s="182"/>
    </row>
    <row r="27" spans="1:36" ht="15.75" customHeight="1">
      <c r="A27" s="587"/>
      <c r="B27" s="588" t="s">
        <v>41</v>
      </c>
      <c r="C27" s="589"/>
      <c r="D27" s="590">
        <v>0</v>
      </c>
      <c r="E27" s="585">
        <v>0</v>
      </c>
      <c r="F27" s="585">
        <v>0</v>
      </c>
      <c r="G27" s="585">
        <v>1</v>
      </c>
      <c r="H27" s="585">
        <v>0</v>
      </c>
      <c r="I27" s="585">
        <v>1</v>
      </c>
      <c r="J27" s="582">
        <v>1</v>
      </c>
      <c r="K27" s="585">
        <v>1</v>
      </c>
      <c r="L27" s="585">
        <v>0</v>
      </c>
      <c r="M27" s="585">
        <v>0</v>
      </c>
      <c r="N27" s="585">
        <v>0</v>
      </c>
      <c r="O27" s="585">
        <v>2</v>
      </c>
      <c r="P27" s="585">
        <v>0</v>
      </c>
      <c r="Q27" s="585">
        <v>0</v>
      </c>
      <c r="R27" s="585">
        <v>1</v>
      </c>
      <c r="S27" s="585">
        <v>1</v>
      </c>
      <c r="T27" s="586">
        <v>1</v>
      </c>
      <c r="U27" s="181"/>
      <c r="V27" s="182"/>
      <c r="X27" s="182"/>
      <c r="Y27" s="182"/>
      <c r="Z27" s="182"/>
      <c r="AA27" s="182"/>
      <c r="AB27" s="182"/>
      <c r="AC27" s="182"/>
      <c r="AD27" s="182"/>
      <c r="AE27" s="182"/>
      <c r="AF27" s="182"/>
      <c r="AG27" s="182"/>
      <c r="AH27" s="182"/>
      <c r="AI27" s="182"/>
      <c r="AJ27" s="182"/>
    </row>
    <row r="28" spans="1:36" ht="15.75" customHeight="1">
      <c r="A28" s="587"/>
      <c r="B28" s="591" t="s">
        <v>115</v>
      </c>
      <c r="C28" s="591"/>
      <c r="D28" s="592">
        <v>4</v>
      </c>
      <c r="E28" s="593">
        <v>2</v>
      </c>
      <c r="F28" s="593">
        <v>0</v>
      </c>
      <c r="G28" s="593">
        <v>21</v>
      </c>
      <c r="H28" s="593">
        <v>33</v>
      </c>
      <c r="I28" s="593">
        <v>18</v>
      </c>
      <c r="J28" s="576">
        <v>20</v>
      </c>
      <c r="K28" s="593">
        <v>19</v>
      </c>
      <c r="L28" s="593">
        <v>8</v>
      </c>
      <c r="M28" s="593">
        <v>0</v>
      </c>
      <c r="N28" s="593">
        <v>11</v>
      </c>
      <c r="O28" s="593">
        <v>62</v>
      </c>
      <c r="P28" s="593">
        <v>0</v>
      </c>
      <c r="Q28" s="593">
        <v>0</v>
      </c>
      <c r="R28" s="593">
        <v>21</v>
      </c>
      <c r="S28" s="593">
        <v>21</v>
      </c>
      <c r="T28" s="594">
        <v>21</v>
      </c>
      <c r="U28" s="181"/>
      <c r="V28" s="182"/>
      <c r="X28" s="182"/>
      <c r="Y28" s="182"/>
      <c r="Z28" s="182"/>
      <c r="AA28" s="182"/>
      <c r="AB28" s="182"/>
      <c r="AC28" s="182"/>
      <c r="AD28" s="182"/>
      <c r="AE28" s="182"/>
      <c r="AF28" s="182"/>
      <c r="AG28" s="182"/>
      <c r="AH28" s="182"/>
      <c r="AI28" s="182"/>
      <c r="AJ28" s="182"/>
    </row>
    <row r="29" spans="1:36" ht="15.75" customHeight="1">
      <c r="A29" s="587"/>
      <c r="B29" s="595"/>
      <c r="C29" s="595"/>
      <c r="D29" s="596"/>
      <c r="E29" s="597"/>
      <c r="F29" s="597"/>
      <c r="G29" s="597"/>
      <c r="H29" s="597"/>
      <c r="I29" s="597"/>
      <c r="J29" s="598"/>
      <c r="K29" s="597"/>
      <c r="L29" s="597"/>
      <c r="M29" s="597"/>
      <c r="N29" s="597"/>
      <c r="O29" s="597"/>
      <c r="P29" s="597"/>
      <c r="Q29" s="597"/>
      <c r="R29" s="597"/>
      <c r="S29" s="597"/>
      <c r="T29" s="599"/>
      <c r="U29" s="181"/>
      <c r="V29" s="182"/>
      <c r="X29" s="182"/>
      <c r="Y29" s="182"/>
      <c r="Z29" s="182"/>
      <c r="AA29" s="182"/>
      <c r="AB29" s="182"/>
      <c r="AC29" s="182"/>
      <c r="AD29" s="182"/>
      <c r="AE29" s="182"/>
      <c r="AF29" s="182"/>
      <c r="AG29" s="182"/>
      <c r="AH29" s="182"/>
      <c r="AI29" s="182"/>
      <c r="AJ29" s="182"/>
    </row>
    <row r="30" spans="1:36" ht="15.75" customHeight="1">
      <c r="A30" s="587"/>
      <c r="B30" s="588" t="s">
        <v>42</v>
      </c>
      <c r="C30" s="589"/>
      <c r="D30" s="590">
        <v>0</v>
      </c>
      <c r="E30" s="585">
        <v>0</v>
      </c>
      <c r="F30" s="585">
        <v>0</v>
      </c>
      <c r="G30" s="585">
        <v>1</v>
      </c>
      <c r="H30" s="585">
        <v>3</v>
      </c>
      <c r="I30" s="585">
        <v>1</v>
      </c>
      <c r="J30" s="582">
        <v>1</v>
      </c>
      <c r="K30" s="585">
        <v>1</v>
      </c>
      <c r="L30" s="585">
        <v>0</v>
      </c>
      <c r="M30" s="585">
        <v>0</v>
      </c>
      <c r="N30" s="585">
        <v>0</v>
      </c>
      <c r="O30" s="585">
        <v>5</v>
      </c>
      <c r="P30" s="585">
        <v>0</v>
      </c>
      <c r="Q30" s="585">
        <v>0</v>
      </c>
      <c r="R30" s="585">
        <v>1</v>
      </c>
      <c r="S30" s="585">
        <v>1</v>
      </c>
      <c r="T30" s="586">
        <v>1</v>
      </c>
      <c r="U30" s="181"/>
      <c r="V30" s="182"/>
      <c r="X30" s="182"/>
      <c r="Y30" s="182"/>
      <c r="Z30" s="182"/>
      <c r="AA30" s="182"/>
      <c r="AB30" s="182"/>
      <c r="AC30" s="182"/>
      <c r="AD30" s="182"/>
      <c r="AE30" s="182"/>
      <c r="AF30" s="182"/>
      <c r="AG30" s="182"/>
      <c r="AH30" s="182"/>
      <c r="AI30" s="182"/>
      <c r="AJ30" s="182"/>
    </row>
    <row r="31" spans="1:36" ht="15.75" customHeight="1">
      <c r="A31" s="587"/>
      <c r="B31" s="588" t="s">
        <v>99</v>
      </c>
      <c r="C31" s="589"/>
      <c r="D31" s="590">
        <v>1</v>
      </c>
      <c r="E31" s="585">
        <v>0</v>
      </c>
      <c r="F31" s="585">
        <v>1</v>
      </c>
      <c r="G31" s="585">
        <v>11</v>
      </c>
      <c r="H31" s="585">
        <v>30</v>
      </c>
      <c r="I31" s="585">
        <v>9</v>
      </c>
      <c r="J31" s="582">
        <v>11</v>
      </c>
      <c r="K31" s="585">
        <v>11</v>
      </c>
      <c r="L31" s="585">
        <v>6</v>
      </c>
      <c r="M31" s="585">
        <v>0</v>
      </c>
      <c r="N31" s="585">
        <v>18</v>
      </c>
      <c r="O31" s="585">
        <v>27</v>
      </c>
      <c r="P31" s="585">
        <v>0</v>
      </c>
      <c r="Q31" s="585">
        <v>0</v>
      </c>
      <c r="R31" s="585">
        <v>11</v>
      </c>
      <c r="S31" s="585">
        <v>11</v>
      </c>
      <c r="T31" s="586">
        <v>11</v>
      </c>
      <c r="U31" s="181"/>
      <c r="V31" s="182"/>
      <c r="X31" s="182"/>
      <c r="Y31" s="182"/>
      <c r="Z31" s="182"/>
      <c r="AA31" s="182"/>
      <c r="AB31" s="182"/>
      <c r="AC31" s="182"/>
      <c r="AD31" s="182"/>
      <c r="AE31" s="182"/>
      <c r="AF31" s="182"/>
      <c r="AG31" s="182"/>
      <c r="AH31" s="182"/>
      <c r="AI31" s="182"/>
      <c r="AJ31" s="182"/>
    </row>
    <row r="32" spans="1:36" ht="15.75" customHeight="1">
      <c r="A32" s="587"/>
      <c r="B32" s="588" t="s">
        <v>44</v>
      </c>
      <c r="C32" s="589"/>
      <c r="D32" s="590">
        <v>1</v>
      </c>
      <c r="E32" s="585">
        <v>0</v>
      </c>
      <c r="F32" s="585">
        <v>0</v>
      </c>
      <c r="G32" s="585">
        <v>2</v>
      </c>
      <c r="H32" s="585">
        <v>6</v>
      </c>
      <c r="I32" s="585">
        <v>1</v>
      </c>
      <c r="J32" s="582">
        <v>1</v>
      </c>
      <c r="K32" s="585">
        <v>1</v>
      </c>
      <c r="L32" s="585">
        <v>0</v>
      </c>
      <c r="M32" s="585">
        <v>0</v>
      </c>
      <c r="N32" s="585">
        <v>0</v>
      </c>
      <c r="O32" s="585">
        <v>7</v>
      </c>
      <c r="P32" s="585">
        <v>0</v>
      </c>
      <c r="Q32" s="585">
        <v>0</v>
      </c>
      <c r="R32" s="585">
        <v>2</v>
      </c>
      <c r="S32" s="585">
        <v>2</v>
      </c>
      <c r="T32" s="586">
        <v>2</v>
      </c>
      <c r="U32" s="181"/>
      <c r="V32" s="182"/>
      <c r="X32" s="182"/>
      <c r="Y32" s="182"/>
      <c r="Z32" s="182"/>
      <c r="AA32" s="182"/>
      <c r="AB32" s="182"/>
      <c r="AC32" s="182"/>
      <c r="AD32" s="182"/>
      <c r="AE32" s="182"/>
      <c r="AF32" s="182"/>
      <c r="AG32" s="182"/>
      <c r="AH32" s="182"/>
      <c r="AI32" s="182"/>
      <c r="AJ32" s="182"/>
    </row>
    <row r="33" spans="1:36" ht="15.75" customHeight="1">
      <c r="A33" s="587"/>
      <c r="B33" s="588" t="s">
        <v>45</v>
      </c>
      <c r="C33" s="589"/>
      <c r="D33" s="590">
        <v>0</v>
      </c>
      <c r="E33" s="585">
        <v>0</v>
      </c>
      <c r="F33" s="585">
        <v>0</v>
      </c>
      <c r="G33" s="585">
        <v>1</v>
      </c>
      <c r="H33" s="585">
        <v>3</v>
      </c>
      <c r="I33" s="585">
        <v>1</v>
      </c>
      <c r="J33" s="582">
        <v>1</v>
      </c>
      <c r="K33" s="585">
        <v>1</v>
      </c>
      <c r="L33" s="585">
        <v>1</v>
      </c>
      <c r="M33" s="585">
        <v>0</v>
      </c>
      <c r="N33" s="585">
        <v>1</v>
      </c>
      <c r="O33" s="585">
        <v>2</v>
      </c>
      <c r="P33" s="585">
        <v>0</v>
      </c>
      <c r="Q33" s="585">
        <v>0</v>
      </c>
      <c r="R33" s="585">
        <v>1</v>
      </c>
      <c r="S33" s="585">
        <v>1</v>
      </c>
      <c r="T33" s="586">
        <v>1</v>
      </c>
      <c r="U33" s="181"/>
      <c r="V33" s="182"/>
      <c r="X33" s="182"/>
      <c r="Y33" s="182"/>
      <c r="Z33" s="182"/>
      <c r="AA33" s="182"/>
      <c r="AB33" s="182"/>
      <c r="AC33" s="182"/>
      <c r="AD33" s="182"/>
      <c r="AE33" s="182"/>
      <c r="AF33" s="182"/>
      <c r="AG33" s="182"/>
      <c r="AH33" s="182"/>
      <c r="AI33" s="182"/>
      <c r="AJ33" s="182"/>
    </row>
    <row r="34" spans="1:36" ht="15.75" customHeight="1">
      <c r="A34" s="587"/>
      <c r="B34" s="588" t="s">
        <v>46</v>
      </c>
      <c r="C34" s="589"/>
      <c r="D34" s="590">
        <v>1</v>
      </c>
      <c r="E34" s="585">
        <v>0</v>
      </c>
      <c r="F34" s="585">
        <v>2</v>
      </c>
      <c r="G34" s="585">
        <v>10</v>
      </c>
      <c r="H34" s="585">
        <v>27</v>
      </c>
      <c r="I34" s="585">
        <v>9</v>
      </c>
      <c r="J34" s="582">
        <v>9</v>
      </c>
      <c r="K34" s="585">
        <v>9</v>
      </c>
      <c r="L34" s="585">
        <v>4</v>
      </c>
      <c r="M34" s="585">
        <v>0</v>
      </c>
      <c r="N34" s="585">
        <v>14</v>
      </c>
      <c r="O34" s="585">
        <v>29</v>
      </c>
      <c r="P34" s="585">
        <v>0</v>
      </c>
      <c r="Q34" s="585">
        <v>0</v>
      </c>
      <c r="R34" s="585">
        <v>9</v>
      </c>
      <c r="S34" s="585">
        <v>9</v>
      </c>
      <c r="T34" s="586">
        <v>9</v>
      </c>
      <c r="U34" s="181"/>
      <c r="V34" s="182"/>
      <c r="X34" s="182"/>
      <c r="Y34" s="182"/>
      <c r="Z34" s="182"/>
      <c r="AA34" s="182"/>
      <c r="AB34" s="182"/>
      <c r="AC34" s="182"/>
      <c r="AD34" s="182"/>
      <c r="AE34" s="182"/>
      <c r="AF34" s="182"/>
      <c r="AG34" s="182"/>
      <c r="AH34" s="182"/>
      <c r="AI34" s="182"/>
      <c r="AJ34" s="182"/>
    </row>
    <row r="35" spans="1:36" ht="15.75" customHeight="1">
      <c r="A35" s="587"/>
      <c r="B35" s="588" t="s">
        <v>47</v>
      </c>
      <c r="C35" s="589"/>
      <c r="D35" s="590">
        <v>1</v>
      </c>
      <c r="E35" s="585">
        <v>0</v>
      </c>
      <c r="F35" s="585">
        <v>1</v>
      </c>
      <c r="G35" s="585">
        <v>2</v>
      </c>
      <c r="H35" s="585">
        <v>6</v>
      </c>
      <c r="I35" s="585">
        <v>2</v>
      </c>
      <c r="J35" s="582">
        <v>2</v>
      </c>
      <c r="K35" s="585">
        <v>2</v>
      </c>
      <c r="L35" s="585">
        <v>2</v>
      </c>
      <c r="M35" s="585">
        <v>0</v>
      </c>
      <c r="N35" s="585">
        <v>2</v>
      </c>
      <c r="O35" s="585">
        <v>5</v>
      </c>
      <c r="P35" s="585">
        <v>0</v>
      </c>
      <c r="Q35" s="585">
        <v>0</v>
      </c>
      <c r="R35" s="585">
        <v>2</v>
      </c>
      <c r="S35" s="585">
        <v>2</v>
      </c>
      <c r="T35" s="586">
        <v>2</v>
      </c>
      <c r="U35" s="181"/>
      <c r="V35" s="182"/>
      <c r="X35" s="182"/>
      <c r="Y35" s="182"/>
      <c r="Z35" s="182"/>
      <c r="AA35" s="182"/>
      <c r="AB35" s="182"/>
      <c r="AC35" s="182"/>
      <c r="AD35" s="182"/>
      <c r="AE35" s="182"/>
      <c r="AF35" s="182"/>
      <c r="AG35" s="182"/>
      <c r="AH35" s="182"/>
      <c r="AI35" s="182"/>
      <c r="AJ35" s="182"/>
    </row>
    <row r="36" spans="1:36" ht="15.75" customHeight="1">
      <c r="A36" s="587"/>
      <c r="B36" s="588" t="s">
        <v>48</v>
      </c>
      <c r="C36" s="589"/>
      <c r="D36" s="590">
        <v>1</v>
      </c>
      <c r="E36" s="585">
        <v>0</v>
      </c>
      <c r="F36" s="585">
        <v>1</v>
      </c>
      <c r="G36" s="585">
        <v>4</v>
      </c>
      <c r="H36" s="585">
        <v>12</v>
      </c>
      <c r="I36" s="585">
        <v>4</v>
      </c>
      <c r="J36" s="582">
        <v>4</v>
      </c>
      <c r="K36" s="585">
        <v>4</v>
      </c>
      <c r="L36" s="585">
        <v>4</v>
      </c>
      <c r="M36" s="585">
        <v>0</v>
      </c>
      <c r="N36" s="585">
        <v>11</v>
      </c>
      <c r="O36" s="585">
        <v>12</v>
      </c>
      <c r="P36" s="585">
        <v>0</v>
      </c>
      <c r="Q36" s="585">
        <v>0</v>
      </c>
      <c r="R36" s="585">
        <v>4</v>
      </c>
      <c r="S36" s="585">
        <v>4</v>
      </c>
      <c r="T36" s="586">
        <v>4</v>
      </c>
      <c r="U36" s="181"/>
      <c r="V36" s="182"/>
      <c r="X36" s="182"/>
      <c r="Y36" s="182"/>
      <c r="Z36" s="182"/>
      <c r="AA36" s="182"/>
      <c r="AB36" s="182"/>
      <c r="AC36" s="182"/>
      <c r="AD36" s="182"/>
      <c r="AE36" s="182"/>
      <c r="AF36" s="182"/>
      <c r="AG36" s="182"/>
      <c r="AH36" s="182"/>
      <c r="AI36" s="182"/>
      <c r="AJ36" s="182"/>
    </row>
    <row r="37" spans="1:36" ht="15.75" customHeight="1">
      <c r="A37" s="587"/>
      <c r="B37" s="588" t="s">
        <v>49</v>
      </c>
      <c r="C37" s="589"/>
      <c r="D37" s="590">
        <v>0</v>
      </c>
      <c r="E37" s="585">
        <v>0</v>
      </c>
      <c r="F37" s="585">
        <v>0</v>
      </c>
      <c r="G37" s="585">
        <v>1</v>
      </c>
      <c r="H37" s="585">
        <v>3</v>
      </c>
      <c r="I37" s="585">
        <v>1</v>
      </c>
      <c r="J37" s="582">
        <v>1</v>
      </c>
      <c r="K37" s="585">
        <v>1</v>
      </c>
      <c r="L37" s="585">
        <v>1</v>
      </c>
      <c r="M37" s="585">
        <v>0</v>
      </c>
      <c r="N37" s="585">
        <v>2</v>
      </c>
      <c r="O37" s="585">
        <v>4</v>
      </c>
      <c r="P37" s="585">
        <v>0</v>
      </c>
      <c r="Q37" s="585">
        <v>0</v>
      </c>
      <c r="R37" s="585">
        <v>1</v>
      </c>
      <c r="S37" s="585">
        <v>1</v>
      </c>
      <c r="T37" s="586">
        <v>1</v>
      </c>
      <c r="U37" s="181"/>
      <c r="V37" s="182"/>
      <c r="X37" s="182"/>
      <c r="Y37" s="182"/>
      <c r="Z37" s="182"/>
      <c r="AA37" s="182"/>
      <c r="AB37" s="182"/>
      <c r="AC37" s="182"/>
      <c r="AD37" s="182"/>
      <c r="AE37" s="182"/>
      <c r="AF37" s="182"/>
      <c r="AG37" s="182"/>
      <c r="AH37" s="182"/>
      <c r="AI37" s="182"/>
      <c r="AJ37" s="182"/>
    </row>
    <row r="38" spans="1:36" ht="15.75" customHeight="1">
      <c r="A38" s="587"/>
      <c r="B38" s="588" t="s">
        <v>50</v>
      </c>
      <c r="C38" s="589"/>
      <c r="D38" s="590">
        <v>0</v>
      </c>
      <c r="E38" s="585">
        <v>0</v>
      </c>
      <c r="F38" s="585">
        <v>0</v>
      </c>
      <c r="G38" s="585">
        <v>1</v>
      </c>
      <c r="H38" s="585">
        <v>3</v>
      </c>
      <c r="I38" s="585">
        <v>1</v>
      </c>
      <c r="J38" s="582">
        <v>1</v>
      </c>
      <c r="K38" s="585">
        <v>1</v>
      </c>
      <c r="L38" s="585">
        <v>1</v>
      </c>
      <c r="M38" s="585">
        <v>0</v>
      </c>
      <c r="N38" s="585">
        <v>2</v>
      </c>
      <c r="O38" s="585">
        <v>2</v>
      </c>
      <c r="P38" s="585">
        <v>0</v>
      </c>
      <c r="Q38" s="585">
        <v>0</v>
      </c>
      <c r="R38" s="585">
        <v>1</v>
      </c>
      <c r="S38" s="585">
        <v>1</v>
      </c>
      <c r="T38" s="586">
        <v>1</v>
      </c>
      <c r="U38" s="181"/>
      <c r="V38" s="182"/>
      <c r="X38" s="182"/>
      <c r="Y38" s="182"/>
      <c r="Z38" s="182"/>
      <c r="AA38" s="182"/>
      <c r="AB38" s="182"/>
      <c r="AC38" s="182"/>
      <c r="AD38" s="182"/>
      <c r="AE38" s="182"/>
      <c r="AF38" s="182"/>
      <c r="AG38" s="182"/>
      <c r="AH38" s="182"/>
      <c r="AI38" s="182"/>
      <c r="AJ38" s="182"/>
    </row>
    <row r="39" spans="1:36" ht="15.75" customHeight="1">
      <c r="A39" s="587"/>
      <c r="B39" s="588" t="s">
        <v>51</v>
      </c>
      <c r="C39" s="589"/>
      <c r="D39" s="590">
        <v>1</v>
      </c>
      <c r="E39" s="585">
        <v>0</v>
      </c>
      <c r="F39" s="585">
        <v>0</v>
      </c>
      <c r="G39" s="585">
        <v>2</v>
      </c>
      <c r="H39" s="585">
        <v>6</v>
      </c>
      <c r="I39" s="585">
        <v>2</v>
      </c>
      <c r="J39" s="582">
        <v>2</v>
      </c>
      <c r="K39" s="585">
        <v>2</v>
      </c>
      <c r="L39" s="585">
        <v>2</v>
      </c>
      <c r="M39" s="585">
        <v>0</v>
      </c>
      <c r="N39" s="585">
        <v>6</v>
      </c>
      <c r="O39" s="585">
        <v>5</v>
      </c>
      <c r="P39" s="585">
        <v>0</v>
      </c>
      <c r="Q39" s="585">
        <v>0</v>
      </c>
      <c r="R39" s="585">
        <v>2</v>
      </c>
      <c r="S39" s="585">
        <v>2</v>
      </c>
      <c r="T39" s="586">
        <v>2</v>
      </c>
      <c r="U39" s="181"/>
      <c r="V39" s="182"/>
      <c r="X39" s="182"/>
      <c r="Y39" s="182"/>
      <c r="Z39" s="182"/>
      <c r="AA39" s="182"/>
      <c r="AB39" s="182"/>
      <c r="AC39" s="182"/>
      <c r="AD39" s="182"/>
      <c r="AE39" s="182"/>
      <c r="AF39" s="182"/>
      <c r="AG39" s="182"/>
      <c r="AH39" s="182"/>
      <c r="AI39" s="182"/>
      <c r="AJ39" s="182"/>
    </row>
    <row r="40" spans="1:36" ht="15.75" customHeight="1">
      <c r="A40" s="587"/>
      <c r="B40" s="591" t="s">
        <v>292</v>
      </c>
      <c r="C40" s="591"/>
      <c r="D40" s="592">
        <v>6</v>
      </c>
      <c r="E40" s="593">
        <v>0</v>
      </c>
      <c r="F40" s="593">
        <v>5</v>
      </c>
      <c r="G40" s="593">
        <v>35</v>
      </c>
      <c r="H40" s="593">
        <v>99</v>
      </c>
      <c r="I40" s="593">
        <v>31</v>
      </c>
      <c r="J40" s="576">
        <v>33</v>
      </c>
      <c r="K40" s="593">
        <v>33</v>
      </c>
      <c r="L40" s="593">
        <v>21</v>
      </c>
      <c r="M40" s="593">
        <v>0</v>
      </c>
      <c r="N40" s="593">
        <v>56</v>
      </c>
      <c r="O40" s="593">
        <v>98</v>
      </c>
      <c r="P40" s="593">
        <v>0</v>
      </c>
      <c r="Q40" s="593">
        <v>0</v>
      </c>
      <c r="R40" s="593">
        <v>34</v>
      </c>
      <c r="S40" s="593">
        <v>34</v>
      </c>
      <c r="T40" s="594">
        <v>34</v>
      </c>
      <c r="U40" s="181"/>
      <c r="V40" s="182"/>
      <c r="X40" s="182"/>
      <c r="Y40" s="182"/>
      <c r="Z40" s="182"/>
      <c r="AA40" s="182"/>
      <c r="AB40" s="182"/>
      <c r="AC40" s="182"/>
      <c r="AD40" s="182"/>
      <c r="AE40" s="182"/>
      <c r="AF40" s="182"/>
      <c r="AG40" s="182"/>
      <c r="AH40" s="182"/>
      <c r="AI40" s="182"/>
      <c r="AJ40" s="182"/>
    </row>
    <row r="41" spans="1:36" ht="15.75" customHeight="1">
      <c r="A41" s="587"/>
      <c r="B41" s="595"/>
      <c r="C41" s="595"/>
      <c r="D41" s="596"/>
      <c r="E41" s="597"/>
      <c r="F41" s="597"/>
      <c r="G41" s="597"/>
      <c r="H41" s="597"/>
      <c r="I41" s="597"/>
      <c r="J41" s="598"/>
      <c r="K41" s="597"/>
      <c r="L41" s="597"/>
      <c r="M41" s="597"/>
      <c r="N41" s="597"/>
      <c r="O41" s="597"/>
      <c r="P41" s="597"/>
      <c r="Q41" s="597"/>
      <c r="R41" s="597"/>
      <c r="S41" s="597"/>
      <c r="T41" s="599"/>
      <c r="U41" s="181"/>
      <c r="V41" s="182"/>
      <c r="X41" s="182"/>
      <c r="Y41" s="182"/>
      <c r="Z41" s="182"/>
      <c r="AA41" s="182"/>
      <c r="AB41" s="182"/>
      <c r="AC41" s="182"/>
      <c r="AD41" s="182"/>
      <c r="AE41" s="182"/>
      <c r="AF41" s="182"/>
      <c r="AG41" s="182"/>
      <c r="AH41" s="182"/>
      <c r="AI41" s="182"/>
      <c r="AJ41" s="182"/>
    </row>
    <row r="42" spans="1:36" ht="15.75" customHeight="1">
      <c r="A42" s="587"/>
      <c r="B42" s="588" t="s">
        <v>52</v>
      </c>
      <c r="C42" s="589"/>
      <c r="D42" s="590">
        <v>3</v>
      </c>
      <c r="E42" s="585">
        <v>0</v>
      </c>
      <c r="F42" s="585">
        <v>2</v>
      </c>
      <c r="G42" s="585">
        <v>5</v>
      </c>
      <c r="H42" s="585">
        <v>15</v>
      </c>
      <c r="I42" s="585">
        <v>5</v>
      </c>
      <c r="J42" s="582">
        <v>5</v>
      </c>
      <c r="K42" s="585">
        <v>5</v>
      </c>
      <c r="L42" s="585">
        <v>6</v>
      </c>
      <c r="M42" s="585">
        <v>0</v>
      </c>
      <c r="N42" s="585">
        <v>17</v>
      </c>
      <c r="O42" s="585">
        <v>17</v>
      </c>
      <c r="P42" s="585">
        <v>1</v>
      </c>
      <c r="Q42" s="585">
        <v>0</v>
      </c>
      <c r="R42" s="585">
        <v>5</v>
      </c>
      <c r="S42" s="585">
        <v>5</v>
      </c>
      <c r="T42" s="586">
        <v>5</v>
      </c>
      <c r="U42" s="181"/>
      <c r="V42" s="182"/>
      <c r="X42" s="182"/>
      <c r="Y42" s="182"/>
      <c r="Z42" s="182"/>
      <c r="AA42" s="182"/>
      <c r="AB42" s="182"/>
      <c r="AC42" s="182"/>
      <c r="AD42" s="182"/>
      <c r="AE42" s="182"/>
      <c r="AF42" s="182"/>
      <c r="AG42" s="182"/>
      <c r="AH42" s="182"/>
      <c r="AI42" s="182"/>
      <c r="AJ42" s="182"/>
    </row>
    <row r="43" spans="1:36" ht="15.75" customHeight="1">
      <c r="A43" s="587"/>
      <c r="B43" s="588" t="s">
        <v>53</v>
      </c>
      <c r="C43" s="589"/>
      <c r="D43" s="590">
        <v>4</v>
      </c>
      <c r="E43" s="585">
        <v>0</v>
      </c>
      <c r="F43" s="585">
        <v>0</v>
      </c>
      <c r="G43" s="585">
        <v>18</v>
      </c>
      <c r="H43" s="585">
        <v>54</v>
      </c>
      <c r="I43" s="585">
        <v>18</v>
      </c>
      <c r="J43" s="582">
        <v>18</v>
      </c>
      <c r="K43" s="585">
        <v>18</v>
      </c>
      <c r="L43" s="585">
        <v>16</v>
      </c>
      <c r="M43" s="585">
        <v>0</v>
      </c>
      <c r="N43" s="585">
        <v>39</v>
      </c>
      <c r="O43" s="585">
        <v>32</v>
      </c>
      <c r="P43" s="585">
        <v>1</v>
      </c>
      <c r="Q43" s="585">
        <v>0</v>
      </c>
      <c r="R43" s="585">
        <v>18</v>
      </c>
      <c r="S43" s="585">
        <v>18</v>
      </c>
      <c r="T43" s="586">
        <v>18</v>
      </c>
      <c r="U43" s="181"/>
      <c r="V43" s="182"/>
      <c r="X43" s="182"/>
      <c r="Y43" s="182"/>
      <c r="Z43" s="182"/>
      <c r="AA43" s="182"/>
      <c r="AB43" s="182"/>
      <c r="AC43" s="182"/>
      <c r="AD43" s="182"/>
      <c r="AE43" s="182"/>
      <c r="AF43" s="182"/>
      <c r="AG43" s="182"/>
      <c r="AH43" s="182"/>
      <c r="AI43" s="182"/>
      <c r="AJ43" s="182"/>
    </row>
    <row r="44" spans="1:36" ht="15.75" customHeight="1">
      <c r="A44" s="587"/>
      <c r="B44" s="588" t="s">
        <v>54</v>
      </c>
      <c r="C44" s="589"/>
      <c r="D44" s="590">
        <v>0</v>
      </c>
      <c r="E44" s="585">
        <v>0</v>
      </c>
      <c r="F44" s="585">
        <v>0</v>
      </c>
      <c r="G44" s="585">
        <v>2</v>
      </c>
      <c r="H44" s="585">
        <v>3</v>
      </c>
      <c r="I44" s="585">
        <v>1</v>
      </c>
      <c r="J44" s="582">
        <v>1</v>
      </c>
      <c r="K44" s="585">
        <v>1</v>
      </c>
      <c r="L44" s="585">
        <v>0</v>
      </c>
      <c r="M44" s="585">
        <v>0</v>
      </c>
      <c r="N44" s="585">
        <v>0</v>
      </c>
      <c r="O44" s="585">
        <v>6</v>
      </c>
      <c r="P44" s="585">
        <v>0</v>
      </c>
      <c r="Q44" s="585">
        <v>0</v>
      </c>
      <c r="R44" s="585">
        <v>1</v>
      </c>
      <c r="S44" s="585">
        <v>1</v>
      </c>
      <c r="T44" s="586">
        <v>1</v>
      </c>
      <c r="U44" s="181"/>
      <c r="V44" s="182"/>
      <c r="X44" s="182"/>
      <c r="Y44" s="182"/>
      <c r="Z44" s="182"/>
      <c r="AA44" s="182"/>
      <c r="AB44" s="182"/>
      <c r="AC44" s="182"/>
      <c r="AD44" s="182"/>
      <c r="AE44" s="182"/>
      <c r="AF44" s="182"/>
      <c r="AG44" s="182"/>
      <c r="AH44" s="182"/>
      <c r="AI44" s="182"/>
      <c r="AJ44" s="182"/>
    </row>
    <row r="45" spans="1:36" ht="15.75" customHeight="1">
      <c r="A45" s="587"/>
      <c r="B45" s="588" t="s">
        <v>55</v>
      </c>
      <c r="C45" s="589"/>
      <c r="D45" s="590">
        <v>0</v>
      </c>
      <c r="E45" s="585">
        <v>0</v>
      </c>
      <c r="F45" s="585">
        <v>0</v>
      </c>
      <c r="G45" s="585">
        <v>1</v>
      </c>
      <c r="H45" s="585">
        <v>3</v>
      </c>
      <c r="I45" s="585">
        <v>1</v>
      </c>
      <c r="J45" s="582">
        <v>1</v>
      </c>
      <c r="K45" s="585">
        <v>1</v>
      </c>
      <c r="L45" s="585">
        <v>0</v>
      </c>
      <c r="M45" s="585">
        <v>0</v>
      </c>
      <c r="N45" s="585">
        <v>0</v>
      </c>
      <c r="O45" s="585">
        <v>0</v>
      </c>
      <c r="P45" s="585">
        <v>0</v>
      </c>
      <c r="Q45" s="585">
        <v>0</v>
      </c>
      <c r="R45" s="585">
        <v>1</v>
      </c>
      <c r="S45" s="585">
        <v>0</v>
      </c>
      <c r="T45" s="586">
        <v>0</v>
      </c>
      <c r="U45" s="181"/>
      <c r="V45" s="182"/>
      <c r="X45" s="182"/>
      <c r="Y45" s="182"/>
      <c r="Z45" s="182"/>
      <c r="AA45" s="182"/>
      <c r="AB45" s="182"/>
      <c r="AC45" s="182"/>
      <c r="AD45" s="182"/>
      <c r="AE45" s="182"/>
      <c r="AF45" s="182"/>
      <c r="AG45" s="182"/>
      <c r="AH45" s="182"/>
      <c r="AI45" s="182"/>
      <c r="AJ45" s="182"/>
    </row>
    <row r="46" spans="1:36" ht="15.75" customHeight="1">
      <c r="A46" s="587"/>
      <c r="B46" s="588" t="s">
        <v>56</v>
      </c>
      <c r="C46" s="589"/>
      <c r="D46" s="590">
        <v>0</v>
      </c>
      <c r="E46" s="585">
        <v>0</v>
      </c>
      <c r="F46" s="585">
        <v>0</v>
      </c>
      <c r="G46" s="585">
        <v>1</v>
      </c>
      <c r="H46" s="585">
        <v>0</v>
      </c>
      <c r="I46" s="585">
        <v>0</v>
      </c>
      <c r="J46" s="582">
        <v>1</v>
      </c>
      <c r="K46" s="585">
        <v>1</v>
      </c>
      <c r="L46" s="585">
        <v>0</v>
      </c>
      <c r="M46" s="585">
        <v>0</v>
      </c>
      <c r="N46" s="585">
        <v>0</v>
      </c>
      <c r="O46" s="585">
        <v>2</v>
      </c>
      <c r="P46" s="585">
        <v>0</v>
      </c>
      <c r="Q46" s="585">
        <v>0</v>
      </c>
      <c r="R46" s="585">
        <v>1</v>
      </c>
      <c r="S46" s="585">
        <v>1</v>
      </c>
      <c r="T46" s="586">
        <v>0</v>
      </c>
      <c r="U46" s="181"/>
      <c r="V46" s="182"/>
      <c r="X46" s="182"/>
      <c r="Y46" s="182"/>
      <c r="Z46" s="182"/>
      <c r="AA46" s="182"/>
      <c r="AB46" s="182"/>
      <c r="AC46" s="182"/>
      <c r="AD46" s="182"/>
      <c r="AE46" s="182"/>
      <c r="AF46" s="182"/>
      <c r="AG46" s="182"/>
      <c r="AH46" s="182"/>
      <c r="AI46" s="182"/>
      <c r="AJ46" s="182"/>
    </row>
    <row r="47" spans="1:36" ht="15.75" customHeight="1">
      <c r="A47" s="587"/>
      <c r="B47" s="591" t="s">
        <v>119</v>
      </c>
      <c r="C47" s="591"/>
      <c r="D47" s="592">
        <v>7</v>
      </c>
      <c r="E47" s="593">
        <v>0</v>
      </c>
      <c r="F47" s="593">
        <v>2</v>
      </c>
      <c r="G47" s="593">
        <v>27</v>
      </c>
      <c r="H47" s="593">
        <v>75</v>
      </c>
      <c r="I47" s="593">
        <v>25</v>
      </c>
      <c r="J47" s="576">
        <v>26</v>
      </c>
      <c r="K47" s="593">
        <v>26</v>
      </c>
      <c r="L47" s="593">
        <v>22</v>
      </c>
      <c r="M47" s="593">
        <v>0</v>
      </c>
      <c r="N47" s="593">
        <v>56</v>
      </c>
      <c r="O47" s="593">
        <v>57</v>
      </c>
      <c r="P47" s="593">
        <v>2</v>
      </c>
      <c r="Q47" s="593">
        <v>0</v>
      </c>
      <c r="R47" s="593">
        <v>26</v>
      </c>
      <c r="S47" s="593">
        <v>25</v>
      </c>
      <c r="T47" s="594">
        <v>24</v>
      </c>
      <c r="U47" s="181"/>
      <c r="V47" s="182"/>
      <c r="X47" s="182"/>
      <c r="Y47" s="182"/>
      <c r="Z47" s="182"/>
      <c r="AA47" s="182"/>
      <c r="AB47" s="182"/>
      <c r="AC47" s="182"/>
      <c r="AD47" s="182"/>
      <c r="AE47" s="182"/>
      <c r="AF47" s="182"/>
      <c r="AG47" s="182"/>
      <c r="AH47" s="182"/>
      <c r="AI47" s="182"/>
      <c r="AJ47" s="182"/>
    </row>
    <row r="48" spans="1:36" ht="15.75" customHeight="1">
      <c r="A48" s="587"/>
      <c r="B48" s="595"/>
      <c r="C48" s="595"/>
      <c r="D48" s="596"/>
      <c r="E48" s="597"/>
      <c r="F48" s="597"/>
      <c r="G48" s="597"/>
      <c r="H48" s="597"/>
      <c r="I48" s="597"/>
      <c r="J48" s="598"/>
      <c r="K48" s="597"/>
      <c r="L48" s="597"/>
      <c r="M48" s="597"/>
      <c r="N48" s="597"/>
      <c r="O48" s="597"/>
      <c r="P48" s="597"/>
      <c r="Q48" s="597"/>
      <c r="R48" s="597"/>
      <c r="S48" s="597"/>
      <c r="T48" s="599"/>
      <c r="U48" s="181"/>
      <c r="V48" s="182"/>
      <c r="X48" s="182"/>
      <c r="Y48" s="182"/>
      <c r="Z48" s="182"/>
      <c r="AA48" s="182"/>
      <c r="AB48" s="182"/>
      <c r="AC48" s="182"/>
      <c r="AD48" s="182"/>
      <c r="AE48" s="182"/>
      <c r="AF48" s="182"/>
      <c r="AG48" s="182"/>
      <c r="AH48" s="182"/>
      <c r="AI48" s="182"/>
      <c r="AJ48" s="182"/>
    </row>
    <row r="49" spans="1:36" ht="15.75" customHeight="1">
      <c r="A49" s="587"/>
      <c r="B49" s="588" t="s">
        <v>57</v>
      </c>
      <c r="C49" s="589"/>
      <c r="D49" s="590">
        <v>2</v>
      </c>
      <c r="E49" s="585">
        <v>0</v>
      </c>
      <c r="F49" s="585">
        <v>2</v>
      </c>
      <c r="G49" s="585">
        <v>3</v>
      </c>
      <c r="H49" s="585">
        <v>9</v>
      </c>
      <c r="I49" s="585">
        <v>3</v>
      </c>
      <c r="J49" s="582">
        <v>3</v>
      </c>
      <c r="K49" s="585">
        <v>3</v>
      </c>
      <c r="L49" s="585">
        <v>3</v>
      </c>
      <c r="M49" s="585">
        <v>0</v>
      </c>
      <c r="N49" s="585">
        <v>9</v>
      </c>
      <c r="O49" s="585">
        <v>11</v>
      </c>
      <c r="P49" s="585">
        <v>0</v>
      </c>
      <c r="Q49" s="585">
        <v>0</v>
      </c>
      <c r="R49" s="585">
        <v>3</v>
      </c>
      <c r="S49" s="585">
        <v>3</v>
      </c>
      <c r="T49" s="586">
        <v>3</v>
      </c>
      <c r="U49" s="181"/>
      <c r="V49" s="182"/>
      <c r="X49" s="182"/>
      <c r="Y49" s="182"/>
      <c r="Z49" s="182"/>
      <c r="AA49" s="182"/>
      <c r="AB49" s="182"/>
      <c r="AC49" s="182"/>
      <c r="AD49" s="182"/>
      <c r="AE49" s="182"/>
      <c r="AF49" s="182"/>
      <c r="AG49" s="182"/>
      <c r="AH49" s="182"/>
      <c r="AI49" s="182"/>
      <c r="AJ49" s="182"/>
    </row>
    <row r="50" spans="1:36" ht="15.75" customHeight="1">
      <c r="A50" s="587"/>
      <c r="B50" s="588" t="s">
        <v>58</v>
      </c>
      <c r="C50" s="589"/>
      <c r="D50" s="590">
        <v>1</v>
      </c>
      <c r="E50" s="585">
        <v>0</v>
      </c>
      <c r="F50" s="585">
        <v>1</v>
      </c>
      <c r="G50" s="585">
        <v>7</v>
      </c>
      <c r="H50" s="585">
        <v>18</v>
      </c>
      <c r="I50" s="585">
        <v>7</v>
      </c>
      <c r="J50" s="582">
        <v>7</v>
      </c>
      <c r="K50" s="585">
        <v>7</v>
      </c>
      <c r="L50" s="585">
        <v>7</v>
      </c>
      <c r="M50" s="585">
        <v>0</v>
      </c>
      <c r="N50" s="585">
        <v>11</v>
      </c>
      <c r="O50" s="585">
        <v>13</v>
      </c>
      <c r="P50" s="585">
        <v>0</v>
      </c>
      <c r="Q50" s="585">
        <v>0</v>
      </c>
      <c r="R50" s="585">
        <v>7</v>
      </c>
      <c r="S50" s="585">
        <v>7</v>
      </c>
      <c r="T50" s="586">
        <v>7</v>
      </c>
      <c r="U50" s="181"/>
      <c r="V50" s="182"/>
      <c r="X50" s="182"/>
      <c r="Y50" s="182"/>
      <c r="Z50" s="182"/>
      <c r="AA50" s="182"/>
      <c r="AB50" s="182"/>
      <c r="AC50" s="182"/>
      <c r="AD50" s="182"/>
      <c r="AE50" s="182"/>
      <c r="AF50" s="182"/>
      <c r="AG50" s="182"/>
      <c r="AH50" s="182"/>
      <c r="AI50" s="182"/>
      <c r="AJ50" s="182"/>
    </row>
    <row r="51" spans="1:36" ht="15.75" customHeight="1">
      <c r="A51" s="587"/>
      <c r="B51" s="588" t="s">
        <v>59</v>
      </c>
      <c r="C51" s="589"/>
      <c r="D51" s="590">
        <v>1</v>
      </c>
      <c r="E51" s="585">
        <v>0</v>
      </c>
      <c r="F51" s="585">
        <v>1</v>
      </c>
      <c r="G51" s="585">
        <v>5</v>
      </c>
      <c r="H51" s="585">
        <v>15</v>
      </c>
      <c r="I51" s="585">
        <v>4</v>
      </c>
      <c r="J51" s="582">
        <v>5</v>
      </c>
      <c r="K51" s="585">
        <v>5</v>
      </c>
      <c r="L51" s="585">
        <v>4</v>
      </c>
      <c r="M51" s="585">
        <v>0</v>
      </c>
      <c r="N51" s="585">
        <v>3</v>
      </c>
      <c r="O51" s="585">
        <v>11</v>
      </c>
      <c r="P51" s="585">
        <v>0</v>
      </c>
      <c r="Q51" s="585">
        <v>0</v>
      </c>
      <c r="R51" s="585">
        <v>7</v>
      </c>
      <c r="S51" s="585">
        <v>5</v>
      </c>
      <c r="T51" s="586">
        <v>5</v>
      </c>
      <c r="U51" s="181"/>
      <c r="V51" s="182"/>
      <c r="X51" s="182"/>
      <c r="Y51" s="182"/>
      <c r="Z51" s="182"/>
      <c r="AA51" s="182"/>
      <c r="AB51" s="182"/>
      <c r="AC51" s="182"/>
      <c r="AD51" s="182"/>
      <c r="AE51" s="182"/>
      <c r="AF51" s="182"/>
      <c r="AG51" s="182"/>
      <c r="AH51" s="182"/>
      <c r="AI51" s="182"/>
      <c r="AJ51" s="182"/>
    </row>
    <row r="52" spans="1:36" ht="15.75" customHeight="1">
      <c r="A52" s="587"/>
      <c r="B52" s="588" t="s">
        <v>60</v>
      </c>
      <c r="C52" s="589"/>
      <c r="D52" s="590">
        <v>2</v>
      </c>
      <c r="E52" s="585">
        <v>0</v>
      </c>
      <c r="F52" s="585">
        <v>0</v>
      </c>
      <c r="G52" s="585">
        <v>1</v>
      </c>
      <c r="H52" s="585">
        <v>3</v>
      </c>
      <c r="I52" s="585">
        <v>1</v>
      </c>
      <c r="J52" s="582">
        <v>1</v>
      </c>
      <c r="K52" s="585">
        <v>1</v>
      </c>
      <c r="L52" s="585">
        <v>1</v>
      </c>
      <c r="M52" s="585">
        <v>0</v>
      </c>
      <c r="N52" s="585">
        <v>3</v>
      </c>
      <c r="O52" s="585">
        <v>9</v>
      </c>
      <c r="P52" s="585">
        <v>0</v>
      </c>
      <c r="Q52" s="585">
        <v>0</v>
      </c>
      <c r="R52" s="585">
        <v>2</v>
      </c>
      <c r="S52" s="585">
        <v>1</v>
      </c>
      <c r="T52" s="586">
        <v>1</v>
      </c>
      <c r="U52" s="181"/>
      <c r="V52" s="182"/>
      <c r="X52" s="182"/>
      <c r="Y52" s="182"/>
      <c r="Z52" s="182"/>
      <c r="AA52" s="182"/>
      <c r="AB52" s="182"/>
      <c r="AC52" s="182"/>
      <c r="AD52" s="182"/>
      <c r="AE52" s="182"/>
      <c r="AF52" s="182"/>
      <c r="AG52" s="182"/>
      <c r="AH52" s="182"/>
      <c r="AI52" s="182"/>
      <c r="AJ52" s="182"/>
    </row>
    <row r="53" spans="1:36" ht="15.75" customHeight="1">
      <c r="A53" s="587"/>
      <c r="B53" s="588" t="s">
        <v>61</v>
      </c>
      <c r="C53" s="589"/>
      <c r="D53" s="590">
        <v>1</v>
      </c>
      <c r="E53" s="585">
        <v>0</v>
      </c>
      <c r="F53" s="585">
        <v>1</v>
      </c>
      <c r="G53" s="585">
        <v>3</v>
      </c>
      <c r="H53" s="585">
        <v>9</v>
      </c>
      <c r="I53" s="585">
        <v>3</v>
      </c>
      <c r="J53" s="582">
        <v>3</v>
      </c>
      <c r="K53" s="585">
        <v>3</v>
      </c>
      <c r="L53" s="585">
        <v>3</v>
      </c>
      <c r="M53" s="585">
        <v>0</v>
      </c>
      <c r="N53" s="585">
        <v>5</v>
      </c>
      <c r="O53" s="585">
        <v>5</v>
      </c>
      <c r="P53" s="585">
        <v>0</v>
      </c>
      <c r="Q53" s="585">
        <v>0</v>
      </c>
      <c r="R53" s="585">
        <v>3</v>
      </c>
      <c r="S53" s="585">
        <v>3</v>
      </c>
      <c r="T53" s="586">
        <v>3</v>
      </c>
      <c r="U53" s="181"/>
      <c r="V53" s="182"/>
      <c r="X53" s="182"/>
      <c r="Y53" s="182"/>
      <c r="Z53" s="182"/>
      <c r="AA53" s="182"/>
      <c r="AB53" s="182"/>
      <c r="AC53" s="182"/>
      <c r="AD53" s="182"/>
      <c r="AE53" s="182"/>
      <c r="AF53" s="182"/>
      <c r="AG53" s="182"/>
      <c r="AH53" s="182"/>
      <c r="AI53" s="182"/>
      <c r="AJ53" s="182"/>
    </row>
    <row r="54" spans="1:36" ht="15.75" customHeight="1">
      <c r="A54" s="587"/>
      <c r="B54" s="588" t="s">
        <v>62</v>
      </c>
      <c r="C54" s="589"/>
      <c r="D54" s="590">
        <v>0</v>
      </c>
      <c r="E54" s="585">
        <v>0</v>
      </c>
      <c r="F54" s="585">
        <v>0</v>
      </c>
      <c r="G54" s="585">
        <v>2</v>
      </c>
      <c r="H54" s="585">
        <v>6</v>
      </c>
      <c r="I54" s="585">
        <v>2</v>
      </c>
      <c r="J54" s="582">
        <v>2</v>
      </c>
      <c r="K54" s="585">
        <v>2</v>
      </c>
      <c r="L54" s="585">
        <v>1</v>
      </c>
      <c r="M54" s="585">
        <v>0</v>
      </c>
      <c r="N54" s="585">
        <v>4</v>
      </c>
      <c r="O54" s="585">
        <v>5</v>
      </c>
      <c r="P54" s="585">
        <v>0</v>
      </c>
      <c r="Q54" s="585">
        <v>0</v>
      </c>
      <c r="R54" s="585">
        <v>2</v>
      </c>
      <c r="S54" s="585">
        <v>2</v>
      </c>
      <c r="T54" s="586">
        <v>2</v>
      </c>
      <c r="U54" s="181"/>
      <c r="V54" s="182"/>
      <c r="X54" s="182"/>
      <c r="Y54" s="182"/>
      <c r="Z54" s="182"/>
      <c r="AA54" s="182"/>
      <c r="AB54" s="182"/>
      <c r="AC54" s="182"/>
      <c r="AD54" s="182"/>
      <c r="AE54" s="182"/>
      <c r="AF54" s="182"/>
      <c r="AG54" s="182"/>
      <c r="AH54" s="182"/>
      <c r="AI54" s="182"/>
      <c r="AJ54" s="182"/>
    </row>
    <row r="55" spans="1:36" ht="15.75" customHeight="1">
      <c r="A55" s="587"/>
      <c r="B55" s="588" t="s">
        <v>63</v>
      </c>
      <c r="C55" s="589"/>
      <c r="D55" s="590">
        <v>0</v>
      </c>
      <c r="E55" s="585">
        <v>0</v>
      </c>
      <c r="F55" s="585">
        <v>0</v>
      </c>
      <c r="G55" s="585">
        <v>1</v>
      </c>
      <c r="H55" s="585">
        <v>0</v>
      </c>
      <c r="I55" s="585">
        <v>1</v>
      </c>
      <c r="J55" s="582">
        <v>1</v>
      </c>
      <c r="K55" s="585">
        <v>1</v>
      </c>
      <c r="L55" s="585">
        <v>0</v>
      </c>
      <c r="M55" s="585">
        <v>0</v>
      </c>
      <c r="N55" s="585">
        <v>0</v>
      </c>
      <c r="O55" s="585">
        <v>1</v>
      </c>
      <c r="P55" s="585">
        <v>0</v>
      </c>
      <c r="Q55" s="585">
        <v>0</v>
      </c>
      <c r="R55" s="585">
        <v>1</v>
      </c>
      <c r="S55" s="585">
        <v>1</v>
      </c>
      <c r="T55" s="586">
        <v>1</v>
      </c>
      <c r="U55" s="181"/>
      <c r="V55" s="182"/>
      <c r="X55" s="182"/>
      <c r="Y55" s="182"/>
      <c r="Z55" s="182"/>
      <c r="AA55" s="182"/>
      <c r="AB55" s="182"/>
      <c r="AC55" s="182"/>
      <c r="AD55" s="182"/>
      <c r="AE55" s="182"/>
      <c r="AF55" s="182"/>
      <c r="AG55" s="182"/>
      <c r="AH55" s="182"/>
      <c r="AI55" s="182"/>
      <c r="AJ55" s="182"/>
    </row>
    <row r="56" spans="1:36" ht="15.75" customHeight="1">
      <c r="A56" s="587"/>
      <c r="B56" s="588" t="s">
        <v>64</v>
      </c>
      <c r="C56" s="589"/>
      <c r="D56" s="590">
        <v>0</v>
      </c>
      <c r="E56" s="585">
        <v>0</v>
      </c>
      <c r="F56" s="585">
        <v>0</v>
      </c>
      <c r="G56" s="585">
        <v>3</v>
      </c>
      <c r="H56" s="585">
        <v>0</v>
      </c>
      <c r="I56" s="585">
        <v>0</v>
      </c>
      <c r="J56" s="582">
        <v>1</v>
      </c>
      <c r="K56" s="585">
        <v>1</v>
      </c>
      <c r="L56" s="585">
        <v>0</v>
      </c>
      <c r="M56" s="585">
        <v>0</v>
      </c>
      <c r="N56" s="585">
        <v>0</v>
      </c>
      <c r="O56" s="585">
        <v>1</v>
      </c>
      <c r="P56" s="585">
        <v>0</v>
      </c>
      <c r="Q56" s="585">
        <v>0</v>
      </c>
      <c r="R56" s="585">
        <v>3</v>
      </c>
      <c r="S56" s="585">
        <v>1</v>
      </c>
      <c r="T56" s="586">
        <v>3</v>
      </c>
      <c r="U56" s="181"/>
      <c r="V56" s="182"/>
      <c r="X56" s="182"/>
      <c r="Y56" s="182"/>
      <c r="Z56" s="182"/>
      <c r="AA56" s="182"/>
      <c r="AB56" s="182"/>
      <c r="AC56" s="182"/>
      <c r="AD56" s="182"/>
      <c r="AE56" s="182"/>
      <c r="AF56" s="182"/>
      <c r="AG56" s="182"/>
      <c r="AH56" s="182"/>
      <c r="AI56" s="182"/>
      <c r="AJ56" s="182"/>
    </row>
    <row r="57" spans="1:36" ht="15.75" customHeight="1">
      <c r="A57" s="587"/>
      <c r="B57" s="588" t="s">
        <v>65</v>
      </c>
      <c r="C57" s="589"/>
      <c r="D57" s="590">
        <v>0</v>
      </c>
      <c r="E57" s="585">
        <v>0</v>
      </c>
      <c r="F57" s="585">
        <v>0</v>
      </c>
      <c r="G57" s="585">
        <v>1</v>
      </c>
      <c r="H57" s="585">
        <v>0</v>
      </c>
      <c r="I57" s="585">
        <v>0</v>
      </c>
      <c r="J57" s="582">
        <v>1</v>
      </c>
      <c r="K57" s="585">
        <v>1</v>
      </c>
      <c r="L57" s="585">
        <v>0</v>
      </c>
      <c r="M57" s="585">
        <v>0</v>
      </c>
      <c r="N57" s="585">
        <v>0</v>
      </c>
      <c r="O57" s="585">
        <v>2</v>
      </c>
      <c r="P57" s="585">
        <v>0</v>
      </c>
      <c r="Q57" s="585">
        <v>0</v>
      </c>
      <c r="R57" s="585">
        <v>0</v>
      </c>
      <c r="S57" s="585">
        <v>0</v>
      </c>
      <c r="T57" s="586">
        <v>0</v>
      </c>
      <c r="U57" s="181"/>
      <c r="V57" s="182"/>
      <c r="X57" s="182"/>
      <c r="Y57" s="182"/>
      <c r="Z57" s="182"/>
      <c r="AA57" s="182"/>
      <c r="AB57" s="182"/>
      <c r="AC57" s="182"/>
      <c r="AD57" s="182"/>
      <c r="AE57" s="182"/>
      <c r="AF57" s="182"/>
      <c r="AG57" s="182"/>
      <c r="AH57" s="182"/>
      <c r="AI57" s="182"/>
      <c r="AJ57" s="182"/>
    </row>
    <row r="58" spans="1:36" ht="15.75" customHeight="1">
      <c r="A58" s="587"/>
      <c r="B58" s="588" t="s">
        <v>66</v>
      </c>
      <c r="C58" s="589"/>
      <c r="D58" s="590">
        <v>0</v>
      </c>
      <c r="E58" s="585">
        <v>0</v>
      </c>
      <c r="F58" s="585">
        <v>0</v>
      </c>
      <c r="G58" s="585">
        <v>1</v>
      </c>
      <c r="H58" s="585">
        <v>2</v>
      </c>
      <c r="I58" s="585">
        <v>0</v>
      </c>
      <c r="J58" s="582">
        <v>1</v>
      </c>
      <c r="K58" s="585">
        <v>1</v>
      </c>
      <c r="L58" s="585">
        <v>0</v>
      </c>
      <c r="M58" s="585">
        <v>0</v>
      </c>
      <c r="N58" s="585">
        <v>0</v>
      </c>
      <c r="O58" s="585">
        <v>0</v>
      </c>
      <c r="P58" s="585">
        <v>0</v>
      </c>
      <c r="Q58" s="585">
        <v>0</v>
      </c>
      <c r="R58" s="585">
        <v>1</v>
      </c>
      <c r="S58" s="585">
        <v>1</v>
      </c>
      <c r="T58" s="586">
        <v>1</v>
      </c>
      <c r="U58" s="181"/>
      <c r="V58" s="182"/>
      <c r="X58" s="182"/>
      <c r="Y58" s="182"/>
      <c r="Z58" s="182"/>
      <c r="AA58" s="182"/>
      <c r="AB58" s="182"/>
      <c r="AC58" s="182"/>
      <c r="AD58" s="182"/>
      <c r="AE58" s="182"/>
      <c r="AF58" s="182"/>
      <c r="AG58" s="182"/>
      <c r="AH58" s="182"/>
      <c r="AI58" s="182"/>
      <c r="AJ58" s="182"/>
    </row>
    <row r="59" spans="1:36" ht="15.75" customHeight="1">
      <c r="A59" s="587"/>
      <c r="B59" s="591" t="s">
        <v>121</v>
      </c>
      <c r="C59" s="591"/>
      <c r="D59" s="592">
        <v>7</v>
      </c>
      <c r="E59" s="593">
        <v>0</v>
      </c>
      <c r="F59" s="593">
        <v>5</v>
      </c>
      <c r="G59" s="593">
        <v>27</v>
      </c>
      <c r="H59" s="593">
        <v>62</v>
      </c>
      <c r="I59" s="593">
        <v>21</v>
      </c>
      <c r="J59" s="576">
        <v>25</v>
      </c>
      <c r="K59" s="593">
        <v>25</v>
      </c>
      <c r="L59" s="593">
        <v>19</v>
      </c>
      <c r="M59" s="593">
        <v>0</v>
      </c>
      <c r="N59" s="593">
        <v>35</v>
      </c>
      <c r="O59" s="593">
        <v>58</v>
      </c>
      <c r="P59" s="593">
        <v>0</v>
      </c>
      <c r="Q59" s="593">
        <v>0</v>
      </c>
      <c r="R59" s="593">
        <v>29</v>
      </c>
      <c r="S59" s="593">
        <v>24</v>
      </c>
      <c r="T59" s="594">
        <v>26</v>
      </c>
      <c r="U59" s="181"/>
      <c r="V59" s="182"/>
      <c r="X59" s="182"/>
      <c r="Y59" s="182"/>
      <c r="Z59" s="182"/>
      <c r="AA59" s="182"/>
      <c r="AB59" s="182"/>
      <c r="AC59" s="182"/>
      <c r="AD59" s="182"/>
      <c r="AE59" s="182"/>
      <c r="AF59" s="182"/>
      <c r="AG59" s="182"/>
      <c r="AH59" s="182"/>
      <c r="AI59" s="182"/>
      <c r="AJ59" s="182"/>
    </row>
    <row r="60" spans="1:36" ht="15.75" customHeight="1">
      <c r="A60" s="587"/>
      <c r="B60" s="595"/>
      <c r="C60" s="595"/>
      <c r="D60" s="596"/>
      <c r="E60" s="597"/>
      <c r="F60" s="597"/>
      <c r="G60" s="597"/>
      <c r="H60" s="597"/>
      <c r="I60" s="597"/>
      <c r="J60" s="598"/>
      <c r="K60" s="597"/>
      <c r="L60" s="597"/>
      <c r="M60" s="597"/>
      <c r="N60" s="597"/>
      <c r="O60" s="597"/>
      <c r="P60" s="597"/>
      <c r="Q60" s="597"/>
      <c r="R60" s="597"/>
      <c r="S60" s="597"/>
      <c r="T60" s="599"/>
      <c r="U60" s="181"/>
      <c r="V60" s="182"/>
      <c r="X60" s="182"/>
      <c r="Y60" s="182"/>
      <c r="Z60" s="182"/>
      <c r="AA60" s="182"/>
      <c r="AB60" s="182"/>
      <c r="AC60" s="182"/>
      <c r="AD60" s="182"/>
      <c r="AE60" s="182"/>
      <c r="AF60" s="182"/>
      <c r="AG60" s="182"/>
      <c r="AH60" s="182"/>
      <c r="AI60" s="182"/>
      <c r="AJ60" s="182"/>
    </row>
    <row r="61" spans="1:36" ht="15.75" customHeight="1">
      <c r="A61" s="587"/>
      <c r="B61" s="588" t="s">
        <v>67</v>
      </c>
      <c r="C61" s="589"/>
      <c r="D61" s="590">
        <v>5</v>
      </c>
      <c r="E61" s="585">
        <v>0</v>
      </c>
      <c r="F61" s="585">
        <v>1</v>
      </c>
      <c r="G61" s="585">
        <v>11</v>
      </c>
      <c r="H61" s="585">
        <v>21</v>
      </c>
      <c r="I61" s="585">
        <v>9</v>
      </c>
      <c r="J61" s="582">
        <v>11</v>
      </c>
      <c r="K61" s="585">
        <v>10</v>
      </c>
      <c r="L61" s="585">
        <v>1</v>
      </c>
      <c r="M61" s="585">
        <v>0</v>
      </c>
      <c r="N61" s="585">
        <v>17</v>
      </c>
      <c r="O61" s="585">
        <v>21</v>
      </c>
      <c r="P61" s="585">
        <v>0</v>
      </c>
      <c r="Q61" s="585">
        <v>0</v>
      </c>
      <c r="R61" s="585">
        <v>13</v>
      </c>
      <c r="S61" s="585">
        <v>13</v>
      </c>
      <c r="T61" s="586">
        <v>11</v>
      </c>
      <c r="U61" s="181"/>
      <c r="V61" s="182"/>
      <c r="X61" s="182"/>
      <c r="Y61" s="182"/>
      <c r="Z61" s="182"/>
      <c r="AA61" s="182"/>
      <c r="AB61" s="182"/>
      <c r="AC61" s="182"/>
      <c r="AD61" s="182"/>
      <c r="AE61" s="182"/>
      <c r="AF61" s="182"/>
      <c r="AG61" s="182"/>
      <c r="AH61" s="182"/>
      <c r="AI61" s="182"/>
      <c r="AJ61" s="182"/>
    </row>
    <row r="62" spans="1:36" ht="15.75" customHeight="1">
      <c r="A62" s="587"/>
      <c r="B62" s="588" t="s">
        <v>68</v>
      </c>
      <c r="C62" s="589"/>
      <c r="D62" s="590">
        <v>0</v>
      </c>
      <c r="E62" s="585">
        <v>0</v>
      </c>
      <c r="F62" s="585">
        <v>0</v>
      </c>
      <c r="G62" s="585">
        <v>1</v>
      </c>
      <c r="H62" s="585">
        <v>3</v>
      </c>
      <c r="I62" s="585">
        <v>1</v>
      </c>
      <c r="J62" s="582">
        <v>1</v>
      </c>
      <c r="K62" s="585">
        <v>1</v>
      </c>
      <c r="L62" s="585">
        <v>0</v>
      </c>
      <c r="M62" s="585">
        <v>0</v>
      </c>
      <c r="N62" s="585">
        <v>0</v>
      </c>
      <c r="O62" s="585">
        <v>2</v>
      </c>
      <c r="P62" s="585">
        <v>0</v>
      </c>
      <c r="Q62" s="585">
        <v>0</v>
      </c>
      <c r="R62" s="585">
        <v>1</v>
      </c>
      <c r="S62" s="585">
        <v>1</v>
      </c>
      <c r="T62" s="586">
        <v>1</v>
      </c>
      <c r="U62" s="181"/>
      <c r="V62" s="182"/>
      <c r="X62" s="182"/>
      <c r="Y62" s="182"/>
      <c r="Z62" s="182"/>
      <c r="AA62" s="182"/>
      <c r="AB62" s="182"/>
      <c r="AC62" s="182"/>
      <c r="AD62" s="182"/>
      <c r="AE62" s="182"/>
      <c r="AF62" s="182"/>
      <c r="AG62" s="182"/>
      <c r="AH62" s="182"/>
      <c r="AI62" s="182"/>
      <c r="AJ62" s="182"/>
    </row>
    <row r="63" spans="1:36" ht="15.75" customHeight="1">
      <c r="A63" s="587"/>
      <c r="B63" s="591" t="s">
        <v>122</v>
      </c>
      <c r="C63" s="591"/>
      <c r="D63" s="592">
        <v>5</v>
      </c>
      <c r="E63" s="593">
        <v>0</v>
      </c>
      <c r="F63" s="593">
        <v>1</v>
      </c>
      <c r="G63" s="593">
        <v>12</v>
      </c>
      <c r="H63" s="593">
        <v>24</v>
      </c>
      <c r="I63" s="593">
        <v>10</v>
      </c>
      <c r="J63" s="576">
        <v>12</v>
      </c>
      <c r="K63" s="593">
        <v>11</v>
      </c>
      <c r="L63" s="593">
        <v>1</v>
      </c>
      <c r="M63" s="593">
        <v>0</v>
      </c>
      <c r="N63" s="593">
        <v>17</v>
      </c>
      <c r="O63" s="593">
        <v>23</v>
      </c>
      <c r="P63" s="593">
        <v>0</v>
      </c>
      <c r="Q63" s="593">
        <v>0</v>
      </c>
      <c r="R63" s="593">
        <v>14</v>
      </c>
      <c r="S63" s="593">
        <v>14</v>
      </c>
      <c r="T63" s="594">
        <v>12</v>
      </c>
      <c r="U63" s="181"/>
      <c r="V63" s="182"/>
      <c r="X63" s="182"/>
      <c r="Y63" s="182"/>
      <c r="Z63" s="182"/>
      <c r="AA63" s="182"/>
      <c r="AB63" s="182"/>
      <c r="AC63" s="182"/>
      <c r="AD63" s="182"/>
      <c r="AE63" s="182"/>
      <c r="AF63" s="182"/>
      <c r="AG63" s="182"/>
      <c r="AH63" s="182"/>
      <c r="AI63" s="182"/>
      <c r="AJ63" s="182"/>
    </row>
    <row r="64" spans="1:36" ht="15.75" customHeight="1">
      <c r="A64" s="587"/>
      <c r="B64" s="595"/>
      <c r="C64" s="595"/>
      <c r="D64" s="596"/>
      <c r="E64" s="597"/>
      <c r="F64" s="597"/>
      <c r="G64" s="597"/>
      <c r="H64" s="597"/>
      <c r="I64" s="597"/>
      <c r="J64" s="598"/>
      <c r="K64" s="597"/>
      <c r="L64" s="597"/>
      <c r="M64" s="597"/>
      <c r="N64" s="597"/>
      <c r="O64" s="597"/>
      <c r="P64" s="597"/>
      <c r="Q64" s="597"/>
      <c r="R64" s="597"/>
      <c r="S64" s="597"/>
      <c r="T64" s="599"/>
      <c r="U64" s="181"/>
      <c r="V64" s="182"/>
      <c r="X64" s="182"/>
      <c r="Y64" s="182"/>
      <c r="Z64" s="182"/>
      <c r="AA64" s="182"/>
      <c r="AB64" s="182"/>
      <c r="AC64" s="182"/>
      <c r="AD64" s="182"/>
      <c r="AE64" s="182"/>
      <c r="AF64" s="182"/>
      <c r="AG64" s="182"/>
      <c r="AH64" s="182"/>
      <c r="AI64" s="182"/>
      <c r="AJ64" s="182"/>
    </row>
    <row r="65" spans="1:36" ht="15.75" customHeight="1">
      <c r="A65" s="587"/>
      <c r="B65" s="588" t="s">
        <v>69</v>
      </c>
      <c r="C65" s="589"/>
      <c r="D65" s="590">
        <v>5</v>
      </c>
      <c r="E65" s="585">
        <v>0</v>
      </c>
      <c r="F65" s="585">
        <v>2</v>
      </c>
      <c r="G65" s="585">
        <v>9</v>
      </c>
      <c r="H65" s="585">
        <v>9</v>
      </c>
      <c r="I65" s="585">
        <v>5</v>
      </c>
      <c r="J65" s="582">
        <v>9</v>
      </c>
      <c r="K65" s="585">
        <v>8</v>
      </c>
      <c r="L65" s="585">
        <v>3</v>
      </c>
      <c r="M65" s="585">
        <v>0</v>
      </c>
      <c r="N65" s="585">
        <v>3</v>
      </c>
      <c r="O65" s="582">
        <v>12</v>
      </c>
      <c r="P65" s="585">
        <v>0</v>
      </c>
      <c r="Q65" s="585">
        <v>0</v>
      </c>
      <c r="R65" s="585">
        <v>9</v>
      </c>
      <c r="S65" s="585">
        <v>9</v>
      </c>
      <c r="T65" s="586">
        <v>9</v>
      </c>
      <c r="U65" s="181"/>
      <c r="V65" s="182"/>
      <c r="X65" s="182"/>
      <c r="Y65" s="182"/>
      <c r="Z65" s="182"/>
      <c r="AA65" s="182"/>
      <c r="AB65" s="182"/>
      <c r="AC65" s="182"/>
      <c r="AD65" s="182"/>
      <c r="AE65" s="182"/>
      <c r="AF65" s="182"/>
      <c r="AG65" s="182"/>
      <c r="AH65" s="182"/>
      <c r="AI65" s="182"/>
      <c r="AJ65" s="182"/>
    </row>
    <row r="66" spans="1:36" ht="15.75" customHeight="1">
      <c r="A66" s="587"/>
      <c r="B66" s="588" t="s">
        <v>70</v>
      </c>
      <c r="C66" s="589"/>
      <c r="D66" s="590">
        <v>0</v>
      </c>
      <c r="E66" s="585">
        <v>0</v>
      </c>
      <c r="F66" s="585">
        <v>0</v>
      </c>
      <c r="G66" s="585">
        <v>9</v>
      </c>
      <c r="H66" s="585">
        <v>2</v>
      </c>
      <c r="I66" s="585">
        <v>1</v>
      </c>
      <c r="J66" s="582">
        <v>8</v>
      </c>
      <c r="K66" s="585">
        <v>6</v>
      </c>
      <c r="L66" s="585">
        <v>0</v>
      </c>
      <c r="M66" s="585">
        <v>0</v>
      </c>
      <c r="N66" s="585">
        <v>1</v>
      </c>
      <c r="O66" s="585">
        <v>0</v>
      </c>
      <c r="P66" s="585">
        <v>0</v>
      </c>
      <c r="Q66" s="585">
        <v>0</v>
      </c>
      <c r="R66" s="585">
        <v>9</v>
      </c>
      <c r="S66" s="585">
        <v>9</v>
      </c>
      <c r="T66" s="586">
        <v>9</v>
      </c>
      <c r="U66" s="181"/>
      <c r="V66" s="182"/>
      <c r="X66" s="182"/>
      <c r="Y66" s="182"/>
      <c r="Z66" s="182"/>
      <c r="AA66" s="182"/>
      <c r="AB66" s="182"/>
      <c r="AC66" s="182"/>
      <c r="AD66" s="182"/>
      <c r="AE66" s="182"/>
      <c r="AF66" s="182"/>
      <c r="AG66" s="182"/>
      <c r="AH66" s="182"/>
      <c r="AI66" s="182"/>
      <c r="AJ66" s="182"/>
    </row>
    <row r="67" spans="1:36" ht="15.75" customHeight="1">
      <c r="A67" s="587"/>
      <c r="B67" s="588" t="s">
        <v>71</v>
      </c>
      <c r="C67" s="589"/>
      <c r="D67" s="590">
        <v>0</v>
      </c>
      <c r="E67" s="585">
        <v>0</v>
      </c>
      <c r="F67" s="585">
        <v>0</v>
      </c>
      <c r="G67" s="585">
        <v>2</v>
      </c>
      <c r="H67" s="585">
        <v>3</v>
      </c>
      <c r="I67" s="585">
        <v>1</v>
      </c>
      <c r="J67" s="582">
        <v>1</v>
      </c>
      <c r="K67" s="585">
        <v>1</v>
      </c>
      <c r="L67" s="585">
        <v>1</v>
      </c>
      <c r="M67" s="585">
        <v>0</v>
      </c>
      <c r="N67" s="585">
        <v>0</v>
      </c>
      <c r="O67" s="585">
        <v>0</v>
      </c>
      <c r="P67" s="585">
        <v>0</v>
      </c>
      <c r="Q67" s="585">
        <v>0</v>
      </c>
      <c r="R67" s="585">
        <v>2</v>
      </c>
      <c r="S67" s="585">
        <v>2</v>
      </c>
      <c r="T67" s="586">
        <v>2</v>
      </c>
      <c r="U67" s="181"/>
      <c r="V67" s="182"/>
      <c r="X67" s="182"/>
      <c r="Y67" s="182"/>
      <c r="Z67" s="182"/>
      <c r="AA67" s="182"/>
      <c r="AB67" s="182"/>
      <c r="AC67" s="182"/>
      <c r="AD67" s="182"/>
      <c r="AE67" s="182"/>
      <c r="AF67" s="182"/>
      <c r="AG67" s="182"/>
      <c r="AH67" s="182"/>
      <c r="AI67" s="182"/>
      <c r="AJ67" s="182"/>
    </row>
    <row r="68" spans="1:36" ht="15.75" customHeight="1">
      <c r="A68" s="587"/>
      <c r="B68" s="591" t="s">
        <v>123</v>
      </c>
      <c r="C68" s="591"/>
      <c r="D68" s="592">
        <v>5</v>
      </c>
      <c r="E68" s="594">
        <v>0</v>
      </c>
      <c r="F68" s="594">
        <v>2</v>
      </c>
      <c r="G68" s="594">
        <v>20</v>
      </c>
      <c r="H68" s="594">
        <v>14</v>
      </c>
      <c r="I68" s="594">
        <v>7</v>
      </c>
      <c r="J68" s="560">
        <v>18</v>
      </c>
      <c r="K68" s="594">
        <v>15</v>
      </c>
      <c r="L68" s="594">
        <v>4</v>
      </c>
      <c r="M68" s="594">
        <v>0</v>
      </c>
      <c r="N68" s="594">
        <v>4</v>
      </c>
      <c r="O68" s="594">
        <v>12</v>
      </c>
      <c r="P68" s="594">
        <v>0</v>
      </c>
      <c r="Q68" s="594">
        <v>0</v>
      </c>
      <c r="R68" s="594">
        <v>20</v>
      </c>
      <c r="S68" s="594">
        <v>20</v>
      </c>
      <c r="T68" s="594">
        <v>20</v>
      </c>
      <c r="U68" s="181"/>
      <c r="V68" s="182"/>
      <c r="X68" s="182"/>
      <c r="Y68" s="182"/>
      <c r="Z68" s="182"/>
      <c r="AA68" s="182"/>
      <c r="AB68" s="182"/>
      <c r="AC68" s="182"/>
      <c r="AD68" s="182"/>
      <c r="AE68" s="182"/>
      <c r="AF68" s="182"/>
      <c r="AG68" s="182"/>
      <c r="AH68" s="182"/>
      <c r="AI68" s="182"/>
      <c r="AJ68" s="182"/>
    </row>
    <row r="69" spans="1:36" ht="7.5" customHeight="1">
      <c r="A69" s="179"/>
      <c r="B69" s="448"/>
      <c r="C69" s="600"/>
      <c r="D69" s="448"/>
      <c r="E69" s="448"/>
      <c r="F69" s="448"/>
      <c r="G69" s="448"/>
      <c r="H69" s="448"/>
      <c r="I69" s="448"/>
      <c r="J69" s="448"/>
      <c r="K69" s="448"/>
      <c r="L69" s="448"/>
      <c r="M69" s="448"/>
      <c r="N69" s="448"/>
      <c r="O69" s="448"/>
      <c r="P69" s="448"/>
      <c r="Q69" s="448"/>
      <c r="R69" s="448"/>
      <c r="S69" s="448"/>
      <c r="T69" s="448"/>
      <c r="U69" s="181"/>
      <c r="V69" s="182"/>
      <c r="X69" s="182"/>
      <c r="Y69" s="182"/>
      <c r="Z69" s="182"/>
      <c r="AA69" s="182"/>
      <c r="AB69" s="182"/>
      <c r="AC69" s="182"/>
      <c r="AD69" s="182"/>
      <c r="AE69" s="182"/>
      <c r="AF69" s="182"/>
      <c r="AG69" s="182"/>
      <c r="AH69" s="182"/>
      <c r="AI69" s="182"/>
      <c r="AJ69" s="182"/>
    </row>
    <row r="70" spans="1:36">
      <c r="U70" s="181"/>
      <c r="V70" s="182"/>
      <c r="X70" s="182"/>
      <c r="Y70" s="182"/>
      <c r="Z70" s="182"/>
      <c r="AA70" s="182"/>
      <c r="AB70" s="182"/>
      <c r="AC70" s="182"/>
      <c r="AD70" s="182"/>
      <c r="AE70" s="182"/>
      <c r="AF70" s="182"/>
      <c r="AG70" s="182"/>
      <c r="AH70" s="182"/>
      <c r="AI70" s="182"/>
      <c r="AJ70" s="182"/>
    </row>
    <row r="71" spans="1:36">
      <c r="U71" s="181"/>
      <c r="V71" s="182"/>
      <c r="X71" s="182"/>
      <c r="Y71" s="182"/>
      <c r="Z71" s="182"/>
      <c r="AA71" s="182"/>
      <c r="AB71" s="182"/>
      <c r="AC71" s="182"/>
      <c r="AD71" s="182"/>
      <c r="AE71" s="182"/>
      <c r="AF71" s="182"/>
      <c r="AG71" s="182"/>
      <c r="AH71" s="182"/>
      <c r="AI71" s="182"/>
      <c r="AJ71" s="182"/>
    </row>
    <row r="72" spans="1:36">
      <c r="U72" s="181"/>
      <c r="V72" s="182"/>
      <c r="X72" s="182"/>
      <c r="Y72" s="182"/>
      <c r="Z72" s="182"/>
      <c r="AA72" s="182"/>
      <c r="AB72" s="182"/>
      <c r="AC72" s="182"/>
      <c r="AD72" s="182"/>
      <c r="AE72" s="182"/>
      <c r="AF72" s="182"/>
      <c r="AG72" s="182"/>
      <c r="AH72" s="182"/>
      <c r="AI72" s="182"/>
      <c r="AJ72" s="182"/>
    </row>
    <row r="73" spans="1:36">
      <c r="U73" s="181"/>
      <c r="V73" s="182"/>
      <c r="X73" s="182"/>
      <c r="Y73" s="182"/>
      <c r="Z73" s="182"/>
      <c r="AA73" s="182"/>
      <c r="AB73" s="182"/>
      <c r="AC73" s="182"/>
      <c r="AD73" s="182"/>
      <c r="AE73" s="182"/>
      <c r="AF73" s="182"/>
      <c r="AG73" s="182"/>
      <c r="AH73" s="182"/>
      <c r="AI73" s="182"/>
      <c r="AJ73" s="182"/>
    </row>
    <row r="74" spans="1:36">
      <c r="U74" s="181"/>
      <c r="V74" s="182"/>
      <c r="X74" s="182"/>
      <c r="Y74" s="182"/>
      <c r="Z74" s="182"/>
      <c r="AA74" s="182"/>
      <c r="AB74" s="182"/>
      <c r="AC74" s="182"/>
      <c r="AD74" s="182"/>
      <c r="AE74" s="182"/>
      <c r="AF74" s="182"/>
      <c r="AG74" s="182"/>
      <c r="AH74" s="182"/>
      <c r="AI74" s="182"/>
      <c r="AJ74" s="182"/>
    </row>
    <row r="75" spans="1:36">
      <c r="U75" s="181"/>
      <c r="V75" s="182"/>
      <c r="X75" s="182"/>
      <c r="Y75" s="182"/>
      <c r="Z75" s="182"/>
      <c r="AA75" s="182"/>
      <c r="AB75" s="182"/>
      <c r="AC75" s="182"/>
      <c r="AD75" s="182"/>
      <c r="AE75" s="182"/>
      <c r="AF75" s="182"/>
      <c r="AG75" s="182"/>
      <c r="AH75" s="182"/>
      <c r="AI75" s="182"/>
      <c r="AJ75" s="182"/>
    </row>
    <row r="76" spans="1:36">
      <c r="U76" s="181"/>
      <c r="V76" s="182"/>
      <c r="X76" s="182"/>
      <c r="Y76" s="182"/>
      <c r="Z76" s="182"/>
      <c r="AA76" s="182"/>
      <c r="AB76" s="182"/>
      <c r="AC76" s="182"/>
      <c r="AD76" s="182"/>
      <c r="AE76" s="182"/>
      <c r="AF76" s="182"/>
      <c r="AG76" s="182"/>
      <c r="AH76" s="182"/>
      <c r="AI76" s="182"/>
      <c r="AJ76" s="182"/>
    </row>
    <row r="77" spans="1:36">
      <c r="U77" s="181"/>
      <c r="V77" s="182"/>
      <c r="X77" s="182"/>
      <c r="Y77" s="182"/>
      <c r="Z77" s="182"/>
      <c r="AA77" s="182"/>
      <c r="AB77" s="182"/>
      <c r="AC77" s="182"/>
      <c r="AD77" s="182"/>
      <c r="AE77" s="182"/>
      <c r="AF77" s="182"/>
      <c r="AG77" s="182"/>
      <c r="AH77" s="182"/>
      <c r="AI77" s="182"/>
      <c r="AJ77" s="182"/>
    </row>
    <row r="78" spans="1:36">
      <c r="U78" s="181"/>
      <c r="V78" s="182"/>
      <c r="X78" s="182"/>
      <c r="Y78" s="182"/>
      <c r="Z78" s="182"/>
      <c r="AA78" s="182"/>
      <c r="AB78" s="182"/>
      <c r="AC78" s="182"/>
      <c r="AD78" s="182"/>
      <c r="AE78" s="182"/>
      <c r="AF78" s="182"/>
      <c r="AG78" s="182"/>
      <c r="AH78" s="182"/>
      <c r="AI78" s="182"/>
      <c r="AJ78" s="182"/>
    </row>
    <row r="79" spans="1:36">
      <c r="U79" s="181"/>
      <c r="V79" s="182"/>
      <c r="X79" s="182"/>
      <c r="Y79" s="182"/>
      <c r="Z79" s="182"/>
      <c r="AA79" s="182"/>
      <c r="AB79" s="182"/>
      <c r="AC79" s="182"/>
      <c r="AD79" s="182"/>
      <c r="AE79" s="182"/>
      <c r="AF79" s="182"/>
      <c r="AG79" s="182"/>
      <c r="AH79" s="182"/>
      <c r="AI79" s="182"/>
      <c r="AJ79" s="182"/>
    </row>
  </sheetData>
  <mergeCells count="22">
    <mergeCell ref="T4:T8"/>
    <mergeCell ref="U4:U8"/>
    <mergeCell ref="N6:O7"/>
    <mergeCell ref="P6:P8"/>
    <mergeCell ref="Q6:Q8"/>
    <mergeCell ref="R4:R8"/>
    <mergeCell ref="A2:T2"/>
    <mergeCell ref="R3:T3"/>
    <mergeCell ref="B4:B8"/>
    <mergeCell ref="D4:D8"/>
    <mergeCell ref="E4:E8"/>
    <mergeCell ref="F4:F8"/>
    <mergeCell ref="G4:G8"/>
    <mergeCell ref="H4:H8"/>
    <mergeCell ref="I4:I8"/>
    <mergeCell ref="J4:J8"/>
    <mergeCell ref="K4:K8"/>
    <mergeCell ref="L4:L8"/>
    <mergeCell ref="M4:M8"/>
    <mergeCell ref="N4:O5"/>
    <mergeCell ref="P4:Q5"/>
    <mergeCell ref="S4:S8"/>
  </mergeCells>
  <phoneticPr fontId="3"/>
  <printOptions horizontalCentered="1" gridLinesSet="0"/>
  <pageMargins left="0.78740157480314965" right="0.78740157480314965" top="0.78740157480314965" bottom="0.59055118110236227" header="0.59055118110236227" footer="0.19685039370078741"/>
  <pageSetup paperSize="9" scale="67"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9"/>
  <sheetViews>
    <sheetView showGridLines="0" view="pageBreakPreview" zoomScaleNormal="107" zoomScaleSheetLayoutView="100" workbookViewId="0">
      <selection activeCell="AC1" sqref="AC1"/>
    </sheetView>
  </sheetViews>
  <sheetFormatPr defaultColWidth="11.25" defaultRowHeight="13.5"/>
  <cols>
    <col min="1" max="1" width="1.25" style="237" customWidth="1"/>
    <col min="2" max="2" width="11.25" style="237" customWidth="1"/>
    <col min="3" max="3" width="1.25" style="237" customWidth="1"/>
    <col min="4" max="4" width="4.375" style="644" customWidth="1"/>
    <col min="5" max="6" width="4.375" style="237" customWidth="1"/>
    <col min="7" max="26" width="3.75" style="237" customWidth="1"/>
    <col min="27" max="28" width="4.875" style="237" customWidth="1"/>
    <col min="29" max="16384" width="11.25" style="237"/>
  </cols>
  <sheetData>
    <row r="1" spans="1:34" ht="22.5" customHeight="1">
      <c r="A1" s="184" t="s">
        <v>84</v>
      </c>
      <c r="B1" s="185"/>
      <c r="C1" s="185"/>
      <c r="D1" s="601"/>
      <c r="E1" s="185"/>
      <c r="F1" s="185"/>
      <c r="G1" s="185"/>
      <c r="H1" s="185"/>
      <c r="I1" s="185"/>
      <c r="J1" s="185"/>
      <c r="K1" s="185"/>
      <c r="L1" s="185"/>
      <c r="M1" s="185"/>
      <c r="N1" s="185"/>
      <c r="O1" s="185"/>
      <c r="P1" s="185"/>
      <c r="Q1" s="185"/>
      <c r="R1" s="185"/>
      <c r="S1" s="185"/>
      <c r="T1" s="185"/>
      <c r="U1" s="185"/>
      <c r="V1" s="185"/>
      <c r="W1" s="185"/>
      <c r="X1" s="185"/>
      <c r="Y1" s="185"/>
      <c r="Z1" s="185"/>
      <c r="AA1" s="185"/>
      <c r="AB1" s="185"/>
    </row>
    <row r="2" spans="1:34" s="603" customFormat="1" ht="22.5" customHeight="1">
      <c r="A2" s="922" t="s">
        <v>293</v>
      </c>
      <c r="B2" s="922"/>
      <c r="C2" s="922"/>
      <c r="D2" s="922"/>
      <c r="E2" s="922"/>
      <c r="F2" s="922"/>
      <c r="G2" s="922"/>
      <c r="H2" s="922"/>
      <c r="I2" s="922"/>
      <c r="J2" s="922"/>
      <c r="K2" s="922"/>
      <c r="L2" s="922"/>
      <c r="M2" s="922"/>
      <c r="N2" s="922"/>
      <c r="O2" s="922"/>
      <c r="P2" s="922"/>
      <c r="Q2" s="922"/>
      <c r="R2" s="922"/>
      <c r="S2" s="922"/>
      <c r="T2" s="922"/>
      <c r="U2" s="922"/>
      <c r="V2" s="922"/>
      <c r="W2" s="922"/>
      <c r="X2" s="922"/>
      <c r="Y2" s="922"/>
      <c r="Z2" s="922"/>
      <c r="AA2" s="922"/>
      <c r="AB2" s="922"/>
      <c r="AC2" s="602"/>
      <c r="AD2" s="602"/>
      <c r="AE2" s="602"/>
      <c r="AF2" s="602"/>
      <c r="AG2" s="602"/>
      <c r="AH2" s="602"/>
    </row>
    <row r="3" spans="1:34" s="191" customFormat="1" ht="15">
      <c r="A3" s="604"/>
      <c r="B3" s="175"/>
      <c r="C3" s="175"/>
      <c r="D3" s="605"/>
      <c r="E3" s="175"/>
      <c r="F3" s="175"/>
      <c r="G3" s="606"/>
      <c r="H3" s="175"/>
      <c r="I3" s="606"/>
      <c r="J3" s="175"/>
      <c r="K3" s="175"/>
      <c r="L3" s="175"/>
      <c r="M3" s="175"/>
      <c r="N3" s="175"/>
      <c r="O3" s="175"/>
      <c r="P3" s="175"/>
      <c r="Q3" s="175"/>
      <c r="R3" s="175"/>
      <c r="S3" s="175"/>
      <c r="T3" s="175"/>
      <c r="U3" s="175"/>
      <c r="V3" s="175"/>
      <c r="W3" s="175"/>
      <c r="X3" s="175"/>
      <c r="Y3" s="175"/>
      <c r="Z3" s="136"/>
      <c r="AA3" s="175"/>
      <c r="AB3" s="175"/>
    </row>
    <row r="4" spans="1:34" s="191" customFormat="1" ht="19.5" customHeight="1">
      <c r="A4" s="193"/>
      <c r="B4" s="727" t="s">
        <v>195</v>
      </c>
      <c r="C4" s="520"/>
      <c r="D4" s="730" t="s">
        <v>91</v>
      </c>
      <c r="E4" s="727"/>
      <c r="F4" s="733"/>
      <c r="G4" s="743" t="s">
        <v>294</v>
      </c>
      <c r="H4" s="744"/>
      <c r="I4" s="744"/>
      <c r="J4" s="745"/>
      <c r="K4" s="743" t="s">
        <v>295</v>
      </c>
      <c r="L4" s="744"/>
      <c r="M4" s="744"/>
      <c r="N4" s="744"/>
      <c r="O4" s="744"/>
      <c r="P4" s="744"/>
      <c r="Q4" s="744"/>
      <c r="R4" s="744"/>
      <c r="S4" s="744"/>
      <c r="T4" s="744"/>
      <c r="U4" s="744"/>
      <c r="V4" s="744"/>
      <c r="W4" s="744"/>
      <c r="X4" s="744"/>
      <c r="Y4" s="744"/>
      <c r="Z4" s="745"/>
      <c r="AA4" s="797" t="s">
        <v>296</v>
      </c>
      <c r="AB4" s="924"/>
    </row>
    <row r="5" spans="1:34" s="191" customFormat="1" ht="16.5" customHeight="1">
      <c r="B5" s="728"/>
      <c r="C5" s="169"/>
      <c r="D5" s="731"/>
      <c r="E5" s="728"/>
      <c r="F5" s="923"/>
      <c r="G5" s="795" t="s">
        <v>297</v>
      </c>
      <c r="H5" s="928"/>
      <c r="I5" s="930" t="s">
        <v>298</v>
      </c>
      <c r="J5" s="931"/>
      <c r="K5" s="932" t="s">
        <v>299</v>
      </c>
      <c r="L5" s="933"/>
      <c r="M5" s="795" t="s">
        <v>300</v>
      </c>
      <c r="N5" s="928"/>
      <c r="O5" s="936" t="s">
        <v>301</v>
      </c>
      <c r="P5" s="937"/>
      <c r="Q5" s="918" t="s">
        <v>302</v>
      </c>
      <c r="R5" s="919"/>
      <c r="S5" s="936" t="s">
        <v>298</v>
      </c>
      <c r="T5" s="937"/>
      <c r="U5" s="936" t="s">
        <v>303</v>
      </c>
      <c r="V5" s="937"/>
      <c r="W5" s="790" t="s">
        <v>304</v>
      </c>
      <c r="X5" s="820"/>
      <c r="Y5" s="918" t="s">
        <v>305</v>
      </c>
      <c r="Z5" s="919"/>
      <c r="AA5" s="925"/>
      <c r="AB5" s="926"/>
    </row>
    <row r="6" spans="1:34" s="191" customFormat="1" ht="16.5" customHeight="1">
      <c r="B6" s="728"/>
      <c r="C6" s="175"/>
      <c r="D6" s="732"/>
      <c r="E6" s="729"/>
      <c r="F6" s="734"/>
      <c r="G6" s="905"/>
      <c r="H6" s="929"/>
      <c r="I6" s="938" t="s">
        <v>306</v>
      </c>
      <c r="J6" s="939"/>
      <c r="K6" s="940" t="s">
        <v>307</v>
      </c>
      <c r="L6" s="941"/>
      <c r="M6" s="905"/>
      <c r="N6" s="929"/>
      <c r="O6" s="934" t="s">
        <v>308</v>
      </c>
      <c r="P6" s="935"/>
      <c r="Q6" s="920" t="s">
        <v>309</v>
      </c>
      <c r="R6" s="921"/>
      <c r="S6" s="934" t="s">
        <v>310</v>
      </c>
      <c r="T6" s="935"/>
      <c r="U6" s="934" t="s">
        <v>311</v>
      </c>
      <c r="V6" s="935"/>
      <c r="W6" s="792"/>
      <c r="X6" s="821"/>
      <c r="Y6" s="920" t="s">
        <v>312</v>
      </c>
      <c r="Z6" s="921"/>
      <c r="AA6" s="798"/>
      <c r="AB6" s="927"/>
    </row>
    <row r="7" spans="1:34" s="191" customFormat="1" ht="18.75" customHeight="1">
      <c r="A7" s="200"/>
      <c r="B7" s="729"/>
      <c r="C7" s="175"/>
      <c r="D7" s="607" t="s">
        <v>91</v>
      </c>
      <c r="E7" s="607" t="s">
        <v>176</v>
      </c>
      <c r="F7" s="607" t="s">
        <v>177</v>
      </c>
      <c r="G7" s="607" t="s">
        <v>176</v>
      </c>
      <c r="H7" s="607" t="s">
        <v>177</v>
      </c>
      <c r="I7" s="607" t="s">
        <v>176</v>
      </c>
      <c r="J7" s="607" t="s">
        <v>177</v>
      </c>
      <c r="K7" s="607" t="s">
        <v>176</v>
      </c>
      <c r="L7" s="607" t="s">
        <v>177</v>
      </c>
      <c r="M7" s="607" t="s">
        <v>176</v>
      </c>
      <c r="N7" s="607" t="s">
        <v>177</v>
      </c>
      <c r="O7" s="607" t="s">
        <v>176</v>
      </c>
      <c r="P7" s="607" t="s">
        <v>177</v>
      </c>
      <c r="Q7" s="607" t="s">
        <v>176</v>
      </c>
      <c r="R7" s="607" t="s">
        <v>177</v>
      </c>
      <c r="S7" s="607" t="s">
        <v>176</v>
      </c>
      <c r="T7" s="607" t="s">
        <v>177</v>
      </c>
      <c r="U7" s="607" t="s">
        <v>176</v>
      </c>
      <c r="V7" s="607" t="s">
        <v>177</v>
      </c>
      <c r="W7" s="607" t="s">
        <v>176</v>
      </c>
      <c r="X7" s="607" t="s">
        <v>177</v>
      </c>
      <c r="Y7" s="607" t="s">
        <v>176</v>
      </c>
      <c r="Z7" s="607" t="s">
        <v>177</v>
      </c>
      <c r="AA7" s="607" t="s">
        <v>176</v>
      </c>
      <c r="AB7" s="607" t="s">
        <v>177</v>
      </c>
    </row>
    <row r="8" spans="1:34" s="612" customFormat="1" ht="22.5" customHeight="1">
      <c r="A8" s="608"/>
      <c r="B8" s="525" t="s">
        <v>313</v>
      </c>
      <c r="C8" s="415"/>
      <c r="D8" s="609">
        <v>493</v>
      </c>
      <c r="E8" s="610">
        <v>119</v>
      </c>
      <c r="F8" s="610">
        <v>374</v>
      </c>
      <c r="G8" s="610">
        <v>43</v>
      </c>
      <c r="H8" s="610">
        <v>124</v>
      </c>
      <c r="I8" s="610">
        <v>0</v>
      </c>
      <c r="J8" s="611">
        <v>17</v>
      </c>
      <c r="K8" s="611">
        <v>7</v>
      </c>
      <c r="L8" s="611">
        <v>9</v>
      </c>
      <c r="M8" s="611">
        <v>11</v>
      </c>
      <c r="N8" s="611">
        <v>48</v>
      </c>
      <c r="O8" s="611">
        <v>8</v>
      </c>
      <c r="P8" s="611">
        <v>73</v>
      </c>
      <c r="Q8" s="611">
        <v>0</v>
      </c>
      <c r="R8" s="611">
        <v>1</v>
      </c>
      <c r="S8" s="611">
        <v>0</v>
      </c>
      <c r="T8" s="611">
        <v>1</v>
      </c>
      <c r="U8" s="611">
        <v>5</v>
      </c>
      <c r="V8" s="611">
        <v>15</v>
      </c>
      <c r="W8" s="611">
        <v>9</v>
      </c>
      <c r="X8" s="611">
        <v>35</v>
      </c>
      <c r="Y8" s="611">
        <v>36</v>
      </c>
      <c r="Z8" s="611">
        <v>51</v>
      </c>
      <c r="AA8" s="611">
        <v>0</v>
      </c>
      <c r="AB8" s="611">
        <v>1</v>
      </c>
    </row>
    <row r="9" spans="1:34" s="617" customFormat="1" ht="15" customHeight="1">
      <c r="A9" s="613"/>
      <c r="B9" s="529" t="s">
        <v>314</v>
      </c>
      <c r="C9" s="422"/>
      <c r="D9" s="614">
        <v>559</v>
      </c>
      <c r="E9" s="615">
        <v>117</v>
      </c>
      <c r="F9" s="615">
        <v>442</v>
      </c>
      <c r="G9" s="615">
        <v>42</v>
      </c>
      <c r="H9" s="615">
        <v>131</v>
      </c>
      <c r="I9" s="615">
        <v>1</v>
      </c>
      <c r="J9" s="616">
        <v>21</v>
      </c>
      <c r="K9" s="616">
        <v>8</v>
      </c>
      <c r="L9" s="616">
        <v>18</v>
      </c>
      <c r="M9" s="616">
        <v>9</v>
      </c>
      <c r="N9" s="616">
        <v>58</v>
      </c>
      <c r="O9" s="616">
        <v>5</v>
      </c>
      <c r="P9" s="616">
        <v>83</v>
      </c>
      <c r="Q9" s="616">
        <v>0</v>
      </c>
      <c r="R9" s="616">
        <v>0</v>
      </c>
      <c r="S9" s="616">
        <v>0</v>
      </c>
      <c r="T9" s="616">
        <v>2</v>
      </c>
      <c r="U9" s="616">
        <v>3</v>
      </c>
      <c r="V9" s="616">
        <v>13</v>
      </c>
      <c r="W9" s="616">
        <v>10</v>
      </c>
      <c r="X9" s="616">
        <v>43</v>
      </c>
      <c r="Y9" s="616">
        <v>39</v>
      </c>
      <c r="Z9" s="616">
        <v>73</v>
      </c>
      <c r="AA9" s="616">
        <v>0</v>
      </c>
      <c r="AB9" s="616">
        <v>0</v>
      </c>
    </row>
    <row r="10" spans="1:34" s="624" customFormat="1" ht="7.5" customHeight="1">
      <c r="A10" s="618"/>
      <c r="B10" s="619"/>
      <c r="C10" s="620"/>
      <c r="D10" s="621"/>
      <c r="E10" s="622"/>
      <c r="F10" s="622"/>
      <c r="G10" s="622"/>
      <c r="H10" s="622"/>
      <c r="I10" s="622"/>
      <c r="J10" s="623"/>
      <c r="K10" s="623"/>
      <c r="L10" s="623"/>
      <c r="M10" s="623"/>
      <c r="N10" s="623"/>
      <c r="O10" s="623"/>
      <c r="P10" s="623"/>
      <c r="Q10" s="623"/>
      <c r="R10" s="623"/>
      <c r="S10" s="623"/>
      <c r="T10" s="623"/>
      <c r="U10" s="623"/>
      <c r="V10" s="623"/>
      <c r="W10" s="623"/>
      <c r="X10" s="623"/>
      <c r="Y10" s="623"/>
      <c r="Z10" s="623"/>
      <c r="AA10" s="623"/>
      <c r="AB10" s="623"/>
    </row>
    <row r="11" spans="1:34" s="624" customFormat="1" ht="7.5" customHeight="1">
      <c r="A11" s="625"/>
      <c r="B11" s="567"/>
      <c r="C11" s="567"/>
      <c r="D11" s="626"/>
      <c r="E11" s="627"/>
      <c r="F11" s="627"/>
      <c r="G11" s="627"/>
      <c r="H11" s="627"/>
      <c r="I11" s="627"/>
      <c r="J11" s="628"/>
      <c r="K11" s="628"/>
      <c r="L11" s="628"/>
      <c r="M11" s="628"/>
      <c r="N11" s="628"/>
      <c r="O11" s="628"/>
      <c r="P11" s="628"/>
      <c r="Q11" s="628"/>
      <c r="R11" s="628"/>
      <c r="S11" s="628"/>
      <c r="T11" s="628"/>
      <c r="U11" s="628"/>
      <c r="V11" s="628"/>
      <c r="W11" s="628"/>
      <c r="X11" s="628"/>
      <c r="Y11" s="628"/>
      <c r="Z11" s="628"/>
      <c r="AA11" s="628"/>
      <c r="AB11" s="628"/>
    </row>
    <row r="12" spans="1:34" s="617" customFormat="1" ht="16.5" customHeight="1">
      <c r="A12" s="613"/>
      <c r="B12" s="570" t="s">
        <v>27</v>
      </c>
      <c r="C12" s="571"/>
      <c r="D12" s="614">
        <v>2</v>
      </c>
      <c r="E12" s="616">
        <v>0</v>
      </c>
      <c r="F12" s="615">
        <v>2</v>
      </c>
      <c r="G12" s="629" t="s">
        <v>291</v>
      </c>
      <c r="H12" s="629" t="s">
        <v>28</v>
      </c>
      <c r="I12" s="629" t="s">
        <v>28</v>
      </c>
      <c r="J12" s="629" t="s">
        <v>28</v>
      </c>
      <c r="K12" s="616">
        <v>0</v>
      </c>
      <c r="L12" s="616">
        <v>0</v>
      </c>
      <c r="M12" s="616">
        <v>0</v>
      </c>
      <c r="N12" s="616">
        <v>2</v>
      </c>
      <c r="O12" s="616">
        <v>0</v>
      </c>
      <c r="P12" s="616">
        <v>0</v>
      </c>
      <c r="Q12" s="616">
        <v>0</v>
      </c>
      <c r="R12" s="616">
        <v>0</v>
      </c>
      <c r="S12" s="616">
        <v>0</v>
      </c>
      <c r="T12" s="616">
        <v>0</v>
      </c>
      <c r="U12" s="616">
        <v>0</v>
      </c>
      <c r="V12" s="616">
        <v>0</v>
      </c>
      <c r="W12" s="616">
        <v>0</v>
      </c>
      <c r="X12" s="616">
        <v>0</v>
      </c>
      <c r="Y12" s="616">
        <v>0</v>
      </c>
      <c r="Z12" s="616">
        <v>0</v>
      </c>
      <c r="AA12" s="630">
        <v>0</v>
      </c>
      <c r="AB12" s="630">
        <v>0</v>
      </c>
    </row>
    <row r="13" spans="1:34" s="617" customFormat="1" ht="16.5" customHeight="1">
      <c r="A13" s="613"/>
      <c r="B13" s="570" t="s">
        <v>98</v>
      </c>
      <c r="C13" s="571"/>
      <c r="D13" s="614">
        <v>34</v>
      </c>
      <c r="E13" s="615">
        <v>20</v>
      </c>
      <c r="F13" s="615">
        <v>14</v>
      </c>
      <c r="G13" s="629" t="s">
        <v>291</v>
      </c>
      <c r="H13" s="629" t="s">
        <v>291</v>
      </c>
      <c r="I13" s="629" t="s">
        <v>291</v>
      </c>
      <c r="J13" s="629" t="s">
        <v>291</v>
      </c>
      <c r="K13" s="616">
        <v>0</v>
      </c>
      <c r="L13" s="616">
        <v>0</v>
      </c>
      <c r="M13" s="616">
        <v>8</v>
      </c>
      <c r="N13" s="616">
        <v>11</v>
      </c>
      <c r="O13" s="616">
        <v>0</v>
      </c>
      <c r="P13" s="616">
        <v>0</v>
      </c>
      <c r="Q13" s="616">
        <v>0</v>
      </c>
      <c r="R13" s="616">
        <v>0</v>
      </c>
      <c r="S13" s="616">
        <v>0</v>
      </c>
      <c r="T13" s="616">
        <v>0</v>
      </c>
      <c r="U13" s="616">
        <v>2</v>
      </c>
      <c r="V13" s="616">
        <v>2</v>
      </c>
      <c r="W13" s="616">
        <v>2</v>
      </c>
      <c r="X13" s="616">
        <v>0</v>
      </c>
      <c r="Y13" s="616">
        <v>8</v>
      </c>
      <c r="Z13" s="616">
        <v>1</v>
      </c>
      <c r="AA13" s="616">
        <v>0</v>
      </c>
      <c r="AB13" s="616">
        <v>0</v>
      </c>
    </row>
    <row r="14" spans="1:34" s="617" customFormat="1" ht="16.5" customHeight="1">
      <c r="A14" s="613"/>
      <c r="B14" s="570" t="s">
        <v>30</v>
      </c>
      <c r="C14" s="571"/>
      <c r="D14" s="614">
        <v>523</v>
      </c>
      <c r="E14" s="615">
        <v>97</v>
      </c>
      <c r="F14" s="615">
        <v>426</v>
      </c>
      <c r="G14" s="616">
        <v>42</v>
      </c>
      <c r="H14" s="616">
        <v>131</v>
      </c>
      <c r="I14" s="616">
        <v>1</v>
      </c>
      <c r="J14" s="616">
        <v>21</v>
      </c>
      <c r="K14" s="616">
        <v>8</v>
      </c>
      <c r="L14" s="616">
        <v>18</v>
      </c>
      <c r="M14" s="616">
        <v>1</v>
      </c>
      <c r="N14" s="616">
        <v>45</v>
      </c>
      <c r="O14" s="616">
        <v>5</v>
      </c>
      <c r="P14" s="616">
        <v>83</v>
      </c>
      <c r="Q14" s="616">
        <v>0</v>
      </c>
      <c r="R14" s="616">
        <v>0</v>
      </c>
      <c r="S14" s="616">
        <v>0</v>
      </c>
      <c r="T14" s="616">
        <v>2</v>
      </c>
      <c r="U14" s="616">
        <v>1</v>
      </c>
      <c r="V14" s="616">
        <v>11</v>
      </c>
      <c r="W14" s="616">
        <v>8</v>
      </c>
      <c r="X14" s="616">
        <v>43</v>
      </c>
      <c r="Y14" s="616">
        <v>31</v>
      </c>
      <c r="Z14" s="616">
        <v>72</v>
      </c>
      <c r="AA14" s="630">
        <v>0</v>
      </c>
      <c r="AB14" s="630">
        <v>0</v>
      </c>
    </row>
    <row r="15" spans="1:34" s="612" customFormat="1" ht="16.5" customHeight="1">
      <c r="A15" s="631"/>
      <c r="B15" s="632"/>
      <c r="C15" s="632"/>
      <c r="D15" s="633"/>
      <c r="E15" s="634"/>
      <c r="F15" s="634"/>
      <c r="G15" s="634"/>
      <c r="H15" s="634"/>
      <c r="I15" s="634"/>
      <c r="J15" s="634"/>
      <c r="K15" s="634"/>
      <c r="L15" s="634"/>
      <c r="M15" s="634"/>
      <c r="N15" s="634"/>
      <c r="O15" s="634"/>
      <c r="P15" s="634"/>
      <c r="Q15" s="634"/>
      <c r="R15" s="634"/>
      <c r="S15" s="634"/>
      <c r="T15" s="634"/>
      <c r="U15" s="634"/>
      <c r="V15" s="634"/>
      <c r="W15" s="634"/>
      <c r="X15" s="634"/>
      <c r="Y15" s="634"/>
      <c r="Z15" s="634"/>
      <c r="AA15" s="634"/>
      <c r="AB15" s="634"/>
    </row>
    <row r="16" spans="1:34" s="612" customFormat="1" ht="16.5" customHeight="1">
      <c r="A16" s="635"/>
      <c r="B16" s="584" t="s">
        <v>31</v>
      </c>
      <c r="C16" s="580"/>
      <c r="D16" s="633">
        <v>4</v>
      </c>
      <c r="E16" s="634">
        <v>0</v>
      </c>
      <c r="F16" s="634">
        <v>4</v>
      </c>
      <c r="G16" s="582">
        <v>0</v>
      </c>
      <c r="H16" s="582">
        <v>1</v>
      </c>
      <c r="I16" s="582">
        <v>0</v>
      </c>
      <c r="J16" s="582">
        <v>1</v>
      </c>
      <c r="K16" s="582">
        <v>0</v>
      </c>
      <c r="L16" s="582">
        <v>0</v>
      </c>
      <c r="M16" s="582">
        <v>0</v>
      </c>
      <c r="N16" s="582">
        <v>0</v>
      </c>
      <c r="O16" s="582">
        <v>0</v>
      </c>
      <c r="P16" s="582">
        <v>1</v>
      </c>
      <c r="Q16" s="582">
        <v>0</v>
      </c>
      <c r="R16" s="582">
        <v>0</v>
      </c>
      <c r="S16" s="582">
        <v>0</v>
      </c>
      <c r="T16" s="582">
        <v>0</v>
      </c>
      <c r="U16" s="582">
        <v>0</v>
      </c>
      <c r="V16" s="582">
        <v>0</v>
      </c>
      <c r="W16" s="582">
        <v>0</v>
      </c>
      <c r="X16" s="582">
        <v>1</v>
      </c>
      <c r="Y16" s="582">
        <v>0</v>
      </c>
      <c r="Z16" s="582">
        <v>0</v>
      </c>
      <c r="AA16" s="582">
        <v>0</v>
      </c>
      <c r="AB16" s="582">
        <v>0</v>
      </c>
    </row>
    <row r="17" spans="1:28" s="612" customFormat="1" ht="16.5" customHeight="1">
      <c r="A17" s="635"/>
      <c r="B17" s="584" t="s">
        <v>32</v>
      </c>
      <c r="C17" s="580"/>
      <c r="D17" s="633">
        <v>7</v>
      </c>
      <c r="E17" s="634">
        <v>1</v>
      </c>
      <c r="F17" s="634">
        <v>6</v>
      </c>
      <c r="G17" s="634">
        <v>0</v>
      </c>
      <c r="H17" s="634">
        <v>1</v>
      </c>
      <c r="I17" s="634">
        <v>0</v>
      </c>
      <c r="J17" s="634">
        <v>0</v>
      </c>
      <c r="K17" s="634">
        <v>0</v>
      </c>
      <c r="L17" s="634">
        <v>0</v>
      </c>
      <c r="M17" s="634">
        <v>0</v>
      </c>
      <c r="N17" s="634">
        <v>0</v>
      </c>
      <c r="O17" s="634">
        <v>0</v>
      </c>
      <c r="P17" s="634">
        <v>1</v>
      </c>
      <c r="Q17" s="634">
        <v>0</v>
      </c>
      <c r="R17" s="634">
        <v>0</v>
      </c>
      <c r="S17" s="634">
        <v>0</v>
      </c>
      <c r="T17" s="634">
        <v>0</v>
      </c>
      <c r="U17" s="634">
        <v>0</v>
      </c>
      <c r="V17" s="634">
        <v>0</v>
      </c>
      <c r="W17" s="634">
        <v>0</v>
      </c>
      <c r="X17" s="634">
        <v>0</v>
      </c>
      <c r="Y17" s="634">
        <v>1</v>
      </c>
      <c r="Z17" s="634">
        <v>4</v>
      </c>
      <c r="AA17" s="634">
        <v>0</v>
      </c>
      <c r="AB17" s="634">
        <v>0</v>
      </c>
    </row>
    <row r="18" spans="1:28" s="612" customFormat="1" ht="16.5" customHeight="1">
      <c r="A18" s="635"/>
      <c r="B18" s="584" t="s">
        <v>33</v>
      </c>
      <c r="C18" s="580"/>
      <c r="D18" s="633">
        <v>4</v>
      </c>
      <c r="E18" s="634">
        <v>0</v>
      </c>
      <c r="F18" s="634">
        <v>4</v>
      </c>
      <c r="G18" s="634">
        <v>0</v>
      </c>
      <c r="H18" s="634">
        <v>1</v>
      </c>
      <c r="I18" s="634">
        <v>0</v>
      </c>
      <c r="J18" s="634">
        <v>0</v>
      </c>
      <c r="K18" s="634">
        <v>0</v>
      </c>
      <c r="L18" s="634">
        <v>0</v>
      </c>
      <c r="M18" s="634">
        <v>0</v>
      </c>
      <c r="N18" s="634">
        <v>1</v>
      </c>
      <c r="O18" s="634">
        <v>0</v>
      </c>
      <c r="P18" s="634">
        <v>1</v>
      </c>
      <c r="Q18" s="634">
        <v>0</v>
      </c>
      <c r="R18" s="634">
        <v>0</v>
      </c>
      <c r="S18" s="634">
        <v>0</v>
      </c>
      <c r="T18" s="634">
        <v>0</v>
      </c>
      <c r="U18" s="634">
        <v>0</v>
      </c>
      <c r="V18" s="634">
        <v>0</v>
      </c>
      <c r="W18" s="634">
        <v>0</v>
      </c>
      <c r="X18" s="634">
        <v>1</v>
      </c>
      <c r="Y18" s="634">
        <v>0</v>
      </c>
      <c r="Z18" s="634">
        <v>0</v>
      </c>
      <c r="AA18" s="634">
        <v>0</v>
      </c>
      <c r="AB18" s="634">
        <v>0</v>
      </c>
    </row>
    <row r="19" spans="1:28" s="612" customFormat="1" ht="16.5" customHeight="1">
      <c r="A19" s="635"/>
      <c r="B19" s="584" t="s">
        <v>34</v>
      </c>
      <c r="C19" s="580"/>
      <c r="D19" s="633">
        <v>12</v>
      </c>
      <c r="E19" s="634">
        <v>2</v>
      </c>
      <c r="F19" s="634">
        <v>10</v>
      </c>
      <c r="G19" s="634">
        <v>1</v>
      </c>
      <c r="H19" s="634">
        <v>1</v>
      </c>
      <c r="I19" s="634">
        <v>0</v>
      </c>
      <c r="J19" s="634">
        <v>2</v>
      </c>
      <c r="K19" s="634">
        <v>0</v>
      </c>
      <c r="L19" s="634">
        <v>0</v>
      </c>
      <c r="M19" s="634">
        <v>0</v>
      </c>
      <c r="N19" s="634">
        <v>1</v>
      </c>
      <c r="O19" s="634">
        <v>0</v>
      </c>
      <c r="P19" s="634">
        <v>1</v>
      </c>
      <c r="Q19" s="634">
        <v>0</v>
      </c>
      <c r="R19" s="634">
        <v>0</v>
      </c>
      <c r="S19" s="634">
        <v>0</v>
      </c>
      <c r="T19" s="634">
        <v>1</v>
      </c>
      <c r="U19" s="634">
        <v>0</v>
      </c>
      <c r="V19" s="634">
        <v>0</v>
      </c>
      <c r="W19" s="634">
        <v>1</v>
      </c>
      <c r="X19" s="634">
        <v>0</v>
      </c>
      <c r="Y19" s="634">
        <v>0</v>
      </c>
      <c r="Z19" s="634">
        <v>4</v>
      </c>
      <c r="AA19" s="634">
        <v>0</v>
      </c>
      <c r="AB19" s="634">
        <v>0</v>
      </c>
    </row>
    <row r="20" spans="1:28" s="612" customFormat="1" ht="16.5" customHeight="1">
      <c r="A20" s="635"/>
      <c r="B20" s="584" t="s">
        <v>35</v>
      </c>
      <c r="C20" s="580"/>
      <c r="D20" s="633">
        <v>13</v>
      </c>
      <c r="E20" s="634">
        <v>2</v>
      </c>
      <c r="F20" s="634">
        <v>11</v>
      </c>
      <c r="G20" s="634">
        <v>1</v>
      </c>
      <c r="H20" s="634">
        <v>2</v>
      </c>
      <c r="I20" s="634">
        <v>0</v>
      </c>
      <c r="J20" s="634">
        <v>0</v>
      </c>
      <c r="K20" s="634">
        <v>0</v>
      </c>
      <c r="L20" s="634">
        <v>3</v>
      </c>
      <c r="M20" s="634">
        <v>0</v>
      </c>
      <c r="N20" s="634">
        <v>0</v>
      </c>
      <c r="O20" s="634">
        <v>0</v>
      </c>
      <c r="P20" s="634">
        <v>1</v>
      </c>
      <c r="Q20" s="634">
        <v>0</v>
      </c>
      <c r="R20" s="634">
        <v>0</v>
      </c>
      <c r="S20" s="634">
        <v>0</v>
      </c>
      <c r="T20" s="634">
        <v>0</v>
      </c>
      <c r="U20" s="634">
        <v>0</v>
      </c>
      <c r="V20" s="634">
        <v>0</v>
      </c>
      <c r="W20" s="634">
        <v>0</v>
      </c>
      <c r="X20" s="634">
        <v>1</v>
      </c>
      <c r="Y20" s="634">
        <v>1</v>
      </c>
      <c r="Z20" s="634">
        <v>4</v>
      </c>
      <c r="AA20" s="634">
        <v>0</v>
      </c>
      <c r="AB20" s="634">
        <v>0</v>
      </c>
    </row>
    <row r="21" spans="1:28" s="612" customFormat="1" ht="16.5" customHeight="1">
      <c r="A21" s="635"/>
      <c r="B21" s="584" t="s">
        <v>36</v>
      </c>
      <c r="C21" s="580"/>
      <c r="D21" s="633">
        <v>51</v>
      </c>
      <c r="E21" s="634">
        <v>10</v>
      </c>
      <c r="F21" s="634">
        <v>41</v>
      </c>
      <c r="G21" s="634">
        <v>2</v>
      </c>
      <c r="H21" s="634">
        <v>8</v>
      </c>
      <c r="I21" s="634">
        <v>0</v>
      </c>
      <c r="J21" s="634">
        <v>3</v>
      </c>
      <c r="K21" s="634">
        <v>1</v>
      </c>
      <c r="L21" s="634">
        <v>3</v>
      </c>
      <c r="M21" s="634">
        <v>0</v>
      </c>
      <c r="N21" s="634">
        <v>2</v>
      </c>
      <c r="O21" s="634">
        <v>0</v>
      </c>
      <c r="P21" s="634">
        <v>6</v>
      </c>
      <c r="Q21" s="634">
        <v>0</v>
      </c>
      <c r="R21" s="634">
        <v>0</v>
      </c>
      <c r="S21" s="634">
        <v>0</v>
      </c>
      <c r="T21" s="634">
        <v>0</v>
      </c>
      <c r="U21" s="634">
        <v>0</v>
      </c>
      <c r="V21" s="634">
        <v>0</v>
      </c>
      <c r="W21" s="634">
        <v>1</v>
      </c>
      <c r="X21" s="634">
        <v>5</v>
      </c>
      <c r="Y21" s="634">
        <v>6</v>
      </c>
      <c r="Z21" s="634">
        <v>14</v>
      </c>
      <c r="AA21" s="634">
        <v>0</v>
      </c>
      <c r="AB21" s="634">
        <v>0</v>
      </c>
    </row>
    <row r="22" spans="1:28" s="612" customFormat="1" ht="16.5" customHeight="1">
      <c r="A22" s="635"/>
      <c r="B22" s="584" t="s">
        <v>37</v>
      </c>
      <c r="C22" s="580"/>
      <c r="D22" s="633">
        <v>2</v>
      </c>
      <c r="E22" s="634">
        <v>0</v>
      </c>
      <c r="F22" s="634">
        <v>2</v>
      </c>
      <c r="G22" s="634">
        <v>0</v>
      </c>
      <c r="H22" s="634">
        <v>2</v>
      </c>
      <c r="I22" s="634">
        <v>0</v>
      </c>
      <c r="J22" s="634">
        <v>0</v>
      </c>
      <c r="K22" s="634">
        <v>0</v>
      </c>
      <c r="L22" s="634">
        <v>0</v>
      </c>
      <c r="M22" s="634">
        <v>0</v>
      </c>
      <c r="N22" s="634">
        <v>0</v>
      </c>
      <c r="O22" s="634">
        <v>0</v>
      </c>
      <c r="P22" s="634">
        <v>0</v>
      </c>
      <c r="Q22" s="634">
        <v>0</v>
      </c>
      <c r="R22" s="634">
        <v>0</v>
      </c>
      <c r="S22" s="634">
        <v>0</v>
      </c>
      <c r="T22" s="634">
        <v>0</v>
      </c>
      <c r="U22" s="634">
        <v>0</v>
      </c>
      <c r="V22" s="634">
        <v>0</v>
      </c>
      <c r="W22" s="634">
        <v>0</v>
      </c>
      <c r="X22" s="634">
        <v>0</v>
      </c>
      <c r="Y22" s="634">
        <v>0</v>
      </c>
      <c r="Z22" s="634">
        <v>0</v>
      </c>
      <c r="AA22" s="634">
        <v>0</v>
      </c>
      <c r="AB22" s="634">
        <v>0</v>
      </c>
    </row>
    <row r="23" spans="1:28" s="612" customFormat="1" ht="16.5" customHeight="1">
      <c r="A23" s="635"/>
      <c r="B23" s="584" t="s">
        <v>38</v>
      </c>
      <c r="C23" s="580"/>
      <c r="D23" s="633">
        <v>3</v>
      </c>
      <c r="E23" s="634">
        <v>2</v>
      </c>
      <c r="F23" s="634">
        <v>1</v>
      </c>
      <c r="G23" s="634">
        <v>1</v>
      </c>
      <c r="H23" s="634">
        <v>0</v>
      </c>
      <c r="I23" s="634">
        <v>0</v>
      </c>
      <c r="J23" s="634">
        <v>0</v>
      </c>
      <c r="K23" s="634">
        <v>0</v>
      </c>
      <c r="L23" s="634">
        <v>0</v>
      </c>
      <c r="M23" s="634">
        <v>0</v>
      </c>
      <c r="N23" s="634">
        <v>1</v>
      </c>
      <c r="O23" s="634">
        <v>0</v>
      </c>
      <c r="P23" s="634">
        <v>0</v>
      </c>
      <c r="Q23" s="634">
        <v>0</v>
      </c>
      <c r="R23" s="634">
        <v>0</v>
      </c>
      <c r="S23" s="634">
        <v>0</v>
      </c>
      <c r="T23" s="634">
        <v>0</v>
      </c>
      <c r="U23" s="634">
        <v>0</v>
      </c>
      <c r="V23" s="634">
        <v>0</v>
      </c>
      <c r="W23" s="634">
        <v>0</v>
      </c>
      <c r="X23" s="634">
        <v>0</v>
      </c>
      <c r="Y23" s="634">
        <v>1</v>
      </c>
      <c r="Z23" s="634">
        <v>0</v>
      </c>
      <c r="AA23" s="634">
        <v>0</v>
      </c>
      <c r="AB23" s="634">
        <v>0</v>
      </c>
    </row>
    <row r="24" spans="1:28" s="612" customFormat="1" ht="16.5" customHeight="1">
      <c r="A24" s="635"/>
      <c r="B24" s="584" t="s">
        <v>39</v>
      </c>
      <c r="C24" s="580"/>
      <c r="D24" s="633">
        <v>7</v>
      </c>
      <c r="E24" s="634">
        <v>1</v>
      </c>
      <c r="F24" s="634">
        <v>6</v>
      </c>
      <c r="G24" s="634">
        <v>0</v>
      </c>
      <c r="H24" s="634">
        <v>1</v>
      </c>
      <c r="I24" s="634">
        <v>0</v>
      </c>
      <c r="J24" s="634">
        <v>0</v>
      </c>
      <c r="K24" s="634">
        <v>1</v>
      </c>
      <c r="L24" s="634">
        <v>3</v>
      </c>
      <c r="M24" s="634">
        <v>0</v>
      </c>
      <c r="N24" s="634">
        <v>0</v>
      </c>
      <c r="O24" s="634">
        <v>0</v>
      </c>
      <c r="P24" s="634">
        <v>1</v>
      </c>
      <c r="Q24" s="634">
        <v>0</v>
      </c>
      <c r="R24" s="634">
        <v>0</v>
      </c>
      <c r="S24" s="634">
        <v>0</v>
      </c>
      <c r="T24" s="634">
        <v>0</v>
      </c>
      <c r="U24" s="634">
        <v>0</v>
      </c>
      <c r="V24" s="634">
        <v>0</v>
      </c>
      <c r="W24" s="634">
        <v>0</v>
      </c>
      <c r="X24" s="634">
        <v>1</v>
      </c>
      <c r="Y24" s="634">
        <v>0</v>
      </c>
      <c r="Z24" s="634">
        <v>0</v>
      </c>
      <c r="AA24" s="634">
        <v>0</v>
      </c>
      <c r="AB24" s="634">
        <v>0</v>
      </c>
    </row>
    <row r="25" spans="1:28" s="612" customFormat="1" ht="16.5" customHeight="1">
      <c r="A25" s="635"/>
      <c r="B25" s="584" t="s">
        <v>40</v>
      </c>
      <c r="C25" s="580"/>
      <c r="D25" s="633">
        <v>5</v>
      </c>
      <c r="E25" s="634">
        <v>0</v>
      </c>
      <c r="F25" s="634">
        <v>5</v>
      </c>
      <c r="G25" s="634">
        <v>0</v>
      </c>
      <c r="H25" s="634">
        <v>3</v>
      </c>
      <c r="I25" s="634">
        <v>0</v>
      </c>
      <c r="J25" s="634">
        <v>0</v>
      </c>
      <c r="K25" s="634">
        <v>0</v>
      </c>
      <c r="L25" s="634">
        <v>0</v>
      </c>
      <c r="M25" s="634">
        <v>0</v>
      </c>
      <c r="N25" s="634">
        <v>0</v>
      </c>
      <c r="O25" s="634">
        <v>0</v>
      </c>
      <c r="P25" s="634">
        <v>1</v>
      </c>
      <c r="Q25" s="634">
        <v>0</v>
      </c>
      <c r="R25" s="634">
        <v>0</v>
      </c>
      <c r="S25" s="634">
        <v>0</v>
      </c>
      <c r="T25" s="634">
        <v>0</v>
      </c>
      <c r="U25" s="634">
        <v>0</v>
      </c>
      <c r="V25" s="634">
        <v>0</v>
      </c>
      <c r="W25" s="634">
        <v>0</v>
      </c>
      <c r="X25" s="634">
        <v>1</v>
      </c>
      <c r="Y25" s="634">
        <v>0</v>
      </c>
      <c r="Z25" s="634">
        <v>0</v>
      </c>
      <c r="AA25" s="634">
        <v>0</v>
      </c>
      <c r="AB25" s="634">
        <v>0</v>
      </c>
    </row>
    <row r="26" spans="1:28" s="612" customFormat="1" ht="16.5" customHeight="1">
      <c r="A26" s="635"/>
      <c r="B26" s="584" t="s">
        <v>41</v>
      </c>
      <c r="C26" s="580"/>
      <c r="D26" s="633">
        <v>1</v>
      </c>
      <c r="E26" s="634">
        <v>0</v>
      </c>
      <c r="F26" s="634">
        <v>1</v>
      </c>
      <c r="G26" s="634">
        <v>0</v>
      </c>
      <c r="H26" s="634">
        <v>1</v>
      </c>
      <c r="I26" s="634">
        <v>0</v>
      </c>
      <c r="J26" s="634">
        <v>0</v>
      </c>
      <c r="K26" s="634">
        <v>0</v>
      </c>
      <c r="L26" s="634">
        <v>0</v>
      </c>
      <c r="M26" s="634">
        <v>0</v>
      </c>
      <c r="N26" s="634">
        <v>0</v>
      </c>
      <c r="O26" s="634">
        <v>0</v>
      </c>
      <c r="P26" s="634">
        <v>0</v>
      </c>
      <c r="Q26" s="634">
        <v>0</v>
      </c>
      <c r="R26" s="634">
        <v>0</v>
      </c>
      <c r="S26" s="634">
        <v>0</v>
      </c>
      <c r="T26" s="634">
        <v>0</v>
      </c>
      <c r="U26" s="634">
        <v>0</v>
      </c>
      <c r="V26" s="634">
        <v>0</v>
      </c>
      <c r="W26" s="634">
        <v>0</v>
      </c>
      <c r="X26" s="634">
        <v>0</v>
      </c>
      <c r="Y26" s="634">
        <v>0</v>
      </c>
      <c r="Z26" s="634">
        <v>0</v>
      </c>
      <c r="AA26" s="634">
        <v>0</v>
      </c>
      <c r="AB26" s="634">
        <v>0</v>
      </c>
    </row>
    <row r="27" spans="1:28" s="612" customFormat="1" ht="16.5" customHeight="1">
      <c r="A27" s="635"/>
      <c r="B27" s="571" t="s">
        <v>115</v>
      </c>
      <c r="C27" s="571"/>
      <c r="D27" s="614">
        <v>109</v>
      </c>
      <c r="E27" s="636">
        <v>18</v>
      </c>
      <c r="F27" s="636">
        <v>91</v>
      </c>
      <c r="G27" s="636">
        <v>5</v>
      </c>
      <c r="H27" s="636">
        <v>21</v>
      </c>
      <c r="I27" s="636">
        <v>0</v>
      </c>
      <c r="J27" s="636">
        <v>6</v>
      </c>
      <c r="K27" s="636">
        <v>2</v>
      </c>
      <c r="L27" s="636">
        <v>9</v>
      </c>
      <c r="M27" s="636">
        <v>0</v>
      </c>
      <c r="N27" s="636">
        <v>5</v>
      </c>
      <c r="O27" s="636">
        <v>0</v>
      </c>
      <c r="P27" s="636">
        <v>13</v>
      </c>
      <c r="Q27" s="636">
        <v>0</v>
      </c>
      <c r="R27" s="636">
        <v>0</v>
      </c>
      <c r="S27" s="636">
        <v>0</v>
      </c>
      <c r="T27" s="636">
        <v>1</v>
      </c>
      <c r="U27" s="636">
        <v>0</v>
      </c>
      <c r="V27" s="636">
        <v>0</v>
      </c>
      <c r="W27" s="636">
        <v>2</v>
      </c>
      <c r="X27" s="636">
        <v>10</v>
      </c>
      <c r="Y27" s="636">
        <v>9</v>
      </c>
      <c r="Z27" s="636">
        <v>26</v>
      </c>
      <c r="AA27" s="636">
        <v>0</v>
      </c>
      <c r="AB27" s="636">
        <v>0</v>
      </c>
    </row>
    <row r="28" spans="1:28" s="612" customFormat="1" ht="16.5" customHeight="1">
      <c r="A28" s="631"/>
      <c r="B28" s="637"/>
      <c r="C28" s="637"/>
      <c r="D28" s="633"/>
      <c r="E28" s="634"/>
      <c r="F28" s="634"/>
      <c r="G28" s="634"/>
      <c r="H28" s="634"/>
      <c r="I28" s="634"/>
      <c r="J28" s="634"/>
      <c r="K28" s="634"/>
      <c r="L28" s="634"/>
      <c r="M28" s="634"/>
      <c r="N28" s="634"/>
      <c r="O28" s="634"/>
      <c r="P28" s="634"/>
      <c r="Q28" s="634"/>
      <c r="R28" s="634"/>
      <c r="S28" s="634"/>
      <c r="T28" s="634"/>
      <c r="U28" s="634"/>
      <c r="V28" s="634"/>
      <c r="W28" s="634"/>
      <c r="X28" s="634"/>
      <c r="Y28" s="634"/>
      <c r="Z28" s="634"/>
      <c r="AA28" s="634"/>
      <c r="AB28" s="634"/>
    </row>
    <row r="29" spans="1:28" s="612" customFormat="1" ht="16.5" customHeight="1">
      <c r="A29" s="635"/>
      <c r="B29" s="584" t="s">
        <v>42</v>
      </c>
      <c r="C29" s="580"/>
      <c r="D29" s="633">
        <v>1</v>
      </c>
      <c r="E29" s="634">
        <v>1</v>
      </c>
      <c r="F29" s="634">
        <v>0</v>
      </c>
      <c r="G29" s="634">
        <v>1</v>
      </c>
      <c r="H29" s="634">
        <v>0</v>
      </c>
      <c r="I29" s="634">
        <v>0</v>
      </c>
      <c r="J29" s="634">
        <v>0</v>
      </c>
      <c r="K29" s="634">
        <v>0</v>
      </c>
      <c r="L29" s="634">
        <v>0</v>
      </c>
      <c r="M29" s="634">
        <v>0</v>
      </c>
      <c r="N29" s="634">
        <v>0</v>
      </c>
      <c r="O29" s="634">
        <v>0</v>
      </c>
      <c r="P29" s="634">
        <v>0</v>
      </c>
      <c r="Q29" s="634">
        <v>0</v>
      </c>
      <c r="R29" s="634">
        <v>0</v>
      </c>
      <c r="S29" s="634">
        <v>0</v>
      </c>
      <c r="T29" s="634">
        <v>0</v>
      </c>
      <c r="U29" s="634">
        <v>0</v>
      </c>
      <c r="V29" s="634">
        <v>0</v>
      </c>
      <c r="W29" s="634">
        <v>0</v>
      </c>
      <c r="X29" s="634">
        <v>0</v>
      </c>
      <c r="Y29" s="634">
        <v>0</v>
      </c>
      <c r="Z29" s="634">
        <v>0</v>
      </c>
      <c r="AA29" s="634">
        <v>0</v>
      </c>
      <c r="AB29" s="634">
        <v>0</v>
      </c>
    </row>
    <row r="30" spans="1:28" s="612" customFormat="1" ht="16.5" customHeight="1">
      <c r="A30" s="635"/>
      <c r="B30" s="584" t="s">
        <v>99</v>
      </c>
      <c r="C30" s="580"/>
      <c r="D30" s="633">
        <v>42</v>
      </c>
      <c r="E30" s="634">
        <v>10</v>
      </c>
      <c r="F30" s="634">
        <v>32</v>
      </c>
      <c r="G30" s="634">
        <v>7</v>
      </c>
      <c r="H30" s="634">
        <v>9</v>
      </c>
      <c r="I30" s="634">
        <v>0</v>
      </c>
      <c r="J30" s="634">
        <v>5</v>
      </c>
      <c r="K30" s="634">
        <v>0</v>
      </c>
      <c r="L30" s="634">
        <v>0</v>
      </c>
      <c r="M30" s="634">
        <v>1</v>
      </c>
      <c r="N30" s="634">
        <v>9</v>
      </c>
      <c r="O30" s="634">
        <v>2</v>
      </c>
      <c r="P30" s="634">
        <v>6</v>
      </c>
      <c r="Q30" s="634">
        <v>0</v>
      </c>
      <c r="R30" s="634">
        <v>0</v>
      </c>
      <c r="S30" s="634">
        <v>0</v>
      </c>
      <c r="T30" s="634">
        <v>0</v>
      </c>
      <c r="U30" s="634">
        <v>0</v>
      </c>
      <c r="V30" s="634">
        <v>0</v>
      </c>
      <c r="W30" s="634">
        <v>0</v>
      </c>
      <c r="X30" s="634">
        <v>3</v>
      </c>
      <c r="Y30" s="634">
        <v>0</v>
      </c>
      <c r="Z30" s="634">
        <v>0</v>
      </c>
      <c r="AA30" s="634">
        <v>0</v>
      </c>
      <c r="AB30" s="634">
        <v>0</v>
      </c>
    </row>
    <row r="31" spans="1:28" s="612" customFormat="1" ht="16.5" customHeight="1">
      <c r="A31" s="635"/>
      <c r="B31" s="638" t="s">
        <v>44</v>
      </c>
      <c r="C31" s="620"/>
      <c r="D31" s="633">
        <v>9</v>
      </c>
      <c r="E31" s="634">
        <v>2</v>
      </c>
      <c r="F31" s="634">
        <v>7</v>
      </c>
      <c r="G31" s="634">
        <v>2</v>
      </c>
      <c r="H31" s="634">
        <v>1</v>
      </c>
      <c r="I31" s="634">
        <v>0</v>
      </c>
      <c r="J31" s="634">
        <v>1</v>
      </c>
      <c r="K31" s="634">
        <v>0</v>
      </c>
      <c r="L31" s="634">
        <v>0</v>
      </c>
      <c r="M31" s="634">
        <v>0</v>
      </c>
      <c r="N31" s="634">
        <v>1</v>
      </c>
      <c r="O31" s="634">
        <v>0</v>
      </c>
      <c r="P31" s="634">
        <v>1</v>
      </c>
      <c r="Q31" s="634">
        <v>0</v>
      </c>
      <c r="R31" s="634">
        <v>0</v>
      </c>
      <c r="S31" s="634">
        <v>0</v>
      </c>
      <c r="T31" s="634">
        <v>0</v>
      </c>
      <c r="U31" s="634">
        <v>0</v>
      </c>
      <c r="V31" s="634">
        <v>0</v>
      </c>
      <c r="W31" s="634">
        <v>0</v>
      </c>
      <c r="X31" s="634">
        <v>1</v>
      </c>
      <c r="Y31" s="634">
        <v>0</v>
      </c>
      <c r="Z31" s="634">
        <v>2</v>
      </c>
      <c r="AA31" s="634">
        <v>0</v>
      </c>
      <c r="AB31" s="634">
        <v>0</v>
      </c>
    </row>
    <row r="32" spans="1:28" s="612" customFormat="1" ht="16.5" customHeight="1">
      <c r="A32" s="635"/>
      <c r="B32" s="584" t="s">
        <v>45</v>
      </c>
      <c r="C32" s="580"/>
      <c r="D32" s="633">
        <v>1</v>
      </c>
      <c r="E32" s="634">
        <v>0</v>
      </c>
      <c r="F32" s="634">
        <v>1</v>
      </c>
      <c r="G32" s="634">
        <v>0</v>
      </c>
      <c r="H32" s="634">
        <v>1</v>
      </c>
      <c r="I32" s="634">
        <v>0</v>
      </c>
      <c r="J32" s="634">
        <v>0</v>
      </c>
      <c r="K32" s="634">
        <v>0</v>
      </c>
      <c r="L32" s="634">
        <v>0</v>
      </c>
      <c r="M32" s="634">
        <v>0</v>
      </c>
      <c r="N32" s="634">
        <v>0</v>
      </c>
      <c r="O32" s="634">
        <v>0</v>
      </c>
      <c r="P32" s="634">
        <v>0</v>
      </c>
      <c r="Q32" s="634">
        <v>0</v>
      </c>
      <c r="R32" s="634">
        <v>0</v>
      </c>
      <c r="S32" s="634">
        <v>0</v>
      </c>
      <c r="T32" s="634">
        <v>0</v>
      </c>
      <c r="U32" s="634">
        <v>0</v>
      </c>
      <c r="V32" s="634">
        <v>0</v>
      </c>
      <c r="W32" s="634">
        <v>0</v>
      </c>
      <c r="X32" s="634">
        <v>0</v>
      </c>
      <c r="Y32" s="634">
        <v>0</v>
      </c>
      <c r="Z32" s="634">
        <v>0</v>
      </c>
      <c r="AA32" s="634">
        <v>0</v>
      </c>
      <c r="AB32" s="634">
        <v>0</v>
      </c>
    </row>
    <row r="33" spans="1:28" s="612" customFormat="1" ht="16.5" customHeight="1">
      <c r="A33" s="635"/>
      <c r="B33" s="584" t="s">
        <v>46</v>
      </c>
      <c r="C33" s="580"/>
      <c r="D33" s="633">
        <v>35</v>
      </c>
      <c r="E33" s="634">
        <v>4</v>
      </c>
      <c r="F33" s="634">
        <v>31</v>
      </c>
      <c r="G33" s="634">
        <v>3</v>
      </c>
      <c r="H33" s="634">
        <v>13</v>
      </c>
      <c r="I33" s="634">
        <v>0</v>
      </c>
      <c r="J33" s="634">
        <v>0</v>
      </c>
      <c r="K33" s="634">
        <v>0</v>
      </c>
      <c r="L33" s="634">
        <v>0</v>
      </c>
      <c r="M33" s="634">
        <v>0</v>
      </c>
      <c r="N33" s="634">
        <v>8</v>
      </c>
      <c r="O33" s="634">
        <v>0</v>
      </c>
      <c r="P33" s="634">
        <v>4</v>
      </c>
      <c r="Q33" s="634">
        <v>0</v>
      </c>
      <c r="R33" s="634">
        <v>0</v>
      </c>
      <c r="S33" s="634">
        <v>0</v>
      </c>
      <c r="T33" s="634">
        <v>0</v>
      </c>
      <c r="U33" s="634">
        <v>0</v>
      </c>
      <c r="V33" s="634">
        <v>0</v>
      </c>
      <c r="W33" s="634">
        <v>0</v>
      </c>
      <c r="X33" s="634">
        <v>4</v>
      </c>
      <c r="Y33" s="634">
        <v>1</v>
      </c>
      <c r="Z33" s="634">
        <v>2</v>
      </c>
      <c r="AA33" s="634">
        <v>0</v>
      </c>
      <c r="AB33" s="634">
        <v>0</v>
      </c>
    </row>
    <row r="34" spans="1:28" s="612" customFormat="1" ht="16.5" customHeight="1">
      <c r="A34" s="635"/>
      <c r="B34" s="584" t="s">
        <v>47</v>
      </c>
      <c r="C34" s="580"/>
      <c r="D34" s="633">
        <v>22</v>
      </c>
      <c r="E34" s="634">
        <v>7</v>
      </c>
      <c r="F34" s="634">
        <v>15</v>
      </c>
      <c r="G34" s="634">
        <v>1</v>
      </c>
      <c r="H34" s="634">
        <v>2</v>
      </c>
      <c r="I34" s="634">
        <v>0</v>
      </c>
      <c r="J34" s="634">
        <v>0</v>
      </c>
      <c r="K34" s="634">
        <v>0</v>
      </c>
      <c r="L34" s="634">
        <v>0</v>
      </c>
      <c r="M34" s="634">
        <v>0</v>
      </c>
      <c r="N34" s="634">
        <v>2</v>
      </c>
      <c r="O34" s="634">
        <v>0</v>
      </c>
      <c r="P34" s="634">
        <v>2</v>
      </c>
      <c r="Q34" s="634">
        <v>0</v>
      </c>
      <c r="R34" s="634">
        <v>0</v>
      </c>
      <c r="S34" s="634">
        <v>0</v>
      </c>
      <c r="T34" s="634">
        <v>0</v>
      </c>
      <c r="U34" s="634">
        <v>0</v>
      </c>
      <c r="V34" s="634">
        <v>0</v>
      </c>
      <c r="W34" s="634">
        <v>1</v>
      </c>
      <c r="X34" s="634">
        <v>1</v>
      </c>
      <c r="Y34" s="634">
        <v>5</v>
      </c>
      <c r="Z34" s="634">
        <v>8</v>
      </c>
      <c r="AA34" s="634">
        <v>0</v>
      </c>
      <c r="AB34" s="634">
        <v>0</v>
      </c>
    </row>
    <row r="35" spans="1:28" s="612" customFormat="1" ht="16.5" customHeight="1">
      <c r="A35" s="635"/>
      <c r="B35" s="584" t="s">
        <v>48</v>
      </c>
      <c r="C35" s="580"/>
      <c r="D35" s="633">
        <v>19</v>
      </c>
      <c r="E35" s="634">
        <v>6</v>
      </c>
      <c r="F35" s="634">
        <v>13</v>
      </c>
      <c r="G35" s="634">
        <v>2</v>
      </c>
      <c r="H35" s="634">
        <v>5</v>
      </c>
      <c r="I35" s="634">
        <v>0</v>
      </c>
      <c r="J35" s="634">
        <v>0</v>
      </c>
      <c r="K35" s="634">
        <v>0</v>
      </c>
      <c r="L35" s="634">
        <v>0</v>
      </c>
      <c r="M35" s="634">
        <v>0</v>
      </c>
      <c r="N35" s="634">
        <v>4</v>
      </c>
      <c r="O35" s="634">
        <v>0</v>
      </c>
      <c r="P35" s="634">
        <v>4</v>
      </c>
      <c r="Q35" s="634">
        <v>0</v>
      </c>
      <c r="R35" s="634">
        <v>0</v>
      </c>
      <c r="S35" s="634">
        <v>0</v>
      </c>
      <c r="T35" s="634">
        <v>0</v>
      </c>
      <c r="U35" s="634">
        <v>0</v>
      </c>
      <c r="V35" s="634">
        <v>0</v>
      </c>
      <c r="W35" s="634">
        <v>4</v>
      </c>
      <c r="X35" s="634">
        <v>0</v>
      </c>
      <c r="Y35" s="634">
        <v>0</v>
      </c>
      <c r="Z35" s="634">
        <v>0</v>
      </c>
      <c r="AA35" s="634">
        <v>0</v>
      </c>
      <c r="AB35" s="634">
        <v>0</v>
      </c>
    </row>
    <row r="36" spans="1:28" s="612" customFormat="1" ht="16.5" customHeight="1">
      <c r="A36" s="635"/>
      <c r="B36" s="584" t="s">
        <v>49</v>
      </c>
      <c r="C36" s="580"/>
      <c r="D36" s="633">
        <v>1</v>
      </c>
      <c r="E36" s="634">
        <v>0</v>
      </c>
      <c r="F36" s="634">
        <v>1</v>
      </c>
      <c r="G36" s="634">
        <v>0</v>
      </c>
      <c r="H36" s="634">
        <v>1</v>
      </c>
      <c r="I36" s="634">
        <v>0</v>
      </c>
      <c r="J36" s="634">
        <v>0</v>
      </c>
      <c r="K36" s="634">
        <v>0</v>
      </c>
      <c r="L36" s="634">
        <v>0</v>
      </c>
      <c r="M36" s="634">
        <v>0</v>
      </c>
      <c r="N36" s="634">
        <v>0</v>
      </c>
      <c r="O36" s="634">
        <v>0</v>
      </c>
      <c r="P36" s="634">
        <v>0</v>
      </c>
      <c r="Q36" s="634">
        <v>0</v>
      </c>
      <c r="R36" s="634">
        <v>0</v>
      </c>
      <c r="S36" s="634">
        <v>0</v>
      </c>
      <c r="T36" s="634">
        <v>0</v>
      </c>
      <c r="U36" s="634">
        <v>0</v>
      </c>
      <c r="V36" s="634">
        <v>0</v>
      </c>
      <c r="W36" s="634">
        <v>0</v>
      </c>
      <c r="X36" s="634">
        <v>0</v>
      </c>
      <c r="Y36" s="634">
        <v>0</v>
      </c>
      <c r="Z36" s="634">
        <v>0</v>
      </c>
      <c r="AA36" s="634">
        <v>0</v>
      </c>
      <c r="AB36" s="634">
        <v>0</v>
      </c>
    </row>
    <row r="37" spans="1:28" s="612" customFormat="1" ht="16.5" customHeight="1">
      <c r="A37" s="635"/>
      <c r="B37" s="584" t="s">
        <v>50</v>
      </c>
      <c r="C37" s="580"/>
      <c r="D37" s="633">
        <v>2</v>
      </c>
      <c r="E37" s="634">
        <v>1</v>
      </c>
      <c r="F37" s="634">
        <v>1</v>
      </c>
      <c r="G37" s="634">
        <v>0</v>
      </c>
      <c r="H37" s="634">
        <v>1</v>
      </c>
      <c r="I37" s="634">
        <v>1</v>
      </c>
      <c r="J37" s="634">
        <v>0</v>
      </c>
      <c r="K37" s="634">
        <v>0</v>
      </c>
      <c r="L37" s="634">
        <v>0</v>
      </c>
      <c r="M37" s="634">
        <v>0</v>
      </c>
      <c r="N37" s="634">
        <v>0</v>
      </c>
      <c r="O37" s="634">
        <v>0</v>
      </c>
      <c r="P37" s="634">
        <v>0</v>
      </c>
      <c r="Q37" s="634">
        <v>0</v>
      </c>
      <c r="R37" s="634">
        <v>0</v>
      </c>
      <c r="S37" s="634">
        <v>0</v>
      </c>
      <c r="T37" s="634">
        <v>0</v>
      </c>
      <c r="U37" s="634">
        <v>0</v>
      </c>
      <c r="V37" s="634">
        <v>0</v>
      </c>
      <c r="W37" s="634">
        <v>0</v>
      </c>
      <c r="X37" s="634">
        <v>0</v>
      </c>
      <c r="Y37" s="634">
        <v>0</v>
      </c>
      <c r="Z37" s="634">
        <v>0</v>
      </c>
      <c r="AA37" s="634">
        <v>0</v>
      </c>
      <c r="AB37" s="634">
        <v>0</v>
      </c>
    </row>
    <row r="38" spans="1:28" s="612" customFormat="1" ht="16.5" customHeight="1">
      <c r="A38" s="635"/>
      <c r="B38" s="584" t="s">
        <v>51</v>
      </c>
      <c r="C38" s="580"/>
      <c r="D38" s="633">
        <v>11</v>
      </c>
      <c r="E38" s="634">
        <v>1</v>
      </c>
      <c r="F38" s="634">
        <v>10</v>
      </c>
      <c r="G38" s="634">
        <v>0</v>
      </c>
      <c r="H38" s="634">
        <v>2</v>
      </c>
      <c r="I38" s="634">
        <v>0</v>
      </c>
      <c r="J38" s="634">
        <v>1</v>
      </c>
      <c r="K38" s="634">
        <v>0</v>
      </c>
      <c r="L38" s="634">
        <v>0</v>
      </c>
      <c r="M38" s="634">
        <v>0</v>
      </c>
      <c r="N38" s="634">
        <v>0</v>
      </c>
      <c r="O38" s="634">
        <v>0</v>
      </c>
      <c r="P38" s="634">
        <v>2</v>
      </c>
      <c r="Q38" s="634">
        <v>0</v>
      </c>
      <c r="R38" s="634">
        <v>0</v>
      </c>
      <c r="S38" s="634">
        <v>0</v>
      </c>
      <c r="T38" s="634">
        <v>0</v>
      </c>
      <c r="U38" s="634">
        <v>0</v>
      </c>
      <c r="V38" s="634">
        <v>0</v>
      </c>
      <c r="W38" s="634">
        <v>0</v>
      </c>
      <c r="X38" s="634">
        <v>2</v>
      </c>
      <c r="Y38" s="634">
        <v>1</v>
      </c>
      <c r="Z38" s="634">
        <v>3</v>
      </c>
      <c r="AA38" s="634">
        <v>0</v>
      </c>
      <c r="AB38" s="634">
        <v>0</v>
      </c>
    </row>
    <row r="39" spans="1:28" s="612" customFormat="1" ht="16.5" customHeight="1">
      <c r="A39" s="635"/>
      <c r="B39" s="571" t="s">
        <v>117</v>
      </c>
      <c r="C39" s="571"/>
      <c r="D39" s="639">
        <v>143</v>
      </c>
      <c r="E39" s="636">
        <v>32</v>
      </c>
      <c r="F39" s="636">
        <v>111</v>
      </c>
      <c r="G39" s="636">
        <v>16</v>
      </c>
      <c r="H39" s="636">
        <v>35</v>
      </c>
      <c r="I39" s="636">
        <v>1</v>
      </c>
      <c r="J39" s="636">
        <v>7</v>
      </c>
      <c r="K39" s="636">
        <v>0</v>
      </c>
      <c r="L39" s="636">
        <v>0</v>
      </c>
      <c r="M39" s="636">
        <v>1</v>
      </c>
      <c r="N39" s="636">
        <v>24</v>
      </c>
      <c r="O39" s="636">
        <v>2</v>
      </c>
      <c r="P39" s="636">
        <v>19</v>
      </c>
      <c r="Q39" s="636">
        <v>0</v>
      </c>
      <c r="R39" s="636">
        <v>0</v>
      </c>
      <c r="S39" s="636">
        <v>0</v>
      </c>
      <c r="T39" s="636">
        <v>0</v>
      </c>
      <c r="U39" s="636">
        <v>0</v>
      </c>
      <c r="V39" s="636">
        <v>0</v>
      </c>
      <c r="W39" s="636">
        <v>5</v>
      </c>
      <c r="X39" s="636">
        <v>11</v>
      </c>
      <c r="Y39" s="636">
        <v>7</v>
      </c>
      <c r="Z39" s="636">
        <v>15</v>
      </c>
      <c r="AA39" s="636">
        <v>0</v>
      </c>
      <c r="AB39" s="636">
        <v>0</v>
      </c>
    </row>
    <row r="40" spans="1:28" s="612" customFormat="1" ht="16.5" customHeight="1">
      <c r="A40" s="631"/>
      <c r="B40" s="637"/>
      <c r="C40" s="637"/>
      <c r="D40" s="633"/>
      <c r="E40" s="634"/>
      <c r="F40" s="634"/>
      <c r="G40" s="634"/>
      <c r="H40" s="634"/>
      <c r="I40" s="634"/>
      <c r="J40" s="634"/>
      <c r="K40" s="634"/>
      <c r="L40" s="634"/>
      <c r="M40" s="634"/>
      <c r="N40" s="634"/>
      <c r="O40" s="634"/>
      <c r="P40" s="634"/>
      <c r="Q40" s="634"/>
      <c r="R40" s="634"/>
      <c r="S40" s="634"/>
      <c r="T40" s="634"/>
      <c r="U40" s="634"/>
      <c r="V40" s="634"/>
      <c r="W40" s="634"/>
      <c r="X40" s="634"/>
      <c r="Y40" s="634"/>
      <c r="Z40" s="634"/>
      <c r="AA40" s="634"/>
      <c r="AB40" s="634"/>
    </row>
    <row r="41" spans="1:28" s="612" customFormat="1" ht="16.5" customHeight="1">
      <c r="A41" s="635"/>
      <c r="B41" s="584" t="s">
        <v>52</v>
      </c>
      <c r="C41" s="580"/>
      <c r="D41" s="633">
        <v>51</v>
      </c>
      <c r="E41" s="634">
        <v>8</v>
      </c>
      <c r="F41" s="634">
        <v>43</v>
      </c>
      <c r="G41" s="634">
        <v>1</v>
      </c>
      <c r="H41" s="634">
        <v>11</v>
      </c>
      <c r="I41" s="634">
        <v>0</v>
      </c>
      <c r="J41" s="634">
        <v>1</v>
      </c>
      <c r="K41" s="634">
        <v>0</v>
      </c>
      <c r="L41" s="634">
        <v>0</v>
      </c>
      <c r="M41" s="634">
        <v>0</v>
      </c>
      <c r="N41" s="634">
        <v>5</v>
      </c>
      <c r="O41" s="634">
        <v>0</v>
      </c>
      <c r="P41" s="634">
        <v>5</v>
      </c>
      <c r="Q41" s="634">
        <v>0</v>
      </c>
      <c r="R41" s="634">
        <v>0</v>
      </c>
      <c r="S41" s="634">
        <v>0</v>
      </c>
      <c r="T41" s="634">
        <v>0</v>
      </c>
      <c r="U41" s="634">
        <v>0</v>
      </c>
      <c r="V41" s="634">
        <v>0</v>
      </c>
      <c r="W41" s="634">
        <v>0</v>
      </c>
      <c r="X41" s="634">
        <v>5</v>
      </c>
      <c r="Y41" s="634">
        <v>7</v>
      </c>
      <c r="Z41" s="634">
        <v>16</v>
      </c>
      <c r="AA41" s="634">
        <v>0</v>
      </c>
      <c r="AB41" s="634">
        <v>0</v>
      </c>
    </row>
    <row r="42" spans="1:28" s="612" customFormat="1" ht="16.5" customHeight="1">
      <c r="A42" s="635"/>
      <c r="B42" s="584" t="s">
        <v>53</v>
      </c>
      <c r="C42" s="580"/>
      <c r="D42" s="633">
        <v>83</v>
      </c>
      <c r="E42" s="634">
        <v>19</v>
      </c>
      <c r="F42" s="634">
        <v>64</v>
      </c>
      <c r="G42" s="634">
        <v>6</v>
      </c>
      <c r="H42" s="634">
        <v>21</v>
      </c>
      <c r="I42" s="634">
        <v>0</v>
      </c>
      <c r="J42" s="634">
        <v>2</v>
      </c>
      <c r="K42" s="634">
        <v>4</v>
      </c>
      <c r="L42" s="634">
        <v>7</v>
      </c>
      <c r="M42" s="634">
        <v>0</v>
      </c>
      <c r="N42" s="634">
        <v>0</v>
      </c>
      <c r="O42" s="634">
        <v>3</v>
      </c>
      <c r="P42" s="634">
        <v>16</v>
      </c>
      <c r="Q42" s="634">
        <v>0</v>
      </c>
      <c r="R42" s="634">
        <v>0</v>
      </c>
      <c r="S42" s="634">
        <v>0</v>
      </c>
      <c r="T42" s="634">
        <v>0</v>
      </c>
      <c r="U42" s="634">
        <v>0</v>
      </c>
      <c r="V42" s="634">
        <v>0</v>
      </c>
      <c r="W42" s="634">
        <v>0</v>
      </c>
      <c r="X42" s="634">
        <v>6</v>
      </c>
      <c r="Y42" s="634">
        <v>6</v>
      </c>
      <c r="Z42" s="634">
        <v>12</v>
      </c>
      <c r="AA42" s="634">
        <v>0</v>
      </c>
      <c r="AB42" s="634">
        <v>0</v>
      </c>
    </row>
    <row r="43" spans="1:28" s="612" customFormat="1" ht="16.5" customHeight="1">
      <c r="A43" s="635"/>
      <c r="B43" s="584" t="s">
        <v>315</v>
      </c>
      <c r="C43" s="580"/>
      <c r="D43" s="633">
        <v>4</v>
      </c>
      <c r="E43" s="634">
        <v>0</v>
      </c>
      <c r="F43" s="634">
        <v>4</v>
      </c>
      <c r="G43" s="634">
        <v>0</v>
      </c>
      <c r="H43" s="634">
        <v>2</v>
      </c>
      <c r="I43" s="634">
        <v>0</v>
      </c>
      <c r="J43" s="634">
        <v>0</v>
      </c>
      <c r="K43" s="634">
        <v>0</v>
      </c>
      <c r="L43" s="634">
        <v>0</v>
      </c>
      <c r="M43" s="634">
        <v>0</v>
      </c>
      <c r="N43" s="634">
        <v>0</v>
      </c>
      <c r="O43" s="634">
        <v>0</v>
      </c>
      <c r="P43" s="634">
        <v>2</v>
      </c>
      <c r="Q43" s="634">
        <v>0</v>
      </c>
      <c r="R43" s="634">
        <v>0</v>
      </c>
      <c r="S43" s="634">
        <v>0</v>
      </c>
      <c r="T43" s="634">
        <v>0</v>
      </c>
      <c r="U43" s="634">
        <v>0</v>
      </c>
      <c r="V43" s="634">
        <v>0</v>
      </c>
      <c r="W43" s="634">
        <v>0</v>
      </c>
      <c r="X43" s="634">
        <v>0</v>
      </c>
      <c r="Y43" s="634">
        <v>0</v>
      </c>
      <c r="Z43" s="634">
        <v>0</v>
      </c>
      <c r="AA43" s="634">
        <v>0</v>
      </c>
      <c r="AB43" s="634">
        <v>0</v>
      </c>
    </row>
    <row r="44" spans="1:28" s="612" customFormat="1" ht="16.5" customHeight="1">
      <c r="A44" s="635"/>
      <c r="B44" s="584" t="s">
        <v>55</v>
      </c>
      <c r="C44" s="580"/>
      <c r="D44" s="633">
        <v>2</v>
      </c>
      <c r="E44" s="634">
        <v>0</v>
      </c>
      <c r="F44" s="634">
        <v>2</v>
      </c>
      <c r="G44" s="634">
        <v>0</v>
      </c>
      <c r="H44" s="634">
        <v>0</v>
      </c>
      <c r="I44" s="634">
        <v>0</v>
      </c>
      <c r="J44" s="634">
        <v>0</v>
      </c>
      <c r="K44" s="634">
        <v>0</v>
      </c>
      <c r="L44" s="634">
        <v>0</v>
      </c>
      <c r="M44" s="634">
        <v>0</v>
      </c>
      <c r="N44" s="634">
        <v>1</v>
      </c>
      <c r="O44" s="634">
        <v>0</v>
      </c>
      <c r="P44" s="634">
        <v>0</v>
      </c>
      <c r="Q44" s="634">
        <v>0</v>
      </c>
      <c r="R44" s="634">
        <v>0</v>
      </c>
      <c r="S44" s="634">
        <v>0</v>
      </c>
      <c r="T44" s="634">
        <v>1</v>
      </c>
      <c r="U44" s="634">
        <v>0</v>
      </c>
      <c r="V44" s="634">
        <v>0</v>
      </c>
      <c r="W44" s="634">
        <v>0</v>
      </c>
      <c r="X44" s="634">
        <v>0</v>
      </c>
      <c r="Y44" s="634">
        <v>0</v>
      </c>
      <c r="Z44" s="634">
        <v>0</v>
      </c>
      <c r="AA44" s="634">
        <v>0</v>
      </c>
      <c r="AB44" s="634">
        <v>0</v>
      </c>
    </row>
    <row r="45" spans="1:28" s="612" customFormat="1" ht="16.5" customHeight="1">
      <c r="A45" s="635"/>
      <c r="B45" s="584" t="s">
        <v>56</v>
      </c>
      <c r="C45" s="580"/>
      <c r="D45" s="633">
        <v>0</v>
      </c>
      <c r="E45" s="634">
        <v>0</v>
      </c>
      <c r="F45" s="634">
        <v>0</v>
      </c>
      <c r="G45" s="634">
        <v>0</v>
      </c>
      <c r="H45" s="634">
        <v>0</v>
      </c>
      <c r="I45" s="634">
        <v>0</v>
      </c>
      <c r="J45" s="634">
        <v>0</v>
      </c>
      <c r="K45" s="634">
        <v>0</v>
      </c>
      <c r="L45" s="634">
        <v>0</v>
      </c>
      <c r="M45" s="634">
        <v>0</v>
      </c>
      <c r="N45" s="634">
        <v>0</v>
      </c>
      <c r="O45" s="634">
        <v>0</v>
      </c>
      <c r="P45" s="634">
        <v>0</v>
      </c>
      <c r="Q45" s="634">
        <v>0</v>
      </c>
      <c r="R45" s="634">
        <v>0</v>
      </c>
      <c r="S45" s="634">
        <v>0</v>
      </c>
      <c r="T45" s="634">
        <v>0</v>
      </c>
      <c r="U45" s="634">
        <v>0</v>
      </c>
      <c r="V45" s="634">
        <v>0</v>
      </c>
      <c r="W45" s="634">
        <v>0</v>
      </c>
      <c r="X45" s="634">
        <v>0</v>
      </c>
      <c r="Y45" s="634">
        <v>0</v>
      </c>
      <c r="Z45" s="634">
        <v>0</v>
      </c>
      <c r="AA45" s="634">
        <v>0</v>
      </c>
      <c r="AB45" s="634">
        <v>0</v>
      </c>
    </row>
    <row r="46" spans="1:28" s="612" customFormat="1" ht="16.5" customHeight="1">
      <c r="A46" s="635"/>
      <c r="B46" s="571" t="s">
        <v>119</v>
      </c>
      <c r="C46" s="571"/>
      <c r="D46" s="614">
        <v>140</v>
      </c>
      <c r="E46" s="636">
        <v>27</v>
      </c>
      <c r="F46" s="636">
        <v>113</v>
      </c>
      <c r="G46" s="636">
        <v>7</v>
      </c>
      <c r="H46" s="636">
        <v>34</v>
      </c>
      <c r="I46" s="636">
        <v>0</v>
      </c>
      <c r="J46" s="636">
        <v>3</v>
      </c>
      <c r="K46" s="636">
        <v>4</v>
      </c>
      <c r="L46" s="636">
        <v>7</v>
      </c>
      <c r="M46" s="636">
        <v>0</v>
      </c>
      <c r="N46" s="636">
        <v>6</v>
      </c>
      <c r="O46" s="636">
        <v>3</v>
      </c>
      <c r="P46" s="636">
        <v>23</v>
      </c>
      <c r="Q46" s="636">
        <v>0</v>
      </c>
      <c r="R46" s="636">
        <v>0</v>
      </c>
      <c r="S46" s="636">
        <v>0</v>
      </c>
      <c r="T46" s="636">
        <v>1</v>
      </c>
      <c r="U46" s="636">
        <v>0</v>
      </c>
      <c r="V46" s="636">
        <v>0</v>
      </c>
      <c r="W46" s="636">
        <v>0</v>
      </c>
      <c r="X46" s="636">
        <v>11</v>
      </c>
      <c r="Y46" s="636">
        <v>13</v>
      </c>
      <c r="Z46" s="636">
        <v>28</v>
      </c>
      <c r="AA46" s="636">
        <v>0</v>
      </c>
      <c r="AB46" s="636">
        <v>0</v>
      </c>
    </row>
    <row r="47" spans="1:28" s="612" customFormat="1" ht="16.5" customHeight="1">
      <c r="A47" s="631"/>
      <c r="B47" s="637"/>
      <c r="C47" s="637"/>
      <c r="D47" s="633"/>
      <c r="E47" s="634"/>
      <c r="F47" s="634"/>
      <c r="G47" s="634"/>
      <c r="H47" s="634"/>
      <c r="I47" s="634"/>
      <c r="J47" s="634"/>
      <c r="K47" s="634"/>
      <c r="L47" s="634"/>
      <c r="M47" s="634"/>
      <c r="N47" s="634"/>
      <c r="O47" s="634"/>
      <c r="P47" s="634"/>
      <c r="Q47" s="634"/>
      <c r="R47" s="634"/>
      <c r="S47" s="634"/>
      <c r="T47" s="634"/>
      <c r="U47" s="634"/>
      <c r="V47" s="634"/>
      <c r="W47" s="634"/>
      <c r="X47" s="634"/>
      <c r="Y47" s="634"/>
      <c r="Z47" s="634"/>
      <c r="AA47" s="634"/>
      <c r="AB47" s="634"/>
    </row>
    <row r="48" spans="1:28" s="612" customFormat="1" ht="16.5" customHeight="1">
      <c r="A48" s="635"/>
      <c r="B48" s="584" t="s">
        <v>316</v>
      </c>
      <c r="C48" s="580"/>
      <c r="D48" s="633">
        <v>12</v>
      </c>
      <c r="E48" s="634">
        <v>2</v>
      </c>
      <c r="F48" s="634">
        <v>10</v>
      </c>
      <c r="G48" s="634">
        <v>2</v>
      </c>
      <c r="H48" s="634">
        <v>3</v>
      </c>
      <c r="I48" s="634">
        <v>0</v>
      </c>
      <c r="J48" s="634">
        <v>1</v>
      </c>
      <c r="K48" s="634">
        <v>0</v>
      </c>
      <c r="L48" s="634">
        <v>0</v>
      </c>
      <c r="M48" s="634">
        <v>0</v>
      </c>
      <c r="N48" s="634">
        <v>2</v>
      </c>
      <c r="O48" s="634">
        <v>0</v>
      </c>
      <c r="P48" s="634">
        <v>2</v>
      </c>
      <c r="Q48" s="634">
        <v>0</v>
      </c>
      <c r="R48" s="634">
        <v>0</v>
      </c>
      <c r="S48" s="634">
        <v>0</v>
      </c>
      <c r="T48" s="634">
        <v>0</v>
      </c>
      <c r="U48" s="634">
        <v>0</v>
      </c>
      <c r="V48" s="634">
        <v>0</v>
      </c>
      <c r="W48" s="634">
        <v>0</v>
      </c>
      <c r="X48" s="634">
        <v>1</v>
      </c>
      <c r="Y48" s="634">
        <v>0</v>
      </c>
      <c r="Z48" s="634">
        <v>1</v>
      </c>
      <c r="AA48" s="634">
        <v>0</v>
      </c>
      <c r="AB48" s="634">
        <v>0</v>
      </c>
    </row>
    <row r="49" spans="1:28" s="612" customFormat="1" ht="16.5" customHeight="1">
      <c r="A49" s="635"/>
      <c r="B49" s="584" t="s">
        <v>58</v>
      </c>
      <c r="C49" s="580"/>
      <c r="D49" s="633">
        <v>7</v>
      </c>
      <c r="E49" s="634">
        <v>0</v>
      </c>
      <c r="F49" s="634">
        <v>7</v>
      </c>
      <c r="G49" s="634">
        <v>0</v>
      </c>
      <c r="H49" s="634">
        <v>6</v>
      </c>
      <c r="I49" s="634">
        <v>0</v>
      </c>
      <c r="J49" s="634">
        <v>1</v>
      </c>
      <c r="K49" s="634">
        <v>0</v>
      </c>
      <c r="L49" s="634">
        <v>0</v>
      </c>
      <c r="M49" s="634">
        <v>0</v>
      </c>
      <c r="N49" s="634">
        <v>0</v>
      </c>
      <c r="O49" s="634">
        <v>0</v>
      </c>
      <c r="P49" s="634">
        <v>0</v>
      </c>
      <c r="Q49" s="634">
        <v>0</v>
      </c>
      <c r="R49" s="634">
        <v>0</v>
      </c>
      <c r="S49" s="634">
        <v>0</v>
      </c>
      <c r="T49" s="634">
        <v>0</v>
      </c>
      <c r="U49" s="634">
        <v>0</v>
      </c>
      <c r="V49" s="634">
        <v>0</v>
      </c>
      <c r="W49" s="634">
        <v>0</v>
      </c>
      <c r="X49" s="634">
        <v>0</v>
      </c>
      <c r="Y49" s="634">
        <v>0</v>
      </c>
      <c r="Z49" s="634">
        <v>0</v>
      </c>
      <c r="AA49" s="634">
        <v>0</v>
      </c>
      <c r="AB49" s="634">
        <v>0</v>
      </c>
    </row>
    <row r="50" spans="1:28" s="612" customFormat="1" ht="16.5" customHeight="1">
      <c r="A50" s="635"/>
      <c r="B50" s="584" t="s">
        <v>317</v>
      </c>
      <c r="C50" s="580"/>
      <c r="D50" s="633">
        <v>15</v>
      </c>
      <c r="E50" s="634">
        <v>2</v>
      </c>
      <c r="F50" s="634">
        <v>13</v>
      </c>
      <c r="G50" s="634">
        <v>2</v>
      </c>
      <c r="H50" s="634">
        <v>3</v>
      </c>
      <c r="I50" s="634">
        <v>0</v>
      </c>
      <c r="J50" s="634">
        <v>2</v>
      </c>
      <c r="K50" s="634">
        <v>0</v>
      </c>
      <c r="L50" s="634">
        <v>0</v>
      </c>
      <c r="M50" s="634">
        <v>0</v>
      </c>
      <c r="N50" s="634">
        <v>2</v>
      </c>
      <c r="O50" s="634">
        <v>0</v>
      </c>
      <c r="P50" s="634">
        <v>3</v>
      </c>
      <c r="Q50" s="634">
        <v>0</v>
      </c>
      <c r="R50" s="634">
        <v>0</v>
      </c>
      <c r="S50" s="634">
        <v>0</v>
      </c>
      <c r="T50" s="634">
        <v>0</v>
      </c>
      <c r="U50" s="634">
        <v>0</v>
      </c>
      <c r="V50" s="634">
        <v>2</v>
      </c>
      <c r="W50" s="634">
        <v>0</v>
      </c>
      <c r="X50" s="634">
        <v>1</v>
      </c>
      <c r="Y50" s="634">
        <v>0</v>
      </c>
      <c r="Z50" s="634">
        <v>0</v>
      </c>
      <c r="AA50" s="634">
        <v>0</v>
      </c>
      <c r="AB50" s="634">
        <v>0</v>
      </c>
    </row>
    <row r="51" spans="1:28" s="612" customFormat="1" ht="16.5" customHeight="1">
      <c r="A51" s="635"/>
      <c r="B51" s="584" t="s">
        <v>60</v>
      </c>
      <c r="C51" s="580"/>
      <c r="D51" s="633">
        <v>4</v>
      </c>
      <c r="E51" s="634">
        <v>1</v>
      </c>
      <c r="F51" s="634">
        <v>3</v>
      </c>
      <c r="G51" s="634">
        <v>1</v>
      </c>
      <c r="H51" s="634">
        <v>1</v>
      </c>
      <c r="I51" s="634">
        <v>0</v>
      </c>
      <c r="J51" s="634">
        <v>0</v>
      </c>
      <c r="K51" s="634">
        <v>0</v>
      </c>
      <c r="L51" s="634">
        <v>0</v>
      </c>
      <c r="M51" s="634">
        <v>0</v>
      </c>
      <c r="N51" s="634">
        <v>0</v>
      </c>
      <c r="O51" s="634">
        <v>0</v>
      </c>
      <c r="P51" s="634">
        <v>1</v>
      </c>
      <c r="Q51" s="634">
        <v>0</v>
      </c>
      <c r="R51" s="634">
        <v>0</v>
      </c>
      <c r="S51" s="634">
        <v>0</v>
      </c>
      <c r="T51" s="634">
        <v>0</v>
      </c>
      <c r="U51" s="634">
        <v>0</v>
      </c>
      <c r="V51" s="634">
        <v>0</v>
      </c>
      <c r="W51" s="634">
        <v>0</v>
      </c>
      <c r="X51" s="634">
        <v>1</v>
      </c>
      <c r="Y51" s="634">
        <v>0</v>
      </c>
      <c r="Z51" s="634">
        <v>0</v>
      </c>
      <c r="AA51" s="634">
        <v>0</v>
      </c>
      <c r="AB51" s="634">
        <v>0</v>
      </c>
    </row>
    <row r="52" spans="1:28" s="612" customFormat="1" ht="16.5" customHeight="1">
      <c r="A52" s="635"/>
      <c r="B52" s="584" t="s">
        <v>61</v>
      </c>
      <c r="C52" s="580"/>
      <c r="D52" s="633">
        <v>7</v>
      </c>
      <c r="E52" s="634">
        <v>1</v>
      </c>
      <c r="F52" s="634">
        <v>6</v>
      </c>
      <c r="G52" s="634">
        <v>1</v>
      </c>
      <c r="H52" s="634">
        <v>4</v>
      </c>
      <c r="I52" s="634">
        <v>0</v>
      </c>
      <c r="J52" s="634">
        <v>0</v>
      </c>
      <c r="K52" s="634">
        <v>0</v>
      </c>
      <c r="L52" s="634">
        <v>0</v>
      </c>
      <c r="M52" s="634">
        <v>0</v>
      </c>
      <c r="N52" s="634">
        <v>0</v>
      </c>
      <c r="O52" s="634">
        <v>0</v>
      </c>
      <c r="P52" s="634">
        <v>2</v>
      </c>
      <c r="Q52" s="634">
        <v>0</v>
      </c>
      <c r="R52" s="634">
        <v>0</v>
      </c>
      <c r="S52" s="634">
        <v>0</v>
      </c>
      <c r="T52" s="634">
        <v>0</v>
      </c>
      <c r="U52" s="634">
        <v>0</v>
      </c>
      <c r="V52" s="634">
        <v>0</v>
      </c>
      <c r="W52" s="634">
        <v>0</v>
      </c>
      <c r="X52" s="634">
        <v>0</v>
      </c>
      <c r="Y52" s="634">
        <v>0</v>
      </c>
      <c r="Z52" s="634">
        <v>0</v>
      </c>
      <c r="AA52" s="634">
        <v>0</v>
      </c>
      <c r="AB52" s="634">
        <v>0</v>
      </c>
    </row>
    <row r="53" spans="1:28" s="612" customFormat="1" ht="16.5" customHeight="1">
      <c r="A53" s="635"/>
      <c r="B53" s="584" t="s">
        <v>318</v>
      </c>
      <c r="C53" s="580"/>
      <c r="D53" s="633">
        <v>7</v>
      </c>
      <c r="E53" s="634">
        <v>2</v>
      </c>
      <c r="F53" s="634">
        <v>5</v>
      </c>
      <c r="G53" s="634">
        <v>2</v>
      </c>
      <c r="H53" s="634">
        <v>1</v>
      </c>
      <c r="I53" s="634">
        <v>0</v>
      </c>
      <c r="J53" s="634">
        <v>0</v>
      </c>
      <c r="K53" s="634">
        <v>0</v>
      </c>
      <c r="L53" s="634">
        <v>0</v>
      </c>
      <c r="M53" s="634">
        <v>0</v>
      </c>
      <c r="N53" s="634">
        <v>1</v>
      </c>
      <c r="O53" s="634">
        <v>0</v>
      </c>
      <c r="P53" s="634">
        <v>2</v>
      </c>
      <c r="Q53" s="634">
        <v>0</v>
      </c>
      <c r="R53" s="634">
        <v>0</v>
      </c>
      <c r="S53" s="634">
        <v>0</v>
      </c>
      <c r="T53" s="634">
        <v>0</v>
      </c>
      <c r="U53" s="634">
        <v>0</v>
      </c>
      <c r="V53" s="634">
        <v>0</v>
      </c>
      <c r="W53" s="634">
        <v>0</v>
      </c>
      <c r="X53" s="634">
        <v>0</v>
      </c>
      <c r="Y53" s="634">
        <v>0</v>
      </c>
      <c r="Z53" s="634">
        <v>1</v>
      </c>
      <c r="AA53" s="634">
        <v>0</v>
      </c>
      <c r="AB53" s="634">
        <v>0</v>
      </c>
    </row>
    <row r="54" spans="1:28" s="612" customFormat="1" ht="16.5" customHeight="1">
      <c r="A54" s="635"/>
      <c r="B54" s="584" t="s">
        <v>63</v>
      </c>
      <c r="C54" s="580"/>
      <c r="D54" s="633">
        <v>0</v>
      </c>
      <c r="E54" s="634">
        <v>0</v>
      </c>
      <c r="F54" s="634">
        <v>0</v>
      </c>
      <c r="G54" s="634">
        <v>0</v>
      </c>
      <c r="H54" s="634">
        <v>0</v>
      </c>
      <c r="I54" s="634">
        <v>0</v>
      </c>
      <c r="J54" s="634">
        <v>0</v>
      </c>
      <c r="K54" s="634">
        <v>0</v>
      </c>
      <c r="L54" s="634">
        <v>0</v>
      </c>
      <c r="M54" s="634">
        <v>0</v>
      </c>
      <c r="N54" s="634">
        <v>0</v>
      </c>
      <c r="O54" s="634">
        <v>0</v>
      </c>
      <c r="P54" s="634">
        <v>0</v>
      </c>
      <c r="Q54" s="634">
        <v>0</v>
      </c>
      <c r="R54" s="634">
        <v>0</v>
      </c>
      <c r="S54" s="634">
        <v>0</v>
      </c>
      <c r="T54" s="634">
        <v>0</v>
      </c>
      <c r="U54" s="634">
        <v>0</v>
      </c>
      <c r="V54" s="634">
        <v>0</v>
      </c>
      <c r="W54" s="634">
        <v>0</v>
      </c>
      <c r="X54" s="634">
        <v>0</v>
      </c>
      <c r="Y54" s="634">
        <v>0</v>
      </c>
      <c r="Z54" s="634">
        <v>0</v>
      </c>
      <c r="AA54" s="634">
        <v>0</v>
      </c>
      <c r="AB54" s="634">
        <v>0</v>
      </c>
    </row>
    <row r="55" spans="1:28" s="612" customFormat="1" ht="16.5" customHeight="1">
      <c r="A55" s="635"/>
      <c r="B55" s="584" t="s">
        <v>64</v>
      </c>
      <c r="C55" s="580"/>
      <c r="D55" s="633">
        <v>3</v>
      </c>
      <c r="E55" s="634">
        <v>1</v>
      </c>
      <c r="F55" s="634">
        <v>2</v>
      </c>
      <c r="G55" s="634">
        <v>1</v>
      </c>
      <c r="H55" s="634">
        <v>2</v>
      </c>
      <c r="I55" s="634">
        <v>0</v>
      </c>
      <c r="J55" s="634">
        <v>0</v>
      </c>
      <c r="K55" s="634">
        <v>0</v>
      </c>
      <c r="L55" s="634">
        <v>0</v>
      </c>
      <c r="M55" s="634">
        <v>0</v>
      </c>
      <c r="N55" s="634">
        <v>0</v>
      </c>
      <c r="O55" s="634">
        <v>0</v>
      </c>
      <c r="P55" s="634">
        <v>0</v>
      </c>
      <c r="Q55" s="634">
        <v>0</v>
      </c>
      <c r="R55" s="634">
        <v>0</v>
      </c>
      <c r="S55" s="634">
        <v>0</v>
      </c>
      <c r="T55" s="634">
        <v>0</v>
      </c>
      <c r="U55" s="634">
        <v>0</v>
      </c>
      <c r="V55" s="634">
        <v>0</v>
      </c>
      <c r="W55" s="634">
        <v>0</v>
      </c>
      <c r="X55" s="634">
        <v>0</v>
      </c>
      <c r="Y55" s="634">
        <v>0</v>
      </c>
      <c r="Z55" s="634">
        <v>0</v>
      </c>
      <c r="AA55" s="634">
        <v>0</v>
      </c>
      <c r="AB55" s="634">
        <v>0</v>
      </c>
    </row>
    <row r="56" spans="1:28" s="612" customFormat="1" ht="16.5" customHeight="1">
      <c r="A56" s="635"/>
      <c r="B56" s="584" t="s">
        <v>319</v>
      </c>
      <c r="C56" s="580"/>
      <c r="D56" s="633">
        <v>1</v>
      </c>
      <c r="E56" s="634">
        <v>1</v>
      </c>
      <c r="F56" s="634">
        <v>0</v>
      </c>
      <c r="G56" s="634">
        <v>1</v>
      </c>
      <c r="H56" s="634">
        <v>0</v>
      </c>
      <c r="I56" s="634">
        <v>0</v>
      </c>
      <c r="J56" s="634">
        <v>0</v>
      </c>
      <c r="K56" s="634">
        <v>0</v>
      </c>
      <c r="L56" s="634">
        <v>0</v>
      </c>
      <c r="M56" s="634">
        <v>0</v>
      </c>
      <c r="N56" s="634">
        <v>0</v>
      </c>
      <c r="O56" s="634">
        <v>0</v>
      </c>
      <c r="P56" s="634">
        <v>0</v>
      </c>
      <c r="Q56" s="634">
        <v>0</v>
      </c>
      <c r="R56" s="634">
        <v>0</v>
      </c>
      <c r="S56" s="634">
        <v>0</v>
      </c>
      <c r="T56" s="634">
        <v>0</v>
      </c>
      <c r="U56" s="634">
        <v>0</v>
      </c>
      <c r="V56" s="634">
        <v>0</v>
      </c>
      <c r="W56" s="634">
        <v>0</v>
      </c>
      <c r="X56" s="634">
        <v>0</v>
      </c>
      <c r="Y56" s="634">
        <v>0</v>
      </c>
      <c r="Z56" s="634">
        <v>0</v>
      </c>
      <c r="AA56" s="634">
        <v>0</v>
      </c>
      <c r="AB56" s="634">
        <v>0</v>
      </c>
    </row>
    <row r="57" spans="1:28" s="612" customFormat="1" ht="16.5" customHeight="1">
      <c r="A57" s="635"/>
      <c r="B57" s="584" t="s">
        <v>66</v>
      </c>
      <c r="C57" s="580"/>
      <c r="D57" s="633">
        <v>2</v>
      </c>
      <c r="E57" s="634">
        <v>2</v>
      </c>
      <c r="F57" s="634">
        <v>0</v>
      </c>
      <c r="G57" s="634">
        <v>1</v>
      </c>
      <c r="H57" s="634">
        <v>0</v>
      </c>
      <c r="I57" s="634">
        <v>0</v>
      </c>
      <c r="J57" s="634">
        <v>0</v>
      </c>
      <c r="K57" s="634">
        <v>0</v>
      </c>
      <c r="L57" s="634">
        <v>0</v>
      </c>
      <c r="M57" s="634">
        <v>0</v>
      </c>
      <c r="N57" s="634">
        <v>0</v>
      </c>
      <c r="O57" s="634">
        <v>0</v>
      </c>
      <c r="P57" s="634">
        <v>0</v>
      </c>
      <c r="Q57" s="634">
        <v>0</v>
      </c>
      <c r="R57" s="634">
        <v>0</v>
      </c>
      <c r="S57" s="634">
        <v>0</v>
      </c>
      <c r="T57" s="634">
        <v>0</v>
      </c>
      <c r="U57" s="634">
        <v>0</v>
      </c>
      <c r="V57" s="634">
        <v>0</v>
      </c>
      <c r="W57" s="634">
        <v>0</v>
      </c>
      <c r="X57" s="634">
        <v>0</v>
      </c>
      <c r="Y57" s="634">
        <v>1</v>
      </c>
      <c r="Z57" s="634">
        <v>0</v>
      </c>
      <c r="AA57" s="634">
        <v>0</v>
      </c>
      <c r="AB57" s="634">
        <v>0</v>
      </c>
    </row>
    <row r="58" spans="1:28" s="612" customFormat="1" ht="16.5" customHeight="1">
      <c r="A58" s="635"/>
      <c r="B58" s="571" t="s">
        <v>121</v>
      </c>
      <c r="C58" s="571"/>
      <c r="D58" s="614">
        <v>58</v>
      </c>
      <c r="E58" s="636">
        <v>12</v>
      </c>
      <c r="F58" s="636">
        <v>46</v>
      </c>
      <c r="G58" s="636">
        <v>11</v>
      </c>
      <c r="H58" s="636">
        <v>20</v>
      </c>
      <c r="I58" s="636">
        <v>0</v>
      </c>
      <c r="J58" s="636">
        <v>4</v>
      </c>
      <c r="K58" s="636">
        <v>0</v>
      </c>
      <c r="L58" s="636">
        <v>0</v>
      </c>
      <c r="M58" s="636">
        <v>0</v>
      </c>
      <c r="N58" s="636">
        <v>5</v>
      </c>
      <c r="O58" s="636">
        <v>0</v>
      </c>
      <c r="P58" s="636">
        <v>10</v>
      </c>
      <c r="Q58" s="636">
        <v>0</v>
      </c>
      <c r="R58" s="636">
        <v>0</v>
      </c>
      <c r="S58" s="636">
        <v>0</v>
      </c>
      <c r="T58" s="636">
        <v>0</v>
      </c>
      <c r="U58" s="636">
        <v>0</v>
      </c>
      <c r="V58" s="636">
        <v>2</v>
      </c>
      <c r="W58" s="636">
        <v>0</v>
      </c>
      <c r="X58" s="636">
        <v>3</v>
      </c>
      <c r="Y58" s="636">
        <v>1</v>
      </c>
      <c r="Z58" s="636">
        <v>2</v>
      </c>
      <c r="AA58" s="636">
        <v>0</v>
      </c>
      <c r="AB58" s="636">
        <v>0</v>
      </c>
    </row>
    <row r="59" spans="1:28" s="612" customFormat="1" ht="16.5" customHeight="1">
      <c r="A59" s="631"/>
      <c r="B59" s="637"/>
      <c r="C59" s="637"/>
      <c r="D59" s="633"/>
      <c r="E59" s="634"/>
      <c r="F59" s="634"/>
      <c r="G59" s="634"/>
      <c r="H59" s="634"/>
      <c r="I59" s="634"/>
      <c r="J59" s="634"/>
      <c r="K59" s="634"/>
      <c r="L59" s="634"/>
      <c r="M59" s="634"/>
      <c r="N59" s="634"/>
      <c r="O59" s="634"/>
      <c r="P59" s="634"/>
      <c r="Q59" s="634"/>
      <c r="R59" s="634"/>
      <c r="S59" s="634"/>
      <c r="T59" s="634"/>
      <c r="U59" s="634"/>
      <c r="V59" s="634"/>
      <c r="W59" s="634"/>
      <c r="X59" s="634"/>
      <c r="Y59" s="634"/>
      <c r="Z59" s="634"/>
      <c r="AA59" s="634"/>
      <c r="AB59" s="634"/>
    </row>
    <row r="60" spans="1:28" s="612" customFormat="1" ht="16.5" customHeight="1">
      <c r="A60" s="635"/>
      <c r="B60" s="584" t="s">
        <v>320</v>
      </c>
      <c r="C60" s="580"/>
      <c r="D60" s="633">
        <v>24</v>
      </c>
      <c r="E60" s="634">
        <v>3</v>
      </c>
      <c r="F60" s="634">
        <v>21</v>
      </c>
      <c r="G60" s="634">
        <v>3</v>
      </c>
      <c r="H60" s="634">
        <v>9</v>
      </c>
      <c r="I60" s="634">
        <v>0</v>
      </c>
      <c r="J60" s="634">
        <v>0</v>
      </c>
      <c r="K60" s="634">
        <v>0</v>
      </c>
      <c r="L60" s="634">
        <v>0</v>
      </c>
      <c r="M60" s="634">
        <v>0</v>
      </c>
      <c r="N60" s="634">
        <v>2</v>
      </c>
      <c r="O60" s="634">
        <v>0</v>
      </c>
      <c r="P60" s="634">
        <v>10</v>
      </c>
      <c r="Q60" s="634">
        <v>0</v>
      </c>
      <c r="R60" s="634">
        <v>0</v>
      </c>
      <c r="S60" s="634">
        <v>0</v>
      </c>
      <c r="T60" s="634">
        <v>0</v>
      </c>
      <c r="U60" s="634">
        <v>0</v>
      </c>
      <c r="V60" s="634">
        <v>0</v>
      </c>
      <c r="W60" s="634">
        <v>0</v>
      </c>
      <c r="X60" s="634">
        <v>0</v>
      </c>
      <c r="Y60" s="634">
        <v>0</v>
      </c>
      <c r="Z60" s="634">
        <v>0</v>
      </c>
      <c r="AA60" s="634">
        <v>0</v>
      </c>
      <c r="AB60" s="634">
        <v>0</v>
      </c>
    </row>
    <row r="61" spans="1:28" s="612" customFormat="1" ht="16.5" customHeight="1">
      <c r="A61" s="635"/>
      <c r="B61" s="584" t="s">
        <v>68</v>
      </c>
      <c r="C61" s="580"/>
      <c r="D61" s="633">
        <v>1</v>
      </c>
      <c r="E61" s="634">
        <v>0</v>
      </c>
      <c r="F61" s="634">
        <v>1</v>
      </c>
      <c r="G61" s="634">
        <v>0</v>
      </c>
      <c r="H61" s="634">
        <v>1</v>
      </c>
      <c r="I61" s="634">
        <v>0</v>
      </c>
      <c r="J61" s="634">
        <v>0</v>
      </c>
      <c r="K61" s="634">
        <v>0</v>
      </c>
      <c r="L61" s="634">
        <v>0</v>
      </c>
      <c r="M61" s="634">
        <v>0</v>
      </c>
      <c r="N61" s="634">
        <v>0</v>
      </c>
      <c r="O61" s="634">
        <v>0</v>
      </c>
      <c r="P61" s="634">
        <v>0</v>
      </c>
      <c r="Q61" s="634">
        <v>0</v>
      </c>
      <c r="R61" s="634">
        <v>0</v>
      </c>
      <c r="S61" s="634">
        <v>0</v>
      </c>
      <c r="T61" s="634">
        <v>0</v>
      </c>
      <c r="U61" s="634">
        <v>0</v>
      </c>
      <c r="V61" s="634">
        <v>0</v>
      </c>
      <c r="W61" s="634">
        <v>0</v>
      </c>
      <c r="X61" s="634">
        <v>0</v>
      </c>
      <c r="Y61" s="634">
        <v>0</v>
      </c>
      <c r="Z61" s="634">
        <v>0</v>
      </c>
      <c r="AA61" s="634">
        <v>0</v>
      </c>
      <c r="AB61" s="634">
        <v>0</v>
      </c>
    </row>
    <row r="62" spans="1:28" s="612" customFormat="1" ht="16.5" customHeight="1">
      <c r="A62" s="635"/>
      <c r="B62" s="571" t="s">
        <v>122</v>
      </c>
      <c r="C62" s="571"/>
      <c r="D62" s="614">
        <v>25</v>
      </c>
      <c r="E62" s="636">
        <v>3</v>
      </c>
      <c r="F62" s="636">
        <v>22</v>
      </c>
      <c r="G62" s="636">
        <v>3</v>
      </c>
      <c r="H62" s="636">
        <v>10</v>
      </c>
      <c r="I62" s="636">
        <v>0</v>
      </c>
      <c r="J62" s="636">
        <v>0</v>
      </c>
      <c r="K62" s="636">
        <v>0</v>
      </c>
      <c r="L62" s="636">
        <v>0</v>
      </c>
      <c r="M62" s="636">
        <v>0</v>
      </c>
      <c r="N62" s="636">
        <v>2</v>
      </c>
      <c r="O62" s="636">
        <v>0</v>
      </c>
      <c r="P62" s="636">
        <v>10</v>
      </c>
      <c r="Q62" s="636">
        <v>0</v>
      </c>
      <c r="R62" s="636">
        <v>0</v>
      </c>
      <c r="S62" s="636">
        <v>0</v>
      </c>
      <c r="T62" s="636">
        <v>0</v>
      </c>
      <c r="U62" s="636">
        <v>0</v>
      </c>
      <c r="V62" s="636">
        <v>0</v>
      </c>
      <c r="W62" s="636">
        <v>0</v>
      </c>
      <c r="X62" s="636">
        <v>0</v>
      </c>
      <c r="Y62" s="636">
        <v>0</v>
      </c>
      <c r="Z62" s="636">
        <v>0</v>
      </c>
      <c r="AA62" s="636">
        <v>0</v>
      </c>
      <c r="AB62" s="636">
        <v>0</v>
      </c>
    </row>
    <row r="63" spans="1:28" s="612" customFormat="1" ht="16.5" customHeight="1">
      <c r="A63" s="631"/>
      <c r="B63" s="637"/>
      <c r="C63" s="637"/>
      <c r="D63" s="633"/>
      <c r="E63" s="634"/>
      <c r="F63" s="634"/>
      <c r="G63" s="634"/>
      <c r="H63" s="634"/>
      <c r="I63" s="634"/>
      <c r="J63" s="634"/>
      <c r="K63" s="634"/>
      <c r="L63" s="634"/>
      <c r="M63" s="634"/>
      <c r="N63" s="634"/>
      <c r="O63" s="634"/>
      <c r="P63" s="634"/>
      <c r="Q63" s="634"/>
      <c r="R63" s="634"/>
      <c r="S63" s="634"/>
      <c r="T63" s="634"/>
      <c r="U63" s="634"/>
      <c r="V63" s="634"/>
      <c r="W63" s="634"/>
      <c r="X63" s="634"/>
      <c r="Y63" s="634"/>
      <c r="Z63" s="634"/>
      <c r="AA63" s="634"/>
      <c r="AB63" s="634"/>
    </row>
    <row r="64" spans="1:28" s="612" customFormat="1" ht="16.5" customHeight="1">
      <c r="A64" s="635"/>
      <c r="B64" s="584" t="s">
        <v>69</v>
      </c>
      <c r="C64" s="580"/>
      <c r="D64" s="633">
        <v>42</v>
      </c>
      <c r="E64" s="634">
        <v>5</v>
      </c>
      <c r="F64" s="634">
        <v>37</v>
      </c>
      <c r="G64" s="634">
        <v>0</v>
      </c>
      <c r="H64" s="634">
        <v>7</v>
      </c>
      <c r="I64" s="634">
        <v>0</v>
      </c>
      <c r="J64" s="634">
        <v>1</v>
      </c>
      <c r="K64" s="634">
        <v>2</v>
      </c>
      <c r="L64" s="634">
        <v>2</v>
      </c>
      <c r="M64" s="634">
        <v>0</v>
      </c>
      <c r="N64" s="634">
        <v>3</v>
      </c>
      <c r="O64" s="634">
        <v>0</v>
      </c>
      <c r="P64" s="634">
        <v>8</v>
      </c>
      <c r="Q64" s="634">
        <v>0</v>
      </c>
      <c r="R64" s="634">
        <v>0</v>
      </c>
      <c r="S64" s="634">
        <v>0</v>
      </c>
      <c r="T64" s="634">
        <v>0</v>
      </c>
      <c r="U64" s="634">
        <v>1</v>
      </c>
      <c r="V64" s="634">
        <v>7</v>
      </c>
      <c r="W64" s="634">
        <v>1</v>
      </c>
      <c r="X64" s="634">
        <v>8</v>
      </c>
      <c r="Y64" s="634">
        <v>1</v>
      </c>
      <c r="Z64" s="634">
        <v>1</v>
      </c>
      <c r="AA64" s="634">
        <v>0</v>
      </c>
      <c r="AB64" s="634">
        <v>0</v>
      </c>
    </row>
    <row r="65" spans="1:28" s="612" customFormat="1" ht="16.5" customHeight="1">
      <c r="A65" s="635"/>
      <c r="B65" s="584" t="s">
        <v>70</v>
      </c>
      <c r="C65" s="580"/>
      <c r="D65" s="633">
        <v>4</v>
      </c>
      <c r="E65" s="634">
        <v>0</v>
      </c>
      <c r="F65" s="634">
        <v>4</v>
      </c>
      <c r="G65" s="634">
        <v>0</v>
      </c>
      <c r="H65" s="634">
        <v>2</v>
      </c>
      <c r="I65" s="634">
        <v>0</v>
      </c>
      <c r="J65" s="634">
        <v>0</v>
      </c>
      <c r="K65" s="634">
        <v>0</v>
      </c>
      <c r="L65" s="634">
        <v>0</v>
      </c>
      <c r="M65" s="634">
        <v>0</v>
      </c>
      <c r="N65" s="634">
        <v>0</v>
      </c>
      <c r="O65" s="634">
        <v>0</v>
      </c>
      <c r="P65" s="634">
        <v>0</v>
      </c>
      <c r="Q65" s="634">
        <v>0</v>
      </c>
      <c r="R65" s="634">
        <v>0</v>
      </c>
      <c r="S65" s="634">
        <v>0</v>
      </c>
      <c r="T65" s="634">
        <v>0</v>
      </c>
      <c r="U65" s="634">
        <v>0</v>
      </c>
      <c r="V65" s="634">
        <v>2</v>
      </c>
      <c r="W65" s="634">
        <v>0</v>
      </c>
      <c r="X65" s="634">
        <v>0</v>
      </c>
      <c r="Y65" s="634">
        <v>0</v>
      </c>
      <c r="Z65" s="634">
        <v>0</v>
      </c>
      <c r="AA65" s="634">
        <v>0</v>
      </c>
      <c r="AB65" s="634">
        <v>0</v>
      </c>
    </row>
    <row r="66" spans="1:28" s="612" customFormat="1" ht="16.5" customHeight="1">
      <c r="B66" s="584" t="s">
        <v>71</v>
      </c>
      <c r="C66" s="580"/>
      <c r="D66" s="633">
        <v>2</v>
      </c>
      <c r="E66" s="634">
        <v>0</v>
      </c>
      <c r="F66" s="634">
        <v>2</v>
      </c>
      <c r="G66" s="634">
        <v>0</v>
      </c>
      <c r="H66" s="634">
        <v>2</v>
      </c>
      <c r="I66" s="634">
        <v>0</v>
      </c>
      <c r="J66" s="634">
        <v>0</v>
      </c>
      <c r="K66" s="634">
        <v>0</v>
      </c>
      <c r="L66" s="634">
        <v>0</v>
      </c>
      <c r="M66" s="634">
        <v>0</v>
      </c>
      <c r="N66" s="634">
        <v>0</v>
      </c>
      <c r="O66" s="634">
        <v>0</v>
      </c>
      <c r="P66" s="634">
        <v>0</v>
      </c>
      <c r="Q66" s="634">
        <v>0</v>
      </c>
      <c r="R66" s="634">
        <v>0</v>
      </c>
      <c r="S66" s="634">
        <v>0</v>
      </c>
      <c r="T66" s="634">
        <v>0</v>
      </c>
      <c r="U66" s="634">
        <v>0</v>
      </c>
      <c r="V66" s="634">
        <v>0</v>
      </c>
      <c r="W66" s="634">
        <v>0</v>
      </c>
      <c r="X66" s="634">
        <v>0</v>
      </c>
      <c r="Y66" s="634">
        <v>0</v>
      </c>
      <c r="Z66" s="634">
        <v>0</v>
      </c>
      <c r="AA66" s="634">
        <v>0</v>
      </c>
      <c r="AB66" s="634">
        <v>0</v>
      </c>
    </row>
    <row r="67" spans="1:28" s="612" customFormat="1" ht="16.5" customHeight="1">
      <c r="B67" s="571" t="s">
        <v>123</v>
      </c>
      <c r="C67" s="571"/>
      <c r="D67" s="614">
        <v>48</v>
      </c>
      <c r="E67" s="636">
        <v>5</v>
      </c>
      <c r="F67" s="636">
        <v>43</v>
      </c>
      <c r="G67" s="636">
        <v>0</v>
      </c>
      <c r="H67" s="636">
        <v>11</v>
      </c>
      <c r="I67" s="636">
        <v>0</v>
      </c>
      <c r="J67" s="636">
        <v>1</v>
      </c>
      <c r="K67" s="636">
        <v>2</v>
      </c>
      <c r="L67" s="636">
        <v>2</v>
      </c>
      <c r="M67" s="636">
        <v>0</v>
      </c>
      <c r="N67" s="636">
        <v>3</v>
      </c>
      <c r="O67" s="636">
        <v>0</v>
      </c>
      <c r="P67" s="636">
        <v>8</v>
      </c>
      <c r="Q67" s="636">
        <v>0</v>
      </c>
      <c r="R67" s="636">
        <v>0</v>
      </c>
      <c r="S67" s="636">
        <v>0</v>
      </c>
      <c r="T67" s="636">
        <v>0</v>
      </c>
      <c r="U67" s="636">
        <v>1</v>
      </c>
      <c r="V67" s="636">
        <v>9</v>
      </c>
      <c r="W67" s="636">
        <v>1</v>
      </c>
      <c r="X67" s="636">
        <v>8</v>
      </c>
      <c r="Y67" s="636">
        <v>1</v>
      </c>
      <c r="Z67" s="636">
        <v>1</v>
      </c>
      <c r="AA67" s="636">
        <v>0</v>
      </c>
      <c r="AB67" s="636">
        <v>0</v>
      </c>
    </row>
    <row r="68" spans="1:28" s="612" customFormat="1" ht="7.5" customHeight="1">
      <c r="A68" s="235"/>
      <c r="B68" s="640"/>
      <c r="C68" s="641"/>
      <c r="D68" s="642"/>
      <c r="E68" s="643"/>
      <c r="F68" s="643"/>
      <c r="G68" s="643"/>
      <c r="H68" s="643"/>
      <c r="I68" s="643"/>
      <c r="J68" s="643"/>
      <c r="K68" s="643"/>
      <c r="L68" s="643"/>
      <c r="M68" s="643"/>
      <c r="N68" s="643"/>
      <c r="O68" s="643"/>
      <c r="P68" s="643"/>
      <c r="Q68" s="643"/>
      <c r="R68" s="643"/>
      <c r="S68" s="643"/>
      <c r="T68" s="643"/>
      <c r="U68" s="643"/>
      <c r="V68" s="643"/>
      <c r="W68" s="643"/>
      <c r="X68" s="643"/>
      <c r="Y68" s="643"/>
      <c r="Z68" s="643"/>
      <c r="AA68" s="643"/>
      <c r="AB68" s="643"/>
    </row>
    <row r="69" spans="1:28" ht="15" customHeight="1">
      <c r="B69" s="237" t="s">
        <v>321</v>
      </c>
    </row>
  </sheetData>
  <mergeCells count="23">
    <mergeCell ref="S5:T5"/>
    <mergeCell ref="U5:V5"/>
    <mergeCell ref="I6:J6"/>
    <mergeCell ref="K6:L6"/>
    <mergeCell ref="O6:P6"/>
    <mergeCell ref="Q6:R6"/>
    <mergeCell ref="S6:T6"/>
    <mergeCell ref="W5:X6"/>
    <mergeCell ref="Y5:Z5"/>
    <mergeCell ref="Y6:Z6"/>
    <mergeCell ref="A2:AB2"/>
    <mergeCell ref="B4:B7"/>
    <mergeCell ref="D4:F6"/>
    <mergeCell ref="G4:J4"/>
    <mergeCell ref="K4:Z4"/>
    <mergeCell ref="AA4:AB6"/>
    <mergeCell ref="G5:H6"/>
    <mergeCell ref="I5:J5"/>
    <mergeCell ref="K5:L5"/>
    <mergeCell ref="M5:N6"/>
    <mergeCell ref="U6:V6"/>
    <mergeCell ref="O5:P5"/>
    <mergeCell ref="Q5:R5"/>
  </mergeCells>
  <phoneticPr fontId="3"/>
  <printOptions horizontalCentered="1" gridLinesSet="0"/>
  <pageMargins left="0.78740157480314965" right="0.78740157480314965" top="0.78740157480314965" bottom="0.59055118110236227" header="0.59055118110236227" footer="0.19685039370078741"/>
  <pageSetup paperSize="9" scale="60" firstPageNumber="23"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3"/>
  <sheetViews>
    <sheetView showGridLines="0" view="pageBreakPreview" zoomScaleNormal="124" zoomScaleSheetLayoutView="100" workbookViewId="0">
      <selection activeCell="U1" sqref="U1"/>
    </sheetView>
  </sheetViews>
  <sheetFormatPr defaultColWidth="11.25" defaultRowHeight="13.5"/>
  <cols>
    <col min="1" max="1" width="1.25" style="237" customWidth="1"/>
    <col min="2" max="2" width="11.25" style="237" customWidth="1"/>
    <col min="3" max="3" width="1.25" style="237" customWidth="1"/>
    <col min="4" max="5" width="3.75" style="237" customWidth="1"/>
    <col min="6" max="8" width="6.25" style="237" customWidth="1"/>
    <col min="9" max="21" width="5" style="237" customWidth="1"/>
    <col min="22" max="26" width="6" style="237" customWidth="1"/>
    <col min="27" max="38" width="5" style="237" customWidth="1"/>
    <col min="39" max="39" width="3" style="237" customWidth="1"/>
    <col min="40" max="16384" width="11.25" style="237"/>
  </cols>
  <sheetData>
    <row r="1" spans="1:52" ht="22.5" customHeight="1">
      <c r="A1" s="184" t="s">
        <v>84</v>
      </c>
      <c r="B1" s="185"/>
      <c r="C1" s="185"/>
      <c r="D1" s="185"/>
      <c r="E1" s="185"/>
      <c r="F1" s="185"/>
      <c r="G1" s="185"/>
      <c r="H1" s="185"/>
      <c r="I1" s="185"/>
      <c r="J1" s="185"/>
      <c r="K1" s="185"/>
      <c r="L1" s="185"/>
      <c r="M1" s="185"/>
      <c r="N1" s="185"/>
      <c r="O1" s="185"/>
      <c r="P1" s="185"/>
      <c r="Q1" s="185"/>
      <c r="R1" s="185"/>
      <c r="S1" s="185"/>
      <c r="T1" s="185"/>
    </row>
    <row r="2" spans="1:52" s="516" customFormat="1" ht="22.5" customHeight="1">
      <c r="A2" s="942" t="s">
        <v>322</v>
      </c>
      <c r="B2" s="942"/>
      <c r="C2" s="942"/>
      <c r="D2" s="942"/>
      <c r="E2" s="942"/>
      <c r="F2" s="942"/>
      <c r="G2" s="942"/>
      <c r="H2" s="942"/>
      <c r="I2" s="942"/>
      <c r="J2" s="942"/>
      <c r="K2" s="942"/>
      <c r="L2" s="942"/>
      <c r="M2" s="942"/>
      <c r="N2" s="942"/>
      <c r="O2" s="942"/>
      <c r="P2" s="942"/>
      <c r="Q2" s="942"/>
      <c r="R2" s="942"/>
      <c r="S2" s="942"/>
      <c r="T2" s="942"/>
      <c r="U2" s="645"/>
      <c r="V2" s="515"/>
      <c r="W2" s="515"/>
      <c r="X2" s="515"/>
      <c r="Y2" s="515"/>
      <c r="Z2" s="515"/>
      <c r="AA2" s="515"/>
      <c r="AB2" s="515"/>
      <c r="AC2" s="515"/>
      <c r="AD2" s="515"/>
      <c r="AE2" s="515"/>
      <c r="AF2" s="515"/>
      <c r="AG2" s="515"/>
      <c r="AH2" s="515"/>
      <c r="AN2" s="646"/>
      <c r="AO2" s="646"/>
      <c r="AP2" s="646"/>
      <c r="AQ2" s="646"/>
      <c r="AR2" s="646"/>
      <c r="AS2" s="646"/>
      <c r="AT2" s="646"/>
      <c r="AU2" s="646"/>
      <c r="AV2" s="646"/>
      <c r="AW2" s="646"/>
      <c r="AX2" s="646"/>
      <c r="AY2" s="646"/>
      <c r="AZ2" s="646"/>
    </row>
    <row r="3" spans="1:52" ht="15" customHeight="1">
      <c r="B3" s="405"/>
      <c r="C3" s="405"/>
      <c r="D3" s="405"/>
      <c r="E3" s="405"/>
      <c r="F3" s="405"/>
      <c r="G3" s="405"/>
      <c r="H3" s="405"/>
      <c r="I3" s="405"/>
      <c r="J3" s="405"/>
      <c r="K3" s="405"/>
      <c r="L3" s="405"/>
      <c r="M3" s="405"/>
      <c r="N3" s="405"/>
      <c r="O3" s="405"/>
      <c r="P3" s="405"/>
      <c r="Q3" s="943"/>
      <c r="R3" s="943"/>
      <c r="S3" s="943"/>
      <c r="T3" s="943"/>
      <c r="AN3" s="647"/>
      <c r="AO3" s="647"/>
      <c r="AP3" s="647"/>
      <c r="AQ3" s="647"/>
      <c r="AR3" s="647"/>
      <c r="AS3" s="647"/>
      <c r="AT3" s="647"/>
      <c r="AU3" s="647"/>
      <c r="AV3" s="647"/>
      <c r="AW3" s="647"/>
      <c r="AX3" s="647"/>
      <c r="AY3" s="647"/>
      <c r="AZ3" s="647"/>
    </row>
    <row r="4" spans="1:52" s="649" customFormat="1" ht="21.75" customHeight="1">
      <c r="A4" s="648"/>
      <c r="B4" s="817" t="s">
        <v>323</v>
      </c>
      <c r="C4" s="551"/>
      <c r="D4" s="944" t="s">
        <v>324</v>
      </c>
      <c r="E4" s="944" t="s">
        <v>325</v>
      </c>
      <c r="F4" s="793" t="s">
        <v>326</v>
      </c>
      <c r="G4" s="794"/>
      <c r="H4" s="794"/>
      <c r="I4" s="794"/>
      <c r="J4" s="794"/>
      <c r="K4" s="794"/>
      <c r="L4" s="794"/>
      <c r="M4" s="794"/>
      <c r="N4" s="882"/>
      <c r="O4" s="918" t="s">
        <v>327</v>
      </c>
      <c r="P4" s="947"/>
      <c r="Q4" s="919"/>
      <c r="R4" s="918" t="s">
        <v>328</v>
      </c>
      <c r="S4" s="947"/>
      <c r="T4" s="947"/>
      <c r="U4" s="408"/>
      <c r="AN4" s="650"/>
      <c r="AO4" s="650"/>
      <c r="AP4" s="650"/>
      <c r="AQ4" s="650"/>
      <c r="AR4" s="650"/>
      <c r="AS4" s="650"/>
      <c r="AT4" s="650"/>
      <c r="AU4" s="650"/>
      <c r="AV4" s="650"/>
      <c r="AW4" s="650"/>
      <c r="AX4" s="650"/>
      <c r="AY4" s="650"/>
      <c r="AZ4" s="650"/>
    </row>
    <row r="5" spans="1:52" s="649" customFormat="1" ht="21.75" customHeight="1">
      <c r="A5" s="651"/>
      <c r="B5" s="818"/>
      <c r="C5" s="652"/>
      <c r="D5" s="945"/>
      <c r="E5" s="945"/>
      <c r="F5" s="793" t="s">
        <v>91</v>
      </c>
      <c r="G5" s="794"/>
      <c r="H5" s="882"/>
      <c r="I5" s="793" t="s">
        <v>329</v>
      </c>
      <c r="J5" s="882"/>
      <c r="K5" s="793" t="s">
        <v>330</v>
      </c>
      <c r="L5" s="882"/>
      <c r="M5" s="793" t="s">
        <v>331</v>
      </c>
      <c r="N5" s="882"/>
      <c r="O5" s="920" t="s">
        <v>332</v>
      </c>
      <c r="P5" s="948"/>
      <c r="Q5" s="921"/>
      <c r="R5" s="920" t="s">
        <v>332</v>
      </c>
      <c r="S5" s="948"/>
      <c r="T5" s="948"/>
      <c r="U5" s="408"/>
      <c r="AN5" s="650"/>
      <c r="AO5" s="650"/>
      <c r="AP5" s="650"/>
      <c r="AQ5" s="650"/>
      <c r="AR5" s="650"/>
      <c r="AS5" s="650"/>
      <c r="AT5" s="650"/>
      <c r="AU5" s="650"/>
      <c r="AV5" s="650"/>
      <c r="AW5" s="650"/>
      <c r="AX5" s="650"/>
      <c r="AY5" s="650"/>
      <c r="AZ5" s="650"/>
    </row>
    <row r="6" spans="1:52" s="649" customFormat="1" ht="21" customHeight="1">
      <c r="A6" s="651"/>
      <c r="B6" s="819"/>
      <c r="C6" s="652"/>
      <c r="D6" s="946"/>
      <c r="E6" s="946"/>
      <c r="F6" s="412" t="s">
        <v>91</v>
      </c>
      <c r="G6" s="412" t="s">
        <v>176</v>
      </c>
      <c r="H6" s="412" t="s">
        <v>177</v>
      </c>
      <c r="I6" s="412" t="s">
        <v>176</v>
      </c>
      <c r="J6" s="412" t="s">
        <v>177</v>
      </c>
      <c r="K6" s="412" t="s">
        <v>176</v>
      </c>
      <c r="L6" s="412" t="s">
        <v>177</v>
      </c>
      <c r="M6" s="412" t="s">
        <v>176</v>
      </c>
      <c r="N6" s="412" t="s">
        <v>177</v>
      </c>
      <c r="O6" s="412" t="s">
        <v>91</v>
      </c>
      <c r="P6" s="412" t="s">
        <v>176</v>
      </c>
      <c r="Q6" s="412" t="s">
        <v>177</v>
      </c>
      <c r="R6" s="412" t="s">
        <v>91</v>
      </c>
      <c r="S6" s="412" t="s">
        <v>176</v>
      </c>
      <c r="T6" s="412" t="s">
        <v>177</v>
      </c>
      <c r="U6" s="408"/>
      <c r="AN6" s="650"/>
      <c r="AO6" s="650"/>
      <c r="AP6" s="650"/>
      <c r="AQ6" s="650"/>
      <c r="AR6" s="650"/>
      <c r="AS6" s="650"/>
      <c r="AT6" s="650"/>
      <c r="AU6" s="650"/>
      <c r="AV6" s="650"/>
      <c r="AW6" s="650"/>
      <c r="AX6" s="650"/>
      <c r="AY6" s="650"/>
      <c r="AZ6" s="650"/>
    </row>
    <row r="7" spans="1:52" s="649" customFormat="1" ht="22.5" customHeight="1">
      <c r="A7" s="648"/>
      <c r="B7" s="653" t="s">
        <v>95</v>
      </c>
      <c r="C7" s="654"/>
      <c r="D7" s="655">
        <v>6</v>
      </c>
      <c r="E7" s="656">
        <v>63</v>
      </c>
      <c r="F7" s="657">
        <v>2286</v>
      </c>
      <c r="G7" s="657">
        <v>1076</v>
      </c>
      <c r="H7" s="657">
        <v>1210</v>
      </c>
      <c r="I7" s="656">
        <v>380</v>
      </c>
      <c r="J7" s="656">
        <v>393</v>
      </c>
      <c r="K7" s="656">
        <v>370</v>
      </c>
      <c r="L7" s="656">
        <v>408</v>
      </c>
      <c r="M7" s="656">
        <v>326</v>
      </c>
      <c r="N7" s="656">
        <v>409</v>
      </c>
      <c r="O7" s="657">
        <v>141</v>
      </c>
      <c r="P7" s="656">
        <v>82</v>
      </c>
      <c r="Q7" s="656">
        <v>59</v>
      </c>
      <c r="R7" s="657">
        <v>33</v>
      </c>
      <c r="S7" s="656">
        <v>18</v>
      </c>
      <c r="T7" s="656">
        <v>15</v>
      </c>
      <c r="U7" s="658"/>
    </row>
    <row r="8" spans="1:52" s="663" customFormat="1" ht="15" customHeight="1">
      <c r="A8" s="659"/>
      <c r="B8" s="429" t="s">
        <v>96</v>
      </c>
      <c r="C8" s="430"/>
      <c r="D8" s="660">
        <v>6</v>
      </c>
      <c r="E8" s="661">
        <v>63</v>
      </c>
      <c r="F8" s="662">
        <v>2307</v>
      </c>
      <c r="G8" s="662">
        <v>1096</v>
      </c>
      <c r="H8" s="662">
        <v>1211</v>
      </c>
      <c r="I8" s="661">
        <v>358</v>
      </c>
      <c r="J8" s="661">
        <v>415</v>
      </c>
      <c r="K8" s="661">
        <v>371</v>
      </c>
      <c r="L8" s="661">
        <v>394</v>
      </c>
      <c r="M8" s="661">
        <v>367</v>
      </c>
      <c r="N8" s="661">
        <v>402</v>
      </c>
      <c r="O8" s="661">
        <v>139</v>
      </c>
      <c r="P8" s="661">
        <v>82</v>
      </c>
      <c r="Q8" s="661">
        <v>57</v>
      </c>
      <c r="R8" s="661">
        <v>34</v>
      </c>
      <c r="S8" s="661">
        <v>20</v>
      </c>
      <c r="T8" s="661">
        <v>14</v>
      </c>
      <c r="U8" s="949"/>
      <c r="V8" s="949"/>
    </row>
    <row r="9" spans="1:52" s="649" customFormat="1" ht="7.5" customHeight="1">
      <c r="A9" s="664"/>
      <c r="B9" s="665"/>
      <c r="C9" s="666"/>
      <c r="D9" s="667"/>
      <c r="E9" s="668"/>
      <c r="F9" s="668"/>
      <c r="G9" s="668"/>
      <c r="H9" s="668"/>
      <c r="I9" s="668"/>
      <c r="J9" s="668"/>
      <c r="K9" s="668"/>
      <c r="L9" s="668"/>
      <c r="M9" s="668"/>
      <c r="N9" s="668"/>
      <c r="O9" s="668"/>
      <c r="P9" s="668"/>
      <c r="Q9" s="668"/>
      <c r="R9" s="668"/>
      <c r="S9" s="668"/>
      <c r="T9" s="668"/>
      <c r="U9" s="658"/>
    </row>
    <row r="10" spans="1:52" s="649" customFormat="1" ht="7.5" customHeight="1">
      <c r="B10" s="669"/>
      <c r="C10" s="670"/>
      <c r="D10" s="671"/>
      <c r="E10" s="672"/>
      <c r="F10" s="672"/>
      <c r="G10" s="672"/>
      <c r="H10" s="672"/>
      <c r="I10" s="672"/>
      <c r="J10" s="672"/>
      <c r="K10" s="672"/>
      <c r="L10" s="672"/>
      <c r="M10" s="672"/>
      <c r="N10" s="672"/>
      <c r="O10" s="672"/>
      <c r="P10" s="672"/>
      <c r="Q10" s="672"/>
      <c r="R10" s="672"/>
      <c r="S10" s="672"/>
      <c r="T10" s="672"/>
      <c r="U10" s="658"/>
    </row>
    <row r="11" spans="1:52" s="649" customFormat="1" ht="16.5" customHeight="1">
      <c r="B11" s="437" t="s">
        <v>31</v>
      </c>
      <c r="C11" s="438"/>
      <c r="D11" s="673">
        <v>0</v>
      </c>
      <c r="E11" s="674">
        <v>0</v>
      </c>
      <c r="F11" s="674">
        <v>0</v>
      </c>
      <c r="G11" s="674">
        <v>0</v>
      </c>
      <c r="H11" s="674">
        <v>0</v>
      </c>
      <c r="I11" s="674">
        <v>0</v>
      </c>
      <c r="J11" s="674">
        <v>0</v>
      </c>
      <c r="K11" s="674">
        <v>0</v>
      </c>
      <c r="L11" s="674">
        <v>0</v>
      </c>
      <c r="M11" s="674">
        <v>0</v>
      </c>
      <c r="N11" s="674">
        <v>0</v>
      </c>
      <c r="O11" s="674">
        <v>0</v>
      </c>
      <c r="P11" s="674">
        <v>0</v>
      </c>
      <c r="Q11" s="674">
        <v>0</v>
      </c>
      <c r="R11" s="674">
        <v>0</v>
      </c>
      <c r="S11" s="674">
        <v>0</v>
      </c>
      <c r="T11" s="674">
        <v>0</v>
      </c>
      <c r="U11" s="658"/>
    </row>
    <row r="12" spans="1:52" s="649" customFormat="1" ht="16.5" customHeight="1">
      <c r="A12" s="675"/>
      <c r="B12" s="676" t="s">
        <v>32</v>
      </c>
      <c r="C12" s="677"/>
      <c r="D12" s="678">
        <v>0</v>
      </c>
      <c r="E12" s="679">
        <v>0</v>
      </c>
      <c r="F12" s="679">
        <v>0</v>
      </c>
      <c r="G12" s="679">
        <v>0</v>
      </c>
      <c r="H12" s="679">
        <v>0</v>
      </c>
      <c r="I12" s="679">
        <v>0</v>
      </c>
      <c r="J12" s="679">
        <v>0</v>
      </c>
      <c r="K12" s="679">
        <v>0</v>
      </c>
      <c r="L12" s="679">
        <v>0</v>
      </c>
      <c r="M12" s="679">
        <v>0</v>
      </c>
      <c r="N12" s="679">
        <v>0</v>
      </c>
      <c r="O12" s="679">
        <v>0</v>
      </c>
      <c r="P12" s="679">
        <v>0</v>
      </c>
      <c r="Q12" s="679">
        <v>0</v>
      </c>
      <c r="R12" s="679">
        <v>0</v>
      </c>
      <c r="S12" s="679">
        <v>0</v>
      </c>
      <c r="T12" s="679">
        <v>0</v>
      </c>
      <c r="U12" s="658"/>
    </row>
    <row r="13" spans="1:52" s="649" customFormat="1" ht="16.5" customHeight="1">
      <c r="A13" s="675"/>
      <c r="B13" s="676" t="s">
        <v>33</v>
      </c>
      <c r="C13" s="677"/>
      <c r="D13" s="678">
        <v>0</v>
      </c>
      <c r="E13" s="679">
        <v>0</v>
      </c>
      <c r="F13" s="679">
        <v>0</v>
      </c>
      <c r="G13" s="679">
        <v>0</v>
      </c>
      <c r="H13" s="679">
        <v>0</v>
      </c>
      <c r="I13" s="679">
        <v>0</v>
      </c>
      <c r="J13" s="679">
        <v>0</v>
      </c>
      <c r="K13" s="679">
        <v>0</v>
      </c>
      <c r="L13" s="679">
        <v>0</v>
      </c>
      <c r="M13" s="679">
        <v>0</v>
      </c>
      <c r="N13" s="679">
        <v>0</v>
      </c>
      <c r="O13" s="679">
        <v>0</v>
      </c>
      <c r="P13" s="679">
        <v>0</v>
      </c>
      <c r="Q13" s="679">
        <v>0</v>
      </c>
      <c r="R13" s="679">
        <v>0</v>
      </c>
      <c r="S13" s="679">
        <v>0</v>
      </c>
      <c r="T13" s="679">
        <v>0</v>
      </c>
      <c r="U13" s="658"/>
    </row>
    <row r="14" spans="1:52" s="649" customFormat="1" ht="16.5" customHeight="1">
      <c r="A14" s="675"/>
      <c r="B14" s="676" t="s">
        <v>34</v>
      </c>
      <c r="C14" s="677"/>
      <c r="D14" s="678">
        <v>0</v>
      </c>
      <c r="E14" s="679">
        <v>0</v>
      </c>
      <c r="F14" s="679">
        <v>0</v>
      </c>
      <c r="G14" s="679">
        <v>0</v>
      </c>
      <c r="H14" s="679">
        <v>0</v>
      </c>
      <c r="I14" s="679">
        <v>0</v>
      </c>
      <c r="J14" s="679">
        <v>0</v>
      </c>
      <c r="K14" s="679">
        <v>0</v>
      </c>
      <c r="L14" s="679">
        <v>0</v>
      </c>
      <c r="M14" s="679">
        <v>0</v>
      </c>
      <c r="N14" s="679">
        <v>0</v>
      </c>
      <c r="O14" s="679">
        <v>0</v>
      </c>
      <c r="P14" s="679">
        <v>0</v>
      </c>
      <c r="Q14" s="679">
        <v>0</v>
      </c>
      <c r="R14" s="679">
        <v>0</v>
      </c>
      <c r="S14" s="679">
        <v>0</v>
      </c>
      <c r="T14" s="679">
        <v>0</v>
      </c>
      <c r="U14" s="658"/>
    </row>
    <row r="15" spans="1:52" s="649" customFormat="1" ht="16.5" customHeight="1">
      <c r="A15" s="675"/>
      <c r="B15" s="676" t="s">
        <v>35</v>
      </c>
      <c r="C15" s="677"/>
      <c r="D15" s="678">
        <v>0</v>
      </c>
      <c r="E15" s="679">
        <v>0</v>
      </c>
      <c r="F15" s="679">
        <v>0</v>
      </c>
      <c r="G15" s="679">
        <v>0</v>
      </c>
      <c r="H15" s="679">
        <v>0</v>
      </c>
      <c r="I15" s="679">
        <v>0</v>
      </c>
      <c r="J15" s="679">
        <v>0</v>
      </c>
      <c r="K15" s="679">
        <v>0</v>
      </c>
      <c r="L15" s="679">
        <v>0</v>
      </c>
      <c r="M15" s="679">
        <v>0</v>
      </c>
      <c r="N15" s="679">
        <v>0</v>
      </c>
      <c r="O15" s="679">
        <v>0</v>
      </c>
      <c r="P15" s="679">
        <v>0</v>
      </c>
      <c r="Q15" s="679">
        <v>0</v>
      </c>
      <c r="R15" s="679">
        <v>0</v>
      </c>
      <c r="S15" s="679">
        <v>0</v>
      </c>
      <c r="T15" s="679">
        <v>0</v>
      </c>
      <c r="U15" s="658"/>
    </row>
    <row r="16" spans="1:52" s="649" customFormat="1" ht="16.5" customHeight="1">
      <c r="A16" s="675"/>
      <c r="B16" s="676" t="s">
        <v>36</v>
      </c>
      <c r="C16" s="677"/>
      <c r="D16" s="678">
        <v>1</v>
      </c>
      <c r="E16" s="679">
        <v>3</v>
      </c>
      <c r="F16" s="679">
        <v>53</v>
      </c>
      <c r="G16" s="679">
        <v>26</v>
      </c>
      <c r="H16" s="679">
        <v>27</v>
      </c>
      <c r="I16" s="679">
        <v>11</v>
      </c>
      <c r="J16" s="679">
        <v>11</v>
      </c>
      <c r="K16" s="679">
        <v>7</v>
      </c>
      <c r="L16" s="679">
        <v>7</v>
      </c>
      <c r="M16" s="679">
        <v>8</v>
      </c>
      <c r="N16" s="679">
        <v>9</v>
      </c>
      <c r="O16" s="679">
        <v>9</v>
      </c>
      <c r="P16" s="679">
        <v>5</v>
      </c>
      <c r="Q16" s="679">
        <v>4</v>
      </c>
      <c r="R16" s="679">
        <v>7</v>
      </c>
      <c r="S16" s="679">
        <v>4</v>
      </c>
      <c r="T16" s="679">
        <v>3</v>
      </c>
      <c r="U16" s="658"/>
    </row>
    <row r="17" spans="1:21" s="649" customFormat="1" ht="16.5" customHeight="1">
      <c r="A17" s="675"/>
      <c r="B17" s="676" t="s">
        <v>37</v>
      </c>
      <c r="C17" s="677"/>
      <c r="D17" s="678">
        <v>0</v>
      </c>
      <c r="E17" s="679">
        <v>0</v>
      </c>
      <c r="F17" s="679">
        <v>0</v>
      </c>
      <c r="G17" s="679">
        <v>0</v>
      </c>
      <c r="H17" s="679">
        <v>0</v>
      </c>
      <c r="I17" s="679">
        <v>0</v>
      </c>
      <c r="J17" s="679">
        <v>0</v>
      </c>
      <c r="K17" s="679">
        <v>0</v>
      </c>
      <c r="L17" s="679">
        <v>0</v>
      </c>
      <c r="M17" s="679">
        <v>0</v>
      </c>
      <c r="N17" s="679">
        <v>0</v>
      </c>
      <c r="O17" s="679">
        <v>0</v>
      </c>
      <c r="P17" s="679">
        <v>0</v>
      </c>
      <c r="Q17" s="679">
        <v>0</v>
      </c>
      <c r="R17" s="679">
        <v>0</v>
      </c>
      <c r="S17" s="679">
        <v>0</v>
      </c>
      <c r="T17" s="679">
        <v>0</v>
      </c>
      <c r="U17" s="658"/>
    </row>
    <row r="18" spans="1:21" s="649" customFormat="1" ht="16.5" customHeight="1">
      <c r="A18" s="675"/>
      <c r="B18" s="676" t="s">
        <v>38</v>
      </c>
      <c r="C18" s="677"/>
      <c r="D18" s="678">
        <v>0</v>
      </c>
      <c r="E18" s="679">
        <v>0</v>
      </c>
      <c r="F18" s="679">
        <v>0</v>
      </c>
      <c r="G18" s="679">
        <v>0</v>
      </c>
      <c r="H18" s="679">
        <v>0</v>
      </c>
      <c r="I18" s="679">
        <v>0</v>
      </c>
      <c r="J18" s="679">
        <v>0</v>
      </c>
      <c r="K18" s="679">
        <v>0</v>
      </c>
      <c r="L18" s="679">
        <v>0</v>
      </c>
      <c r="M18" s="679">
        <v>0</v>
      </c>
      <c r="N18" s="679">
        <v>0</v>
      </c>
      <c r="O18" s="679">
        <v>0</v>
      </c>
      <c r="P18" s="679">
        <v>0</v>
      </c>
      <c r="Q18" s="679">
        <v>0</v>
      </c>
      <c r="R18" s="679">
        <v>0</v>
      </c>
      <c r="S18" s="679">
        <v>0</v>
      </c>
      <c r="T18" s="679">
        <v>0</v>
      </c>
      <c r="U18" s="658"/>
    </row>
    <row r="19" spans="1:21" s="649" customFormat="1" ht="16.5" customHeight="1">
      <c r="A19" s="675"/>
      <c r="B19" s="676" t="s">
        <v>39</v>
      </c>
      <c r="C19" s="677"/>
      <c r="D19" s="678">
        <v>0</v>
      </c>
      <c r="E19" s="679">
        <v>0</v>
      </c>
      <c r="F19" s="679">
        <v>0</v>
      </c>
      <c r="G19" s="679">
        <v>0</v>
      </c>
      <c r="H19" s="679">
        <v>0</v>
      </c>
      <c r="I19" s="679">
        <v>0</v>
      </c>
      <c r="J19" s="679">
        <v>0</v>
      </c>
      <c r="K19" s="679">
        <v>0</v>
      </c>
      <c r="L19" s="679">
        <v>0</v>
      </c>
      <c r="M19" s="679">
        <v>0</v>
      </c>
      <c r="N19" s="679">
        <v>0</v>
      </c>
      <c r="O19" s="679">
        <v>0</v>
      </c>
      <c r="P19" s="679">
        <v>0</v>
      </c>
      <c r="Q19" s="679">
        <v>0</v>
      </c>
      <c r="R19" s="679">
        <v>0</v>
      </c>
      <c r="S19" s="679">
        <v>0</v>
      </c>
      <c r="T19" s="679">
        <v>0</v>
      </c>
      <c r="U19" s="658"/>
    </row>
    <row r="20" spans="1:21" s="649" customFormat="1" ht="16.5" customHeight="1">
      <c r="A20" s="675"/>
      <c r="B20" s="676" t="s">
        <v>40</v>
      </c>
      <c r="C20" s="677"/>
      <c r="D20" s="678">
        <v>0</v>
      </c>
      <c r="E20" s="679">
        <v>0</v>
      </c>
      <c r="F20" s="679">
        <v>0</v>
      </c>
      <c r="G20" s="679">
        <v>0</v>
      </c>
      <c r="H20" s="679">
        <v>0</v>
      </c>
      <c r="I20" s="679">
        <v>0</v>
      </c>
      <c r="J20" s="679">
        <v>0</v>
      </c>
      <c r="K20" s="679">
        <v>0</v>
      </c>
      <c r="L20" s="679">
        <v>0</v>
      </c>
      <c r="M20" s="679">
        <v>0</v>
      </c>
      <c r="N20" s="679">
        <v>0</v>
      </c>
      <c r="O20" s="679">
        <v>0</v>
      </c>
      <c r="P20" s="679">
        <v>0</v>
      </c>
      <c r="Q20" s="679">
        <v>0</v>
      </c>
      <c r="R20" s="679">
        <v>0</v>
      </c>
      <c r="S20" s="679">
        <v>0</v>
      </c>
      <c r="T20" s="679">
        <v>0</v>
      </c>
      <c r="U20" s="658"/>
    </row>
    <row r="21" spans="1:21" s="649" customFormat="1" ht="16.5" customHeight="1">
      <c r="A21" s="675"/>
      <c r="B21" s="676" t="s">
        <v>41</v>
      </c>
      <c r="C21" s="677"/>
      <c r="D21" s="678">
        <v>0</v>
      </c>
      <c r="E21" s="679">
        <v>0</v>
      </c>
      <c r="F21" s="679">
        <v>0</v>
      </c>
      <c r="G21" s="679">
        <v>0</v>
      </c>
      <c r="H21" s="679">
        <v>0</v>
      </c>
      <c r="I21" s="679">
        <v>0</v>
      </c>
      <c r="J21" s="679">
        <v>0</v>
      </c>
      <c r="K21" s="679">
        <v>0</v>
      </c>
      <c r="L21" s="679">
        <v>0</v>
      </c>
      <c r="M21" s="679">
        <v>0</v>
      </c>
      <c r="N21" s="679">
        <v>0</v>
      </c>
      <c r="O21" s="679">
        <v>0</v>
      </c>
      <c r="P21" s="679">
        <v>0</v>
      </c>
      <c r="Q21" s="679">
        <v>0</v>
      </c>
      <c r="R21" s="679">
        <v>0</v>
      </c>
      <c r="S21" s="679">
        <v>0</v>
      </c>
      <c r="T21" s="679">
        <v>0</v>
      </c>
      <c r="U21" s="658"/>
    </row>
    <row r="22" spans="1:21" s="663" customFormat="1" ht="16.5" customHeight="1">
      <c r="A22" s="680"/>
      <c r="B22" s="681" t="s">
        <v>115</v>
      </c>
      <c r="C22" s="682"/>
      <c r="D22" s="683">
        <v>1</v>
      </c>
      <c r="E22" s="684">
        <v>3</v>
      </c>
      <c r="F22" s="684">
        <v>53</v>
      </c>
      <c r="G22" s="684">
        <v>26</v>
      </c>
      <c r="H22" s="684">
        <v>27</v>
      </c>
      <c r="I22" s="684">
        <v>11</v>
      </c>
      <c r="J22" s="684">
        <v>11</v>
      </c>
      <c r="K22" s="684">
        <v>7</v>
      </c>
      <c r="L22" s="684">
        <v>7</v>
      </c>
      <c r="M22" s="684">
        <v>8</v>
      </c>
      <c r="N22" s="684">
        <v>9</v>
      </c>
      <c r="O22" s="684">
        <v>9</v>
      </c>
      <c r="P22" s="684">
        <v>5</v>
      </c>
      <c r="Q22" s="684">
        <v>4</v>
      </c>
      <c r="R22" s="684">
        <v>7</v>
      </c>
      <c r="S22" s="684">
        <v>4</v>
      </c>
      <c r="T22" s="684">
        <v>3</v>
      </c>
      <c r="U22" s="685"/>
    </row>
    <row r="23" spans="1:21" s="649" customFormat="1" ht="16.5" customHeight="1">
      <c r="A23" s="675"/>
      <c r="B23" s="686"/>
      <c r="C23" s="687"/>
      <c r="D23" s="688"/>
      <c r="E23" s="689"/>
      <c r="F23" s="689"/>
      <c r="G23" s="689"/>
      <c r="H23" s="689"/>
      <c r="I23" s="689"/>
      <c r="J23" s="689"/>
      <c r="K23" s="689"/>
      <c r="L23" s="689"/>
      <c r="M23" s="689"/>
      <c r="N23" s="689"/>
      <c r="O23" s="689"/>
      <c r="P23" s="689"/>
      <c r="Q23" s="689"/>
      <c r="R23" s="689"/>
      <c r="S23" s="689"/>
      <c r="T23" s="689"/>
      <c r="U23" s="658"/>
    </row>
    <row r="24" spans="1:21" s="649" customFormat="1" ht="16.5" customHeight="1">
      <c r="A24" s="675"/>
      <c r="B24" s="676" t="s">
        <v>42</v>
      </c>
      <c r="C24" s="677"/>
      <c r="D24" s="678">
        <v>0</v>
      </c>
      <c r="E24" s="679">
        <v>0</v>
      </c>
      <c r="F24" s="679">
        <v>0</v>
      </c>
      <c r="G24" s="679">
        <v>0</v>
      </c>
      <c r="H24" s="679">
        <v>0</v>
      </c>
      <c r="I24" s="679">
        <v>0</v>
      </c>
      <c r="J24" s="679">
        <v>0</v>
      </c>
      <c r="K24" s="679">
        <v>0</v>
      </c>
      <c r="L24" s="679">
        <v>0</v>
      </c>
      <c r="M24" s="679">
        <v>0</v>
      </c>
      <c r="N24" s="679">
        <v>0</v>
      </c>
      <c r="O24" s="679">
        <v>0</v>
      </c>
      <c r="P24" s="679">
        <v>0</v>
      </c>
      <c r="Q24" s="679">
        <v>0</v>
      </c>
      <c r="R24" s="679">
        <v>0</v>
      </c>
      <c r="S24" s="679">
        <v>0</v>
      </c>
      <c r="T24" s="679">
        <v>0</v>
      </c>
      <c r="U24" s="658"/>
    </row>
    <row r="25" spans="1:21" s="649" customFormat="1" ht="16.5" customHeight="1">
      <c r="A25" s="675"/>
      <c r="B25" s="676" t="s">
        <v>99</v>
      </c>
      <c r="C25" s="677"/>
      <c r="D25" s="678">
        <v>1</v>
      </c>
      <c r="E25" s="679">
        <v>6</v>
      </c>
      <c r="F25" s="679">
        <v>124</v>
      </c>
      <c r="G25" s="679">
        <v>59</v>
      </c>
      <c r="H25" s="679">
        <v>65</v>
      </c>
      <c r="I25" s="679">
        <v>16</v>
      </c>
      <c r="J25" s="679">
        <v>23</v>
      </c>
      <c r="K25" s="679">
        <v>23</v>
      </c>
      <c r="L25" s="679">
        <v>26</v>
      </c>
      <c r="M25" s="679">
        <v>20</v>
      </c>
      <c r="N25" s="679">
        <v>16</v>
      </c>
      <c r="O25" s="679">
        <v>12</v>
      </c>
      <c r="P25" s="679">
        <v>6</v>
      </c>
      <c r="Q25" s="679">
        <v>6</v>
      </c>
      <c r="R25" s="679">
        <v>1</v>
      </c>
      <c r="S25" s="679">
        <v>1</v>
      </c>
      <c r="T25" s="679">
        <v>0</v>
      </c>
      <c r="U25" s="658"/>
    </row>
    <row r="26" spans="1:21" s="649" customFormat="1" ht="16.5" customHeight="1">
      <c r="A26" s="675"/>
      <c r="B26" s="676" t="s">
        <v>44</v>
      </c>
      <c r="C26" s="677"/>
      <c r="D26" s="678">
        <v>0</v>
      </c>
      <c r="E26" s="679">
        <v>0</v>
      </c>
      <c r="F26" s="679">
        <v>0</v>
      </c>
      <c r="G26" s="679">
        <v>0</v>
      </c>
      <c r="H26" s="679">
        <v>0</v>
      </c>
      <c r="I26" s="679">
        <v>0</v>
      </c>
      <c r="J26" s="679">
        <v>0</v>
      </c>
      <c r="K26" s="679">
        <v>0</v>
      </c>
      <c r="L26" s="679">
        <v>0</v>
      </c>
      <c r="M26" s="679">
        <v>0</v>
      </c>
      <c r="N26" s="679">
        <v>0</v>
      </c>
      <c r="O26" s="679">
        <v>0</v>
      </c>
      <c r="P26" s="679">
        <v>0</v>
      </c>
      <c r="Q26" s="679">
        <v>0</v>
      </c>
      <c r="R26" s="679">
        <v>0</v>
      </c>
      <c r="S26" s="679">
        <v>0</v>
      </c>
      <c r="T26" s="679">
        <v>0</v>
      </c>
      <c r="U26" s="658"/>
    </row>
    <row r="27" spans="1:21" s="649" customFormat="1" ht="16.5" customHeight="1">
      <c r="A27" s="675"/>
      <c r="B27" s="676" t="s">
        <v>45</v>
      </c>
      <c r="C27" s="677"/>
      <c r="D27" s="678">
        <v>0</v>
      </c>
      <c r="E27" s="679">
        <v>0</v>
      </c>
      <c r="F27" s="679">
        <v>0</v>
      </c>
      <c r="G27" s="679">
        <v>0</v>
      </c>
      <c r="H27" s="679">
        <v>0</v>
      </c>
      <c r="I27" s="679">
        <v>0</v>
      </c>
      <c r="J27" s="679">
        <v>0</v>
      </c>
      <c r="K27" s="679">
        <v>0</v>
      </c>
      <c r="L27" s="679">
        <v>0</v>
      </c>
      <c r="M27" s="679">
        <v>0</v>
      </c>
      <c r="N27" s="679">
        <v>0</v>
      </c>
      <c r="O27" s="679">
        <v>0</v>
      </c>
      <c r="P27" s="679">
        <v>0</v>
      </c>
      <c r="Q27" s="679">
        <v>0</v>
      </c>
      <c r="R27" s="679">
        <v>0</v>
      </c>
      <c r="S27" s="679">
        <v>0</v>
      </c>
      <c r="T27" s="679">
        <v>0</v>
      </c>
      <c r="U27" s="658"/>
    </row>
    <row r="28" spans="1:21" s="649" customFormat="1" ht="16.5" customHeight="1">
      <c r="A28" s="675"/>
      <c r="B28" s="676" t="s">
        <v>46</v>
      </c>
      <c r="C28" s="677"/>
      <c r="D28" s="678">
        <v>0</v>
      </c>
      <c r="E28" s="679">
        <v>0</v>
      </c>
      <c r="F28" s="679">
        <v>0</v>
      </c>
      <c r="G28" s="679">
        <v>0</v>
      </c>
      <c r="H28" s="679">
        <v>0</v>
      </c>
      <c r="I28" s="679">
        <v>0</v>
      </c>
      <c r="J28" s="679">
        <v>0</v>
      </c>
      <c r="K28" s="679">
        <v>0</v>
      </c>
      <c r="L28" s="679">
        <v>0</v>
      </c>
      <c r="M28" s="679">
        <v>0</v>
      </c>
      <c r="N28" s="679">
        <v>0</v>
      </c>
      <c r="O28" s="679">
        <v>0</v>
      </c>
      <c r="P28" s="679">
        <v>0</v>
      </c>
      <c r="Q28" s="679">
        <v>0</v>
      </c>
      <c r="R28" s="679">
        <v>0</v>
      </c>
      <c r="S28" s="679">
        <v>0</v>
      </c>
      <c r="T28" s="679">
        <v>0</v>
      </c>
      <c r="U28" s="658"/>
    </row>
    <row r="29" spans="1:21" s="649" customFormat="1" ht="16.5" customHeight="1">
      <c r="A29" s="675"/>
      <c r="B29" s="676" t="s">
        <v>47</v>
      </c>
      <c r="C29" s="677"/>
      <c r="D29" s="678">
        <v>0</v>
      </c>
      <c r="E29" s="679">
        <v>0</v>
      </c>
      <c r="F29" s="679">
        <v>0</v>
      </c>
      <c r="G29" s="679">
        <v>0</v>
      </c>
      <c r="H29" s="679">
        <v>0</v>
      </c>
      <c r="I29" s="679">
        <v>0</v>
      </c>
      <c r="J29" s="679">
        <v>0</v>
      </c>
      <c r="K29" s="679">
        <v>0</v>
      </c>
      <c r="L29" s="679">
        <v>0</v>
      </c>
      <c r="M29" s="679">
        <v>0</v>
      </c>
      <c r="N29" s="679">
        <v>0</v>
      </c>
      <c r="O29" s="679">
        <v>0</v>
      </c>
      <c r="P29" s="679">
        <v>0</v>
      </c>
      <c r="Q29" s="679">
        <v>0</v>
      </c>
      <c r="R29" s="679">
        <v>0</v>
      </c>
      <c r="S29" s="679">
        <v>0</v>
      </c>
      <c r="T29" s="679">
        <v>0</v>
      </c>
      <c r="U29" s="658"/>
    </row>
    <row r="30" spans="1:21" s="649" customFormat="1" ht="16.5" customHeight="1">
      <c r="A30" s="675"/>
      <c r="B30" s="676" t="s">
        <v>48</v>
      </c>
      <c r="C30" s="677"/>
      <c r="D30" s="678">
        <v>1</v>
      </c>
      <c r="E30" s="679">
        <v>6</v>
      </c>
      <c r="F30" s="679">
        <v>176</v>
      </c>
      <c r="G30" s="679">
        <v>77</v>
      </c>
      <c r="H30" s="679">
        <v>99</v>
      </c>
      <c r="I30" s="679">
        <v>22</v>
      </c>
      <c r="J30" s="679">
        <v>35</v>
      </c>
      <c r="K30" s="679">
        <v>26</v>
      </c>
      <c r="L30" s="679">
        <v>31</v>
      </c>
      <c r="M30" s="679">
        <v>29</v>
      </c>
      <c r="N30" s="679">
        <v>33</v>
      </c>
      <c r="O30" s="679">
        <v>16</v>
      </c>
      <c r="P30" s="679">
        <v>10</v>
      </c>
      <c r="Q30" s="679">
        <v>6</v>
      </c>
      <c r="R30" s="679">
        <v>4</v>
      </c>
      <c r="S30" s="679">
        <v>1</v>
      </c>
      <c r="T30" s="679">
        <v>3</v>
      </c>
      <c r="U30" s="658"/>
    </row>
    <row r="31" spans="1:21" s="649" customFormat="1" ht="16.5" customHeight="1">
      <c r="A31" s="675"/>
      <c r="B31" s="676" t="s">
        <v>49</v>
      </c>
      <c r="C31" s="677"/>
      <c r="D31" s="678">
        <v>0</v>
      </c>
      <c r="E31" s="679">
        <v>0</v>
      </c>
      <c r="F31" s="679">
        <v>0</v>
      </c>
      <c r="G31" s="679">
        <v>0</v>
      </c>
      <c r="H31" s="679">
        <v>0</v>
      </c>
      <c r="I31" s="679">
        <v>0</v>
      </c>
      <c r="J31" s="679">
        <v>0</v>
      </c>
      <c r="K31" s="679">
        <v>0</v>
      </c>
      <c r="L31" s="679">
        <v>0</v>
      </c>
      <c r="M31" s="679">
        <v>0</v>
      </c>
      <c r="N31" s="679">
        <v>0</v>
      </c>
      <c r="O31" s="679">
        <v>0</v>
      </c>
      <c r="P31" s="679">
        <v>0</v>
      </c>
      <c r="Q31" s="679">
        <v>0</v>
      </c>
      <c r="R31" s="679">
        <v>0</v>
      </c>
      <c r="S31" s="679">
        <v>0</v>
      </c>
      <c r="T31" s="679">
        <v>0</v>
      </c>
      <c r="U31" s="658"/>
    </row>
    <row r="32" spans="1:21" s="649" customFormat="1" ht="16.5" customHeight="1">
      <c r="A32" s="675"/>
      <c r="B32" s="676" t="s">
        <v>50</v>
      </c>
      <c r="C32" s="677"/>
      <c r="D32" s="678">
        <v>0</v>
      </c>
      <c r="E32" s="679">
        <v>0</v>
      </c>
      <c r="F32" s="679">
        <v>0</v>
      </c>
      <c r="G32" s="679">
        <v>0</v>
      </c>
      <c r="H32" s="679">
        <v>0</v>
      </c>
      <c r="I32" s="679">
        <v>0</v>
      </c>
      <c r="J32" s="679">
        <v>0</v>
      </c>
      <c r="K32" s="679">
        <v>0</v>
      </c>
      <c r="L32" s="679">
        <v>0</v>
      </c>
      <c r="M32" s="679">
        <v>0</v>
      </c>
      <c r="N32" s="679">
        <v>0</v>
      </c>
      <c r="O32" s="679">
        <v>0</v>
      </c>
      <c r="P32" s="679">
        <v>0</v>
      </c>
      <c r="Q32" s="679">
        <v>0</v>
      </c>
      <c r="R32" s="679">
        <v>0</v>
      </c>
      <c r="S32" s="679">
        <v>0</v>
      </c>
      <c r="T32" s="679">
        <v>0</v>
      </c>
      <c r="U32" s="658"/>
    </row>
    <row r="33" spans="1:21" s="649" customFormat="1" ht="16.5" customHeight="1">
      <c r="A33" s="675"/>
      <c r="B33" s="676" t="s">
        <v>51</v>
      </c>
      <c r="C33" s="677"/>
      <c r="D33" s="678">
        <v>0</v>
      </c>
      <c r="E33" s="679">
        <v>0</v>
      </c>
      <c r="F33" s="679">
        <v>0</v>
      </c>
      <c r="G33" s="679">
        <v>0</v>
      </c>
      <c r="H33" s="679">
        <v>0</v>
      </c>
      <c r="I33" s="679">
        <v>0</v>
      </c>
      <c r="J33" s="679">
        <v>0</v>
      </c>
      <c r="K33" s="679">
        <v>0</v>
      </c>
      <c r="L33" s="679">
        <v>0</v>
      </c>
      <c r="M33" s="679">
        <v>0</v>
      </c>
      <c r="N33" s="679">
        <v>0</v>
      </c>
      <c r="O33" s="679">
        <v>0</v>
      </c>
      <c r="P33" s="679">
        <v>0</v>
      </c>
      <c r="Q33" s="679">
        <v>0</v>
      </c>
      <c r="R33" s="679">
        <v>0</v>
      </c>
      <c r="S33" s="679">
        <v>0</v>
      </c>
      <c r="T33" s="679">
        <v>0</v>
      </c>
      <c r="U33" s="658"/>
    </row>
    <row r="34" spans="1:21" s="649" customFormat="1" ht="16.5" customHeight="1">
      <c r="A34" s="675"/>
      <c r="B34" s="681" t="s">
        <v>117</v>
      </c>
      <c r="C34" s="682"/>
      <c r="D34" s="683">
        <v>2</v>
      </c>
      <c r="E34" s="684">
        <v>12</v>
      </c>
      <c r="F34" s="684">
        <v>300</v>
      </c>
      <c r="G34" s="684">
        <v>136</v>
      </c>
      <c r="H34" s="684">
        <v>164</v>
      </c>
      <c r="I34" s="684">
        <v>38</v>
      </c>
      <c r="J34" s="684">
        <v>58</v>
      </c>
      <c r="K34" s="684">
        <v>49</v>
      </c>
      <c r="L34" s="684">
        <v>57</v>
      </c>
      <c r="M34" s="684">
        <v>49</v>
      </c>
      <c r="N34" s="684">
        <v>49</v>
      </c>
      <c r="O34" s="684">
        <v>28</v>
      </c>
      <c r="P34" s="684">
        <v>16</v>
      </c>
      <c r="Q34" s="684">
        <v>12</v>
      </c>
      <c r="R34" s="684">
        <v>5</v>
      </c>
      <c r="S34" s="684">
        <v>2</v>
      </c>
      <c r="T34" s="684">
        <v>3</v>
      </c>
      <c r="U34" s="658"/>
    </row>
    <row r="35" spans="1:21" s="649" customFormat="1" ht="16.5" customHeight="1">
      <c r="A35" s="675"/>
      <c r="B35" s="686"/>
      <c r="C35" s="687"/>
      <c r="D35" s="688"/>
      <c r="E35" s="689"/>
      <c r="F35" s="689"/>
      <c r="G35" s="689"/>
      <c r="H35" s="689"/>
      <c r="I35" s="689"/>
      <c r="J35" s="689"/>
      <c r="K35" s="689"/>
      <c r="L35" s="689"/>
      <c r="M35" s="689"/>
      <c r="N35" s="689"/>
      <c r="O35" s="689"/>
      <c r="P35" s="689"/>
      <c r="Q35" s="689"/>
      <c r="R35" s="689"/>
      <c r="S35" s="689"/>
      <c r="T35" s="689"/>
      <c r="U35" s="658"/>
    </row>
    <row r="36" spans="1:21" s="649" customFormat="1" ht="16.5" customHeight="1">
      <c r="A36" s="675"/>
      <c r="B36" s="676" t="s">
        <v>52</v>
      </c>
      <c r="C36" s="677"/>
      <c r="D36" s="678">
        <v>1</v>
      </c>
      <c r="E36" s="679">
        <v>15</v>
      </c>
      <c r="F36" s="679">
        <v>644</v>
      </c>
      <c r="G36" s="679">
        <v>332</v>
      </c>
      <c r="H36" s="679">
        <v>312</v>
      </c>
      <c r="I36" s="679">
        <v>112</v>
      </c>
      <c r="J36" s="679">
        <v>97</v>
      </c>
      <c r="K36" s="679">
        <v>111</v>
      </c>
      <c r="L36" s="679">
        <v>106</v>
      </c>
      <c r="M36" s="679">
        <v>109</v>
      </c>
      <c r="N36" s="679">
        <v>109</v>
      </c>
      <c r="O36" s="679">
        <v>30</v>
      </c>
      <c r="P36" s="679">
        <v>20</v>
      </c>
      <c r="Q36" s="679">
        <v>10</v>
      </c>
      <c r="R36" s="679">
        <v>5</v>
      </c>
      <c r="S36" s="679">
        <v>3</v>
      </c>
      <c r="T36" s="679">
        <v>2</v>
      </c>
      <c r="U36" s="658"/>
    </row>
    <row r="37" spans="1:21" s="649" customFormat="1" ht="16.5" customHeight="1">
      <c r="A37" s="675"/>
      <c r="B37" s="676" t="s">
        <v>53</v>
      </c>
      <c r="C37" s="677"/>
      <c r="D37" s="678">
        <v>2</v>
      </c>
      <c r="E37" s="679">
        <v>33</v>
      </c>
      <c r="F37" s="679">
        <v>1310</v>
      </c>
      <c r="G37" s="679">
        <v>602</v>
      </c>
      <c r="H37" s="679">
        <v>708</v>
      </c>
      <c r="I37" s="679">
        <v>197</v>
      </c>
      <c r="J37" s="679">
        <v>249</v>
      </c>
      <c r="K37" s="679">
        <v>204</v>
      </c>
      <c r="L37" s="679">
        <v>224</v>
      </c>
      <c r="M37" s="679">
        <v>201</v>
      </c>
      <c r="N37" s="679">
        <v>235</v>
      </c>
      <c r="O37" s="679">
        <v>72</v>
      </c>
      <c r="P37" s="679">
        <v>41</v>
      </c>
      <c r="Q37" s="679">
        <v>31</v>
      </c>
      <c r="R37" s="679">
        <v>17</v>
      </c>
      <c r="S37" s="679">
        <v>11</v>
      </c>
      <c r="T37" s="679">
        <v>6</v>
      </c>
      <c r="U37" s="658"/>
    </row>
    <row r="38" spans="1:21" s="649" customFormat="1" ht="16.5" customHeight="1">
      <c r="A38" s="675"/>
      <c r="B38" s="676" t="s">
        <v>315</v>
      </c>
      <c r="C38" s="677"/>
      <c r="D38" s="678">
        <v>0</v>
      </c>
      <c r="E38" s="679">
        <v>0</v>
      </c>
      <c r="F38" s="679">
        <v>0</v>
      </c>
      <c r="G38" s="679">
        <v>0</v>
      </c>
      <c r="H38" s="679">
        <v>0</v>
      </c>
      <c r="I38" s="679">
        <v>0</v>
      </c>
      <c r="J38" s="679">
        <v>0</v>
      </c>
      <c r="K38" s="679">
        <v>0</v>
      </c>
      <c r="L38" s="679">
        <v>0</v>
      </c>
      <c r="M38" s="679">
        <v>0</v>
      </c>
      <c r="N38" s="679">
        <v>0</v>
      </c>
      <c r="O38" s="679">
        <v>0</v>
      </c>
      <c r="P38" s="679">
        <v>0</v>
      </c>
      <c r="Q38" s="679">
        <v>0</v>
      </c>
      <c r="R38" s="679">
        <v>0</v>
      </c>
      <c r="S38" s="679">
        <v>0</v>
      </c>
      <c r="T38" s="679">
        <v>0</v>
      </c>
      <c r="U38" s="658"/>
    </row>
    <row r="39" spans="1:21" s="649" customFormat="1" ht="16.5" customHeight="1">
      <c r="A39" s="675"/>
      <c r="B39" s="676" t="s">
        <v>55</v>
      </c>
      <c r="C39" s="677"/>
      <c r="D39" s="678">
        <v>0</v>
      </c>
      <c r="E39" s="679">
        <v>0</v>
      </c>
      <c r="F39" s="679">
        <v>0</v>
      </c>
      <c r="G39" s="679">
        <v>0</v>
      </c>
      <c r="H39" s="679">
        <v>0</v>
      </c>
      <c r="I39" s="679">
        <v>0</v>
      </c>
      <c r="J39" s="679">
        <v>0</v>
      </c>
      <c r="K39" s="679">
        <v>0</v>
      </c>
      <c r="L39" s="679">
        <v>0</v>
      </c>
      <c r="M39" s="679">
        <v>0</v>
      </c>
      <c r="N39" s="679">
        <v>0</v>
      </c>
      <c r="O39" s="679">
        <v>0</v>
      </c>
      <c r="P39" s="679">
        <v>0</v>
      </c>
      <c r="Q39" s="679">
        <v>0</v>
      </c>
      <c r="R39" s="679">
        <v>0</v>
      </c>
      <c r="S39" s="679">
        <v>0</v>
      </c>
      <c r="T39" s="679">
        <v>0</v>
      </c>
      <c r="U39" s="658"/>
    </row>
    <row r="40" spans="1:21" s="649" customFormat="1" ht="16.5" customHeight="1">
      <c r="A40" s="675"/>
      <c r="B40" s="676" t="s">
        <v>56</v>
      </c>
      <c r="C40" s="677"/>
      <c r="D40" s="678">
        <v>0</v>
      </c>
      <c r="E40" s="679">
        <v>0</v>
      </c>
      <c r="F40" s="679">
        <v>0</v>
      </c>
      <c r="G40" s="679">
        <v>0</v>
      </c>
      <c r="H40" s="679">
        <v>0</v>
      </c>
      <c r="I40" s="679">
        <v>0</v>
      </c>
      <c r="J40" s="679">
        <v>0</v>
      </c>
      <c r="K40" s="679">
        <v>0</v>
      </c>
      <c r="L40" s="679">
        <v>0</v>
      </c>
      <c r="M40" s="679">
        <v>0</v>
      </c>
      <c r="N40" s="679">
        <v>0</v>
      </c>
      <c r="O40" s="679">
        <v>0</v>
      </c>
      <c r="P40" s="679">
        <v>0</v>
      </c>
      <c r="Q40" s="679">
        <v>0</v>
      </c>
      <c r="R40" s="679">
        <v>0</v>
      </c>
      <c r="S40" s="679">
        <v>0</v>
      </c>
      <c r="T40" s="679">
        <v>0</v>
      </c>
      <c r="U40" s="658"/>
    </row>
    <row r="41" spans="1:21" s="649" customFormat="1" ht="16.5" customHeight="1">
      <c r="A41" s="675"/>
      <c r="B41" s="681" t="s">
        <v>119</v>
      </c>
      <c r="C41" s="682"/>
      <c r="D41" s="683">
        <v>3</v>
      </c>
      <c r="E41" s="684">
        <v>48</v>
      </c>
      <c r="F41" s="690">
        <v>1954</v>
      </c>
      <c r="G41" s="690">
        <v>934</v>
      </c>
      <c r="H41" s="684">
        <v>1020</v>
      </c>
      <c r="I41" s="684">
        <v>309</v>
      </c>
      <c r="J41" s="684">
        <v>346</v>
      </c>
      <c r="K41" s="684">
        <v>315</v>
      </c>
      <c r="L41" s="684">
        <v>330</v>
      </c>
      <c r="M41" s="684">
        <v>310</v>
      </c>
      <c r="N41" s="684">
        <v>344</v>
      </c>
      <c r="O41" s="684">
        <v>102</v>
      </c>
      <c r="P41" s="684">
        <v>61</v>
      </c>
      <c r="Q41" s="684">
        <v>41</v>
      </c>
      <c r="R41" s="684">
        <v>22</v>
      </c>
      <c r="S41" s="684">
        <v>14</v>
      </c>
      <c r="T41" s="684">
        <v>8</v>
      </c>
      <c r="U41" s="658"/>
    </row>
    <row r="42" spans="1:21" s="649" customFormat="1" ht="16.5" customHeight="1">
      <c r="A42" s="675"/>
      <c r="B42" s="686"/>
      <c r="C42" s="687"/>
      <c r="D42" s="688"/>
      <c r="E42" s="689"/>
      <c r="F42" s="689"/>
      <c r="G42" s="689"/>
      <c r="H42" s="689"/>
      <c r="I42" s="689"/>
      <c r="J42" s="689"/>
      <c r="K42" s="689"/>
      <c r="L42" s="689"/>
      <c r="M42" s="689"/>
      <c r="N42" s="689"/>
      <c r="O42" s="689"/>
      <c r="P42" s="689"/>
      <c r="Q42" s="689"/>
      <c r="R42" s="689"/>
      <c r="S42" s="689"/>
      <c r="T42" s="689"/>
      <c r="U42" s="658"/>
    </row>
    <row r="43" spans="1:21" s="649" customFormat="1" ht="16.5" customHeight="1">
      <c r="A43" s="675"/>
      <c r="B43" s="676" t="s">
        <v>316</v>
      </c>
      <c r="C43" s="677"/>
      <c r="D43" s="678">
        <v>0</v>
      </c>
      <c r="E43" s="679">
        <v>0</v>
      </c>
      <c r="F43" s="679">
        <v>0</v>
      </c>
      <c r="G43" s="679">
        <v>0</v>
      </c>
      <c r="H43" s="679">
        <v>0</v>
      </c>
      <c r="I43" s="679">
        <v>0</v>
      </c>
      <c r="J43" s="679">
        <v>0</v>
      </c>
      <c r="K43" s="679">
        <v>0</v>
      </c>
      <c r="L43" s="679">
        <v>0</v>
      </c>
      <c r="M43" s="679">
        <v>0</v>
      </c>
      <c r="N43" s="679">
        <v>0</v>
      </c>
      <c r="O43" s="679">
        <v>0</v>
      </c>
      <c r="P43" s="679">
        <v>0</v>
      </c>
      <c r="Q43" s="679">
        <v>0</v>
      </c>
      <c r="R43" s="679">
        <v>0</v>
      </c>
      <c r="S43" s="679">
        <v>0</v>
      </c>
      <c r="T43" s="679">
        <v>0</v>
      </c>
      <c r="U43" s="658"/>
    </row>
    <row r="44" spans="1:21" s="649" customFormat="1" ht="16.5" customHeight="1">
      <c r="A44" s="675"/>
      <c r="B44" s="676" t="s">
        <v>58</v>
      </c>
      <c r="C44" s="677"/>
      <c r="D44" s="678">
        <v>0</v>
      </c>
      <c r="E44" s="679">
        <v>0</v>
      </c>
      <c r="F44" s="679">
        <v>0</v>
      </c>
      <c r="G44" s="679">
        <v>0</v>
      </c>
      <c r="H44" s="679">
        <v>0</v>
      </c>
      <c r="I44" s="679">
        <v>0</v>
      </c>
      <c r="J44" s="679">
        <v>0</v>
      </c>
      <c r="K44" s="679">
        <v>0</v>
      </c>
      <c r="L44" s="679">
        <v>0</v>
      </c>
      <c r="M44" s="679">
        <v>0</v>
      </c>
      <c r="N44" s="679">
        <v>0</v>
      </c>
      <c r="O44" s="679">
        <v>0</v>
      </c>
      <c r="P44" s="679">
        <v>0</v>
      </c>
      <c r="Q44" s="679">
        <v>0</v>
      </c>
      <c r="R44" s="679">
        <v>0</v>
      </c>
      <c r="S44" s="679">
        <v>0</v>
      </c>
      <c r="T44" s="679">
        <v>0</v>
      </c>
      <c r="U44" s="658"/>
    </row>
    <row r="45" spans="1:21" s="649" customFormat="1" ht="16.5" customHeight="1">
      <c r="A45" s="675"/>
      <c r="B45" s="676" t="s">
        <v>317</v>
      </c>
      <c r="C45" s="677"/>
      <c r="D45" s="678">
        <v>0</v>
      </c>
      <c r="E45" s="679">
        <v>0</v>
      </c>
      <c r="F45" s="679">
        <v>0</v>
      </c>
      <c r="G45" s="679">
        <v>0</v>
      </c>
      <c r="H45" s="679">
        <v>0</v>
      </c>
      <c r="I45" s="679">
        <v>0</v>
      </c>
      <c r="J45" s="679">
        <v>0</v>
      </c>
      <c r="K45" s="679">
        <v>0</v>
      </c>
      <c r="L45" s="679">
        <v>0</v>
      </c>
      <c r="M45" s="679">
        <v>0</v>
      </c>
      <c r="N45" s="679">
        <v>0</v>
      </c>
      <c r="O45" s="679">
        <v>0</v>
      </c>
      <c r="P45" s="679">
        <v>0</v>
      </c>
      <c r="Q45" s="679">
        <v>0</v>
      </c>
      <c r="R45" s="679">
        <v>0</v>
      </c>
      <c r="S45" s="679">
        <v>0</v>
      </c>
      <c r="T45" s="679">
        <v>0</v>
      </c>
      <c r="U45" s="658"/>
    </row>
    <row r="46" spans="1:21" s="649" customFormat="1" ht="16.5" customHeight="1">
      <c r="A46" s="675"/>
      <c r="B46" s="676" t="s">
        <v>60</v>
      </c>
      <c r="C46" s="677"/>
      <c r="D46" s="678">
        <v>0</v>
      </c>
      <c r="E46" s="679">
        <v>0</v>
      </c>
      <c r="F46" s="679">
        <v>0</v>
      </c>
      <c r="G46" s="679">
        <v>0</v>
      </c>
      <c r="H46" s="679">
        <v>0</v>
      </c>
      <c r="I46" s="679">
        <v>0</v>
      </c>
      <c r="J46" s="679">
        <v>0</v>
      </c>
      <c r="K46" s="679">
        <v>0</v>
      </c>
      <c r="L46" s="679">
        <v>0</v>
      </c>
      <c r="M46" s="679">
        <v>0</v>
      </c>
      <c r="N46" s="679">
        <v>0</v>
      </c>
      <c r="O46" s="679">
        <v>0</v>
      </c>
      <c r="P46" s="679">
        <v>0</v>
      </c>
      <c r="Q46" s="679">
        <v>0</v>
      </c>
      <c r="R46" s="679">
        <v>0</v>
      </c>
      <c r="S46" s="679">
        <v>0</v>
      </c>
      <c r="T46" s="679">
        <v>0</v>
      </c>
      <c r="U46" s="658"/>
    </row>
    <row r="47" spans="1:21" s="649" customFormat="1" ht="16.5" customHeight="1">
      <c r="A47" s="675"/>
      <c r="B47" s="676" t="s">
        <v>61</v>
      </c>
      <c r="C47" s="677"/>
      <c r="D47" s="678">
        <v>0</v>
      </c>
      <c r="E47" s="679">
        <v>0</v>
      </c>
      <c r="F47" s="679">
        <v>0</v>
      </c>
      <c r="G47" s="679">
        <v>0</v>
      </c>
      <c r="H47" s="679">
        <v>0</v>
      </c>
      <c r="I47" s="679">
        <v>0</v>
      </c>
      <c r="J47" s="679">
        <v>0</v>
      </c>
      <c r="K47" s="679">
        <v>0</v>
      </c>
      <c r="L47" s="679">
        <v>0</v>
      </c>
      <c r="M47" s="679">
        <v>0</v>
      </c>
      <c r="N47" s="679">
        <v>0</v>
      </c>
      <c r="O47" s="679">
        <v>0</v>
      </c>
      <c r="P47" s="679">
        <v>0</v>
      </c>
      <c r="Q47" s="679">
        <v>0</v>
      </c>
      <c r="R47" s="679">
        <v>0</v>
      </c>
      <c r="S47" s="679">
        <v>0</v>
      </c>
      <c r="T47" s="679">
        <v>0</v>
      </c>
      <c r="U47" s="658"/>
    </row>
    <row r="48" spans="1:21" s="649" customFormat="1" ht="16.5" customHeight="1">
      <c r="A48" s="675"/>
      <c r="B48" s="676" t="s">
        <v>318</v>
      </c>
      <c r="C48" s="677"/>
      <c r="D48" s="678">
        <v>0</v>
      </c>
      <c r="E48" s="679">
        <v>0</v>
      </c>
      <c r="F48" s="679">
        <v>0</v>
      </c>
      <c r="G48" s="679">
        <v>0</v>
      </c>
      <c r="H48" s="679">
        <v>0</v>
      </c>
      <c r="I48" s="679">
        <v>0</v>
      </c>
      <c r="J48" s="679">
        <v>0</v>
      </c>
      <c r="K48" s="679">
        <v>0</v>
      </c>
      <c r="L48" s="679">
        <v>0</v>
      </c>
      <c r="M48" s="679">
        <v>0</v>
      </c>
      <c r="N48" s="679">
        <v>0</v>
      </c>
      <c r="O48" s="679">
        <v>0</v>
      </c>
      <c r="P48" s="679">
        <v>0</v>
      </c>
      <c r="Q48" s="679">
        <v>0</v>
      </c>
      <c r="R48" s="679">
        <v>0</v>
      </c>
      <c r="S48" s="679">
        <v>0</v>
      </c>
      <c r="T48" s="679">
        <v>0</v>
      </c>
      <c r="U48" s="658"/>
    </row>
    <row r="49" spans="1:21" s="649" customFormat="1" ht="16.5" customHeight="1">
      <c r="A49" s="675"/>
      <c r="B49" s="676" t="s">
        <v>63</v>
      </c>
      <c r="C49" s="677"/>
      <c r="D49" s="678">
        <v>0</v>
      </c>
      <c r="E49" s="679">
        <v>0</v>
      </c>
      <c r="F49" s="679">
        <v>0</v>
      </c>
      <c r="G49" s="679">
        <v>0</v>
      </c>
      <c r="H49" s="679">
        <v>0</v>
      </c>
      <c r="I49" s="679">
        <v>0</v>
      </c>
      <c r="J49" s="679">
        <v>0</v>
      </c>
      <c r="K49" s="679">
        <v>0</v>
      </c>
      <c r="L49" s="679">
        <v>0</v>
      </c>
      <c r="M49" s="679">
        <v>0</v>
      </c>
      <c r="N49" s="679">
        <v>0</v>
      </c>
      <c r="O49" s="679">
        <v>0</v>
      </c>
      <c r="P49" s="679">
        <v>0</v>
      </c>
      <c r="Q49" s="679">
        <v>0</v>
      </c>
      <c r="R49" s="679">
        <v>0</v>
      </c>
      <c r="S49" s="679">
        <v>0</v>
      </c>
      <c r="T49" s="679">
        <v>0</v>
      </c>
      <c r="U49" s="658"/>
    </row>
    <row r="50" spans="1:21" s="649" customFormat="1" ht="16.5" customHeight="1">
      <c r="A50" s="675"/>
      <c r="B50" s="676" t="s">
        <v>64</v>
      </c>
      <c r="C50" s="677"/>
      <c r="D50" s="678">
        <v>0</v>
      </c>
      <c r="E50" s="679">
        <v>0</v>
      </c>
      <c r="F50" s="679">
        <v>0</v>
      </c>
      <c r="G50" s="679">
        <v>0</v>
      </c>
      <c r="H50" s="679">
        <v>0</v>
      </c>
      <c r="I50" s="679">
        <v>0</v>
      </c>
      <c r="J50" s="679">
        <v>0</v>
      </c>
      <c r="K50" s="679">
        <v>0</v>
      </c>
      <c r="L50" s="679">
        <v>0</v>
      </c>
      <c r="M50" s="679">
        <v>0</v>
      </c>
      <c r="N50" s="679">
        <v>0</v>
      </c>
      <c r="O50" s="679">
        <v>0</v>
      </c>
      <c r="P50" s="679">
        <v>0</v>
      </c>
      <c r="Q50" s="679">
        <v>0</v>
      </c>
      <c r="R50" s="679">
        <v>0</v>
      </c>
      <c r="S50" s="679">
        <v>0</v>
      </c>
      <c r="T50" s="679">
        <v>0</v>
      </c>
      <c r="U50" s="658"/>
    </row>
    <row r="51" spans="1:21" s="649" customFormat="1" ht="16.5" customHeight="1">
      <c r="A51" s="675"/>
      <c r="B51" s="676" t="s">
        <v>319</v>
      </c>
      <c r="C51" s="677"/>
      <c r="D51" s="678">
        <v>0</v>
      </c>
      <c r="E51" s="679">
        <v>0</v>
      </c>
      <c r="F51" s="679">
        <v>0</v>
      </c>
      <c r="G51" s="679">
        <v>0</v>
      </c>
      <c r="H51" s="679">
        <v>0</v>
      </c>
      <c r="I51" s="679">
        <v>0</v>
      </c>
      <c r="J51" s="679">
        <v>0</v>
      </c>
      <c r="K51" s="679">
        <v>0</v>
      </c>
      <c r="L51" s="679">
        <v>0</v>
      </c>
      <c r="M51" s="679">
        <v>0</v>
      </c>
      <c r="N51" s="679">
        <v>0</v>
      </c>
      <c r="O51" s="679">
        <v>0</v>
      </c>
      <c r="P51" s="679">
        <v>0</v>
      </c>
      <c r="Q51" s="679">
        <v>0</v>
      </c>
      <c r="R51" s="679">
        <v>0</v>
      </c>
      <c r="S51" s="679">
        <v>0</v>
      </c>
      <c r="T51" s="679">
        <v>0</v>
      </c>
      <c r="U51" s="658"/>
    </row>
    <row r="52" spans="1:21" s="649" customFormat="1" ht="16.5" customHeight="1">
      <c r="A52" s="675"/>
      <c r="B52" s="676" t="s">
        <v>66</v>
      </c>
      <c r="C52" s="677"/>
      <c r="D52" s="678">
        <v>0</v>
      </c>
      <c r="E52" s="679">
        <v>0</v>
      </c>
      <c r="F52" s="679">
        <v>0</v>
      </c>
      <c r="G52" s="679">
        <v>0</v>
      </c>
      <c r="H52" s="679">
        <v>0</v>
      </c>
      <c r="I52" s="679">
        <v>0</v>
      </c>
      <c r="J52" s="679">
        <v>0</v>
      </c>
      <c r="K52" s="679">
        <v>0</v>
      </c>
      <c r="L52" s="679">
        <v>0</v>
      </c>
      <c r="M52" s="679">
        <v>0</v>
      </c>
      <c r="N52" s="679">
        <v>0</v>
      </c>
      <c r="O52" s="679">
        <v>0</v>
      </c>
      <c r="P52" s="679">
        <v>0</v>
      </c>
      <c r="Q52" s="679">
        <v>0</v>
      </c>
      <c r="R52" s="679">
        <v>0</v>
      </c>
      <c r="S52" s="679">
        <v>0</v>
      </c>
      <c r="T52" s="679">
        <v>0</v>
      </c>
      <c r="U52" s="658"/>
    </row>
    <row r="53" spans="1:21" s="649" customFormat="1" ht="16.5" customHeight="1">
      <c r="A53" s="675"/>
      <c r="B53" s="681" t="s">
        <v>121</v>
      </c>
      <c r="C53" s="682"/>
      <c r="D53" s="683">
        <v>0</v>
      </c>
      <c r="E53" s="684">
        <v>0</v>
      </c>
      <c r="F53" s="684">
        <v>0</v>
      </c>
      <c r="G53" s="684">
        <v>0</v>
      </c>
      <c r="H53" s="684">
        <v>0</v>
      </c>
      <c r="I53" s="684">
        <v>0</v>
      </c>
      <c r="J53" s="684">
        <v>0</v>
      </c>
      <c r="K53" s="684">
        <v>0</v>
      </c>
      <c r="L53" s="684">
        <v>0</v>
      </c>
      <c r="M53" s="684">
        <v>0</v>
      </c>
      <c r="N53" s="684">
        <v>0</v>
      </c>
      <c r="O53" s="684">
        <v>0</v>
      </c>
      <c r="P53" s="684">
        <v>0</v>
      </c>
      <c r="Q53" s="684">
        <v>0</v>
      </c>
      <c r="R53" s="684">
        <v>0</v>
      </c>
      <c r="S53" s="684">
        <v>0</v>
      </c>
      <c r="T53" s="684">
        <v>0</v>
      </c>
      <c r="U53" s="658"/>
    </row>
    <row r="54" spans="1:21" s="649" customFormat="1" ht="16.5" customHeight="1">
      <c r="A54" s="675"/>
      <c r="B54" s="686"/>
      <c r="C54" s="687"/>
      <c r="D54" s="688"/>
      <c r="E54" s="689"/>
      <c r="F54" s="689"/>
      <c r="G54" s="689"/>
      <c r="H54" s="689"/>
      <c r="I54" s="689"/>
      <c r="J54" s="689"/>
      <c r="K54" s="689"/>
      <c r="L54" s="689"/>
      <c r="M54" s="689"/>
      <c r="N54" s="689"/>
      <c r="O54" s="689"/>
      <c r="P54" s="689"/>
      <c r="Q54" s="689"/>
      <c r="R54" s="689"/>
      <c r="S54" s="689"/>
      <c r="T54" s="689"/>
      <c r="U54" s="658"/>
    </row>
    <row r="55" spans="1:21" s="649" customFormat="1" ht="16.5" customHeight="1">
      <c r="A55" s="675"/>
      <c r="B55" s="676" t="s">
        <v>320</v>
      </c>
      <c r="C55" s="677"/>
      <c r="D55" s="678">
        <v>0</v>
      </c>
      <c r="E55" s="679">
        <v>0</v>
      </c>
      <c r="F55" s="679">
        <v>0</v>
      </c>
      <c r="G55" s="679">
        <v>0</v>
      </c>
      <c r="H55" s="679">
        <v>0</v>
      </c>
      <c r="I55" s="679">
        <v>0</v>
      </c>
      <c r="J55" s="679">
        <v>0</v>
      </c>
      <c r="K55" s="679">
        <v>0</v>
      </c>
      <c r="L55" s="679">
        <v>0</v>
      </c>
      <c r="M55" s="679">
        <v>0</v>
      </c>
      <c r="N55" s="679">
        <v>0</v>
      </c>
      <c r="O55" s="679">
        <v>0</v>
      </c>
      <c r="P55" s="679">
        <v>0</v>
      </c>
      <c r="Q55" s="679">
        <v>0</v>
      </c>
      <c r="R55" s="679">
        <v>0</v>
      </c>
      <c r="S55" s="679">
        <v>0</v>
      </c>
      <c r="T55" s="679">
        <v>0</v>
      </c>
      <c r="U55" s="658"/>
    </row>
    <row r="56" spans="1:21" s="649" customFormat="1" ht="16.5" customHeight="1">
      <c r="A56" s="675"/>
      <c r="B56" s="676" t="s">
        <v>68</v>
      </c>
      <c r="C56" s="677"/>
      <c r="D56" s="678">
        <v>0</v>
      </c>
      <c r="E56" s="679">
        <v>0</v>
      </c>
      <c r="F56" s="679">
        <v>0</v>
      </c>
      <c r="G56" s="679">
        <v>0</v>
      </c>
      <c r="H56" s="679">
        <v>0</v>
      </c>
      <c r="I56" s="679">
        <v>0</v>
      </c>
      <c r="J56" s="679">
        <v>0</v>
      </c>
      <c r="K56" s="679">
        <v>0</v>
      </c>
      <c r="L56" s="679">
        <v>0</v>
      </c>
      <c r="M56" s="679">
        <v>0</v>
      </c>
      <c r="N56" s="679">
        <v>0</v>
      </c>
      <c r="O56" s="679">
        <v>0</v>
      </c>
      <c r="P56" s="679">
        <v>0</v>
      </c>
      <c r="Q56" s="679">
        <v>0</v>
      </c>
      <c r="R56" s="679">
        <v>0</v>
      </c>
      <c r="S56" s="679">
        <v>0</v>
      </c>
      <c r="T56" s="679">
        <v>0</v>
      </c>
      <c r="U56" s="658"/>
    </row>
    <row r="57" spans="1:21" s="649" customFormat="1" ht="16.5" customHeight="1">
      <c r="A57" s="675"/>
      <c r="B57" s="681" t="s">
        <v>122</v>
      </c>
      <c r="C57" s="682"/>
      <c r="D57" s="683">
        <v>0</v>
      </c>
      <c r="E57" s="684">
        <v>0</v>
      </c>
      <c r="F57" s="684">
        <v>0</v>
      </c>
      <c r="G57" s="684">
        <v>0</v>
      </c>
      <c r="H57" s="684">
        <v>0</v>
      </c>
      <c r="I57" s="684">
        <v>0</v>
      </c>
      <c r="J57" s="684">
        <v>0</v>
      </c>
      <c r="K57" s="684">
        <v>0</v>
      </c>
      <c r="L57" s="684">
        <v>0</v>
      </c>
      <c r="M57" s="684">
        <v>0</v>
      </c>
      <c r="N57" s="684">
        <v>0</v>
      </c>
      <c r="O57" s="684">
        <v>0</v>
      </c>
      <c r="P57" s="684">
        <v>0</v>
      </c>
      <c r="Q57" s="684">
        <v>0</v>
      </c>
      <c r="R57" s="684">
        <v>0</v>
      </c>
      <c r="S57" s="684">
        <v>0</v>
      </c>
      <c r="T57" s="684">
        <v>0</v>
      </c>
      <c r="U57" s="658"/>
    </row>
    <row r="58" spans="1:21" s="649" customFormat="1" ht="16.5" customHeight="1">
      <c r="A58" s="675"/>
      <c r="B58" s="686"/>
      <c r="C58" s="687"/>
      <c r="D58" s="688"/>
      <c r="E58" s="689"/>
      <c r="F58" s="689"/>
      <c r="G58" s="689"/>
      <c r="H58" s="689"/>
      <c r="I58" s="689"/>
      <c r="J58" s="689"/>
      <c r="K58" s="689"/>
      <c r="L58" s="689"/>
      <c r="M58" s="689"/>
      <c r="N58" s="689"/>
      <c r="O58" s="689"/>
      <c r="P58" s="689"/>
      <c r="Q58" s="689"/>
      <c r="R58" s="689"/>
      <c r="S58" s="689"/>
      <c r="T58" s="689"/>
      <c r="U58" s="658"/>
    </row>
    <row r="59" spans="1:21" s="649" customFormat="1" ht="16.5" customHeight="1">
      <c r="A59" s="675"/>
      <c r="B59" s="691" t="s">
        <v>69</v>
      </c>
      <c r="C59" s="677"/>
      <c r="D59" s="678">
        <v>0</v>
      </c>
      <c r="E59" s="679">
        <v>0</v>
      </c>
      <c r="F59" s="679">
        <v>0</v>
      </c>
      <c r="G59" s="679">
        <v>0</v>
      </c>
      <c r="H59" s="679">
        <v>0</v>
      </c>
      <c r="I59" s="679">
        <v>0</v>
      </c>
      <c r="J59" s="679">
        <v>0</v>
      </c>
      <c r="K59" s="679">
        <v>0</v>
      </c>
      <c r="L59" s="679">
        <v>0</v>
      </c>
      <c r="M59" s="679">
        <v>0</v>
      </c>
      <c r="N59" s="679">
        <v>0</v>
      </c>
      <c r="O59" s="679">
        <v>0</v>
      </c>
      <c r="P59" s="679">
        <v>0</v>
      </c>
      <c r="Q59" s="679">
        <v>0</v>
      </c>
      <c r="R59" s="679">
        <v>0</v>
      </c>
      <c r="S59" s="679">
        <v>0</v>
      </c>
      <c r="T59" s="679">
        <v>0</v>
      </c>
      <c r="U59" s="658"/>
    </row>
    <row r="60" spans="1:21" s="649" customFormat="1" ht="16.5" customHeight="1">
      <c r="A60" s="675"/>
      <c r="B60" s="691" t="s">
        <v>70</v>
      </c>
      <c r="C60" s="677"/>
      <c r="D60" s="678">
        <v>0</v>
      </c>
      <c r="E60" s="679">
        <v>0</v>
      </c>
      <c r="F60" s="679">
        <v>0</v>
      </c>
      <c r="G60" s="679">
        <v>0</v>
      </c>
      <c r="H60" s="679">
        <v>0</v>
      </c>
      <c r="I60" s="679">
        <v>0</v>
      </c>
      <c r="J60" s="679">
        <v>0</v>
      </c>
      <c r="K60" s="679">
        <v>0</v>
      </c>
      <c r="L60" s="679">
        <v>0</v>
      </c>
      <c r="M60" s="679">
        <v>0</v>
      </c>
      <c r="N60" s="679">
        <v>0</v>
      </c>
      <c r="O60" s="679">
        <v>0</v>
      </c>
      <c r="P60" s="679">
        <v>0</v>
      </c>
      <c r="Q60" s="679">
        <v>0</v>
      </c>
      <c r="R60" s="679">
        <v>0</v>
      </c>
      <c r="S60" s="679">
        <v>0</v>
      </c>
      <c r="T60" s="679">
        <v>0</v>
      </c>
      <c r="U60" s="658"/>
    </row>
    <row r="61" spans="1:21" s="649" customFormat="1" ht="16.5" customHeight="1">
      <c r="A61" s="675"/>
      <c r="B61" s="691" t="s">
        <v>71</v>
      </c>
      <c r="C61" s="677"/>
      <c r="D61" s="678">
        <v>0</v>
      </c>
      <c r="E61" s="679">
        <v>0</v>
      </c>
      <c r="F61" s="679">
        <v>0</v>
      </c>
      <c r="G61" s="679">
        <v>0</v>
      </c>
      <c r="H61" s="679">
        <v>0</v>
      </c>
      <c r="I61" s="679">
        <v>0</v>
      </c>
      <c r="J61" s="679">
        <v>0</v>
      </c>
      <c r="K61" s="679">
        <v>0</v>
      </c>
      <c r="L61" s="679">
        <v>0</v>
      </c>
      <c r="M61" s="679">
        <v>0</v>
      </c>
      <c r="N61" s="679">
        <v>0</v>
      </c>
      <c r="O61" s="679">
        <v>0</v>
      </c>
      <c r="P61" s="679">
        <v>0</v>
      </c>
      <c r="Q61" s="679">
        <v>0</v>
      </c>
      <c r="R61" s="679">
        <v>0</v>
      </c>
      <c r="S61" s="679">
        <v>0</v>
      </c>
      <c r="T61" s="679">
        <v>0</v>
      </c>
      <c r="U61" s="658"/>
    </row>
    <row r="62" spans="1:21" s="649" customFormat="1" ht="16.5" customHeight="1">
      <c r="A62" s="692"/>
      <c r="B62" s="681" t="s">
        <v>123</v>
      </c>
      <c r="C62" s="682"/>
      <c r="D62" s="683">
        <v>0</v>
      </c>
      <c r="E62" s="684">
        <v>0</v>
      </c>
      <c r="F62" s="684">
        <v>0</v>
      </c>
      <c r="G62" s="684">
        <v>0</v>
      </c>
      <c r="H62" s="684">
        <v>0</v>
      </c>
      <c r="I62" s="684">
        <v>0</v>
      </c>
      <c r="J62" s="684">
        <v>0</v>
      </c>
      <c r="K62" s="684">
        <v>0</v>
      </c>
      <c r="L62" s="684">
        <v>0</v>
      </c>
      <c r="M62" s="684">
        <v>0</v>
      </c>
      <c r="N62" s="684">
        <v>0</v>
      </c>
      <c r="O62" s="684">
        <v>0</v>
      </c>
      <c r="P62" s="684">
        <v>0</v>
      </c>
      <c r="Q62" s="684">
        <v>0</v>
      </c>
      <c r="R62" s="684">
        <v>0</v>
      </c>
      <c r="S62" s="684">
        <v>0</v>
      </c>
      <c r="T62" s="684">
        <v>0</v>
      </c>
      <c r="U62" s="658"/>
    </row>
    <row r="63" spans="1:21" ht="7.5" customHeight="1">
      <c r="A63" s="235"/>
      <c r="B63" s="448"/>
      <c r="C63" s="600"/>
      <c r="D63" s="448"/>
      <c r="E63" s="448"/>
      <c r="F63" s="448"/>
      <c r="G63" s="448"/>
      <c r="H63" s="448"/>
      <c r="I63" s="448"/>
      <c r="J63" s="448"/>
      <c r="K63" s="448"/>
      <c r="L63" s="448"/>
      <c r="M63" s="448"/>
      <c r="N63" s="448"/>
      <c r="O63" s="448"/>
      <c r="P63" s="448"/>
      <c r="Q63" s="448"/>
      <c r="R63" s="448"/>
      <c r="S63" s="448"/>
      <c r="T63" s="448"/>
      <c r="U63" s="647"/>
    </row>
  </sheetData>
  <mergeCells count="15">
    <mergeCell ref="U8:V8"/>
    <mergeCell ref="A2:T2"/>
    <mergeCell ref="Q3:T3"/>
    <mergeCell ref="B4:B6"/>
    <mergeCell ref="D4:D6"/>
    <mergeCell ref="E4:E6"/>
    <mergeCell ref="F4:N4"/>
    <mergeCell ref="O4:Q4"/>
    <mergeCell ref="R4:T4"/>
    <mergeCell ref="F5:H5"/>
    <mergeCell ref="I5:J5"/>
    <mergeCell ref="K5:L5"/>
    <mergeCell ref="M5:N5"/>
    <mergeCell ref="O5:Q5"/>
    <mergeCell ref="R5:T5"/>
  </mergeCells>
  <phoneticPr fontId="3"/>
  <printOptions horizontalCentered="1" gridLinesSet="0"/>
  <pageMargins left="0.78740157480314965" right="0.78740157480314965" top="0.78740157480314965" bottom="0.59055118110236227" header="0.59055118110236227" footer="0.19685039370078741"/>
  <pageSetup paperSize="9" scale="67" firstPageNumber="57"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9"/>
  <sheetViews>
    <sheetView showGridLines="0" view="pageBreakPreview" zoomScale="90" zoomScaleNormal="100" zoomScaleSheetLayoutView="90" workbookViewId="0">
      <selection activeCell="AB1" sqref="AB1"/>
    </sheetView>
  </sheetViews>
  <sheetFormatPr defaultColWidth="11.25" defaultRowHeight="13.5"/>
  <cols>
    <col min="1" max="1" width="1.25" style="1" customWidth="1"/>
    <col min="2" max="2" width="11.25" style="1" customWidth="1"/>
    <col min="3" max="3" width="1.25" style="1" customWidth="1"/>
    <col min="4" max="4" width="4.625" style="1" customWidth="1"/>
    <col min="5" max="9" width="3.625" style="1" customWidth="1"/>
    <col min="10" max="10" width="4.625" style="1" customWidth="1"/>
    <col min="11" max="15" width="3.625" style="1" customWidth="1"/>
    <col min="16" max="16" width="4.625" style="1" customWidth="1"/>
    <col min="17" max="21" width="3.625" style="1" customWidth="1"/>
    <col min="22" max="22" width="4.625" style="1" customWidth="1"/>
    <col min="23" max="27" width="3.625" style="1" customWidth="1"/>
    <col min="28" max="28" width="4.75" style="1" customWidth="1"/>
    <col min="29" max="16384" width="11.25" style="1"/>
  </cols>
  <sheetData>
    <row r="1" spans="1:34" ht="22.5" customHeight="1">
      <c r="A1" s="62" t="s">
        <v>84</v>
      </c>
    </row>
    <row r="2" spans="1:34" s="5" customFormat="1" ht="22.5" customHeight="1">
      <c r="A2" s="696" t="s">
        <v>85</v>
      </c>
      <c r="B2" s="696"/>
      <c r="C2" s="696"/>
      <c r="D2" s="696"/>
      <c r="E2" s="696"/>
      <c r="F2" s="696"/>
      <c r="G2" s="696"/>
      <c r="H2" s="696"/>
      <c r="I2" s="696"/>
      <c r="J2" s="696"/>
      <c r="K2" s="696"/>
      <c r="L2" s="696"/>
      <c r="M2" s="696"/>
      <c r="N2" s="696"/>
      <c r="O2" s="696"/>
      <c r="P2" s="696"/>
      <c r="Q2" s="696"/>
      <c r="R2" s="696"/>
      <c r="S2" s="696"/>
      <c r="T2" s="696"/>
      <c r="U2" s="696"/>
      <c r="V2" s="696"/>
      <c r="W2" s="696"/>
      <c r="X2" s="696"/>
      <c r="Y2" s="696"/>
      <c r="Z2" s="696"/>
      <c r="AA2" s="696"/>
      <c r="AB2" s="63"/>
      <c r="AC2" s="63"/>
      <c r="AD2" s="63"/>
      <c r="AE2" s="63"/>
      <c r="AF2" s="63"/>
      <c r="AG2" s="63"/>
      <c r="AH2" s="63"/>
    </row>
    <row r="3" spans="1:34" s="66" customFormat="1" ht="15" customHeight="1">
      <c r="A3" s="64"/>
      <c r="B3" s="65"/>
      <c r="C3" s="65"/>
      <c r="D3" s="65"/>
      <c r="E3" s="65"/>
      <c r="F3" s="65"/>
      <c r="G3" s="65"/>
      <c r="H3" s="65"/>
      <c r="I3" s="65"/>
      <c r="J3" s="65"/>
      <c r="K3" s="65"/>
      <c r="L3" s="65"/>
      <c r="M3" s="65"/>
      <c r="N3" s="65"/>
      <c r="O3" s="65"/>
      <c r="P3" s="65"/>
      <c r="Q3" s="65"/>
      <c r="R3" s="65"/>
      <c r="S3" s="65"/>
      <c r="T3" s="65"/>
      <c r="U3" s="65"/>
      <c r="V3" s="65"/>
      <c r="W3" s="65"/>
      <c r="X3" s="65"/>
      <c r="Y3" s="65"/>
      <c r="Z3" s="65"/>
      <c r="AA3" s="65"/>
    </row>
    <row r="4" spans="1:34" s="66" customFormat="1" ht="22.5" customHeight="1">
      <c r="A4" s="67"/>
      <c r="B4" s="716" t="s">
        <v>86</v>
      </c>
      <c r="C4" s="68"/>
      <c r="D4" s="719" t="s">
        <v>87</v>
      </c>
      <c r="E4" s="720"/>
      <c r="F4" s="720"/>
      <c r="G4" s="720"/>
      <c r="H4" s="720"/>
      <c r="I4" s="721"/>
      <c r="J4" s="722" t="s">
        <v>88</v>
      </c>
      <c r="K4" s="723"/>
      <c r="L4" s="723"/>
      <c r="M4" s="723"/>
      <c r="N4" s="723"/>
      <c r="O4" s="724"/>
      <c r="P4" s="722" t="s">
        <v>89</v>
      </c>
      <c r="Q4" s="723"/>
      <c r="R4" s="723"/>
      <c r="S4" s="723"/>
      <c r="T4" s="723"/>
      <c r="U4" s="724"/>
      <c r="V4" s="722" t="s">
        <v>90</v>
      </c>
      <c r="W4" s="723"/>
      <c r="X4" s="723"/>
      <c r="Y4" s="723"/>
      <c r="Z4" s="723"/>
      <c r="AA4" s="723"/>
    </row>
    <row r="5" spans="1:34" s="66" customFormat="1" ht="18" customHeight="1">
      <c r="A5" s="69"/>
      <c r="B5" s="717"/>
      <c r="C5" s="70"/>
      <c r="D5" s="71"/>
      <c r="E5" s="72">
        <v>0</v>
      </c>
      <c r="F5" s="73">
        <v>300</v>
      </c>
      <c r="G5" s="73">
        <v>600</v>
      </c>
      <c r="H5" s="74">
        <v>900</v>
      </c>
      <c r="I5" s="75">
        <v>1200</v>
      </c>
      <c r="J5" s="71"/>
      <c r="K5" s="72">
        <v>0</v>
      </c>
      <c r="L5" s="73">
        <v>300</v>
      </c>
      <c r="M5" s="73">
        <v>600</v>
      </c>
      <c r="N5" s="74">
        <v>900</v>
      </c>
      <c r="O5" s="75">
        <v>1200</v>
      </c>
      <c r="P5" s="71"/>
      <c r="Q5" s="72">
        <v>0</v>
      </c>
      <c r="R5" s="73">
        <v>300</v>
      </c>
      <c r="S5" s="73">
        <v>600</v>
      </c>
      <c r="T5" s="74">
        <v>900</v>
      </c>
      <c r="U5" s="75">
        <v>1200</v>
      </c>
      <c r="V5" s="71"/>
      <c r="W5" s="72">
        <v>0</v>
      </c>
      <c r="X5" s="73">
        <v>300</v>
      </c>
      <c r="Y5" s="73">
        <v>600</v>
      </c>
      <c r="Z5" s="74">
        <v>900</v>
      </c>
      <c r="AA5" s="75">
        <v>1200</v>
      </c>
    </row>
    <row r="6" spans="1:34" s="66" customFormat="1" ht="15" customHeight="1">
      <c r="A6" s="69"/>
      <c r="B6" s="717"/>
      <c r="C6" s="70"/>
      <c r="D6" s="76" t="s">
        <v>91</v>
      </c>
      <c r="E6" s="76" t="s">
        <v>92</v>
      </c>
      <c r="F6" s="76" t="s">
        <v>92</v>
      </c>
      <c r="G6" s="76" t="s">
        <v>92</v>
      </c>
      <c r="H6" s="76" t="s">
        <v>92</v>
      </c>
      <c r="I6" s="77" t="s">
        <v>93</v>
      </c>
      <c r="J6" s="76" t="s">
        <v>91</v>
      </c>
      <c r="K6" s="76" t="s">
        <v>92</v>
      </c>
      <c r="L6" s="76" t="s">
        <v>92</v>
      </c>
      <c r="M6" s="76" t="s">
        <v>92</v>
      </c>
      <c r="N6" s="76" t="s">
        <v>92</v>
      </c>
      <c r="O6" s="77" t="s">
        <v>93</v>
      </c>
      <c r="P6" s="76" t="s">
        <v>91</v>
      </c>
      <c r="Q6" s="76" t="s">
        <v>92</v>
      </c>
      <c r="R6" s="76" t="s">
        <v>92</v>
      </c>
      <c r="S6" s="76" t="s">
        <v>92</v>
      </c>
      <c r="T6" s="76" t="s">
        <v>92</v>
      </c>
      <c r="U6" s="77" t="s">
        <v>93</v>
      </c>
      <c r="V6" s="76" t="s">
        <v>91</v>
      </c>
      <c r="W6" s="76" t="s">
        <v>92</v>
      </c>
      <c r="X6" s="76" t="s">
        <v>92</v>
      </c>
      <c r="Y6" s="76" t="s">
        <v>92</v>
      </c>
      <c r="Z6" s="76" t="s">
        <v>92</v>
      </c>
      <c r="AA6" s="77" t="s">
        <v>93</v>
      </c>
    </row>
    <row r="7" spans="1:34" s="66" customFormat="1" ht="18" customHeight="1">
      <c r="A7" s="78"/>
      <c r="B7" s="718"/>
      <c r="C7" s="79"/>
      <c r="D7" s="80"/>
      <c r="E7" s="81">
        <v>299</v>
      </c>
      <c r="F7" s="81">
        <v>599</v>
      </c>
      <c r="G7" s="82">
        <v>899</v>
      </c>
      <c r="H7" s="83">
        <v>1199</v>
      </c>
      <c r="I7" s="84" t="s">
        <v>94</v>
      </c>
      <c r="J7" s="80"/>
      <c r="K7" s="81">
        <v>299</v>
      </c>
      <c r="L7" s="81">
        <v>599</v>
      </c>
      <c r="M7" s="82">
        <v>899</v>
      </c>
      <c r="N7" s="83">
        <v>1199</v>
      </c>
      <c r="O7" s="84" t="s">
        <v>94</v>
      </c>
      <c r="P7" s="80"/>
      <c r="Q7" s="81">
        <v>299</v>
      </c>
      <c r="R7" s="81">
        <v>599</v>
      </c>
      <c r="S7" s="82">
        <v>899</v>
      </c>
      <c r="T7" s="83">
        <v>1199</v>
      </c>
      <c r="U7" s="84" t="s">
        <v>94</v>
      </c>
      <c r="V7" s="80"/>
      <c r="W7" s="81">
        <v>299</v>
      </c>
      <c r="X7" s="81">
        <v>599</v>
      </c>
      <c r="Y7" s="82">
        <v>899</v>
      </c>
      <c r="Z7" s="83">
        <v>1199</v>
      </c>
      <c r="AA7" s="84" t="s">
        <v>94</v>
      </c>
    </row>
    <row r="8" spans="1:34" s="66" customFormat="1" ht="22.5" customHeight="1">
      <c r="A8" s="85"/>
      <c r="B8" s="86" t="s">
        <v>95</v>
      </c>
      <c r="C8" s="86"/>
      <c r="D8" s="87">
        <v>114</v>
      </c>
      <c r="E8" s="88">
        <v>46</v>
      </c>
      <c r="F8" s="88">
        <v>39</v>
      </c>
      <c r="G8" s="88">
        <v>26</v>
      </c>
      <c r="H8" s="88">
        <v>3</v>
      </c>
      <c r="I8" s="88">
        <v>0</v>
      </c>
      <c r="J8" s="89">
        <v>119</v>
      </c>
      <c r="K8" s="88">
        <v>46</v>
      </c>
      <c r="L8" s="88">
        <v>43</v>
      </c>
      <c r="M8" s="88">
        <v>27</v>
      </c>
      <c r="N8" s="88">
        <v>3</v>
      </c>
      <c r="O8" s="88">
        <v>0</v>
      </c>
      <c r="P8" s="89">
        <v>128</v>
      </c>
      <c r="Q8" s="88">
        <v>57</v>
      </c>
      <c r="R8" s="88">
        <v>41</v>
      </c>
      <c r="S8" s="88">
        <v>27</v>
      </c>
      <c r="T8" s="88">
        <v>3</v>
      </c>
      <c r="U8" s="88">
        <v>0</v>
      </c>
      <c r="V8" s="89">
        <v>120</v>
      </c>
      <c r="W8" s="88">
        <v>54</v>
      </c>
      <c r="X8" s="88">
        <v>39</v>
      </c>
      <c r="Y8" s="88">
        <v>24</v>
      </c>
      <c r="Z8" s="88">
        <v>3</v>
      </c>
      <c r="AA8" s="88">
        <v>0</v>
      </c>
    </row>
    <row r="9" spans="1:34" s="95" customFormat="1" ht="15" customHeight="1">
      <c r="A9" s="90"/>
      <c r="B9" s="91" t="s">
        <v>96</v>
      </c>
      <c r="C9" s="91"/>
      <c r="D9" s="92">
        <v>113</v>
      </c>
      <c r="E9" s="93">
        <v>45</v>
      </c>
      <c r="F9" s="93">
        <v>40</v>
      </c>
      <c r="G9" s="93">
        <v>24</v>
      </c>
      <c r="H9" s="93">
        <v>4</v>
      </c>
      <c r="I9" s="93">
        <v>0</v>
      </c>
      <c r="J9" s="93">
        <v>118</v>
      </c>
      <c r="K9" s="93">
        <v>45</v>
      </c>
      <c r="L9" s="93">
        <v>44</v>
      </c>
      <c r="M9" s="93">
        <v>25</v>
      </c>
      <c r="N9" s="93">
        <v>4</v>
      </c>
      <c r="O9" s="93">
        <v>0</v>
      </c>
      <c r="P9" s="94">
        <v>129</v>
      </c>
      <c r="Q9" s="93">
        <v>56</v>
      </c>
      <c r="R9" s="93">
        <v>44</v>
      </c>
      <c r="S9" s="93">
        <v>25</v>
      </c>
      <c r="T9" s="93">
        <v>4</v>
      </c>
      <c r="U9" s="93">
        <v>0</v>
      </c>
      <c r="V9" s="93">
        <v>122</v>
      </c>
      <c r="W9" s="93">
        <v>52</v>
      </c>
      <c r="X9" s="93">
        <v>43</v>
      </c>
      <c r="Y9" s="93">
        <v>23</v>
      </c>
      <c r="Z9" s="93">
        <v>4</v>
      </c>
      <c r="AA9" s="93">
        <v>0</v>
      </c>
    </row>
    <row r="10" spans="1:34" s="95" customFormat="1" ht="7.5" customHeight="1">
      <c r="A10" s="96"/>
      <c r="B10" s="97"/>
      <c r="C10" s="98"/>
      <c r="D10" s="99"/>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34" s="66" customFormat="1" ht="7.5" customHeight="1">
      <c r="A11" s="67"/>
      <c r="B11" s="101"/>
      <c r="C11" s="102"/>
      <c r="D11" s="103"/>
      <c r="E11" s="104"/>
      <c r="F11" s="104"/>
      <c r="G11" s="104"/>
      <c r="H11" s="104"/>
      <c r="I11" s="104"/>
      <c r="J11" s="104"/>
      <c r="K11" s="104"/>
      <c r="L11" s="104"/>
      <c r="M11" s="104"/>
      <c r="N11" s="104"/>
      <c r="O11" s="104"/>
      <c r="P11" s="104"/>
      <c r="Q11" s="104"/>
      <c r="R11" s="104"/>
      <c r="S11" s="104"/>
      <c r="T11" s="104"/>
      <c r="U11" s="104"/>
      <c r="V11" s="104"/>
      <c r="W11" s="104"/>
      <c r="X11" s="104"/>
      <c r="Y11" s="104"/>
      <c r="Z11" s="104"/>
      <c r="AA11" s="104"/>
    </row>
    <row r="12" spans="1:34" s="95" customFormat="1" ht="16.5" customHeight="1">
      <c r="A12" s="105"/>
      <c r="B12" s="106" t="s">
        <v>27</v>
      </c>
      <c r="C12" s="107"/>
      <c r="D12" s="108">
        <v>0</v>
      </c>
      <c r="E12" s="109">
        <v>0</v>
      </c>
      <c r="F12" s="109">
        <v>0</v>
      </c>
      <c r="G12" s="109">
        <v>0</v>
      </c>
      <c r="H12" s="109">
        <v>0</v>
      </c>
      <c r="I12" s="109">
        <v>0</v>
      </c>
      <c r="J12" s="109">
        <v>0</v>
      </c>
      <c r="K12" s="109">
        <v>0</v>
      </c>
      <c r="L12" s="109">
        <v>0</v>
      </c>
      <c r="M12" s="109">
        <v>0</v>
      </c>
      <c r="N12" s="109">
        <v>0</v>
      </c>
      <c r="O12" s="109">
        <v>0</v>
      </c>
      <c r="P12" s="109">
        <v>0</v>
      </c>
      <c r="Q12" s="109">
        <v>0</v>
      </c>
      <c r="R12" s="109">
        <v>0</v>
      </c>
      <c r="S12" s="109">
        <v>0</v>
      </c>
      <c r="T12" s="109">
        <v>0</v>
      </c>
      <c r="U12" s="109">
        <v>0</v>
      </c>
      <c r="V12" s="110" t="s">
        <v>97</v>
      </c>
      <c r="W12" s="110" t="s">
        <v>28</v>
      </c>
      <c r="X12" s="110" t="s">
        <v>28</v>
      </c>
      <c r="Y12" s="110" t="s">
        <v>28</v>
      </c>
      <c r="Z12" s="110" t="s">
        <v>28</v>
      </c>
      <c r="AA12" s="110" t="s">
        <v>28</v>
      </c>
      <c r="AC12" s="111"/>
    </row>
    <row r="13" spans="1:34" s="95" customFormat="1" ht="16.5" customHeight="1">
      <c r="A13" s="105"/>
      <c r="B13" s="106" t="s">
        <v>98</v>
      </c>
      <c r="C13" s="107"/>
      <c r="D13" s="108">
        <v>2</v>
      </c>
      <c r="E13" s="109">
        <v>1</v>
      </c>
      <c r="F13" s="109">
        <v>0</v>
      </c>
      <c r="G13" s="109">
        <v>1</v>
      </c>
      <c r="H13" s="109">
        <v>0</v>
      </c>
      <c r="I13" s="109">
        <v>0</v>
      </c>
      <c r="J13" s="109">
        <v>4</v>
      </c>
      <c r="K13" s="109">
        <v>1</v>
      </c>
      <c r="L13" s="109">
        <v>1</v>
      </c>
      <c r="M13" s="109">
        <v>2</v>
      </c>
      <c r="N13" s="109">
        <v>0</v>
      </c>
      <c r="O13" s="109">
        <v>0</v>
      </c>
      <c r="P13" s="109">
        <v>6</v>
      </c>
      <c r="Q13" s="109">
        <v>3</v>
      </c>
      <c r="R13" s="109">
        <v>1</v>
      </c>
      <c r="S13" s="109">
        <v>2</v>
      </c>
      <c r="T13" s="109">
        <v>0</v>
      </c>
      <c r="U13" s="109">
        <v>0</v>
      </c>
      <c r="V13" s="110" t="s">
        <v>28</v>
      </c>
      <c r="W13" s="110" t="s">
        <v>28</v>
      </c>
      <c r="X13" s="110" t="s">
        <v>28</v>
      </c>
      <c r="Y13" s="110" t="s">
        <v>28</v>
      </c>
      <c r="Z13" s="110" t="s">
        <v>28</v>
      </c>
      <c r="AA13" s="110" t="s">
        <v>28</v>
      </c>
    </row>
    <row r="14" spans="1:34" s="95" customFormat="1" ht="16.5" customHeight="1">
      <c r="A14" s="105"/>
      <c r="B14" s="106" t="s">
        <v>30</v>
      </c>
      <c r="C14" s="107"/>
      <c r="D14" s="108">
        <v>111</v>
      </c>
      <c r="E14" s="109">
        <v>44</v>
      </c>
      <c r="F14" s="112">
        <v>40</v>
      </c>
      <c r="G14" s="109">
        <v>23</v>
      </c>
      <c r="H14" s="109">
        <v>4</v>
      </c>
      <c r="I14" s="109">
        <v>0</v>
      </c>
      <c r="J14" s="109">
        <v>114</v>
      </c>
      <c r="K14" s="109">
        <v>44</v>
      </c>
      <c r="L14" s="109">
        <v>43</v>
      </c>
      <c r="M14" s="109">
        <v>23</v>
      </c>
      <c r="N14" s="109">
        <v>4</v>
      </c>
      <c r="O14" s="109">
        <v>0</v>
      </c>
      <c r="P14" s="113">
        <v>123</v>
      </c>
      <c r="Q14" s="109">
        <v>53</v>
      </c>
      <c r="R14" s="109">
        <v>43</v>
      </c>
      <c r="S14" s="109">
        <v>23</v>
      </c>
      <c r="T14" s="109">
        <v>4</v>
      </c>
      <c r="U14" s="109">
        <v>0</v>
      </c>
      <c r="V14" s="109">
        <v>122</v>
      </c>
      <c r="W14" s="109">
        <v>52</v>
      </c>
      <c r="X14" s="109">
        <v>43</v>
      </c>
      <c r="Y14" s="109">
        <v>23</v>
      </c>
      <c r="Z14" s="109">
        <v>4</v>
      </c>
      <c r="AA14" s="109">
        <v>0</v>
      </c>
      <c r="AB14" s="114"/>
    </row>
    <row r="15" spans="1:34" s="66" customFormat="1" ht="16.5" customHeight="1">
      <c r="A15" s="69"/>
      <c r="B15" s="107"/>
      <c r="C15" s="107"/>
      <c r="D15" s="115"/>
      <c r="E15" s="116"/>
      <c r="F15" s="116"/>
      <c r="G15" s="116"/>
      <c r="H15" s="116"/>
      <c r="I15" s="116"/>
      <c r="J15" s="117"/>
      <c r="K15" s="116"/>
      <c r="L15" s="116"/>
      <c r="M15" s="116"/>
      <c r="N15" s="116"/>
      <c r="O15" s="116"/>
      <c r="P15" s="117"/>
      <c r="Q15" s="116"/>
      <c r="R15" s="116"/>
      <c r="S15" s="116"/>
      <c r="T15" s="116"/>
      <c r="U15" s="116"/>
      <c r="V15" s="117"/>
      <c r="W15" s="116"/>
      <c r="X15" s="116"/>
      <c r="Y15" s="116"/>
      <c r="Z15" s="116"/>
      <c r="AA15" s="116"/>
    </row>
    <row r="16" spans="1:34" s="66" customFormat="1" ht="16.5" customHeight="1">
      <c r="A16" s="69"/>
      <c r="B16" s="118" t="s">
        <v>31</v>
      </c>
      <c r="C16" s="119"/>
      <c r="D16" s="120">
        <v>1</v>
      </c>
      <c r="E16" s="121">
        <v>1</v>
      </c>
      <c r="F16" s="121">
        <v>0</v>
      </c>
      <c r="G16" s="121">
        <v>0</v>
      </c>
      <c r="H16" s="121">
        <v>0</v>
      </c>
      <c r="I16" s="121">
        <v>0</v>
      </c>
      <c r="J16" s="121">
        <v>1</v>
      </c>
      <c r="K16" s="121">
        <v>1</v>
      </c>
      <c r="L16" s="121">
        <v>0</v>
      </c>
      <c r="M16" s="121">
        <v>0</v>
      </c>
      <c r="N16" s="121">
        <v>0</v>
      </c>
      <c r="O16" s="121">
        <v>0</v>
      </c>
      <c r="P16" s="121">
        <v>1</v>
      </c>
      <c r="Q16" s="121">
        <v>1</v>
      </c>
      <c r="R16" s="121">
        <v>0</v>
      </c>
      <c r="S16" s="121">
        <v>0</v>
      </c>
      <c r="T16" s="121">
        <v>0</v>
      </c>
      <c r="U16" s="121">
        <v>0</v>
      </c>
      <c r="V16" s="121">
        <v>1</v>
      </c>
      <c r="W16" s="121">
        <v>1</v>
      </c>
      <c r="X16" s="121">
        <v>0</v>
      </c>
      <c r="Y16" s="121">
        <v>0</v>
      </c>
      <c r="Z16" s="121">
        <v>0</v>
      </c>
      <c r="AA16" s="121">
        <v>0</v>
      </c>
    </row>
    <row r="17" spans="1:27" s="66" customFormat="1" ht="16.5" customHeight="1">
      <c r="A17" s="69"/>
      <c r="B17" s="118" t="s">
        <v>32</v>
      </c>
      <c r="C17" s="119"/>
      <c r="D17" s="120">
        <v>1</v>
      </c>
      <c r="E17" s="121">
        <v>1</v>
      </c>
      <c r="F17" s="121">
        <v>0</v>
      </c>
      <c r="G17" s="121">
        <v>0</v>
      </c>
      <c r="H17" s="121">
        <v>0</v>
      </c>
      <c r="I17" s="121">
        <v>0</v>
      </c>
      <c r="J17" s="121">
        <v>1</v>
      </c>
      <c r="K17" s="121">
        <v>1</v>
      </c>
      <c r="L17" s="121">
        <v>0</v>
      </c>
      <c r="M17" s="121">
        <v>0</v>
      </c>
      <c r="N17" s="121">
        <v>0</v>
      </c>
      <c r="O17" s="121">
        <v>0</v>
      </c>
      <c r="P17" s="121">
        <v>1</v>
      </c>
      <c r="Q17" s="121">
        <v>1</v>
      </c>
      <c r="R17" s="121">
        <v>0</v>
      </c>
      <c r="S17" s="121">
        <v>0</v>
      </c>
      <c r="T17" s="121">
        <v>0</v>
      </c>
      <c r="U17" s="121">
        <v>0</v>
      </c>
      <c r="V17" s="121">
        <v>1</v>
      </c>
      <c r="W17" s="121">
        <v>1</v>
      </c>
      <c r="X17" s="121">
        <v>0</v>
      </c>
      <c r="Y17" s="121">
        <v>0</v>
      </c>
      <c r="Z17" s="121">
        <v>0</v>
      </c>
      <c r="AA17" s="121">
        <v>0</v>
      </c>
    </row>
    <row r="18" spans="1:27" s="66" customFormat="1" ht="16.5" customHeight="1">
      <c r="A18" s="69"/>
      <c r="B18" s="118" t="s">
        <v>33</v>
      </c>
      <c r="C18" s="119"/>
      <c r="D18" s="120">
        <v>1</v>
      </c>
      <c r="E18" s="121">
        <v>1</v>
      </c>
      <c r="F18" s="121">
        <v>0</v>
      </c>
      <c r="G18" s="121">
        <v>0</v>
      </c>
      <c r="H18" s="121">
        <v>0</v>
      </c>
      <c r="I18" s="121">
        <v>0</v>
      </c>
      <c r="J18" s="121">
        <v>0</v>
      </c>
      <c r="K18" s="121">
        <v>0</v>
      </c>
      <c r="L18" s="121">
        <v>0</v>
      </c>
      <c r="M18" s="121">
        <v>0</v>
      </c>
      <c r="N18" s="121">
        <v>0</v>
      </c>
      <c r="O18" s="121">
        <v>0</v>
      </c>
      <c r="P18" s="121">
        <v>1</v>
      </c>
      <c r="Q18" s="121">
        <v>1</v>
      </c>
      <c r="R18" s="121">
        <v>0</v>
      </c>
      <c r="S18" s="121">
        <v>0</v>
      </c>
      <c r="T18" s="121">
        <v>0</v>
      </c>
      <c r="U18" s="121">
        <v>0</v>
      </c>
      <c r="V18" s="121">
        <v>1</v>
      </c>
      <c r="W18" s="121">
        <v>1</v>
      </c>
      <c r="X18" s="121">
        <v>0</v>
      </c>
      <c r="Y18" s="121">
        <v>0</v>
      </c>
      <c r="Z18" s="121">
        <v>0</v>
      </c>
      <c r="AA18" s="121">
        <v>0</v>
      </c>
    </row>
    <row r="19" spans="1:27" s="66" customFormat="1" ht="16.5" customHeight="1">
      <c r="A19" s="69"/>
      <c r="B19" s="118" t="s">
        <v>34</v>
      </c>
      <c r="C19" s="119"/>
      <c r="D19" s="120">
        <v>1</v>
      </c>
      <c r="E19" s="121">
        <v>1</v>
      </c>
      <c r="F19" s="121">
        <v>0</v>
      </c>
      <c r="G19" s="121">
        <v>0</v>
      </c>
      <c r="H19" s="121">
        <v>0</v>
      </c>
      <c r="I19" s="121">
        <v>0</v>
      </c>
      <c r="J19" s="121">
        <v>1</v>
      </c>
      <c r="K19" s="121">
        <v>1</v>
      </c>
      <c r="L19" s="121">
        <v>0</v>
      </c>
      <c r="M19" s="121">
        <v>0</v>
      </c>
      <c r="N19" s="121">
        <v>0</v>
      </c>
      <c r="O19" s="121">
        <v>0</v>
      </c>
      <c r="P19" s="121">
        <v>1</v>
      </c>
      <c r="Q19" s="121">
        <v>1</v>
      </c>
      <c r="R19" s="121">
        <v>0</v>
      </c>
      <c r="S19" s="121">
        <v>0</v>
      </c>
      <c r="T19" s="121">
        <v>0</v>
      </c>
      <c r="U19" s="121">
        <v>0</v>
      </c>
      <c r="V19" s="121">
        <v>1</v>
      </c>
      <c r="W19" s="121">
        <v>1</v>
      </c>
      <c r="X19" s="121">
        <v>0</v>
      </c>
      <c r="Y19" s="121">
        <v>0</v>
      </c>
      <c r="Z19" s="121">
        <v>0</v>
      </c>
      <c r="AA19" s="121">
        <v>0</v>
      </c>
    </row>
    <row r="20" spans="1:27" s="66" customFormat="1" ht="16.5" customHeight="1">
      <c r="A20" s="69"/>
      <c r="B20" s="118" t="s">
        <v>35</v>
      </c>
      <c r="C20" s="119"/>
      <c r="D20" s="120">
        <v>1</v>
      </c>
      <c r="E20" s="121">
        <v>1</v>
      </c>
      <c r="F20" s="121">
        <v>0</v>
      </c>
      <c r="G20" s="121">
        <v>0</v>
      </c>
      <c r="H20" s="121">
        <v>0</v>
      </c>
      <c r="I20" s="121">
        <v>0</v>
      </c>
      <c r="J20" s="121">
        <v>2</v>
      </c>
      <c r="K20" s="121">
        <v>2</v>
      </c>
      <c r="L20" s="121">
        <v>0</v>
      </c>
      <c r="M20" s="121">
        <v>0</v>
      </c>
      <c r="N20" s="121">
        <v>0</v>
      </c>
      <c r="O20" s="121">
        <v>0</v>
      </c>
      <c r="P20" s="121">
        <v>3</v>
      </c>
      <c r="Q20" s="121">
        <v>3</v>
      </c>
      <c r="R20" s="121">
        <v>0</v>
      </c>
      <c r="S20" s="121">
        <v>0</v>
      </c>
      <c r="T20" s="121">
        <v>0</v>
      </c>
      <c r="U20" s="121">
        <v>0</v>
      </c>
      <c r="V20" s="121">
        <v>3</v>
      </c>
      <c r="W20" s="121">
        <v>3</v>
      </c>
      <c r="X20" s="121">
        <v>0</v>
      </c>
      <c r="Y20" s="121">
        <v>0</v>
      </c>
      <c r="Z20" s="121">
        <v>0</v>
      </c>
      <c r="AA20" s="121">
        <v>0</v>
      </c>
    </row>
    <row r="21" spans="1:27" s="66" customFormat="1" ht="16.5" customHeight="1">
      <c r="A21" s="69"/>
      <c r="B21" s="118" t="s">
        <v>36</v>
      </c>
      <c r="C21" s="119"/>
      <c r="D21" s="120">
        <v>8</v>
      </c>
      <c r="E21" s="121">
        <v>5</v>
      </c>
      <c r="F21" s="121">
        <v>2</v>
      </c>
      <c r="G21" s="121">
        <v>1</v>
      </c>
      <c r="H21" s="121">
        <v>0</v>
      </c>
      <c r="I21" s="121">
        <v>0</v>
      </c>
      <c r="J21" s="121">
        <v>8</v>
      </c>
      <c r="K21" s="121">
        <v>5</v>
      </c>
      <c r="L21" s="121">
        <v>2</v>
      </c>
      <c r="M21" s="121">
        <v>1</v>
      </c>
      <c r="N21" s="121">
        <v>0</v>
      </c>
      <c r="O21" s="121">
        <v>0</v>
      </c>
      <c r="P21" s="121">
        <v>8</v>
      </c>
      <c r="Q21" s="121">
        <v>5</v>
      </c>
      <c r="R21" s="121">
        <v>2</v>
      </c>
      <c r="S21" s="121">
        <v>1</v>
      </c>
      <c r="T21" s="121">
        <v>0</v>
      </c>
      <c r="U21" s="121">
        <v>0</v>
      </c>
      <c r="V21" s="121">
        <v>8</v>
      </c>
      <c r="W21" s="121">
        <v>5</v>
      </c>
      <c r="X21" s="121">
        <v>2</v>
      </c>
      <c r="Y21" s="121">
        <v>1</v>
      </c>
      <c r="Z21" s="121">
        <v>0</v>
      </c>
      <c r="AA21" s="121">
        <v>0</v>
      </c>
    </row>
    <row r="22" spans="1:27" s="66" customFormat="1" ht="16.5" customHeight="1">
      <c r="A22" s="69"/>
      <c r="B22" s="118" t="s">
        <v>37</v>
      </c>
      <c r="C22" s="119"/>
      <c r="D22" s="120">
        <v>1</v>
      </c>
      <c r="E22" s="121">
        <v>1</v>
      </c>
      <c r="F22" s="121">
        <v>0</v>
      </c>
      <c r="G22" s="121">
        <v>0</v>
      </c>
      <c r="H22" s="121">
        <v>0</v>
      </c>
      <c r="I22" s="121">
        <v>0</v>
      </c>
      <c r="J22" s="121">
        <v>1</v>
      </c>
      <c r="K22" s="121">
        <v>1</v>
      </c>
      <c r="L22" s="121">
        <v>0</v>
      </c>
      <c r="M22" s="121">
        <v>0</v>
      </c>
      <c r="N22" s="121">
        <v>0</v>
      </c>
      <c r="O22" s="121">
        <v>0</v>
      </c>
      <c r="P22" s="121">
        <v>1</v>
      </c>
      <c r="Q22" s="121">
        <v>1</v>
      </c>
      <c r="R22" s="121">
        <v>0</v>
      </c>
      <c r="S22" s="121">
        <v>0</v>
      </c>
      <c r="T22" s="121">
        <v>0</v>
      </c>
      <c r="U22" s="121">
        <v>0</v>
      </c>
      <c r="V22" s="121">
        <v>1</v>
      </c>
      <c r="W22" s="121">
        <v>1</v>
      </c>
      <c r="X22" s="121">
        <v>0</v>
      </c>
      <c r="Y22" s="121">
        <v>0</v>
      </c>
      <c r="Z22" s="121">
        <v>0</v>
      </c>
      <c r="AA22" s="121">
        <v>0</v>
      </c>
    </row>
    <row r="23" spans="1:27" s="66" customFormat="1" ht="16.5" customHeight="1">
      <c r="A23" s="69"/>
      <c r="B23" s="118" t="s">
        <v>38</v>
      </c>
      <c r="C23" s="119"/>
      <c r="D23" s="120">
        <v>1</v>
      </c>
      <c r="E23" s="121">
        <v>0</v>
      </c>
      <c r="F23" s="121">
        <v>1</v>
      </c>
      <c r="G23" s="121">
        <v>0</v>
      </c>
      <c r="H23" s="121">
        <v>0</v>
      </c>
      <c r="I23" s="121">
        <v>0</v>
      </c>
      <c r="J23" s="121">
        <v>1</v>
      </c>
      <c r="K23" s="121">
        <v>0</v>
      </c>
      <c r="L23" s="121">
        <v>1</v>
      </c>
      <c r="M23" s="121">
        <v>0</v>
      </c>
      <c r="N23" s="121">
        <v>0</v>
      </c>
      <c r="O23" s="121">
        <v>0</v>
      </c>
      <c r="P23" s="121">
        <v>1</v>
      </c>
      <c r="Q23" s="121">
        <v>0</v>
      </c>
      <c r="R23" s="121">
        <v>1</v>
      </c>
      <c r="S23" s="121">
        <v>0</v>
      </c>
      <c r="T23" s="121">
        <v>0</v>
      </c>
      <c r="U23" s="121">
        <v>0</v>
      </c>
      <c r="V23" s="121">
        <v>1</v>
      </c>
      <c r="W23" s="121">
        <v>0</v>
      </c>
      <c r="X23" s="121">
        <v>1</v>
      </c>
      <c r="Y23" s="121">
        <v>0</v>
      </c>
      <c r="Z23" s="121">
        <v>0</v>
      </c>
      <c r="AA23" s="121">
        <v>0</v>
      </c>
    </row>
    <row r="24" spans="1:27" s="66" customFormat="1" ht="16.5" customHeight="1">
      <c r="A24" s="69"/>
      <c r="B24" s="118" t="s">
        <v>39</v>
      </c>
      <c r="C24" s="119"/>
      <c r="D24" s="120">
        <v>1</v>
      </c>
      <c r="E24" s="121">
        <v>1</v>
      </c>
      <c r="F24" s="121">
        <v>0</v>
      </c>
      <c r="G24" s="121">
        <v>0</v>
      </c>
      <c r="H24" s="121">
        <v>0</v>
      </c>
      <c r="I24" s="121">
        <v>0</v>
      </c>
      <c r="J24" s="121">
        <v>1</v>
      </c>
      <c r="K24" s="121">
        <v>1</v>
      </c>
      <c r="L24" s="121">
        <v>0</v>
      </c>
      <c r="M24" s="121">
        <v>0</v>
      </c>
      <c r="N24" s="121">
        <v>0</v>
      </c>
      <c r="O24" s="121">
        <v>0</v>
      </c>
      <c r="P24" s="121">
        <v>1</v>
      </c>
      <c r="Q24" s="121">
        <v>1</v>
      </c>
      <c r="R24" s="121">
        <v>0</v>
      </c>
      <c r="S24" s="121">
        <v>0</v>
      </c>
      <c r="T24" s="121">
        <v>0</v>
      </c>
      <c r="U24" s="121">
        <v>0</v>
      </c>
      <c r="V24" s="121">
        <v>1</v>
      </c>
      <c r="W24" s="121">
        <v>1</v>
      </c>
      <c r="X24" s="121">
        <v>0</v>
      </c>
      <c r="Y24" s="121">
        <v>0</v>
      </c>
      <c r="Z24" s="121">
        <v>0</v>
      </c>
      <c r="AA24" s="121">
        <v>0</v>
      </c>
    </row>
    <row r="25" spans="1:27" s="66" customFormat="1" ht="16.5" customHeight="1">
      <c r="A25" s="69"/>
      <c r="B25" s="118" t="s">
        <v>40</v>
      </c>
      <c r="C25" s="119"/>
      <c r="D25" s="120">
        <v>1</v>
      </c>
      <c r="E25" s="121">
        <v>1</v>
      </c>
      <c r="F25" s="121">
        <v>0</v>
      </c>
      <c r="G25" s="121">
        <v>0</v>
      </c>
      <c r="H25" s="121">
        <v>0</v>
      </c>
      <c r="I25" s="121">
        <v>0</v>
      </c>
      <c r="J25" s="121">
        <v>1</v>
      </c>
      <c r="K25" s="121">
        <v>1</v>
      </c>
      <c r="L25" s="121">
        <v>0</v>
      </c>
      <c r="M25" s="121">
        <v>0</v>
      </c>
      <c r="N25" s="121">
        <v>0</v>
      </c>
      <c r="O25" s="121">
        <v>0</v>
      </c>
      <c r="P25" s="121">
        <v>2</v>
      </c>
      <c r="Q25" s="121">
        <v>2</v>
      </c>
      <c r="R25" s="121">
        <v>0</v>
      </c>
      <c r="S25" s="121">
        <v>0</v>
      </c>
      <c r="T25" s="121">
        <v>0</v>
      </c>
      <c r="U25" s="121">
        <v>0</v>
      </c>
      <c r="V25" s="121">
        <v>2</v>
      </c>
      <c r="W25" s="121">
        <v>2</v>
      </c>
      <c r="X25" s="121">
        <v>0</v>
      </c>
      <c r="Y25" s="121">
        <v>0</v>
      </c>
      <c r="Z25" s="121">
        <v>0</v>
      </c>
      <c r="AA25" s="121">
        <v>0</v>
      </c>
    </row>
    <row r="26" spans="1:27" s="66" customFormat="1" ht="16.5" customHeight="1">
      <c r="A26" s="69"/>
      <c r="B26" s="118" t="s">
        <v>41</v>
      </c>
      <c r="C26" s="119"/>
      <c r="D26" s="120">
        <v>1</v>
      </c>
      <c r="E26" s="121">
        <v>1</v>
      </c>
      <c r="F26" s="121">
        <v>0</v>
      </c>
      <c r="G26" s="121">
        <v>0</v>
      </c>
      <c r="H26" s="121">
        <v>0</v>
      </c>
      <c r="I26" s="121">
        <v>0</v>
      </c>
      <c r="J26" s="121">
        <v>1</v>
      </c>
      <c r="K26" s="121">
        <v>1</v>
      </c>
      <c r="L26" s="121">
        <v>0</v>
      </c>
      <c r="M26" s="121">
        <v>0</v>
      </c>
      <c r="N26" s="121">
        <v>0</v>
      </c>
      <c r="O26" s="121">
        <v>0</v>
      </c>
      <c r="P26" s="121">
        <v>1</v>
      </c>
      <c r="Q26" s="121">
        <v>1</v>
      </c>
      <c r="R26" s="121">
        <v>0</v>
      </c>
      <c r="S26" s="121">
        <v>0</v>
      </c>
      <c r="T26" s="121">
        <v>0</v>
      </c>
      <c r="U26" s="121">
        <v>0</v>
      </c>
      <c r="V26" s="121">
        <v>1</v>
      </c>
      <c r="W26" s="121">
        <v>1</v>
      </c>
      <c r="X26" s="121">
        <v>0</v>
      </c>
      <c r="Y26" s="121">
        <v>0</v>
      </c>
      <c r="Z26" s="121">
        <v>0</v>
      </c>
      <c r="AA26" s="121">
        <v>0</v>
      </c>
    </row>
    <row r="27" spans="1:27" s="66" customFormat="1" ht="16.5" customHeight="1">
      <c r="A27" s="69"/>
      <c r="B27" s="107" t="s">
        <v>77</v>
      </c>
      <c r="C27" s="107"/>
      <c r="D27" s="92">
        <v>18</v>
      </c>
      <c r="E27" s="93">
        <v>14</v>
      </c>
      <c r="F27" s="93">
        <v>3</v>
      </c>
      <c r="G27" s="93">
        <v>1</v>
      </c>
      <c r="H27" s="93">
        <v>0</v>
      </c>
      <c r="I27" s="93">
        <v>0</v>
      </c>
      <c r="J27" s="93">
        <v>18</v>
      </c>
      <c r="K27" s="93">
        <v>14</v>
      </c>
      <c r="L27" s="93">
        <v>3</v>
      </c>
      <c r="M27" s="93">
        <v>1</v>
      </c>
      <c r="N27" s="93">
        <v>0</v>
      </c>
      <c r="O27" s="93">
        <v>0</v>
      </c>
      <c r="P27" s="93">
        <v>21</v>
      </c>
      <c r="Q27" s="93">
        <v>17</v>
      </c>
      <c r="R27" s="93">
        <v>3</v>
      </c>
      <c r="S27" s="93">
        <v>1</v>
      </c>
      <c r="T27" s="93">
        <v>0</v>
      </c>
      <c r="U27" s="93">
        <v>0</v>
      </c>
      <c r="V27" s="93">
        <v>21</v>
      </c>
      <c r="W27" s="93">
        <v>17</v>
      </c>
      <c r="X27" s="93">
        <v>3</v>
      </c>
      <c r="Y27" s="93">
        <v>1</v>
      </c>
      <c r="Z27" s="93">
        <v>0</v>
      </c>
      <c r="AA27" s="93">
        <v>0</v>
      </c>
    </row>
    <row r="28" spans="1:27" s="66" customFormat="1" ht="16.5" customHeight="1">
      <c r="A28" s="69"/>
      <c r="B28" s="107"/>
      <c r="C28" s="107"/>
      <c r="D28" s="120"/>
      <c r="E28" s="121"/>
      <c r="F28" s="121"/>
      <c r="G28" s="121"/>
      <c r="H28" s="121"/>
      <c r="I28" s="121"/>
      <c r="J28" s="121"/>
      <c r="K28" s="121"/>
      <c r="L28" s="121"/>
      <c r="M28" s="121"/>
      <c r="N28" s="121"/>
      <c r="O28" s="121"/>
      <c r="P28" s="121"/>
      <c r="Q28" s="121"/>
      <c r="R28" s="121"/>
      <c r="S28" s="121"/>
      <c r="T28" s="121"/>
      <c r="U28" s="121"/>
      <c r="V28" s="121"/>
      <c r="W28" s="121"/>
      <c r="X28" s="121"/>
      <c r="Y28" s="121"/>
      <c r="Z28" s="121"/>
      <c r="AA28" s="121"/>
    </row>
    <row r="29" spans="1:27" s="66" customFormat="1" ht="16.5" customHeight="1">
      <c r="A29" s="69"/>
      <c r="B29" s="118" t="s">
        <v>42</v>
      </c>
      <c r="C29" s="119"/>
      <c r="D29" s="120">
        <v>1</v>
      </c>
      <c r="E29" s="121">
        <v>0</v>
      </c>
      <c r="F29" s="121">
        <v>1</v>
      </c>
      <c r="G29" s="121">
        <v>0</v>
      </c>
      <c r="H29" s="121">
        <v>0</v>
      </c>
      <c r="I29" s="121">
        <v>0</v>
      </c>
      <c r="J29" s="121">
        <v>1</v>
      </c>
      <c r="K29" s="121">
        <v>0</v>
      </c>
      <c r="L29" s="121">
        <v>1</v>
      </c>
      <c r="M29" s="121">
        <v>0</v>
      </c>
      <c r="N29" s="121">
        <v>0</v>
      </c>
      <c r="O29" s="121">
        <v>0</v>
      </c>
      <c r="P29" s="121">
        <v>1</v>
      </c>
      <c r="Q29" s="121">
        <v>0</v>
      </c>
      <c r="R29" s="121">
        <v>1</v>
      </c>
      <c r="S29" s="121">
        <v>0</v>
      </c>
      <c r="T29" s="121">
        <v>0</v>
      </c>
      <c r="U29" s="121">
        <v>0</v>
      </c>
      <c r="V29" s="121">
        <v>1</v>
      </c>
      <c r="W29" s="121">
        <v>0</v>
      </c>
      <c r="X29" s="121">
        <v>1</v>
      </c>
      <c r="Y29" s="121">
        <v>0</v>
      </c>
      <c r="Z29" s="121">
        <v>0</v>
      </c>
      <c r="AA29" s="121">
        <v>0</v>
      </c>
    </row>
    <row r="30" spans="1:27" s="66" customFormat="1" ht="16.5" customHeight="1">
      <c r="A30" s="69"/>
      <c r="B30" s="118" t="s">
        <v>99</v>
      </c>
      <c r="C30" s="119"/>
      <c r="D30" s="120">
        <v>9</v>
      </c>
      <c r="E30" s="121">
        <v>3</v>
      </c>
      <c r="F30" s="121">
        <v>4</v>
      </c>
      <c r="G30" s="121">
        <v>2</v>
      </c>
      <c r="H30" s="121">
        <v>0</v>
      </c>
      <c r="I30" s="121">
        <v>0</v>
      </c>
      <c r="J30" s="121">
        <v>8</v>
      </c>
      <c r="K30" s="121">
        <v>1</v>
      </c>
      <c r="L30" s="121">
        <v>5</v>
      </c>
      <c r="M30" s="121">
        <v>2</v>
      </c>
      <c r="N30" s="121">
        <v>0</v>
      </c>
      <c r="O30" s="121">
        <v>0</v>
      </c>
      <c r="P30" s="121">
        <v>10</v>
      </c>
      <c r="Q30" s="121">
        <v>3</v>
      </c>
      <c r="R30" s="121">
        <v>5</v>
      </c>
      <c r="S30" s="121">
        <v>2</v>
      </c>
      <c r="T30" s="121">
        <v>0</v>
      </c>
      <c r="U30" s="121">
        <v>0</v>
      </c>
      <c r="V30" s="121">
        <v>10</v>
      </c>
      <c r="W30" s="121">
        <v>3</v>
      </c>
      <c r="X30" s="121">
        <v>5</v>
      </c>
      <c r="Y30" s="121">
        <v>2</v>
      </c>
      <c r="Z30" s="121">
        <v>0</v>
      </c>
      <c r="AA30" s="121">
        <v>0</v>
      </c>
    </row>
    <row r="31" spans="1:27" s="66" customFormat="1" ht="16.5" customHeight="1">
      <c r="A31" s="69"/>
      <c r="B31" s="118" t="s">
        <v>44</v>
      </c>
      <c r="C31" s="119"/>
      <c r="D31" s="120">
        <v>1</v>
      </c>
      <c r="E31" s="121">
        <v>0</v>
      </c>
      <c r="F31" s="121">
        <v>0</v>
      </c>
      <c r="G31" s="121">
        <v>1</v>
      </c>
      <c r="H31" s="121">
        <v>0</v>
      </c>
      <c r="I31" s="121">
        <v>0</v>
      </c>
      <c r="J31" s="121">
        <v>2</v>
      </c>
      <c r="K31" s="121">
        <v>0</v>
      </c>
      <c r="L31" s="121">
        <v>1</v>
      </c>
      <c r="M31" s="121">
        <v>1</v>
      </c>
      <c r="N31" s="121">
        <v>0</v>
      </c>
      <c r="O31" s="121">
        <v>0</v>
      </c>
      <c r="P31" s="121">
        <v>2</v>
      </c>
      <c r="Q31" s="121">
        <v>0</v>
      </c>
      <c r="R31" s="121">
        <v>1</v>
      </c>
      <c r="S31" s="121">
        <v>1</v>
      </c>
      <c r="T31" s="121">
        <v>0</v>
      </c>
      <c r="U31" s="121">
        <v>0</v>
      </c>
      <c r="V31" s="121">
        <v>2</v>
      </c>
      <c r="W31" s="121">
        <v>0</v>
      </c>
      <c r="X31" s="121">
        <v>1</v>
      </c>
      <c r="Y31" s="121">
        <v>1</v>
      </c>
      <c r="Z31" s="121">
        <v>0</v>
      </c>
      <c r="AA31" s="121">
        <v>0</v>
      </c>
    </row>
    <row r="32" spans="1:27" s="66" customFormat="1" ht="16.5" customHeight="1">
      <c r="A32" s="69"/>
      <c r="B32" s="118" t="s">
        <v>45</v>
      </c>
      <c r="C32" s="119"/>
      <c r="D32" s="120">
        <v>1</v>
      </c>
      <c r="E32" s="121">
        <v>0</v>
      </c>
      <c r="F32" s="121">
        <v>1</v>
      </c>
      <c r="G32" s="121">
        <v>0</v>
      </c>
      <c r="H32" s="121">
        <v>0</v>
      </c>
      <c r="I32" s="121">
        <v>0</v>
      </c>
      <c r="J32" s="121">
        <v>1</v>
      </c>
      <c r="K32" s="121">
        <v>0</v>
      </c>
      <c r="L32" s="121">
        <v>1</v>
      </c>
      <c r="M32" s="121">
        <v>0</v>
      </c>
      <c r="N32" s="121">
        <v>0</v>
      </c>
      <c r="O32" s="121">
        <v>0</v>
      </c>
      <c r="P32" s="121">
        <v>1</v>
      </c>
      <c r="Q32" s="121">
        <v>0</v>
      </c>
      <c r="R32" s="121">
        <v>1</v>
      </c>
      <c r="S32" s="121">
        <v>0</v>
      </c>
      <c r="T32" s="121">
        <v>0</v>
      </c>
      <c r="U32" s="121">
        <v>0</v>
      </c>
      <c r="V32" s="121">
        <v>1</v>
      </c>
      <c r="W32" s="121">
        <v>0</v>
      </c>
      <c r="X32" s="121">
        <v>1</v>
      </c>
      <c r="Y32" s="121">
        <v>0</v>
      </c>
      <c r="Z32" s="121">
        <v>0</v>
      </c>
      <c r="AA32" s="121">
        <v>0</v>
      </c>
    </row>
    <row r="33" spans="1:27" s="66" customFormat="1" ht="16.5" customHeight="1">
      <c r="A33" s="69"/>
      <c r="B33" s="118" t="s">
        <v>46</v>
      </c>
      <c r="C33" s="119"/>
      <c r="D33" s="120">
        <v>8</v>
      </c>
      <c r="E33" s="121">
        <v>2</v>
      </c>
      <c r="F33" s="121">
        <v>2</v>
      </c>
      <c r="G33" s="121">
        <v>3</v>
      </c>
      <c r="H33" s="121">
        <v>1</v>
      </c>
      <c r="I33" s="121">
        <v>0</v>
      </c>
      <c r="J33" s="121">
        <v>9</v>
      </c>
      <c r="K33" s="121">
        <v>2</v>
      </c>
      <c r="L33" s="121">
        <v>3</v>
      </c>
      <c r="M33" s="121">
        <v>3</v>
      </c>
      <c r="N33" s="121">
        <v>1</v>
      </c>
      <c r="O33" s="121">
        <v>0</v>
      </c>
      <c r="P33" s="121">
        <v>8</v>
      </c>
      <c r="Q33" s="121">
        <v>1</v>
      </c>
      <c r="R33" s="121">
        <v>3</v>
      </c>
      <c r="S33" s="121">
        <v>3</v>
      </c>
      <c r="T33" s="121">
        <v>1</v>
      </c>
      <c r="U33" s="121">
        <v>0</v>
      </c>
      <c r="V33" s="121">
        <v>8</v>
      </c>
      <c r="W33" s="121">
        <v>1</v>
      </c>
      <c r="X33" s="121">
        <v>3</v>
      </c>
      <c r="Y33" s="121">
        <v>3</v>
      </c>
      <c r="Z33" s="121">
        <v>1</v>
      </c>
      <c r="AA33" s="121">
        <v>0</v>
      </c>
    </row>
    <row r="34" spans="1:27" s="66" customFormat="1" ht="16.5" customHeight="1">
      <c r="A34" s="69"/>
      <c r="B34" s="118" t="s">
        <v>47</v>
      </c>
      <c r="C34" s="119"/>
      <c r="D34" s="120">
        <v>2</v>
      </c>
      <c r="E34" s="121">
        <v>0</v>
      </c>
      <c r="F34" s="121">
        <v>2</v>
      </c>
      <c r="G34" s="121">
        <v>0</v>
      </c>
      <c r="H34" s="121">
        <v>0</v>
      </c>
      <c r="I34" s="121">
        <v>0</v>
      </c>
      <c r="J34" s="121">
        <v>2</v>
      </c>
      <c r="K34" s="121">
        <v>0</v>
      </c>
      <c r="L34" s="121">
        <v>2</v>
      </c>
      <c r="M34" s="121">
        <v>0</v>
      </c>
      <c r="N34" s="121">
        <v>0</v>
      </c>
      <c r="O34" s="121">
        <v>0</v>
      </c>
      <c r="P34" s="121">
        <v>2</v>
      </c>
      <c r="Q34" s="121">
        <v>0</v>
      </c>
      <c r="R34" s="121">
        <v>2</v>
      </c>
      <c r="S34" s="121">
        <v>0</v>
      </c>
      <c r="T34" s="121">
        <v>0</v>
      </c>
      <c r="U34" s="121">
        <v>0</v>
      </c>
      <c r="V34" s="121">
        <v>2</v>
      </c>
      <c r="W34" s="121">
        <v>0</v>
      </c>
      <c r="X34" s="121">
        <v>2</v>
      </c>
      <c r="Y34" s="121">
        <v>0</v>
      </c>
      <c r="Z34" s="121">
        <v>0</v>
      </c>
      <c r="AA34" s="121">
        <v>0</v>
      </c>
    </row>
    <row r="35" spans="1:27" s="66" customFormat="1" ht="16.5" customHeight="1">
      <c r="A35" s="69"/>
      <c r="B35" s="118" t="s">
        <v>48</v>
      </c>
      <c r="C35" s="119"/>
      <c r="D35" s="120">
        <v>4</v>
      </c>
      <c r="E35" s="121">
        <v>0</v>
      </c>
      <c r="F35" s="121">
        <v>0</v>
      </c>
      <c r="G35" s="121">
        <v>3</v>
      </c>
      <c r="H35" s="121">
        <v>1</v>
      </c>
      <c r="I35" s="121">
        <v>0</v>
      </c>
      <c r="J35" s="121">
        <v>4</v>
      </c>
      <c r="K35" s="121">
        <v>0</v>
      </c>
      <c r="L35" s="121">
        <v>0</v>
      </c>
      <c r="M35" s="121">
        <v>3</v>
      </c>
      <c r="N35" s="121">
        <v>1</v>
      </c>
      <c r="O35" s="121">
        <v>0</v>
      </c>
      <c r="P35" s="121">
        <v>4</v>
      </c>
      <c r="Q35" s="121">
        <v>0</v>
      </c>
      <c r="R35" s="121">
        <v>0</v>
      </c>
      <c r="S35" s="121">
        <v>3</v>
      </c>
      <c r="T35" s="121">
        <v>1</v>
      </c>
      <c r="U35" s="121">
        <v>0</v>
      </c>
      <c r="V35" s="121">
        <v>4</v>
      </c>
      <c r="W35" s="121">
        <v>0</v>
      </c>
      <c r="X35" s="121">
        <v>0</v>
      </c>
      <c r="Y35" s="121">
        <v>3</v>
      </c>
      <c r="Z35" s="121">
        <v>1</v>
      </c>
      <c r="AA35" s="121">
        <v>0</v>
      </c>
    </row>
    <row r="36" spans="1:27" s="66" customFormat="1" ht="16.5" customHeight="1">
      <c r="A36" s="69"/>
      <c r="B36" s="118" t="s">
        <v>49</v>
      </c>
      <c r="C36" s="119"/>
      <c r="D36" s="120">
        <v>1</v>
      </c>
      <c r="E36" s="121">
        <v>0</v>
      </c>
      <c r="F36" s="121">
        <v>1</v>
      </c>
      <c r="G36" s="121">
        <v>0</v>
      </c>
      <c r="H36" s="121">
        <v>0</v>
      </c>
      <c r="I36" s="121">
        <v>0</v>
      </c>
      <c r="J36" s="121">
        <v>1</v>
      </c>
      <c r="K36" s="121">
        <v>0</v>
      </c>
      <c r="L36" s="121">
        <v>1</v>
      </c>
      <c r="M36" s="121">
        <v>0</v>
      </c>
      <c r="N36" s="121">
        <v>0</v>
      </c>
      <c r="O36" s="121">
        <v>0</v>
      </c>
      <c r="P36" s="121">
        <v>1</v>
      </c>
      <c r="Q36" s="121">
        <v>0</v>
      </c>
      <c r="R36" s="121">
        <v>1</v>
      </c>
      <c r="S36" s="121">
        <v>0</v>
      </c>
      <c r="T36" s="121">
        <v>0</v>
      </c>
      <c r="U36" s="121">
        <v>0</v>
      </c>
      <c r="V36" s="121">
        <v>1</v>
      </c>
      <c r="W36" s="121">
        <v>0</v>
      </c>
      <c r="X36" s="121">
        <v>1</v>
      </c>
      <c r="Y36" s="121">
        <v>0</v>
      </c>
      <c r="Z36" s="121">
        <v>0</v>
      </c>
      <c r="AA36" s="121">
        <v>0</v>
      </c>
    </row>
    <row r="37" spans="1:27" s="66" customFormat="1" ht="16.5" customHeight="1">
      <c r="A37" s="69"/>
      <c r="B37" s="118" t="s">
        <v>50</v>
      </c>
      <c r="C37" s="119"/>
      <c r="D37" s="120">
        <v>1</v>
      </c>
      <c r="E37" s="121">
        <v>0</v>
      </c>
      <c r="F37" s="121">
        <v>1</v>
      </c>
      <c r="G37" s="121">
        <v>0</v>
      </c>
      <c r="H37" s="121">
        <v>0</v>
      </c>
      <c r="I37" s="121">
        <v>0</v>
      </c>
      <c r="J37" s="121">
        <v>1</v>
      </c>
      <c r="K37" s="121">
        <v>0</v>
      </c>
      <c r="L37" s="121">
        <v>1</v>
      </c>
      <c r="M37" s="121">
        <v>0</v>
      </c>
      <c r="N37" s="121">
        <v>0</v>
      </c>
      <c r="O37" s="121">
        <v>0</v>
      </c>
      <c r="P37" s="121">
        <v>1</v>
      </c>
      <c r="Q37" s="121">
        <v>0</v>
      </c>
      <c r="R37" s="121">
        <v>1</v>
      </c>
      <c r="S37" s="121">
        <v>0</v>
      </c>
      <c r="T37" s="121">
        <v>0</v>
      </c>
      <c r="U37" s="121">
        <v>0</v>
      </c>
      <c r="V37" s="121">
        <v>1</v>
      </c>
      <c r="W37" s="121">
        <v>0</v>
      </c>
      <c r="X37" s="121">
        <v>1</v>
      </c>
      <c r="Y37" s="121">
        <v>0</v>
      </c>
      <c r="Z37" s="121">
        <v>0</v>
      </c>
      <c r="AA37" s="121">
        <v>0</v>
      </c>
    </row>
    <row r="38" spans="1:27" s="66" customFormat="1" ht="16.5" customHeight="1">
      <c r="A38" s="69"/>
      <c r="B38" s="118" t="s">
        <v>51</v>
      </c>
      <c r="C38" s="119"/>
      <c r="D38" s="120">
        <v>2</v>
      </c>
      <c r="E38" s="121">
        <v>0</v>
      </c>
      <c r="F38" s="121">
        <v>2</v>
      </c>
      <c r="G38" s="121">
        <v>0</v>
      </c>
      <c r="H38" s="121">
        <v>0</v>
      </c>
      <c r="I38" s="121">
        <v>0</v>
      </c>
      <c r="J38" s="121">
        <v>2</v>
      </c>
      <c r="K38" s="121">
        <v>0</v>
      </c>
      <c r="L38" s="121">
        <v>2</v>
      </c>
      <c r="M38" s="121">
        <v>0</v>
      </c>
      <c r="N38" s="121">
        <v>0</v>
      </c>
      <c r="O38" s="121">
        <v>0</v>
      </c>
      <c r="P38" s="121">
        <v>2</v>
      </c>
      <c r="Q38" s="121">
        <v>0</v>
      </c>
      <c r="R38" s="121">
        <v>2</v>
      </c>
      <c r="S38" s="121">
        <v>0</v>
      </c>
      <c r="T38" s="121">
        <v>0</v>
      </c>
      <c r="U38" s="121">
        <v>0</v>
      </c>
      <c r="V38" s="121">
        <v>2</v>
      </c>
      <c r="W38" s="121">
        <v>0</v>
      </c>
      <c r="X38" s="121">
        <v>2</v>
      </c>
      <c r="Y38" s="121">
        <v>0</v>
      </c>
      <c r="Z38" s="121">
        <v>0</v>
      </c>
      <c r="AA38" s="121">
        <v>0</v>
      </c>
    </row>
    <row r="39" spans="1:27" s="66" customFormat="1" ht="16.5" customHeight="1">
      <c r="A39" s="69"/>
      <c r="B39" s="107" t="s">
        <v>78</v>
      </c>
      <c r="C39" s="107"/>
      <c r="D39" s="92">
        <v>30</v>
      </c>
      <c r="E39" s="93">
        <v>5</v>
      </c>
      <c r="F39" s="93">
        <v>14</v>
      </c>
      <c r="G39" s="93">
        <v>9</v>
      </c>
      <c r="H39" s="93">
        <v>2</v>
      </c>
      <c r="I39" s="93">
        <v>0</v>
      </c>
      <c r="J39" s="93">
        <v>31</v>
      </c>
      <c r="K39" s="93">
        <v>3</v>
      </c>
      <c r="L39" s="93">
        <v>17</v>
      </c>
      <c r="M39" s="93">
        <v>9</v>
      </c>
      <c r="N39" s="93">
        <v>2</v>
      </c>
      <c r="O39" s="93">
        <v>0</v>
      </c>
      <c r="P39" s="93">
        <v>32</v>
      </c>
      <c r="Q39" s="93">
        <v>4</v>
      </c>
      <c r="R39" s="93">
        <v>17</v>
      </c>
      <c r="S39" s="93">
        <v>9</v>
      </c>
      <c r="T39" s="93">
        <v>2</v>
      </c>
      <c r="U39" s="93">
        <v>0</v>
      </c>
      <c r="V39" s="93">
        <v>32</v>
      </c>
      <c r="W39" s="93">
        <v>4</v>
      </c>
      <c r="X39" s="93">
        <v>17</v>
      </c>
      <c r="Y39" s="93">
        <v>9</v>
      </c>
      <c r="Z39" s="93">
        <v>2</v>
      </c>
      <c r="AA39" s="93">
        <v>0</v>
      </c>
    </row>
    <row r="40" spans="1:27" s="66" customFormat="1" ht="16.5" customHeight="1">
      <c r="A40" s="69"/>
      <c r="B40" s="107"/>
      <c r="C40" s="107"/>
      <c r="D40" s="120"/>
      <c r="E40" s="121"/>
      <c r="F40" s="121"/>
      <c r="G40" s="121"/>
      <c r="H40" s="121"/>
      <c r="I40" s="121"/>
      <c r="J40" s="121"/>
      <c r="K40" s="121"/>
      <c r="L40" s="121"/>
      <c r="M40" s="121"/>
      <c r="N40" s="121"/>
      <c r="O40" s="121"/>
      <c r="P40" s="121"/>
      <c r="Q40" s="121"/>
      <c r="R40" s="121"/>
      <c r="S40" s="121"/>
      <c r="T40" s="121"/>
      <c r="U40" s="121"/>
      <c r="V40" s="121"/>
      <c r="W40" s="121"/>
      <c r="X40" s="121"/>
      <c r="Y40" s="121"/>
      <c r="Z40" s="121"/>
      <c r="AA40" s="121"/>
    </row>
    <row r="41" spans="1:27" s="66" customFormat="1" ht="16.5" customHeight="1">
      <c r="A41" s="69"/>
      <c r="B41" s="118" t="s">
        <v>52</v>
      </c>
      <c r="C41" s="119"/>
      <c r="D41" s="120">
        <v>5</v>
      </c>
      <c r="E41" s="121">
        <v>0</v>
      </c>
      <c r="F41" s="121">
        <v>1</v>
      </c>
      <c r="G41" s="121">
        <v>3</v>
      </c>
      <c r="H41" s="121">
        <v>1</v>
      </c>
      <c r="I41" s="121">
        <v>0</v>
      </c>
      <c r="J41" s="121">
        <v>5</v>
      </c>
      <c r="K41" s="121">
        <v>0</v>
      </c>
      <c r="L41" s="121">
        <v>1</v>
      </c>
      <c r="M41" s="121">
        <v>3</v>
      </c>
      <c r="N41" s="121">
        <v>1</v>
      </c>
      <c r="O41" s="121">
        <v>0</v>
      </c>
      <c r="P41" s="121">
        <v>5</v>
      </c>
      <c r="Q41" s="121">
        <v>0</v>
      </c>
      <c r="R41" s="121">
        <v>1</v>
      </c>
      <c r="S41" s="121">
        <v>3</v>
      </c>
      <c r="T41" s="121">
        <v>1</v>
      </c>
      <c r="U41" s="121">
        <v>0</v>
      </c>
      <c r="V41" s="121">
        <v>5</v>
      </c>
      <c r="W41" s="121">
        <v>0</v>
      </c>
      <c r="X41" s="121">
        <v>1</v>
      </c>
      <c r="Y41" s="121">
        <v>3</v>
      </c>
      <c r="Z41" s="121">
        <v>1</v>
      </c>
      <c r="AA41" s="121">
        <v>0</v>
      </c>
    </row>
    <row r="42" spans="1:27" s="66" customFormat="1" ht="16.5" customHeight="1">
      <c r="A42" s="69"/>
      <c r="B42" s="118" t="s">
        <v>53</v>
      </c>
      <c r="C42" s="119"/>
      <c r="D42" s="120">
        <v>18</v>
      </c>
      <c r="E42" s="121">
        <v>3</v>
      </c>
      <c r="F42" s="121">
        <v>10</v>
      </c>
      <c r="G42" s="121">
        <v>5</v>
      </c>
      <c r="H42" s="121">
        <v>0</v>
      </c>
      <c r="I42" s="121">
        <v>0</v>
      </c>
      <c r="J42" s="121">
        <v>18</v>
      </c>
      <c r="K42" s="121">
        <v>3</v>
      </c>
      <c r="L42" s="121">
        <v>10</v>
      </c>
      <c r="M42" s="121">
        <v>5</v>
      </c>
      <c r="N42" s="121">
        <v>0</v>
      </c>
      <c r="O42" s="121">
        <v>0</v>
      </c>
      <c r="P42" s="121">
        <v>17</v>
      </c>
      <c r="Q42" s="121">
        <v>2</v>
      </c>
      <c r="R42" s="121">
        <v>10</v>
      </c>
      <c r="S42" s="121">
        <v>5</v>
      </c>
      <c r="T42" s="121">
        <v>0</v>
      </c>
      <c r="U42" s="121">
        <v>0</v>
      </c>
      <c r="V42" s="121">
        <v>17</v>
      </c>
      <c r="W42" s="121">
        <v>2</v>
      </c>
      <c r="X42" s="121">
        <v>10</v>
      </c>
      <c r="Y42" s="121">
        <v>5</v>
      </c>
      <c r="Z42" s="121">
        <v>0</v>
      </c>
      <c r="AA42" s="121">
        <v>0</v>
      </c>
    </row>
    <row r="43" spans="1:27" s="66" customFormat="1" ht="16.5" customHeight="1">
      <c r="A43" s="69"/>
      <c r="B43" s="118" t="s">
        <v>100</v>
      </c>
      <c r="C43" s="119"/>
      <c r="D43" s="120">
        <v>1</v>
      </c>
      <c r="E43" s="121">
        <v>1</v>
      </c>
      <c r="F43" s="121">
        <v>0</v>
      </c>
      <c r="G43" s="121">
        <v>0</v>
      </c>
      <c r="H43" s="121">
        <v>0</v>
      </c>
      <c r="I43" s="121">
        <v>0</v>
      </c>
      <c r="J43" s="121">
        <v>2</v>
      </c>
      <c r="K43" s="121">
        <v>2</v>
      </c>
      <c r="L43" s="121">
        <v>0</v>
      </c>
      <c r="M43" s="121">
        <v>0</v>
      </c>
      <c r="N43" s="121">
        <v>0</v>
      </c>
      <c r="O43" s="121">
        <v>0</v>
      </c>
      <c r="P43" s="121">
        <v>2</v>
      </c>
      <c r="Q43" s="121">
        <v>2</v>
      </c>
      <c r="R43" s="121">
        <v>0</v>
      </c>
      <c r="S43" s="121">
        <v>0</v>
      </c>
      <c r="T43" s="121">
        <v>0</v>
      </c>
      <c r="U43" s="121">
        <v>0</v>
      </c>
      <c r="V43" s="121">
        <v>2</v>
      </c>
      <c r="W43" s="121">
        <v>2</v>
      </c>
      <c r="X43" s="121">
        <v>0</v>
      </c>
      <c r="Y43" s="121">
        <v>0</v>
      </c>
      <c r="Z43" s="121">
        <v>0</v>
      </c>
      <c r="AA43" s="121">
        <v>0</v>
      </c>
    </row>
    <row r="44" spans="1:27" s="66" customFormat="1" ht="16.5" customHeight="1">
      <c r="A44" s="69"/>
      <c r="B44" s="118" t="s">
        <v>55</v>
      </c>
      <c r="C44" s="119"/>
      <c r="D44" s="120">
        <v>1</v>
      </c>
      <c r="E44" s="121">
        <v>1</v>
      </c>
      <c r="F44" s="121">
        <v>0</v>
      </c>
      <c r="G44" s="121">
        <v>0</v>
      </c>
      <c r="H44" s="121">
        <v>0</v>
      </c>
      <c r="I44" s="121">
        <v>0</v>
      </c>
      <c r="J44" s="121">
        <v>0</v>
      </c>
      <c r="K44" s="121">
        <v>0</v>
      </c>
      <c r="L44" s="121">
        <v>0</v>
      </c>
      <c r="M44" s="121">
        <v>0</v>
      </c>
      <c r="N44" s="121">
        <v>0</v>
      </c>
      <c r="O44" s="121">
        <v>0</v>
      </c>
      <c r="P44" s="121">
        <v>1</v>
      </c>
      <c r="Q44" s="121">
        <v>1</v>
      </c>
      <c r="R44" s="121">
        <v>0</v>
      </c>
      <c r="S44" s="121">
        <v>0</v>
      </c>
      <c r="T44" s="121">
        <v>0</v>
      </c>
      <c r="U44" s="121">
        <v>0</v>
      </c>
      <c r="V44" s="121">
        <v>0</v>
      </c>
      <c r="W44" s="121">
        <v>0</v>
      </c>
      <c r="X44" s="121">
        <v>0</v>
      </c>
      <c r="Y44" s="121">
        <v>0</v>
      </c>
      <c r="Z44" s="121">
        <v>0</v>
      </c>
      <c r="AA44" s="121">
        <v>0</v>
      </c>
    </row>
    <row r="45" spans="1:27" s="66" customFormat="1" ht="16.5" customHeight="1">
      <c r="A45" s="69"/>
      <c r="B45" s="118" t="s">
        <v>56</v>
      </c>
      <c r="C45" s="119"/>
      <c r="D45" s="120">
        <v>0</v>
      </c>
      <c r="E45" s="121">
        <v>0</v>
      </c>
      <c r="F45" s="121">
        <v>0</v>
      </c>
      <c r="G45" s="121">
        <v>0</v>
      </c>
      <c r="H45" s="121">
        <v>0</v>
      </c>
      <c r="I45" s="121">
        <v>0</v>
      </c>
      <c r="J45" s="121">
        <v>0</v>
      </c>
      <c r="K45" s="121">
        <v>0</v>
      </c>
      <c r="L45" s="121">
        <v>0</v>
      </c>
      <c r="M45" s="121">
        <v>0</v>
      </c>
      <c r="N45" s="121">
        <v>0</v>
      </c>
      <c r="O45" s="121">
        <v>0</v>
      </c>
      <c r="P45" s="121">
        <v>0</v>
      </c>
      <c r="Q45" s="121">
        <v>0</v>
      </c>
      <c r="R45" s="121">
        <v>0</v>
      </c>
      <c r="S45" s="121">
        <v>0</v>
      </c>
      <c r="T45" s="121">
        <v>0</v>
      </c>
      <c r="U45" s="121">
        <v>0</v>
      </c>
      <c r="V45" s="121">
        <v>0</v>
      </c>
      <c r="W45" s="121">
        <v>0</v>
      </c>
      <c r="X45" s="121">
        <v>0</v>
      </c>
      <c r="Y45" s="121">
        <v>0</v>
      </c>
      <c r="Z45" s="121">
        <v>0</v>
      </c>
      <c r="AA45" s="121">
        <v>0</v>
      </c>
    </row>
    <row r="46" spans="1:27" s="66" customFormat="1" ht="16.5" customHeight="1">
      <c r="A46" s="69"/>
      <c r="B46" s="107" t="s">
        <v>79</v>
      </c>
      <c r="C46" s="107"/>
      <c r="D46" s="92">
        <v>25</v>
      </c>
      <c r="E46" s="93">
        <v>5</v>
      </c>
      <c r="F46" s="93">
        <v>11</v>
      </c>
      <c r="G46" s="93">
        <v>8</v>
      </c>
      <c r="H46" s="93">
        <v>1</v>
      </c>
      <c r="I46" s="93">
        <v>0</v>
      </c>
      <c r="J46" s="93">
        <v>25</v>
      </c>
      <c r="K46" s="93">
        <v>5</v>
      </c>
      <c r="L46" s="93">
        <v>11</v>
      </c>
      <c r="M46" s="93">
        <v>8</v>
      </c>
      <c r="N46" s="93">
        <v>1</v>
      </c>
      <c r="O46" s="93">
        <v>0</v>
      </c>
      <c r="P46" s="93">
        <v>25</v>
      </c>
      <c r="Q46" s="93">
        <v>5</v>
      </c>
      <c r="R46" s="93">
        <v>11</v>
      </c>
      <c r="S46" s="93">
        <v>8</v>
      </c>
      <c r="T46" s="93">
        <v>1</v>
      </c>
      <c r="U46" s="93">
        <v>0</v>
      </c>
      <c r="V46" s="93">
        <v>24</v>
      </c>
      <c r="W46" s="93">
        <v>4</v>
      </c>
      <c r="X46" s="93">
        <v>11</v>
      </c>
      <c r="Y46" s="93">
        <v>8</v>
      </c>
      <c r="Z46" s="93">
        <v>1</v>
      </c>
      <c r="AA46" s="93">
        <v>0</v>
      </c>
    </row>
    <row r="47" spans="1:27" s="66" customFormat="1" ht="16.5" customHeight="1">
      <c r="A47" s="69"/>
      <c r="B47" s="107"/>
      <c r="C47" s="107"/>
      <c r="D47" s="120"/>
      <c r="E47" s="121"/>
      <c r="F47" s="121"/>
      <c r="G47" s="121"/>
      <c r="H47" s="121"/>
      <c r="I47" s="121"/>
      <c r="J47" s="121"/>
      <c r="K47" s="121"/>
      <c r="L47" s="121"/>
      <c r="M47" s="121"/>
      <c r="N47" s="121"/>
      <c r="O47" s="121"/>
      <c r="P47" s="121"/>
      <c r="Q47" s="121"/>
      <c r="R47" s="121"/>
      <c r="S47" s="121"/>
      <c r="T47" s="121"/>
      <c r="U47" s="121"/>
      <c r="V47" s="121"/>
      <c r="W47" s="121"/>
      <c r="X47" s="121"/>
      <c r="Y47" s="121"/>
      <c r="Z47" s="121"/>
      <c r="AA47" s="121"/>
    </row>
    <row r="48" spans="1:27" s="66" customFormat="1" ht="16.5" customHeight="1">
      <c r="A48" s="69"/>
      <c r="B48" s="118" t="s">
        <v>101</v>
      </c>
      <c r="C48" s="119"/>
      <c r="D48" s="120">
        <v>3</v>
      </c>
      <c r="E48" s="121">
        <v>0</v>
      </c>
      <c r="F48" s="121">
        <v>1</v>
      </c>
      <c r="G48" s="121">
        <v>1</v>
      </c>
      <c r="H48" s="121">
        <v>1</v>
      </c>
      <c r="I48" s="121">
        <v>0</v>
      </c>
      <c r="J48" s="121">
        <v>3</v>
      </c>
      <c r="K48" s="121">
        <v>0</v>
      </c>
      <c r="L48" s="121">
        <v>1</v>
      </c>
      <c r="M48" s="121">
        <v>1</v>
      </c>
      <c r="N48" s="121">
        <v>1</v>
      </c>
      <c r="O48" s="121">
        <v>0</v>
      </c>
      <c r="P48" s="121">
        <v>3</v>
      </c>
      <c r="Q48" s="121">
        <v>0</v>
      </c>
      <c r="R48" s="121">
        <v>1</v>
      </c>
      <c r="S48" s="121">
        <v>1</v>
      </c>
      <c r="T48" s="121">
        <v>1</v>
      </c>
      <c r="U48" s="121">
        <v>0</v>
      </c>
      <c r="V48" s="121">
        <v>3</v>
      </c>
      <c r="W48" s="121">
        <v>0</v>
      </c>
      <c r="X48" s="121">
        <v>1</v>
      </c>
      <c r="Y48" s="121">
        <v>1</v>
      </c>
      <c r="Z48" s="121">
        <v>1</v>
      </c>
      <c r="AA48" s="121">
        <v>0</v>
      </c>
    </row>
    <row r="49" spans="1:27" s="66" customFormat="1" ht="16.5" customHeight="1">
      <c r="A49" s="69"/>
      <c r="B49" s="118" t="s">
        <v>58</v>
      </c>
      <c r="C49" s="119"/>
      <c r="D49" s="120">
        <v>7</v>
      </c>
      <c r="E49" s="121">
        <v>4</v>
      </c>
      <c r="F49" s="121">
        <v>3</v>
      </c>
      <c r="G49" s="121">
        <v>0</v>
      </c>
      <c r="H49" s="121">
        <v>0</v>
      </c>
      <c r="I49" s="121">
        <v>0</v>
      </c>
      <c r="J49" s="121">
        <v>7</v>
      </c>
      <c r="K49" s="121">
        <v>4</v>
      </c>
      <c r="L49" s="121">
        <v>3</v>
      </c>
      <c r="M49" s="121">
        <v>0</v>
      </c>
      <c r="N49" s="121">
        <v>0</v>
      </c>
      <c r="O49" s="121">
        <v>0</v>
      </c>
      <c r="P49" s="121">
        <v>6</v>
      </c>
      <c r="Q49" s="121">
        <v>3</v>
      </c>
      <c r="R49" s="121">
        <v>3</v>
      </c>
      <c r="S49" s="121">
        <v>0</v>
      </c>
      <c r="T49" s="121">
        <v>0</v>
      </c>
      <c r="U49" s="121">
        <v>0</v>
      </c>
      <c r="V49" s="121">
        <v>6</v>
      </c>
      <c r="W49" s="121">
        <v>3</v>
      </c>
      <c r="X49" s="121">
        <v>3</v>
      </c>
      <c r="Y49" s="121">
        <v>0</v>
      </c>
      <c r="Z49" s="121">
        <v>0</v>
      </c>
      <c r="AA49" s="121">
        <v>0</v>
      </c>
    </row>
    <row r="50" spans="1:27" s="66" customFormat="1" ht="16.5" customHeight="1">
      <c r="A50" s="69"/>
      <c r="B50" s="118" t="s">
        <v>102</v>
      </c>
      <c r="C50" s="119"/>
      <c r="D50" s="120">
        <v>4</v>
      </c>
      <c r="E50" s="121">
        <v>1</v>
      </c>
      <c r="F50" s="121">
        <v>3</v>
      </c>
      <c r="G50" s="121">
        <v>0</v>
      </c>
      <c r="H50" s="121">
        <v>0</v>
      </c>
      <c r="I50" s="121">
        <v>0</v>
      </c>
      <c r="J50" s="121">
        <v>4</v>
      </c>
      <c r="K50" s="121">
        <v>1</v>
      </c>
      <c r="L50" s="121">
        <v>3</v>
      </c>
      <c r="M50" s="121">
        <v>0</v>
      </c>
      <c r="N50" s="121">
        <v>0</v>
      </c>
      <c r="O50" s="121">
        <v>0</v>
      </c>
      <c r="P50" s="121">
        <v>5</v>
      </c>
      <c r="Q50" s="121">
        <v>2</v>
      </c>
      <c r="R50" s="121">
        <v>3</v>
      </c>
      <c r="S50" s="121">
        <v>0</v>
      </c>
      <c r="T50" s="121">
        <v>0</v>
      </c>
      <c r="U50" s="121">
        <v>0</v>
      </c>
      <c r="V50" s="121">
        <v>5</v>
      </c>
      <c r="W50" s="121">
        <v>2</v>
      </c>
      <c r="X50" s="121">
        <v>3</v>
      </c>
      <c r="Y50" s="121">
        <v>0</v>
      </c>
      <c r="Z50" s="121">
        <v>0</v>
      </c>
      <c r="AA50" s="121">
        <v>0</v>
      </c>
    </row>
    <row r="51" spans="1:27" s="66" customFormat="1" ht="16.5" customHeight="1">
      <c r="A51" s="69"/>
      <c r="B51" s="118" t="s">
        <v>60</v>
      </c>
      <c r="C51" s="119"/>
      <c r="D51" s="120">
        <v>1</v>
      </c>
      <c r="E51" s="121">
        <v>0</v>
      </c>
      <c r="F51" s="121">
        <v>0</v>
      </c>
      <c r="G51" s="121">
        <v>1</v>
      </c>
      <c r="H51" s="121">
        <v>0</v>
      </c>
      <c r="I51" s="121">
        <v>0</v>
      </c>
      <c r="J51" s="121">
        <v>1</v>
      </c>
      <c r="K51" s="121">
        <v>0</v>
      </c>
      <c r="L51" s="121">
        <v>0</v>
      </c>
      <c r="M51" s="121">
        <v>1</v>
      </c>
      <c r="N51" s="121">
        <v>0</v>
      </c>
      <c r="O51" s="121">
        <v>0</v>
      </c>
      <c r="P51" s="121">
        <v>1</v>
      </c>
      <c r="Q51" s="121">
        <v>0</v>
      </c>
      <c r="R51" s="121">
        <v>0</v>
      </c>
      <c r="S51" s="121">
        <v>1</v>
      </c>
      <c r="T51" s="121">
        <v>0</v>
      </c>
      <c r="U51" s="121">
        <v>0</v>
      </c>
      <c r="V51" s="121">
        <v>1</v>
      </c>
      <c r="W51" s="121">
        <v>0</v>
      </c>
      <c r="X51" s="121">
        <v>0</v>
      </c>
      <c r="Y51" s="121">
        <v>1</v>
      </c>
      <c r="Z51" s="121">
        <v>0</v>
      </c>
      <c r="AA51" s="121">
        <v>0</v>
      </c>
    </row>
    <row r="52" spans="1:27" s="66" customFormat="1" ht="16.5" customHeight="1">
      <c r="A52" s="69"/>
      <c r="B52" s="118" t="s">
        <v>61</v>
      </c>
      <c r="C52" s="119"/>
      <c r="D52" s="120">
        <v>3</v>
      </c>
      <c r="E52" s="121">
        <v>1</v>
      </c>
      <c r="F52" s="121">
        <v>0</v>
      </c>
      <c r="G52" s="121">
        <v>2</v>
      </c>
      <c r="H52" s="121">
        <v>0</v>
      </c>
      <c r="I52" s="121">
        <v>0</v>
      </c>
      <c r="J52" s="121">
        <v>3</v>
      </c>
      <c r="K52" s="121">
        <v>1</v>
      </c>
      <c r="L52" s="121">
        <v>0</v>
      </c>
      <c r="M52" s="121">
        <v>2</v>
      </c>
      <c r="N52" s="121">
        <v>0</v>
      </c>
      <c r="O52" s="121">
        <v>0</v>
      </c>
      <c r="P52" s="121">
        <v>3</v>
      </c>
      <c r="Q52" s="121">
        <v>1</v>
      </c>
      <c r="R52" s="121">
        <v>0</v>
      </c>
      <c r="S52" s="121">
        <v>2</v>
      </c>
      <c r="T52" s="121">
        <v>0</v>
      </c>
      <c r="U52" s="121">
        <v>0</v>
      </c>
      <c r="V52" s="121">
        <v>3</v>
      </c>
      <c r="W52" s="121">
        <v>1</v>
      </c>
      <c r="X52" s="121">
        <v>0</v>
      </c>
      <c r="Y52" s="121">
        <v>2</v>
      </c>
      <c r="Z52" s="121">
        <v>0</v>
      </c>
      <c r="AA52" s="121">
        <v>0</v>
      </c>
    </row>
    <row r="53" spans="1:27" s="66" customFormat="1" ht="16.5" customHeight="1">
      <c r="A53" s="69"/>
      <c r="B53" s="118" t="s">
        <v>103</v>
      </c>
      <c r="C53" s="119"/>
      <c r="D53" s="120">
        <v>2</v>
      </c>
      <c r="E53" s="121">
        <v>1</v>
      </c>
      <c r="F53" s="121">
        <v>0</v>
      </c>
      <c r="G53" s="121">
        <v>1</v>
      </c>
      <c r="H53" s="121">
        <v>0</v>
      </c>
      <c r="I53" s="121">
        <v>0</v>
      </c>
      <c r="J53" s="121">
        <v>2</v>
      </c>
      <c r="K53" s="121">
        <v>1</v>
      </c>
      <c r="L53" s="121">
        <v>0</v>
      </c>
      <c r="M53" s="121">
        <v>1</v>
      </c>
      <c r="N53" s="121">
        <v>0</v>
      </c>
      <c r="O53" s="121">
        <v>0</v>
      </c>
      <c r="P53" s="121">
        <v>2</v>
      </c>
      <c r="Q53" s="121">
        <v>1</v>
      </c>
      <c r="R53" s="121">
        <v>0</v>
      </c>
      <c r="S53" s="121">
        <v>1</v>
      </c>
      <c r="T53" s="121">
        <v>0</v>
      </c>
      <c r="U53" s="121">
        <v>0</v>
      </c>
      <c r="V53" s="121">
        <v>2</v>
      </c>
      <c r="W53" s="121">
        <v>1</v>
      </c>
      <c r="X53" s="121">
        <v>0</v>
      </c>
      <c r="Y53" s="121">
        <v>1</v>
      </c>
      <c r="Z53" s="121">
        <v>0</v>
      </c>
      <c r="AA53" s="121">
        <v>0</v>
      </c>
    </row>
    <row r="54" spans="1:27" s="66" customFormat="1" ht="16.5" customHeight="1">
      <c r="A54" s="69"/>
      <c r="B54" s="118" t="s">
        <v>63</v>
      </c>
      <c r="C54" s="119"/>
      <c r="D54" s="120">
        <v>1</v>
      </c>
      <c r="E54" s="121">
        <v>1</v>
      </c>
      <c r="F54" s="121">
        <v>0</v>
      </c>
      <c r="G54" s="121">
        <v>0</v>
      </c>
      <c r="H54" s="121">
        <v>0</v>
      </c>
      <c r="I54" s="121">
        <v>0</v>
      </c>
      <c r="J54" s="121">
        <v>0</v>
      </c>
      <c r="K54" s="121">
        <v>0</v>
      </c>
      <c r="L54" s="121">
        <v>0</v>
      </c>
      <c r="M54" s="121">
        <v>0</v>
      </c>
      <c r="N54" s="121">
        <v>0</v>
      </c>
      <c r="O54" s="121">
        <v>0</v>
      </c>
      <c r="P54" s="121">
        <v>0</v>
      </c>
      <c r="Q54" s="121">
        <v>0</v>
      </c>
      <c r="R54" s="121">
        <v>0</v>
      </c>
      <c r="S54" s="121">
        <v>0</v>
      </c>
      <c r="T54" s="121">
        <v>0</v>
      </c>
      <c r="U54" s="121">
        <v>0</v>
      </c>
      <c r="V54" s="121">
        <v>0</v>
      </c>
      <c r="W54" s="121">
        <v>0</v>
      </c>
      <c r="X54" s="121">
        <v>0</v>
      </c>
      <c r="Y54" s="121">
        <v>0</v>
      </c>
      <c r="Z54" s="121">
        <v>0</v>
      </c>
      <c r="AA54" s="121">
        <v>0</v>
      </c>
    </row>
    <row r="55" spans="1:27" s="66" customFormat="1" ht="16.5" customHeight="1">
      <c r="A55" s="69"/>
      <c r="B55" s="118" t="s">
        <v>64</v>
      </c>
      <c r="C55" s="119"/>
      <c r="D55" s="120">
        <v>0</v>
      </c>
      <c r="E55" s="121">
        <v>0</v>
      </c>
      <c r="F55" s="121">
        <v>0</v>
      </c>
      <c r="G55" s="121">
        <v>0</v>
      </c>
      <c r="H55" s="121">
        <v>0</v>
      </c>
      <c r="I55" s="121">
        <v>0</v>
      </c>
      <c r="J55" s="121">
        <v>0</v>
      </c>
      <c r="K55" s="121">
        <v>0</v>
      </c>
      <c r="L55" s="121">
        <v>0</v>
      </c>
      <c r="M55" s="121">
        <v>0</v>
      </c>
      <c r="N55" s="121">
        <v>0</v>
      </c>
      <c r="O55" s="121">
        <v>0</v>
      </c>
      <c r="P55" s="121">
        <v>3</v>
      </c>
      <c r="Q55" s="121">
        <v>3</v>
      </c>
      <c r="R55" s="121">
        <v>0</v>
      </c>
      <c r="S55" s="121">
        <v>0</v>
      </c>
      <c r="T55" s="121">
        <v>0</v>
      </c>
      <c r="U55" s="121">
        <v>0</v>
      </c>
      <c r="V55" s="121">
        <v>3</v>
      </c>
      <c r="W55" s="121">
        <v>3</v>
      </c>
      <c r="X55" s="121">
        <v>0</v>
      </c>
      <c r="Y55" s="121">
        <v>0</v>
      </c>
      <c r="Z55" s="121">
        <v>0</v>
      </c>
      <c r="AA55" s="121">
        <v>0</v>
      </c>
    </row>
    <row r="56" spans="1:27" s="66" customFormat="1" ht="16.5" customHeight="1">
      <c r="A56" s="69"/>
      <c r="B56" s="118" t="s">
        <v>104</v>
      </c>
      <c r="C56" s="119"/>
      <c r="D56" s="120">
        <v>0</v>
      </c>
      <c r="E56" s="121">
        <v>0</v>
      </c>
      <c r="F56" s="121">
        <v>0</v>
      </c>
      <c r="G56" s="121">
        <v>0</v>
      </c>
      <c r="H56" s="121">
        <v>0</v>
      </c>
      <c r="I56" s="121">
        <v>0</v>
      </c>
      <c r="J56" s="121">
        <v>0</v>
      </c>
      <c r="K56" s="121">
        <v>0</v>
      </c>
      <c r="L56" s="121">
        <v>0</v>
      </c>
      <c r="M56" s="121">
        <v>0</v>
      </c>
      <c r="N56" s="121">
        <v>0</v>
      </c>
      <c r="O56" s="121">
        <v>0</v>
      </c>
      <c r="P56" s="121">
        <v>1</v>
      </c>
      <c r="Q56" s="121">
        <v>1</v>
      </c>
      <c r="R56" s="121">
        <v>0</v>
      </c>
      <c r="S56" s="121">
        <v>0</v>
      </c>
      <c r="T56" s="121">
        <v>0</v>
      </c>
      <c r="U56" s="121">
        <v>0</v>
      </c>
      <c r="V56" s="121">
        <v>1</v>
      </c>
      <c r="W56" s="121">
        <v>1</v>
      </c>
      <c r="X56" s="121">
        <v>0</v>
      </c>
      <c r="Y56" s="121">
        <v>0</v>
      </c>
      <c r="Z56" s="121">
        <v>0</v>
      </c>
      <c r="AA56" s="121">
        <v>0</v>
      </c>
    </row>
    <row r="57" spans="1:27" s="66" customFormat="1" ht="16.5" customHeight="1">
      <c r="A57" s="69"/>
      <c r="B57" s="118" t="s">
        <v>66</v>
      </c>
      <c r="C57" s="119"/>
      <c r="D57" s="120">
        <v>0</v>
      </c>
      <c r="E57" s="121">
        <v>0</v>
      </c>
      <c r="F57" s="121">
        <v>0</v>
      </c>
      <c r="G57" s="121">
        <v>0</v>
      </c>
      <c r="H57" s="121">
        <v>0</v>
      </c>
      <c r="I57" s="121">
        <v>0</v>
      </c>
      <c r="J57" s="121">
        <v>0</v>
      </c>
      <c r="K57" s="121">
        <v>0</v>
      </c>
      <c r="L57" s="121">
        <v>0</v>
      </c>
      <c r="M57" s="121">
        <v>0</v>
      </c>
      <c r="N57" s="121">
        <v>0</v>
      </c>
      <c r="O57" s="121">
        <v>0</v>
      </c>
      <c r="P57" s="121">
        <v>1</v>
      </c>
      <c r="Q57" s="121">
        <v>1</v>
      </c>
      <c r="R57" s="121">
        <v>0</v>
      </c>
      <c r="S57" s="121">
        <v>0</v>
      </c>
      <c r="T57" s="121">
        <v>0</v>
      </c>
      <c r="U57" s="121">
        <v>0</v>
      </c>
      <c r="V57" s="121">
        <v>1</v>
      </c>
      <c r="W57" s="121">
        <v>1</v>
      </c>
      <c r="X57" s="121">
        <v>0</v>
      </c>
      <c r="Y57" s="121">
        <v>0</v>
      </c>
      <c r="Z57" s="121">
        <v>0</v>
      </c>
      <c r="AA57" s="121">
        <v>0</v>
      </c>
    </row>
    <row r="58" spans="1:27" s="66" customFormat="1" ht="16.5" customHeight="1">
      <c r="A58" s="69"/>
      <c r="B58" s="107" t="s">
        <v>80</v>
      </c>
      <c r="C58" s="107"/>
      <c r="D58" s="92">
        <v>21</v>
      </c>
      <c r="E58" s="93">
        <v>8</v>
      </c>
      <c r="F58" s="93">
        <v>7</v>
      </c>
      <c r="G58" s="93">
        <v>5</v>
      </c>
      <c r="H58" s="93">
        <v>1</v>
      </c>
      <c r="I58" s="93">
        <v>0</v>
      </c>
      <c r="J58" s="93">
        <v>20</v>
      </c>
      <c r="K58" s="93">
        <v>7</v>
      </c>
      <c r="L58" s="93">
        <v>7</v>
      </c>
      <c r="M58" s="93">
        <v>5</v>
      </c>
      <c r="N58" s="93">
        <v>1</v>
      </c>
      <c r="O58" s="93">
        <v>0</v>
      </c>
      <c r="P58" s="93">
        <v>25</v>
      </c>
      <c r="Q58" s="93">
        <v>12</v>
      </c>
      <c r="R58" s="93">
        <v>7</v>
      </c>
      <c r="S58" s="93">
        <v>5</v>
      </c>
      <c r="T58" s="93">
        <v>1</v>
      </c>
      <c r="U58" s="93">
        <v>0</v>
      </c>
      <c r="V58" s="93">
        <v>25</v>
      </c>
      <c r="W58" s="93">
        <v>12</v>
      </c>
      <c r="X58" s="93">
        <v>7</v>
      </c>
      <c r="Y58" s="93">
        <v>5</v>
      </c>
      <c r="Z58" s="93">
        <v>1</v>
      </c>
      <c r="AA58" s="93">
        <v>0</v>
      </c>
    </row>
    <row r="59" spans="1:27" s="66" customFormat="1" ht="16.5" customHeight="1">
      <c r="A59" s="69"/>
      <c r="B59" s="107"/>
      <c r="C59" s="107"/>
      <c r="D59" s="120"/>
      <c r="E59" s="121"/>
      <c r="F59" s="121"/>
      <c r="G59" s="121"/>
      <c r="H59" s="121"/>
      <c r="I59" s="121"/>
      <c r="J59" s="121"/>
      <c r="K59" s="121"/>
      <c r="L59" s="121"/>
      <c r="M59" s="121"/>
      <c r="N59" s="121"/>
      <c r="O59" s="121"/>
      <c r="P59" s="121"/>
      <c r="Q59" s="121"/>
      <c r="R59" s="121"/>
      <c r="S59" s="121"/>
      <c r="T59" s="121"/>
      <c r="U59" s="121"/>
      <c r="V59" s="121"/>
      <c r="W59" s="121"/>
      <c r="X59" s="121"/>
      <c r="Y59" s="121"/>
      <c r="Z59" s="121"/>
      <c r="AA59" s="121"/>
    </row>
    <row r="60" spans="1:27" s="66" customFormat="1" ht="16.5" customHeight="1">
      <c r="A60" s="69"/>
      <c r="B60" s="118" t="s">
        <v>105</v>
      </c>
      <c r="C60" s="119"/>
      <c r="D60" s="120">
        <v>9</v>
      </c>
      <c r="E60" s="121">
        <v>7</v>
      </c>
      <c r="F60" s="121">
        <v>2</v>
      </c>
      <c r="G60" s="121">
        <v>0</v>
      </c>
      <c r="H60" s="121">
        <v>0</v>
      </c>
      <c r="I60" s="121">
        <v>0</v>
      </c>
      <c r="J60" s="121">
        <v>10</v>
      </c>
      <c r="K60" s="121">
        <v>8</v>
      </c>
      <c r="L60" s="121">
        <v>2</v>
      </c>
      <c r="M60" s="121">
        <v>0</v>
      </c>
      <c r="N60" s="121">
        <v>0</v>
      </c>
      <c r="O60" s="121">
        <v>0</v>
      </c>
      <c r="P60" s="121">
        <v>10</v>
      </c>
      <c r="Q60" s="121">
        <v>8</v>
      </c>
      <c r="R60" s="121">
        <v>2</v>
      </c>
      <c r="S60" s="121">
        <v>0</v>
      </c>
      <c r="T60" s="121">
        <v>0</v>
      </c>
      <c r="U60" s="121">
        <v>0</v>
      </c>
      <c r="V60" s="121">
        <v>10</v>
      </c>
      <c r="W60" s="121">
        <v>8</v>
      </c>
      <c r="X60" s="121">
        <v>2</v>
      </c>
      <c r="Y60" s="121">
        <v>0</v>
      </c>
      <c r="Z60" s="121">
        <v>0</v>
      </c>
      <c r="AA60" s="121">
        <v>0</v>
      </c>
    </row>
    <row r="61" spans="1:27" s="66" customFormat="1" ht="16.5" customHeight="1">
      <c r="A61" s="69"/>
      <c r="B61" s="118" t="s">
        <v>68</v>
      </c>
      <c r="C61" s="119"/>
      <c r="D61" s="120">
        <v>1</v>
      </c>
      <c r="E61" s="121">
        <v>1</v>
      </c>
      <c r="F61" s="121">
        <v>0</v>
      </c>
      <c r="G61" s="121">
        <v>0</v>
      </c>
      <c r="H61" s="121">
        <v>0</v>
      </c>
      <c r="I61" s="121">
        <v>0</v>
      </c>
      <c r="J61" s="121">
        <v>1</v>
      </c>
      <c r="K61" s="121">
        <v>1</v>
      </c>
      <c r="L61" s="121">
        <v>0</v>
      </c>
      <c r="M61" s="121">
        <v>0</v>
      </c>
      <c r="N61" s="121">
        <v>0</v>
      </c>
      <c r="O61" s="121">
        <v>0</v>
      </c>
      <c r="P61" s="121">
        <v>1</v>
      </c>
      <c r="Q61" s="121">
        <v>1</v>
      </c>
      <c r="R61" s="121">
        <v>0</v>
      </c>
      <c r="S61" s="121">
        <v>0</v>
      </c>
      <c r="T61" s="121">
        <v>0</v>
      </c>
      <c r="U61" s="121">
        <v>0</v>
      </c>
      <c r="V61" s="121">
        <v>1</v>
      </c>
      <c r="W61" s="121">
        <v>1</v>
      </c>
      <c r="X61" s="121">
        <v>0</v>
      </c>
      <c r="Y61" s="121">
        <v>0</v>
      </c>
      <c r="Z61" s="121">
        <v>0</v>
      </c>
      <c r="AA61" s="121">
        <v>0</v>
      </c>
    </row>
    <row r="62" spans="1:27" s="66" customFormat="1" ht="16.5" customHeight="1">
      <c r="A62" s="69"/>
      <c r="B62" s="107" t="s">
        <v>81</v>
      </c>
      <c r="C62" s="107"/>
      <c r="D62" s="92">
        <v>10</v>
      </c>
      <c r="E62" s="93">
        <v>8</v>
      </c>
      <c r="F62" s="93">
        <v>2</v>
      </c>
      <c r="G62" s="93">
        <v>0</v>
      </c>
      <c r="H62" s="93">
        <v>0</v>
      </c>
      <c r="I62" s="93">
        <v>0</v>
      </c>
      <c r="J62" s="93">
        <v>11</v>
      </c>
      <c r="K62" s="93">
        <v>9</v>
      </c>
      <c r="L62" s="93">
        <v>2</v>
      </c>
      <c r="M62" s="93">
        <v>0</v>
      </c>
      <c r="N62" s="93">
        <v>0</v>
      </c>
      <c r="O62" s="93">
        <v>0</v>
      </c>
      <c r="P62" s="93">
        <v>11</v>
      </c>
      <c r="Q62" s="93">
        <v>9</v>
      </c>
      <c r="R62" s="93">
        <v>2</v>
      </c>
      <c r="S62" s="93">
        <v>0</v>
      </c>
      <c r="T62" s="93">
        <v>0</v>
      </c>
      <c r="U62" s="93">
        <v>0</v>
      </c>
      <c r="V62" s="93">
        <v>11</v>
      </c>
      <c r="W62" s="93">
        <v>9</v>
      </c>
      <c r="X62" s="93">
        <v>2</v>
      </c>
      <c r="Y62" s="93">
        <v>0</v>
      </c>
      <c r="Z62" s="93">
        <v>0</v>
      </c>
      <c r="AA62" s="93">
        <v>0</v>
      </c>
    </row>
    <row r="63" spans="1:27" s="66" customFormat="1" ht="16.5" customHeight="1">
      <c r="A63" s="69"/>
      <c r="B63" s="107"/>
      <c r="C63" s="107"/>
      <c r="D63" s="120"/>
      <c r="E63" s="121"/>
      <c r="F63" s="121"/>
      <c r="G63" s="121"/>
      <c r="H63" s="121"/>
      <c r="I63" s="121"/>
      <c r="J63" s="121"/>
      <c r="K63" s="121"/>
      <c r="L63" s="121"/>
      <c r="M63" s="121"/>
      <c r="N63" s="121"/>
      <c r="O63" s="121"/>
      <c r="P63" s="121"/>
      <c r="Q63" s="121"/>
      <c r="R63" s="121"/>
      <c r="S63" s="121"/>
      <c r="T63" s="121"/>
      <c r="U63" s="121"/>
      <c r="V63" s="121"/>
      <c r="W63" s="121"/>
      <c r="X63" s="121"/>
      <c r="Y63" s="121"/>
      <c r="Z63" s="121"/>
      <c r="AA63" s="121"/>
    </row>
    <row r="64" spans="1:27" s="66" customFormat="1" ht="16.5" customHeight="1">
      <c r="A64" s="69"/>
      <c r="B64" s="118" t="s">
        <v>69</v>
      </c>
      <c r="C64" s="119"/>
      <c r="D64" s="120">
        <v>5</v>
      </c>
      <c r="E64" s="121">
        <v>2</v>
      </c>
      <c r="F64" s="121">
        <v>3</v>
      </c>
      <c r="G64" s="121">
        <v>0</v>
      </c>
      <c r="H64" s="121">
        <v>0</v>
      </c>
      <c r="I64" s="121">
        <v>0</v>
      </c>
      <c r="J64" s="121">
        <v>5</v>
      </c>
      <c r="K64" s="121">
        <v>2</v>
      </c>
      <c r="L64" s="121">
        <v>3</v>
      </c>
      <c r="M64" s="121">
        <v>0</v>
      </c>
      <c r="N64" s="121">
        <v>0</v>
      </c>
      <c r="O64" s="121">
        <v>0</v>
      </c>
      <c r="P64" s="121">
        <v>5</v>
      </c>
      <c r="Q64" s="121">
        <v>2</v>
      </c>
      <c r="R64" s="121">
        <v>3</v>
      </c>
      <c r="S64" s="121">
        <v>0</v>
      </c>
      <c r="T64" s="121">
        <v>0</v>
      </c>
      <c r="U64" s="121">
        <v>0</v>
      </c>
      <c r="V64" s="121">
        <v>5</v>
      </c>
      <c r="W64" s="121">
        <v>2</v>
      </c>
      <c r="X64" s="121">
        <v>3</v>
      </c>
      <c r="Y64" s="121">
        <v>0</v>
      </c>
      <c r="Z64" s="121">
        <v>0</v>
      </c>
      <c r="AA64" s="121">
        <v>0</v>
      </c>
    </row>
    <row r="65" spans="1:27" s="66" customFormat="1" ht="16.5" customHeight="1">
      <c r="A65" s="69"/>
      <c r="B65" s="118" t="s">
        <v>70</v>
      </c>
      <c r="C65" s="119"/>
      <c r="D65" s="120">
        <v>1</v>
      </c>
      <c r="E65" s="121">
        <v>1</v>
      </c>
      <c r="F65" s="121">
        <v>0</v>
      </c>
      <c r="G65" s="121">
        <v>0</v>
      </c>
      <c r="H65" s="121">
        <v>0</v>
      </c>
      <c r="I65" s="121">
        <v>0</v>
      </c>
      <c r="J65" s="121">
        <v>2</v>
      </c>
      <c r="K65" s="121">
        <v>2</v>
      </c>
      <c r="L65" s="121">
        <v>0</v>
      </c>
      <c r="M65" s="121">
        <v>0</v>
      </c>
      <c r="N65" s="121">
        <v>0</v>
      </c>
      <c r="O65" s="121">
        <v>0</v>
      </c>
      <c r="P65" s="121">
        <v>2</v>
      </c>
      <c r="Q65" s="121">
        <v>2</v>
      </c>
      <c r="R65" s="121">
        <v>0</v>
      </c>
      <c r="S65" s="121">
        <v>0</v>
      </c>
      <c r="T65" s="121">
        <v>0</v>
      </c>
      <c r="U65" s="121">
        <v>0</v>
      </c>
      <c r="V65" s="121">
        <v>2</v>
      </c>
      <c r="W65" s="121">
        <v>2</v>
      </c>
      <c r="X65" s="121">
        <v>0</v>
      </c>
      <c r="Y65" s="121">
        <v>0</v>
      </c>
      <c r="Z65" s="121">
        <v>0</v>
      </c>
      <c r="AA65" s="121">
        <v>0</v>
      </c>
    </row>
    <row r="66" spans="1:27" s="66" customFormat="1" ht="16.5" customHeight="1">
      <c r="A66" s="69"/>
      <c r="B66" s="118" t="s">
        <v>71</v>
      </c>
      <c r="C66" s="119"/>
      <c r="D66" s="120">
        <v>1</v>
      </c>
      <c r="E66" s="121">
        <v>1</v>
      </c>
      <c r="F66" s="121">
        <v>0</v>
      </c>
      <c r="G66" s="121">
        <v>0</v>
      </c>
      <c r="H66" s="121">
        <v>0</v>
      </c>
      <c r="I66" s="121">
        <v>0</v>
      </c>
      <c r="J66" s="121">
        <v>2</v>
      </c>
      <c r="K66" s="121">
        <v>2</v>
      </c>
      <c r="L66" s="121">
        <v>0</v>
      </c>
      <c r="M66" s="121">
        <v>0</v>
      </c>
      <c r="N66" s="121">
        <v>0</v>
      </c>
      <c r="O66" s="121">
        <v>0</v>
      </c>
      <c r="P66" s="121">
        <v>2</v>
      </c>
      <c r="Q66" s="121">
        <v>2</v>
      </c>
      <c r="R66" s="121">
        <v>0</v>
      </c>
      <c r="S66" s="121">
        <v>0</v>
      </c>
      <c r="T66" s="121">
        <v>0</v>
      </c>
      <c r="U66" s="121">
        <v>0</v>
      </c>
      <c r="V66" s="121">
        <v>2</v>
      </c>
      <c r="W66" s="121">
        <v>2</v>
      </c>
      <c r="X66" s="121">
        <v>0</v>
      </c>
      <c r="Y66" s="121">
        <v>0</v>
      </c>
      <c r="Z66" s="121">
        <v>0</v>
      </c>
      <c r="AA66" s="121">
        <v>0</v>
      </c>
    </row>
    <row r="67" spans="1:27" s="66" customFormat="1" ht="16.5" customHeight="1">
      <c r="A67" s="69"/>
      <c r="B67" s="107" t="s">
        <v>82</v>
      </c>
      <c r="C67" s="107"/>
      <c r="D67" s="92">
        <v>7</v>
      </c>
      <c r="E67" s="93">
        <v>4</v>
      </c>
      <c r="F67" s="93">
        <v>3</v>
      </c>
      <c r="G67" s="93">
        <v>0</v>
      </c>
      <c r="H67" s="93">
        <v>0</v>
      </c>
      <c r="I67" s="93">
        <v>0</v>
      </c>
      <c r="J67" s="93">
        <v>9</v>
      </c>
      <c r="K67" s="93">
        <v>6</v>
      </c>
      <c r="L67" s="93">
        <v>3</v>
      </c>
      <c r="M67" s="93">
        <v>0</v>
      </c>
      <c r="N67" s="93">
        <v>0</v>
      </c>
      <c r="O67" s="93">
        <v>0</v>
      </c>
      <c r="P67" s="93">
        <v>9</v>
      </c>
      <c r="Q67" s="93">
        <v>6</v>
      </c>
      <c r="R67" s="93">
        <v>3</v>
      </c>
      <c r="S67" s="93">
        <v>0</v>
      </c>
      <c r="T67" s="93">
        <v>0</v>
      </c>
      <c r="U67" s="93">
        <v>0</v>
      </c>
      <c r="V67" s="93">
        <v>9</v>
      </c>
      <c r="W67" s="93">
        <v>6</v>
      </c>
      <c r="X67" s="93">
        <v>3</v>
      </c>
      <c r="Y67" s="93">
        <v>0</v>
      </c>
      <c r="Z67" s="93">
        <v>0</v>
      </c>
      <c r="AA67" s="93">
        <v>0</v>
      </c>
    </row>
    <row r="68" spans="1:27" ht="7.5" customHeight="1">
      <c r="A68" s="14"/>
      <c r="B68" s="16"/>
      <c r="C68" s="122"/>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row>
    <row r="69" spans="1:27">
      <c r="B69" s="124"/>
      <c r="C69" s="124"/>
    </row>
  </sheetData>
  <mergeCells count="6">
    <mergeCell ref="A2:AA2"/>
    <mergeCell ref="B4:B7"/>
    <mergeCell ref="D4:I4"/>
    <mergeCell ref="J4:O4"/>
    <mergeCell ref="P4:U4"/>
    <mergeCell ref="V4:AA4"/>
  </mergeCells>
  <phoneticPr fontId="3"/>
  <printOptions horizontalCentered="1" gridLinesSet="0"/>
  <pageMargins left="0.78740157480314965" right="0.78740157480314965" top="0.78740157480314965" bottom="0.59055118110236227" header="0.59055118110236227" footer="0.19685039370078741"/>
  <pageSetup paperSize="9" scale="64" firstPageNumber="44"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83"/>
  <sheetViews>
    <sheetView showGridLines="0" view="pageBreakPreview" zoomScaleNormal="100" zoomScaleSheetLayoutView="100" workbookViewId="0">
      <selection activeCell="AR1" sqref="AR1"/>
    </sheetView>
  </sheetViews>
  <sheetFormatPr defaultColWidth="11.25" defaultRowHeight="13.5"/>
  <cols>
    <col min="1" max="1" width="1.25" style="127" customWidth="1"/>
    <col min="2" max="2" width="11.25" style="127" customWidth="1"/>
    <col min="3" max="3" width="1.25" style="127" customWidth="1"/>
    <col min="4" max="5" width="4.25" style="127" customWidth="1"/>
    <col min="6" max="43" width="3" style="127" customWidth="1"/>
    <col min="44" max="44" width="4.125" style="127" customWidth="1"/>
    <col min="45" max="45" width="6" style="127" customWidth="1"/>
    <col min="46" max="80" width="3" style="127" customWidth="1"/>
    <col min="81" max="16384" width="11.25" style="127"/>
  </cols>
  <sheetData>
    <row r="1" spans="1:80" ht="22.5" customHeight="1">
      <c r="A1" s="125" t="s">
        <v>106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row>
    <row r="2" spans="1:80" s="130" customFormat="1" ht="22.5" customHeight="1">
      <c r="A2" s="725" t="s">
        <v>107</v>
      </c>
      <c r="B2" s="725"/>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6"/>
      <c r="AI2" s="726"/>
      <c r="AJ2" s="726"/>
      <c r="AK2" s="726"/>
      <c r="AL2" s="726"/>
      <c r="AM2" s="726"/>
      <c r="AN2" s="726"/>
      <c r="AO2" s="726"/>
      <c r="AP2" s="128"/>
      <c r="AQ2" s="129"/>
    </row>
    <row r="3" spans="1:80" s="131" customFormat="1" ht="15" customHeight="1">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3"/>
      <c r="AN3" s="133"/>
      <c r="AQ3" s="132"/>
    </row>
    <row r="4" spans="1:80" s="131" customFormat="1" ht="19.5" customHeight="1">
      <c r="A4" s="134"/>
      <c r="B4" s="727" t="s">
        <v>108</v>
      </c>
      <c r="C4" s="135"/>
      <c r="D4" s="730" t="s">
        <v>91</v>
      </c>
      <c r="E4" s="730" t="s">
        <v>109</v>
      </c>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33"/>
      <c r="AL4" s="735" t="s">
        <v>110</v>
      </c>
      <c r="AM4" s="736"/>
      <c r="AN4" s="736"/>
      <c r="AO4" s="736"/>
      <c r="AP4" s="736"/>
      <c r="AQ4" s="736"/>
    </row>
    <row r="5" spans="1:80" s="131" customFormat="1" ht="22.5" customHeight="1">
      <c r="A5" s="136"/>
      <c r="B5" s="728"/>
      <c r="C5" s="137"/>
      <c r="D5" s="731"/>
      <c r="E5" s="732"/>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c r="AK5" s="734"/>
      <c r="AL5" s="737"/>
      <c r="AM5" s="738"/>
      <c r="AN5" s="738"/>
      <c r="AO5" s="738"/>
      <c r="AP5" s="738"/>
      <c r="AQ5" s="738"/>
    </row>
    <row r="6" spans="1:80" s="131" customFormat="1" ht="27" customHeight="1">
      <c r="A6" s="138"/>
      <c r="B6" s="729"/>
      <c r="C6" s="139"/>
      <c r="D6" s="732"/>
      <c r="E6" s="140" t="s">
        <v>111</v>
      </c>
      <c r="F6" s="141">
        <v>0</v>
      </c>
      <c r="G6" s="141">
        <v>1</v>
      </c>
      <c r="H6" s="141">
        <v>2</v>
      </c>
      <c r="I6" s="141">
        <v>3</v>
      </c>
      <c r="J6" s="141">
        <v>4</v>
      </c>
      <c r="K6" s="141">
        <v>5</v>
      </c>
      <c r="L6" s="141">
        <v>6</v>
      </c>
      <c r="M6" s="141">
        <v>7</v>
      </c>
      <c r="N6" s="141">
        <v>8</v>
      </c>
      <c r="O6" s="141">
        <v>9</v>
      </c>
      <c r="P6" s="141">
        <v>10</v>
      </c>
      <c r="Q6" s="141">
        <v>11</v>
      </c>
      <c r="R6" s="141">
        <v>12</v>
      </c>
      <c r="S6" s="141">
        <v>13</v>
      </c>
      <c r="T6" s="141">
        <v>14</v>
      </c>
      <c r="U6" s="141">
        <v>15</v>
      </c>
      <c r="V6" s="141">
        <v>16</v>
      </c>
      <c r="W6" s="141">
        <v>17</v>
      </c>
      <c r="X6" s="141">
        <v>18</v>
      </c>
      <c r="Y6" s="141">
        <v>19</v>
      </c>
      <c r="Z6" s="141">
        <v>20</v>
      </c>
      <c r="AA6" s="141">
        <v>21</v>
      </c>
      <c r="AB6" s="141">
        <v>22</v>
      </c>
      <c r="AC6" s="141">
        <v>23</v>
      </c>
      <c r="AD6" s="141">
        <v>24</v>
      </c>
      <c r="AE6" s="141">
        <v>25</v>
      </c>
      <c r="AF6" s="141">
        <v>26</v>
      </c>
      <c r="AG6" s="141">
        <v>27</v>
      </c>
      <c r="AH6" s="141">
        <v>28</v>
      </c>
      <c r="AI6" s="141">
        <v>29</v>
      </c>
      <c r="AJ6" s="141">
        <v>30</v>
      </c>
      <c r="AK6" s="142" t="s">
        <v>112</v>
      </c>
      <c r="AL6" s="141" t="s">
        <v>111</v>
      </c>
      <c r="AM6" s="141">
        <v>0</v>
      </c>
      <c r="AN6" s="141">
        <v>1</v>
      </c>
      <c r="AO6" s="141">
        <v>2</v>
      </c>
      <c r="AP6" s="141">
        <v>3</v>
      </c>
      <c r="AQ6" s="143">
        <v>4</v>
      </c>
    </row>
    <row r="7" spans="1:80" s="131" customFormat="1" ht="22.5" customHeight="1">
      <c r="A7" s="134"/>
      <c r="B7" s="144" t="s">
        <v>113</v>
      </c>
      <c r="C7" s="144"/>
      <c r="D7" s="145">
        <v>149</v>
      </c>
      <c r="E7" s="116">
        <v>147</v>
      </c>
      <c r="F7" s="146">
        <v>1</v>
      </c>
      <c r="G7" s="146">
        <v>2</v>
      </c>
      <c r="H7" s="146">
        <v>9</v>
      </c>
      <c r="I7" s="146">
        <v>10</v>
      </c>
      <c r="J7" s="146">
        <v>9</v>
      </c>
      <c r="K7" s="146">
        <v>13</v>
      </c>
      <c r="L7" s="146">
        <v>10</v>
      </c>
      <c r="M7" s="146">
        <v>4</v>
      </c>
      <c r="N7" s="146">
        <v>5</v>
      </c>
      <c r="O7" s="146">
        <v>2</v>
      </c>
      <c r="P7" s="146">
        <v>1</v>
      </c>
      <c r="Q7" s="146">
        <v>2</v>
      </c>
      <c r="R7" s="146">
        <v>5</v>
      </c>
      <c r="S7" s="146">
        <v>4</v>
      </c>
      <c r="T7" s="146">
        <v>3</v>
      </c>
      <c r="U7" s="146">
        <v>5</v>
      </c>
      <c r="V7" s="146">
        <v>6</v>
      </c>
      <c r="W7" s="146">
        <v>2</v>
      </c>
      <c r="X7" s="146">
        <v>4</v>
      </c>
      <c r="Y7" s="146">
        <v>6</v>
      </c>
      <c r="Z7" s="146">
        <v>5</v>
      </c>
      <c r="AA7" s="146">
        <v>6</v>
      </c>
      <c r="AB7" s="146">
        <v>3</v>
      </c>
      <c r="AC7" s="146">
        <v>7</v>
      </c>
      <c r="AD7" s="146">
        <v>2</v>
      </c>
      <c r="AE7" s="146">
        <v>0</v>
      </c>
      <c r="AF7" s="146">
        <v>3</v>
      </c>
      <c r="AG7" s="146">
        <v>2</v>
      </c>
      <c r="AH7" s="146">
        <v>2</v>
      </c>
      <c r="AI7" s="146">
        <v>5</v>
      </c>
      <c r="AJ7" s="146">
        <v>3</v>
      </c>
      <c r="AK7" s="146">
        <v>6</v>
      </c>
      <c r="AL7" s="147">
        <v>2</v>
      </c>
      <c r="AM7" s="146">
        <v>0</v>
      </c>
      <c r="AN7" s="146">
        <v>0</v>
      </c>
      <c r="AO7" s="146">
        <v>1</v>
      </c>
      <c r="AP7" s="146">
        <v>0</v>
      </c>
      <c r="AQ7" s="148">
        <v>1</v>
      </c>
    </row>
    <row r="8" spans="1:80" s="156" customFormat="1" ht="15" customHeight="1">
      <c r="A8" s="149"/>
      <c r="B8" s="150" t="s">
        <v>114</v>
      </c>
      <c r="C8" s="150"/>
      <c r="D8" s="151">
        <v>149</v>
      </c>
      <c r="E8" s="109">
        <v>147</v>
      </c>
      <c r="F8" s="152">
        <v>1</v>
      </c>
      <c r="G8" s="152">
        <v>3</v>
      </c>
      <c r="H8" s="153">
        <v>6</v>
      </c>
      <c r="I8" s="154">
        <v>18</v>
      </c>
      <c r="J8" s="153">
        <v>5</v>
      </c>
      <c r="K8" s="152">
        <v>9</v>
      </c>
      <c r="L8" s="152">
        <v>11</v>
      </c>
      <c r="M8" s="152">
        <v>4</v>
      </c>
      <c r="N8" s="152">
        <v>6</v>
      </c>
      <c r="O8" s="152">
        <v>2</v>
      </c>
      <c r="P8" s="152">
        <v>2</v>
      </c>
      <c r="Q8" s="152">
        <v>0</v>
      </c>
      <c r="R8" s="152">
        <v>7</v>
      </c>
      <c r="S8" s="153">
        <v>0</v>
      </c>
      <c r="T8" s="152">
        <v>1</v>
      </c>
      <c r="U8" s="152">
        <v>6</v>
      </c>
      <c r="V8" s="152">
        <v>8</v>
      </c>
      <c r="W8" s="152">
        <v>5</v>
      </c>
      <c r="X8" s="152">
        <v>2</v>
      </c>
      <c r="Y8" s="152">
        <v>3</v>
      </c>
      <c r="Z8" s="152">
        <v>6</v>
      </c>
      <c r="AA8" s="153">
        <v>9</v>
      </c>
      <c r="AB8" s="152">
        <v>5</v>
      </c>
      <c r="AC8" s="152">
        <v>4</v>
      </c>
      <c r="AD8" s="152">
        <v>1</v>
      </c>
      <c r="AE8" s="152">
        <v>2</v>
      </c>
      <c r="AF8" s="152">
        <v>1</v>
      </c>
      <c r="AG8" s="152">
        <v>3</v>
      </c>
      <c r="AH8" s="152">
        <v>4</v>
      </c>
      <c r="AI8" s="152">
        <v>3</v>
      </c>
      <c r="AJ8" s="152">
        <v>2</v>
      </c>
      <c r="AK8" s="152">
        <v>8</v>
      </c>
      <c r="AL8" s="109">
        <v>2</v>
      </c>
      <c r="AM8" s="152">
        <v>0</v>
      </c>
      <c r="AN8" s="152">
        <v>0</v>
      </c>
      <c r="AO8" s="152">
        <v>0</v>
      </c>
      <c r="AP8" s="152">
        <v>1</v>
      </c>
      <c r="AQ8" s="155">
        <v>1</v>
      </c>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row>
    <row r="9" spans="1:80" s="156" customFormat="1" ht="7.5" customHeight="1">
      <c r="A9" s="158"/>
      <c r="B9" s="159"/>
      <c r="C9" s="150"/>
      <c r="D9" s="108"/>
      <c r="E9" s="109"/>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09"/>
      <c r="AM9" s="152"/>
      <c r="AN9" s="152"/>
      <c r="AO9" s="152"/>
      <c r="AP9" s="152"/>
      <c r="AQ9" s="155"/>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row>
    <row r="10" spans="1:80" s="131" customFormat="1" ht="7.5" customHeight="1">
      <c r="A10" s="134"/>
      <c r="B10" s="160"/>
      <c r="C10" s="160"/>
      <c r="D10" s="161"/>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3"/>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row>
    <row r="11" spans="1:80" s="156" customFormat="1" ht="16.5" customHeight="1">
      <c r="A11" s="149"/>
      <c r="B11" s="164" t="s">
        <v>27</v>
      </c>
      <c r="C11" s="165"/>
      <c r="D11" s="108">
        <v>1</v>
      </c>
      <c r="E11" s="109">
        <v>1</v>
      </c>
      <c r="F11" s="109">
        <v>0</v>
      </c>
      <c r="G11" s="109">
        <v>0</v>
      </c>
      <c r="H11" s="109">
        <v>0</v>
      </c>
      <c r="I11" s="109">
        <v>0</v>
      </c>
      <c r="J11" s="109">
        <v>0</v>
      </c>
      <c r="K11" s="109">
        <v>0</v>
      </c>
      <c r="L11" s="109">
        <v>0</v>
      </c>
      <c r="M11" s="109">
        <v>0</v>
      </c>
      <c r="N11" s="109">
        <v>0</v>
      </c>
      <c r="O11" s="109">
        <v>0</v>
      </c>
      <c r="P11" s="109">
        <v>0</v>
      </c>
      <c r="Q11" s="109">
        <v>0</v>
      </c>
      <c r="R11" s="109">
        <v>1</v>
      </c>
      <c r="S11" s="109">
        <v>0</v>
      </c>
      <c r="T11" s="109">
        <v>0</v>
      </c>
      <c r="U11" s="109">
        <v>0</v>
      </c>
      <c r="V11" s="109">
        <v>0</v>
      </c>
      <c r="W11" s="109">
        <v>0</v>
      </c>
      <c r="X11" s="109">
        <v>0</v>
      </c>
      <c r="Y11" s="109">
        <v>0</v>
      </c>
      <c r="Z11" s="109">
        <v>0</v>
      </c>
      <c r="AA11" s="109">
        <v>0</v>
      </c>
      <c r="AB11" s="109">
        <v>0</v>
      </c>
      <c r="AC11" s="109">
        <v>0</v>
      </c>
      <c r="AD11" s="109">
        <v>0</v>
      </c>
      <c r="AE11" s="109">
        <v>0</v>
      </c>
      <c r="AF11" s="109">
        <v>0</v>
      </c>
      <c r="AG11" s="109">
        <v>0</v>
      </c>
      <c r="AH11" s="109">
        <v>0</v>
      </c>
      <c r="AI11" s="109">
        <v>0</v>
      </c>
      <c r="AJ11" s="109">
        <v>0</v>
      </c>
      <c r="AK11" s="109">
        <v>0</v>
      </c>
      <c r="AL11" s="109">
        <v>0</v>
      </c>
      <c r="AM11" s="109">
        <v>0</v>
      </c>
      <c r="AN11" s="109">
        <v>0</v>
      </c>
      <c r="AO11" s="109">
        <v>0</v>
      </c>
      <c r="AP11" s="109">
        <v>0</v>
      </c>
      <c r="AQ11" s="109">
        <v>0</v>
      </c>
      <c r="AS11" s="166"/>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row>
    <row r="12" spans="1:80" s="156" customFormat="1" ht="16.5" customHeight="1">
      <c r="A12" s="149"/>
      <c r="B12" s="164" t="s">
        <v>98</v>
      </c>
      <c r="C12" s="165"/>
      <c r="D12" s="108">
        <v>6</v>
      </c>
      <c r="E12" s="109">
        <v>6</v>
      </c>
      <c r="F12" s="152">
        <v>0</v>
      </c>
      <c r="G12" s="152">
        <v>0</v>
      </c>
      <c r="H12" s="152">
        <v>0</v>
      </c>
      <c r="I12" s="152">
        <v>1</v>
      </c>
      <c r="J12" s="152">
        <v>0</v>
      </c>
      <c r="K12" s="152">
        <v>0</v>
      </c>
      <c r="L12" s="152">
        <v>2</v>
      </c>
      <c r="M12" s="152">
        <v>0</v>
      </c>
      <c r="N12" s="152">
        <v>0</v>
      </c>
      <c r="O12" s="152">
        <v>0</v>
      </c>
      <c r="P12" s="152">
        <v>0</v>
      </c>
      <c r="Q12" s="152">
        <v>0</v>
      </c>
      <c r="R12" s="152">
        <v>1</v>
      </c>
      <c r="S12" s="152">
        <v>0</v>
      </c>
      <c r="T12" s="152">
        <v>0</v>
      </c>
      <c r="U12" s="152">
        <v>1</v>
      </c>
      <c r="V12" s="152">
        <v>0</v>
      </c>
      <c r="W12" s="152">
        <v>0</v>
      </c>
      <c r="X12" s="152">
        <v>0</v>
      </c>
      <c r="Y12" s="152">
        <v>0</v>
      </c>
      <c r="Z12" s="152">
        <v>0</v>
      </c>
      <c r="AA12" s="152">
        <v>1</v>
      </c>
      <c r="AB12" s="152">
        <v>0</v>
      </c>
      <c r="AC12" s="152">
        <v>0</v>
      </c>
      <c r="AD12" s="152">
        <v>0</v>
      </c>
      <c r="AE12" s="152">
        <v>0</v>
      </c>
      <c r="AF12" s="152">
        <v>0</v>
      </c>
      <c r="AG12" s="152">
        <v>0</v>
      </c>
      <c r="AH12" s="152">
        <v>0</v>
      </c>
      <c r="AI12" s="152">
        <v>0</v>
      </c>
      <c r="AJ12" s="152">
        <v>0</v>
      </c>
      <c r="AK12" s="152">
        <v>0</v>
      </c>
      <c r="AL12" s="109">
        <v>0</v>
      </c>
      <c r="AM12" s="152">
        <v>0</v>
      </c>
      <c r="AN12" s="152">
        <v>0</v>
      </c>
      <c r="AO12" s="152">
        <v>0</v>
      </c>
      <c r="AP12" s="152">
        <v>0</v>
      </c>
      <c r="AQ12" s="167">
        <v>0</v>
      </c>
      <c r="AR12" s="168"/>
      <c r="AS12" s="166"/>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row>
    <row r="13" spans="1:80" s="156" customFormat="1" ht="16.5" customHeight="1">
      <c r="A13" s="149"/>
      <c r="B13" s="164" t="s">
        <v>30</v>
      </c>
      <c r="C13" s="165"/>
      <c r="D13" s="108">
        <v>142</v>
      </c>
      <c r="E13" s="109">
        <v>140</v>
      </c>
      <c r="F13" s="152">
        <v>1</v>
      </c>
      <c r="G13" s="152">
        <v>3</v>
      </c>
      <c r="H13" s="153">
        <v>6</v>
      </c>
      <c r="I13" s="153">
        <v>17</v>
      </c>
      <c r="J13" s="153">
        <v>5</v>
      </c>
      <c r="K13" s="152">
        <v>9</v>
      </c>
      <c r="L13" s="152">
        <v>9</v>
      </c>
      <c r="M13" s="152">
        <v>4</v>
      </c>
      <c r="N13" s="152">
        <v>6</v>
      </c>
      <c r="O13" s="152">
        <v>2</v>
      </c>
      <c r="P13" s="152">
        <v>2</v>
      </c>
      <c r="Q13" s="152">
        <v>0</v>
      </c>
      <c r="R13" s="152">
        <v>5</v>
      </c>
      <c r="S13" s="153">
        <v>0</v>
      </c>
      <c r="T13" s="152">
        <v>1</v>
      </c>
      <c r="U13" s="152">
        <v>5</v>
      </c>
      <c r="V13" s="152">
        <v>8</v>
      </c>
      <c r="W13" s="152">
        <v>5</v>
      </c>
      <c r="X13" s="152">
        <v>2</v>
      </c>
      <c r="Y13" s="152">
        <v>3</v>
      </c>
      <c r="Z13" s="152">
        <v>6</v>
      </c>
      <c r="AA13" s="153">
        <v>8</v>
      </c>
      <c r="AB13" s="152">
        <v>5</v>
      </c>
      <c r="AC13" s="152">
        <v>4</v>
      </c>
      <c r="AD13" s="152">
        <v>1</v>
      </c>
      <c r="AE13" s="152">
        <v>2</v>
      </c>
      <c r="AF13" s="152">
        <v>1</v>
      </c>
      <c r="AG13" s="152">
        <v>3</v>
      </c>
      <c r="AH13" s="152">
        <v>4</v>
      </c>
      <c r="AI13" s="152">
        <v>3</v>
      </c>
      <c r="AJ13" s="152">
        <v>2</v>
      </c>
      <c r="AK13" s="152">
        <v>8</v>
      </c>
      <c r="AL13" s="109">
        <v>2</v>
      </c>
      <c r="AM13" s="152">
        <v>0</v>
      </c>
      <c r="AN13" s="152">
        <v>0</v>
      </c>
      <c r="AO13" s="152">
        <v>0</v>
      </c>
      <c r="AP13" s="152">
        <v>1</v>
      </c>
      <c r="AQ13" s="152">
        <v>1</v>
      </c>
      <c r="AR13" s="168"/>
      <c r="AS13" s="168"/>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row>
    <row r="14" spans="1:80" s="131" customFormat="1" ht="16.5" customHeight="1">
      <c r="A14" s="136"/>
      <c r="B14" s="169"/>
      <c r="C14" s="169"/>
      <c r="D14" s="170"/>
      <c r="E14" s="116"/>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16"/>
      <c r="AM14" s="171"/>
      <c r="AN14" s="171"/>
      <c r="AO14" s="171"/>
      <c r="AP14" s="171"/>
      <c r="AQ14" s="172"/>
      <c r="AR14" s="173"/>
      <c r="AS14" s="173"/>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row>
    <row r="15" spans="1:80" s="131" customFormat="1" ht="16.5" customHeight="1">
      <c r="A15" s="136"/>
      <c r="B15" s="174" t="s">
        <v>31</v>
      </c>
      <c r="C15" s="169"/>
      <c r="D15" s="170">
        <v>1</v>
      </c>
      <c r="E15" s="116">
        <v>1</v>
      </c>
      <c r="F15" s="171">
        <v>0</v>
      </c>
      <c r="G15" s="171">
        <v>0</v>
      </c>
      <c r="H15" s="171">
        <v>0</v>
      </c>
      <c r="I15" s="171">
        <v>0</v>
      </c>
      <c r="J15" s="171">
        <v>0</v>
      </c>
      <c r="K15" s="171">
        <v>0</v>
      </c>
      <c r="L15" s="171">
        <v>0</v>
      </c>
      <c r="M15" s="171">
        <v>0</v>
      </c>
      <c r="N15" s="171">
        <v>0</v>
      </c>
      <c r="O15" s="171">
        <v>1</v>
      </c>
      <c r="P15" s="171">
        <v>0</v>
      </c>
      <c r="Q15" s="171">
        <v>0</v>
      </c>
      <c r="R15" s="171">
        <v>0</v>
      </c>
      <c r="S15" s="171">
        <v>0</v>
      </c>
      <c r="T15" s="171">
        <v>0</v>
      </c>
      <c r="U15" s="171">
        <v>0</v>
      </c>
      <c r="V15" s="171">
        <v>0</v>
      </c>
      <c r="W15" s="171">
        <v>0</v>
      </c>
      <c r="X15" s="171">
        <v>0</v>
      </c>
      <c r="Y15" s="171">
        <v>0</v>
      </c>
      <c r="Z15" s="171">
        <v>0</v>
      </c>
      <c r="AA15" s="171">
        <v>0</v>
      </c>
      <c r="AB15" s="171">
        <v>0</v>
      </c>
      <c r="AC15" s="171">
        <v>0</v>
      </c>
      <c r="AD15" s="171">
        <v>0</v>
      </c>
      <c r="AE15" s="171">
        <v>0</v>
      </c>
      <c r="AF15" s="171">
        <v>0</v>
      </c>
      <c r="AG15" s="171">
        <v>0</v>
      </c>
      <c r="AH15" s="171">
        <v>0</v>
      </c>
      <c r="AI15" s="171">
        <v>0</v>
      </c>
      <c r="AJ15" s="171">
        <v>0</v>
      </c>
      <c r="AK15" s="171">
        <v>0</v>
      </c>
      <c r="AL15" s="116">
        <v>0</v>
      </c>
      <c r="AM15" s="171">
        <v>0</v>
      </c>
      <c r="AN15" s="171">
        <v>0</v>
      </c>
      <c r="AO15" s="171">
        <v>0</v>
      </c>
      <c r="AP15" s="171">
        <v>0</v>
      </c>
      <c r="AQ15" s="172">
        <v>0</v>
      </c>
    </row>
    <row r="16" spans="1:80" s="131" customFormat="1" ht="16.5" customHeight="1">
      <c r="A16" s="136"/>
      <c r="B16" s="174" t="s">
        <v>32</v>
      </c>
      <c r="C16" s="169"/>
      <c r="D16" s="170">
        <v>1</v>
      </c>
      <c r="E16" s="116">
        <v>1</v>
      </c>
      <c r="F16" s="171">
        <v>0</v>
      </c>
      <c r="G16" s="171">
        <v>0</v>
      </c>
      <c r="H16" s="171">
        <v>0</v>
      </c>
      <c r="I16" s="171">
        <v>0</v>
      </c>
      <c r="J16" s="171">
        <v>0</v>
      </c>
      <c r="K16" s="171">
        <v>1</v>
      </c>
      <c r="L16" s="171">
        <v>0</v>
      </c>
      <c r="M16" s="171">
        <v>0</v>
      </c>
      <c r="N16" s="171">
        <v>0</v>
      </c>
      <c r="O16" s="171">
        <v>0</v>
      </c>
      <c r="P16" s="171">
        <v>0</v>
      </c>
      <c r="Q16" s="171">
        <v>0</v>
      </c>
      <c r="R16" s="171">
        <v>0</v>
      </c>
      <c r="S16" s="171">
        <v>0</v>
      </c>
      <c r="T16" s="171">
        <v>0</v>
      </c>
      <c r="U16" s="171">
        <v>0</v>
      </c>
      <c r="V16" s="171">
        <v>0</v>
      </c>
      <c r="W16" s="171">
        <v>0</v>
      </c>
      <c r="X16" s="171">
        <v>0</v>
      </c>
      <c r="Y16" s="171">
        <v>0</v>
      </c>
      <c r="Z16" s="171">
        <v>0</v>
      </c>
      <c r="AA16" s="171">
        <v>0</v>
      </c>
      <c r="AB16" s="171">
        <v>0</v>
      </c>
      <c r="AC16" s="171">
        <v>0</v>
      </c>
      <c r="AD16" s="171">
        <v>0</v>
      </c>
      <c r="AE16" s="171">
        <v>0</v>
      </c>
      <c r="AF16" s="171">
        <v>0</v>
      </c>
      <c r="AG16" s="171">
        <v>0</v>
      </c>
      <c r="AH16" s="171">
        <v>0</v>
      </c>
      <c r="AI16" s="171">
        <v>0</v>
      </c>
      <c r="AJ16" s="171">
        <v>0</v>
      </c>
      <c r="AK16" s="171">
        <v>0</v>
      </c>
      <c r="AL16" s="116">
        <v>0</v>
      </c>
      <c r="AM16" s="171">
        <v>0</v>
      </c>
      <c r="AN16" s="171">
        <v>0</v>
      </c>
      <c r="AO16" s="171">
        <v>0</v>
      </c>
      <c r="AP16" s="171">
        <v>0</v>
      </c>
      <c r="AQ16" s="172">
        <v>0</v>
      </c>
    </row>
    <row r="17" spans="1:80" s="131" customFormat="1" ht="16.5" customHeight="1">
      <c r="A17" s="136"/>
      <c r="B17" s="174" t="s">
        <v>33</v>
      </c>
      <c r="C17" s="169"/>
      <c r="D17" s="170">
        <v>1</v>
      </c>
      <c r="E17" s="116">
        <v>1</v>
      </c>
      <c r="F17" s="171">
        <v>0</v>
      </c>
      <c r="G17" s="171">
        <v>0</v>
      </c>
      <c r="H17" s="171">
        <v>0</v>
      </c>
      <c r="I17" s="171">
        <v>0</v>
      </c>
      <c r="J17" s="171">
        <v>1</v>
      </c>
      <c r="K17" s="171">
        <v>0</v>
      </c>
      <c r="L17" s="171">
        <v>0</v>
      </c>
      <c r="M17" s="171">
        <v>0</v>
      </c>
      <c r="N17" s="171">
        <v>0</v>
      </c>
      <c r="O17" s="171">
        <v>0</v>
      </c>
      <c r="P17" s="171">
        <v>0</v>
      </c>
      <c r="Q17" s="171">
        <v>0</v>
      </c>
      <c r="R17" s="171">
        <v>0</v>
      </c>
      <c r="S17" s="171">
        <v>0</v>
      </c>
      <c r="T17" s="171">
        <v>0</v>
      </c>
      <c r="U17" s="171">
        <v>0</v>
      </c>
      <c r="V17" s="171">
        <v>0</v>
      </c>
      <c r="W17" s="171">
        <v>0</v>
      </c>
      <c r="X17" s="171">
        <v>0</v>
      </c>
      <c r="Y17" s="171">
        <v>0</v>
      </c>
      <c r="Z17" s="171">
        <v>0</v>
      </c>
      <c r="AA17" s="171">
        <v>0</v>
      </c>
      <c r="AB17" s="171">
        <v>0</v>
      </c>
      <c r="AC17" s="171">
        <v>0</v>
      </c>
      <c r="AD17" s="171">
        <v>0</v>
      </c>
      <c r="AE17" s="171">
        <v>0</v>
      </c>
      <c r="AF17" s="171">
        <v>0</v>
      </c>
      <c r="AG17" s="171">
        <v>0</v>
      </c>
      <c r="AH17" s="171">
        <v>0</v>
      </c>
      <c r="AI17" s="171">
        <v>0</v>
      </c>
      <c r="AJ17" s="171">
        <v>0</v>
      </c>
      <c r="AK17" s="171">
        <v>0</v>
      </c>
      <c r="AL17" s="116">
        <v>0</v>
      </c>
      <c r="AM17" s="171">
        <v>0</v>
      </c>
      <c r="AN17" s="171">
        <v>0</v>
      </c>
      <c r="AO17" s="171">
        <v>0</v>
      </c>
      <c r="AP17" s="171">
        <v>0</v>
      </c>
      <c r="AQ17" s="172">
        <v>0</v>
      </c>
      <c r="AR17" s="173"/>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row>
    <row r="18" spans="1:80" s="131" customFormat="1" ht="16.5" customHeight="1">
      <c r="A18" s="136"/>
      <c r="B18" s="174" t="s">
        <v>34</v>
      </c>
      <c r="C18" s="169"/>
      <c r="D18" s="170">
        <v>1</v>
      </c>
      <c r="E18" s="116">
        <v>1</v>
      </c>
      <c r="F18" s="171">
        <v>0</v>
      </c>
      <c r="G18" s="171">
        <v>0</v>
      </c>
      <c r="H18" s="171">
        <v>0</v>
      </c>
      <c r="I18" s="171">
        <v>0</v>
      </c>
      <c r="J18" s="171">
        <v>0</v>
      </c>
      <c r="K18" s="171">
        <v>0</v>
      </c>
      <c r="L18" s="171">
        <v>0</v>
      </c>
      <c r="M18" s="171">
        <v>0</v>
      </c>
      <c r="N18" s="171">
        <v>0</v>
      </c>
      <c r="O18" s="171">
        <v>0</v>
      </c>
      <c r="P18" s="171">
        <v>0</v>
      </c>
      <c r="Q18" s="171">
        <v>0</v>
      </c>
      <c r="R18" s="171">
        <v>1</v>
      </c>
      <c r="S18" s="171">
        <v>0</v>
      </c>
      <c r="T18" s="171">
        <v>0</v>
      </c>
      <c r="U18" s="171">
        <v>0</v>
      </c>
      <c r="V18" s="171">
        <v>0</v>
      </c>
      <c r="W18" s="171">
        <v>0</v>
      </c>
      <c r="X18" s="171">
        <v>0</v>
      </c>
      <c r="Y18" s="171">
        <v>0</v>
      </c>
      <c r="Z18" s="171">
        <v>0</v>
      </c>
      <c r="AA18" s="171">
        <v>0</v>
      </c>
      <c r="AB18" s="171">
        <v>0</v>
      </c>
      <c r="AC18" s="171">
        <v>0</v>
      </c>
      <c r="AD18" s="171">
        <v>0</v>
      </c>
      <c r="AE18" s="171">
        <v>0</v>
      </c>
      <c r="AF18" s="171">
        <v>0</v>
      </c>
      <c r="AG18" s="171">
        <v>0</v>
      </c>
      <c r="AH18" s="171">
        <v>0</v>
      </c>
      <c r="AI18" s="171">
        <v>0</v>
      </c>
      <c r="AJ18" s="171">
        <v>0</v>
      </c>
      <c r="AK18" s="171">
        <v>0</v>
      </c>
      <c r="AL18" s="116">
        <v>0</v>
      </c>
      <c r="AM18" s="171">
        <v>0</v>
      </c>
      <c r="AN18" s="171">
        <v>0</v>
      </c>
      <c r="AO18" s="171">
        <v>0</v>
      </c>
      <c r="AP18" s="171">
        <v>0</v>
      </c>
      <c r="AQ18" s="172">
        <v>0</v>
      </c>
      <c r="AR18" s="173"/>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row>
    <row r="19" spans="1:80" s="131" customFormat="1" ht="16.5" customHeight="1">
      <c r="A19" s="136"/>
      <c r="B19" s="174" t="s">
        <v>35</v>
      </c>
      <c r="C19" s="169"/>
      <c r="D19" s="170">
        <v>4</v>
      </c>
      <c r="E19" s="116">
        <v>4</v>
      </c>
      <c r="F19" s="171">
        <v>1</v>
      </c>
      <c r="G19" s="171">
        <v>0</v>
      </c>
      <c r="H19" s="171">
        <v>0</v>
      </c>
      <c r="I19" s="171">
        <v>0</v>
      </c>
      <c r="J19" s="171">
        <v>0</v>
      </c>
      <c r="K19" s="171">
        <v>2</v>
      </c>
      <c r="L19" s="171">
        <v>0</v>
      </c>
      <c r="M19" s="171">
        <v>0</v>
      </c>
      <c r="N19" s="171">
        <v>0</v>
      </c>
      <c r="O19" s="171">
        <v>0</v>
      </c>
      <c r="P19" s="171">
        <v>0</v>
      </c>
      <c r="Q19" s="171">
        <v>0</v>
      </c>
      <c r="R19" s="171">
        <v>1</v>
      </c>
      <c r="S19" s="171">
        <v>0</v>
      </c>
      <c r="T19" s="171">
        <v>0</v>
      </c>
      <c r="U19" s="171">
        <v>0</v>
      </c>
      <c r="V19" s="171">
        <v>0</v>
      </c>
      <c r="W19" s="171">
        <v>0</v>
      </c>
      <c r="X19" s="171">
        <v>0</v>
      </c>
      <c r="Y19" s="171">
        <v>0</v>
      </c>
      <c r="Z19" s="171">
        <v>0</v>
      </c>
      <c r="AA19" s="171">
        <v>0</v>
      </c>
      <c r="AB19" s="171">
        <v>0</v>
      </c>
      <c r="AC19" s="171">
        <v>0</v>
      </c>
      <c r="AD19" s="171">
        <v>0</v>
      </c>
      <c r="AE19" s="171">
        <v>0</v>
      </c>
      <c r="AF19" s="171">
        <v>0</v>
      </c>
      <c r="AG19" s="171">
        <v>0</v>
      </c>
      <c r="AH19" s="171">
        <v>0</v>
      </c>
      <c r="AI19" s="171">
        <v>0</v>
      </c>
      <c r="AJ19" s="171">
        <v>0</v>
      </c>
      <c r="AK19" s="171">
        <v>0</v>
      </c>
      <c r="AL19" s="116">
        <v>0</v>
      </c>
      <c r="AM19" s="171">
        <v>0</v>
      </c>
      <c r="AN19" s="171">
        <v>0</v>
      </c>
      <c r="AO19" s="171">
        <v>0</v>
      </c>
      <c r="AP19" s="171">
        <v>0</v>
      </c>
      <c r="AQ19" s="172">
        <v>0</v>
      </c>
      <c r="AR19" s="173"/>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row>
    <row r="20" spans="1:80" s="131" customFormat="1" ht="16.5" customHeight="1">
      <c r="A20" s="136"/>
      <c r="B20" s="174" t="s">
        <v>36</v>
      </c>
      <c r="C20" s="169"/>
      <c r="D20" s="170">
        <v>8</v>
      </c>
      <c r="E20" s="116">
        <v>8</v>
      </c>
      <c r="F20" s="171">
        <v>0</v>
      </c>
      <c r="G20" s="171">
        <v>0</v>
      </c>
      <c r="H20" s="171">
        <v>0</v>
      </c>
      <c r="I20" s="171">
        <v>0</v>
      </c>
      <c r="J20" s="171">
        <v>0</v>
      </c>
      <c r="K20" s="171">
        <v>0</v>
      </c>
      <c r="L20" s="171">
        <v>2</v>
      </c>
      <c r="M20" s="171">
        <v>1</v>
      </c>
      <c r="N20" s="171">
        <v>0</v>
      </c>
      <c r="O20" s="171">
        <v>0</v>
      </c>
      <c r="P20" s="171">
        <v>0</v>
      </c>
      <c r="Q20" s="171">
        <v>0</v>
      </c>
      <c r="R20" s="171">
        <v>0</v>
      </c>
      <c r="S20" s="171">
        <v>0</v>
      </c>
      <c r="T20" s="171">
        <v>0</v>
      </c>
      <c r="U20" s="171">
        <v>3</v>
      </c>
      <c r="V20" s="171">
        <v>1</v>
      </c>
      <c r="W20" s="171">
        <v>0</v>
      </c>
      <c r="X20" s="171">
        <v>0</v>
      </c>
      <c r="Y20" s="171">
        <v>0</v>
      </c>
      <c r="Z20" s="171">
        <v>0</v>
      </c>
      <c r="AA20" s="171">
        <v>0</v>
      </c>
      <c r="AB20" s="171">
        <v>0</v>
      </c>
      <c r="AC20" s="171">
        <v>0</v>
      </c>
      <c r="AD20" s="171">
        <v>0</v>
      </c>
      <c r="AE20" s="171">
        <v>0</v>
      </c>
      <c r="AF20" s="171">
        <v>0</v>
      </c>
      <c r="AG20" s="171">
        <v>0</v>
      </c>
      <c r="AH20" s="171">
        <v>0</v>
      </c>
      <c r="AI20" s="171">
        <v>1</v>
      </c>
      <c r="AJ20" s="171">
        <v>0</v>
      </c>
      <c r="AK20" s="171">
        <v>0</v>
      </c>
      <c r="AL20" s="116">
        <v>0</v>
      </c>
      <c r="AM20" s="171">
        <v>0</v>
      </c>
      <c r="AN20" s="171">
        <v>0</v>
      </c>
      <c r="AO20" s="171">
        <v>0</v>
      </c>
      <c r="AP20" s="171">
        <v>0</v>
      </c>
      <c r="AQ20" s="172">
        <v>0</v>
      </c>
      <c r="AR20" s="173"/>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row>
    <row r="21" spans="1:80" s="131" customFormat="1" ht="16.5" customHeight="1">
      <c r="A21" s="136"/>
      <c r="B21" s="174" t="s">
        <v>37</v>
      </c>
      <c r="C21" s="169"/>
      <c r="D21" s="170">
        <v>1</v>
      </c>
      <c r="E21" s="116">
        <v>1</v>
      </c>
      <c r="F21" s="171">
        <v>0</v>
      </c>
      <c r="G21" s="171">
        <v>0</v>
      </c>
      <c r="H21" s="171">
        <v>0</v>
      </c>
      <c r="I21" s="171">
        <v>0</v>
      </c>
      <c r="J21" s="171">
        <v>0</v>
      </c>
      <c r="K21" s="171">
        <v>0</v>
      </c>
      <c r="L21" s="171">
        <v>0</v>
      </c>
      <c r="M21" s="171">
        <v>0</v>
      </c>
      <c r="N21" s="171">
        <v>0</v>
      </c>
      <c r="O21" s="171">
        <v>0</v>
      </c>
      <c r="P21" s="171">
        <v>1</v>
      </c>
      <c r="Q21" s="171">
        <v>0</v>
      </c>
      <c r="R21" s="171">
        <v>0</v>
      </c>
      <c r="S21" s="171">
        <v>0</v>
      </c>
      <c r="T21" s="171">
        <v>0</v>
      </c>
      <c r="U21" s="171">
        <v>0</v>
      </c>
      <c r="V21" s="171">
        <v>0</v>
      </c>
      <c r="W21" s="171">
        <v>0</v>
      </c>
      <c r="X21" s="171">
        <v>0</v>
      </c>
      <c r="Y21" s="171">
        <v>0</v>
      </c>
      <c r="Z21" s="171">
        <v>0</v>
      </c>
      <c r="AA21" s="171">
        <v>0</v>
      </c>
      <c r="AB21" s="171">
        <v>0</v>
      </c>
      <c r="AC21" s="171">
        <v>0</v>
      </c>
      <c r="AD21" s="171">
        <v>0</v>
      </c>
      <c r="AE21" s="171">
        <v>0</v>
      </c>
      <c r="AF21" s="171">
        <v>0</v>
      </c>
      <c r="AG21" s="171">
        <v>0</v>
      </c>
      <c r="AH21" s="171">
        <v>0</v>
      </c>
      <c r="AI21" s="171">
        <v>0</v>
      </c>
      <c r="AJ21" s="171">
        <v>0</v>
      </c>
      <c r="AK21" s="171">
        <v>0</v>
      </c>
      <c r="AL21" s="116">
        <v>0</v>
      </c>
      <c r="AM21" s="171">
        <v>0</v>
      </c>
      <c r="AN21" s="171">
        <v>0</v>
      </c>
      <c r="AO21" s="171">
        <v>0</v>
      </c>
      <c r="AP21" s="171">
        <v>0</v>
      </c>
      <c r="AQ21" s="172">
        <v>0</v>
      </c>
      <c r="AR21" s="173"/>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row>
    <row r="22" spans="1:80" s="131" customFormat="1" ht="16.5" customHeight="1">
      <c r="A22" s="136"/>
      <c r="B22" s="174" t="s">
        <v>38</v>
      </c>
      <c r="C22" s="169"/>
      <c r="D22" s="170">
        <v>1</v>
      </c>
      <c r="E22" s="116">
        <v>1</v>
      </c>
      <c r="F22" s="171">
        <v>0</v>
      </c>
      <c r="G22" s="171">
        <v>0</v>
      </c>
      <c r="H22" s="171">
        <v>0</v>
      </c>
      <c r="I22" s="171">
        <v>0</v>
      </c>
      <c r="J22" s="171">
        <v>0</v>
      </c>
      <c r="K22" s="171">
        <v>0</v>
      </c>
      <c r="L22" s="171">
        <v>0</v>
      </c>
      <c r="M22" s="171">
        <v>0</v>
      </c>
      <c r="N22" s="171">
        <v>0</v>
      </c>
      <c r="O22" s="171">
        <v>0</v>
      </c>
      <c r="P22" s="171">
        <v>0</v>
      </c>
      <c r="Q22" s="171">
        <v>0</v>
      </c>
      <c r="R22" s="171">
        <v>0</v>
      </c>
      <c r="S22" s="171">
        <v>0</v>
      </c>
      <c r="T22" s="171">
        <v>0</v>
      </c>
      <c r="U22" s="171">
        <v>0</v>
      </c>
      <c r="V22" s="171">
        <v>0</v>
      </c>
      <c r="W22" s="171">
        <v>1</v>
      </c>
      <c r="X22" s="171">
        <v>0</v>
      </c>
      <c r="Y22" s="171">
        <v>0</v>
      </c>
      <c r="Z22" s="171">
        <v>0</v>
      </c>
      <c r="AA22" s="171">
        <v>0</v>
      </c>
      <c r="AB22" s="171">
        <v>0</v>
      </c>
      <c r="AC22" s="171">
        <v>0</v>
      </c>
      <c r="AD22" s="171">
        <v>0</v>
      </c>
      <c r="AE22" s="171">
        <v>0</v>
      </c>
      <c r="AF22" s="171">
        <v>0</v>
      </c>
      <c r="AG22" s="171">
        <v>0</v>
      </c>
      <c r="AH22" s="171">
        <v>0</v>
      </c>
      <c r="AI22" s="171">
        <v>0</v>
      </c>
      <c r="AJ22" s="171">
        <v>0</v>
      </c>
      <c r="AK22" s="171">
        <v>0</v>
      </c>
      <c r="AL22" s="116">
        <v>0</v>
      </c>
      <c r="AM22" s="171">
        <v>0</v>
      </c>
      <c r="AN22" s="171">
        <v>0</v>
      </c>
      <c r="AO22" s="171">
        <v>0</v>
      </c>
      <c r="AP22" s="171">
        <v>0</v>
      </c>
      <c r="AQ22" s="172">
        <v>0</v>
      </c>
      <c r="AR22" s="173"/>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row>
    <row r="23" spans="1:80" s="131" customFormat="1" ht="16.5" customHeight="1">
      <c r="A23" s="136"/>
      <c r="B23" s="174" t="s">
        <v>39</v>
      </c>
      <c r="C23" s="169"/>
      <c r="D23" s="170">
        <v>1</v>
      </c>
      <c r="E23" s="116">
        <v>1</v>
      </c>
      <c r="F23" s="171">
        <v>0</v>
      </c>
      <c r="G23" s="171">
        <v>0</v>
      </c>
      <c r="H23" s="171">
        <v>0</v>
      </c>
      <c r="I23" s="171">
        <v>0</v>
      </c>
      <c r="J23" s="171">
        <v>0</v>
      </c>
      <c r="K23" s="171">
        <v>0</v>
      </c>
      <c r="L23" s="171">
        <v>1</v>
      </c>
      <c r="M23" s="171">
        <v>0</v>
      </c>
      <c r="N23" s="171">
        <v>0</v>
      </c>
      <c r="O23" s="171">
        <v>0</v>
      </c>
      <c r="P23" s="171">
        <v>0</v>
      </c>
      <c r="Q23" s="171">
        <v>0</v>
      </c>
      <c r="R23" s="171">
        <v>0</v>
      </c>
      <c r="S23" s="171">
        <v>0</v>
      </c>
      <c r="T23" s="171">
        <v>0</v>
      </c>
      <c r="U23" s="171">
        <v>0</v>
      </c>
      <c r="V23" s="171">
        <v>0</v>
      </c>
      <c r="W23" s="171">
        <v>0</v>
      </c>
      <c r="X23" s="171">
        <v>0</v>
      </c>
      <c r="Y23" s="171">
        <v>0</v>
      </c>
      <c r="Z23" s="171">
        <v>0</v>
      </c>
      <c r="AA23" s="171">
        <v>0</v>
      </c>
      <c r="AB23" s="171">
        <v>0</v>
      </c>
      <c r="AC23" s="171">
        <v>0</v>
      </c>
      <c r="AD23" s="171">
        <v>0</v>
      </c>
      <c r="AE23" s="171">
        <v>0</v>
      </c>
      <c r="AF23" s="171">
        <v>0</v>
      </c>
      <c r="AG23" s="171">
        <v>0</v>
      </c>
      <c r="AH23" s="171">
        <v>0</v>
      </c>
      <c r="AI23" s="171">
        <v>0</v>
      </c>
      <c r="AJ23" s="171">
        <v>0</v>
      </c>
      <c r="AK23" s="171">
        <v>0</v>
      </c>
      <c r="AL23" s="116">
        <v>0</v>
      </c>
      <c r="AM23" s="171">
        <v>0</v>
      </c>
      <c r="AN23" s="171">
        <v>0</v>
      </c>
      <c r="AO23" s="171">
        <v>0</v>
      </c>
      <c r="AP23" s="171">
        <v>0</v>
      </c>
      <c r="AQ23" s="172">
        <v>0</v>
      </c>
      <c r="AR23" s="173"/>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row>
    <row r="24" spans="1:80" s="131" customFormat="1" ht="16.5" customHeight="1">
      <c r="A24" s="136"/>
      <c r="B24" s="174" t="s">
        <v>40</v>
      </c>
      <c r="C24" s="169"/>
      <c r="D24" s="170">
        <v>2</v>
      </c>
      <c r="E24" s="116">
        <v>2</v>
      </c>
      <c r="F24" s="171">
        <v>0</v>
      </c>
      <c r="G24" s="171">
        <v>1</v>
      </c>
      <c r="H24" s="171">
        <v>0</v>
      </c>
      <c r="I24" s="171">
        <v>0</v>
      </c>
      <c r="J24" s="171">
        <v>1</v>
      </c>
      <c r="K24" s="171">
        <v>0</v>
      </c>
      <c r="L24" s="171">
        <v>0</v>
      </c>
      <c r="M24" s="171">
        <v>0</v>
      </c>
      <c r="N24" s="171">
        <v>0</v>
      </c>
      <c r="O24" s="171">
        <v>0</v>
      </c>
      <c r="P24" s="171">
        <v>0</v>
      </c>
      <c r="Q24" s="171">
        <v>0</v>
      </c>
      <c r="R24" s="171">
        <v>0</v>
      </c>
      <c r="S24" s="171">
        <v>0</v>
      </c>
      <c r="T24" s="171">
        <v>0</v>
      </c>
      <c r="U24" s="171">
        <v>0</v>
      </c>
      <c r="V24" s="171">
        <v>0</v>
      </c>
      <c r="W24" s="171">
        <v>0</v>
      </c>
      <c r="X24" s="171">
        <v>0</v>
      </c>
      <c r="Y24" s="171">
        <v>0</v>
      </c>
      <c r="Z24" s="171">
        <v>0</v>
      </c>
      <c r="AA24" s="171">
        <v>0</v>
      </c>
      <c r="AB24" s="171">
        <v>0</v>
      </c>
      <c r="AC24" s="171">
        <v>0</v>
      </c>
      <c r="AD24" s="171">
        <v>0</v>
      </c>
      <c r="AE24" s="171">
        <v>0</v>
      </c>
      <c r="AF24" s="171">
        <v>0</v>
      </c>
      <c r="AG24" s="171">
        <v>0</v>
      </c>
      <c r="AH24" s="171">
        <v>0</v>
      </c>
      <c r="AI24" s="171">
        <v>0</v>
      </c>
      <c r="AJ24" s="171">
        <v>0</v>
      </c>
      <c r="AK24" s="171">
        <v>0</v>
      </c>
      <c r="AL24" s="116">
        <v>0</v>
      </c>
      <c r="AM24" s="171">
        <v>0</v>
      </c>
      <c r="AN24" s="171">
        <v>0</v>
      </c>
      <c r="AO24" s="171">
        <v>0</v>
      </c>
      <c r="AP24" s="171">
        <v>0</v>
      </c>
      <c r="AQ24" s="172">
        <v>0</v>
      </c>
      <c r="AR24" s="173"/>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row>
    <row r="25" spans="1:80" s="131" customFormat="1" ht="16.5" customHeight="1">
      <c r="A25" s="136"/>
      <c r="B25" s="174" t="s">
        <v>41</v>
      </c>
      <c r="C25" s="169"/>
      <c r="D25" s="170">
        <v>1</v>
      </c>
      <c r="E25" s="116">
        <v>1</v>
      </c>
      <c r="F25" s="171">
        <v>0</v>
      </c>
      <c r="G25" s="171">
        <v>0</v>
      </c>
      <c r="H25" s="171">
        <v>0</v>
      </c>
      <c r="I25" s="171">
        <v>0</v>
      </c>
      <c r="J25" s="171">
        <v>0</v>
      </c>
      <c r="K25" s="171">
        <v>1</v>
      </c>
      <c r="L25" s="171">
        <v>0</v>
      </c>
      <c r="M25" s="171">
        <v>0</v>
      </c>
      <c r="N25" s="171">
        <v>0</v>
      </c>
      <c r="O25" s="171">
        <v>0</v>
      </c>
      <c r="P25" s="171">
        <v>0</v>
      </c>
      <c r="Q25" s="171">
        <v>0</v>
      </c>
      <c r="R25" s="171">
        <v>0</v>
      </c>
      <c r="S25" s="171">
        <v>0</v>
      </c>
      <c r="T25" s="171">
        <v>0</v>
      </c>
      <c r="U25" s="171">
        <v>0</v>
      </c>
      <c r="V25" s="171">
        <v>0</v>
      </c>
      <c r="W25" s="171">
        <v>0</v>
      </c>
      <c r="X25" s="171">
        <v>0</v>
      </c>
      <c r="Y25" s="171">
        <v>0</v>
      </c>
      <c r="Z25" s="171">
        <v>0</v>
      </c>
      <c r="AA25" s="171">
        <v>0</v>
      </c>
      <c r="AB25" s="171">
        <v>0</v>
      </c>
      <c r="AC25" s="171">
        <v>0</v>
      </c>
      <c r="AD25" s="171">
        <v>0</v>
      </c>
      <c r="AE25" s="171">
        <v>0</v>
      </c>
      <c r="AF25" s="171">
        <v>0</v>
      </c>
      <c r="AG25" s="171">
        <v>0</v>
      </c>
      <c r="AH25" s="171">
        <v>0</v>
      </c>
      <c r="AI25" s="171">
        <v>0</v>
      </c>
      <c r="AJ25" s="171">
        <v>0</v>
      </c>
      <c r="AK25" s="171">
        <v>0</v>
      </c>
      <c r="AL25" s="116">
        <v>0</v>
      </c>
      <c r="AM25" s="171">
        <v>0</v>
      </c>
      <c r="AN25" s="171">
        <v>0</v>
      </c>
      <c r="AO25" s="171">
        <v>0</v>
      </c>
      <c r="AP25" s="171">
        <v>0</v>
      </c>
      <c r="AQ25" s="172">
        <v>0</v>
      </c>
      <c r="AR25" s="173"/>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row>
    <row r="26" spans="1:80" s="131" customFormat="1" ht="16.5" customHeight="1">
      <c r="A26" s="136"/>
      <c r="B26" s="165" t="s">
        <v>115</v>
      </c>
      <c r="C26" s="165"/>
      <c r="D26" s="108">
        <v>22</v>
      </c>
      <c r="E26" s="109">
        <v>22</v>
      </c>
      <c r="F26" s="152">
        <v>1</v>
      </c>
      <c r="G26" s="152">
        <v>1</v>
      </c>
      <c r="H26" s="152">
        <v>0</v>
      </c>
      <c r="I26" s="152">
        <v>0</v>
      </c>
      <c r="J26" s="152">
        <v>2</v>
      </c>
      <c r="K26" s="152">
        <v>4</v>
      </c>
      <c r="L26" s="152">
        <v>3</v>
      </c>
      <c r="M26" s="152">
        <v>1</v>
      </c>
      <c r="N26" s="152">
        <v>0</v>
      </c>
      <c r="O26" s="152">
        <v>1</v>
      </c>
      <c r="P26" s="152">
        <v>1</v>
      </c>
      <c r="Q26" s="152">
        <v>0</v>
      </c>
      <c r="R26" s="152">
        <v>2</v>
      </c>
      <c r="S26" s="152">
        <v>0</v>
      </c>
      <c r="T26" s="152">
        <v>0</v>
      </c>
      <c r="U26" s="152">
        <v>3</v>
      </c>
      <c r="V26" s="152">
        <v>1</v>
      </c>
      <c r="W26" s="152">
        <v>1</v>
      </c>
      <c r="X26" s="152">
        <v>0</v>
      </c>
      <c r="Y26" s="152">
        <v>0</v>
      </c>
      <c r="Z26" s="152">
        <v>0</v>
      </c>
      <c r="AA26" s="152">
        <v>0</v>
      </c>
      <c r="AB26" s="152">
        <v>0</v>
      </c>
      <c r="AC26" s="152">
        <v>0</v>
      </c>
      <c r="AD26" s="152">
        <v>0</v>
      </c>
      <c r="AE26" s="152">
        <v>0</v>
      </c>
      <c r="AF26" s="152">
        <v>0</v>
      </c>
      <c r="AG26" s="152">
        <v>0</v>
      </c>
      <c r="AH26" s="152">
        <v>0</v>
      </c>
      <c r="AI26" s="152">
        <v>1</v>
      </c>
      <c r="AJ26" s="152">
        <v>0</v>
      </c>
      <c r="AK26" s="152">
        <v>0</v>
      </c>
      <c r="AL26" s="109">
        <v>0</v>
      </c>
      <c r="AM26" s="152">
        <v>0</v>
      </c>
      <c r="AN26" s="152">
        <v>0</v>
      </c>
      <c r="AO26" s="152">
        <v>0</v>
      </c>
      <c r="AP26" s="152">
        <v>0</v>
      </c>
      <c r="AQ26" s="167">
        <v>0</v>
      </c>
      <c r="AR26" s="173"/>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row>
    <row r="27" spans="1:80" s="131" customFormat="1" ht="16.5" customHeight="1">
      <c r="A27" s="136"/>
      <c r="B27" s="175"/>
      <c r="C27" s="175"/>
      <c r="D27" s="115"/>
      <c r="E27" s="117"/>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17"/>
      <c r="AM27" s="176"/>
      <c r="AN27" s="176"/>
      <c r="AO27" s="176"/>
      <c r="AP27" s="176"/>
      <c r="AQ27" s="177"/>
      <c r="AR27" s="173"/>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row>
    <row r="28" spans="1:80" s="131" customFormat="1" ht="16.5" customHeight="1">
      <c r="A28" s="136"/>
      <c r="B28" s="174" t="s">
        <v>42</v>
      </c>
      <c r="C28" s="169"/>
      <c r="D28" s="170">
        <v>1</v>
      </c>
      <c r="E28" s="116">
        <v>1</v>
      </c>
      <c r="F28" s="171">
        <v>0</v>
      </c>
      <c r="G28" s="171">
        <v>0</v>
      </c>
      <c r="H28" s="171">
        <v>0</v>
      </c>
      <c r="I28" s="171">
        <v>0</v>
      </c>
      <c r="J28" s="171">
        <v>0</v>
      </c>
      <c r="K28" s="171">
        <v>0</v>
      </c>
      <c r="L28" s="171">
        <v>0</v>
      </c>
      <c r="M28" s="171">
        <v>0</v>
      </c>
      <c r="N28" s="171">
        <v>0</v>
      </c>
      <c r="O28" s="171">
        <v>0</v>
      </c>
      <c r="P28" s="171">
        <v>0</v>
      </c>
      <c r="Q28" s="171">
        <v>0</v>
      </c>
      <c r="R28" s="171">
        <v>0</v>
      </c>
      <c r="S28" s="171">
        <v>0</v>
      </c>
      <c r="T28" s="171">
        <v>0</v>
      </c>
      <c r="U28" s="171">
        <v>0</v>
      </c>
      <c r="V28" s="171">
        <v>1</v>
      </c>
      <c r="W28" s="171">
        <v>0</v>
      </c>
      <c r="X28" s="171">
        <v>0</v>
      </c>
      <c r="Y28" s="171">
        <v>0</v>
      </c>
      <c r="Z28" s="171">
        <v>0</v>
      </c>
      <c r="AA28" s="171">
        <v>0</v>
      </c>
      <c r="AB28" s="171">
        <v>0</v>
      </c>
      <c r="AC28" s="171">
        <v>0</v>
      </c>
      <c r="AD28" s="171">
        <v>0</v>
      </c>
      <c r="AE28" s="171">
        <v>0</v>
      </c>
      <c r="AF28" s="171">
        <v>0</v>
      </c>
      <c r="AG28" s="171">
        <v>0</v>
      </c>
      <c r="AH28" s="171">
        <v>0</v>
      </c>
      <c r="AI28" s="171">
        <v>0</v>
      </c>
      <c r="AJ28" s="171">
        <v>0</v>
      </c>
      <c r="AK28" s="171">
        <v>0</v>
      </c>
      <c r="AL28" s="116">
        <v>0</v>
      </c>
      <c r="AM28" s="171">
        <v>0</v>
      </c>
      <c r="AN28" s="171">
        <v>0</v>
      </c>
      <c r="AO28" s="171">
        <v>0</v>
      </c>
      <c r="AP28" s="171">
        <v>0</v>
      </c>
      <c r="AQ28" s="172">
        <v>0</v>
      </c>
      <c r="AR28" s="173"/>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row>
    <row r="29" spans="1:80" s="131" customFormat="1" ht="16.5" customHeight="1">
      <c r="A29" s="136"/>
      <c r="B29" s="174" t="s">
        <v>116</v>
      </c>
      <c r="C29" s="169"/>
      <c r="D29" s="170">
        <v>11</v>
      </c>
      <c r="E29" s="116">
        <v>11</v>
      </c>
      <c r="F29" s="171">
        <v>0</v>
      </c>
      <c r="G29" s="171">
        <v>0</v>
      </c>
      <c r="H29" s="171">
        <v>0</v>
      </c>
      <c r="I29" s="171">
        <v>1</v>
      </c>
      <c r="J29" s="171">
        <v>0</v>
      </c>
      <c r="K29" s="171">
        <v>1</v>
      </c>
      <c r="L29" s="171">
        <v>2</v>
      </c>
      <c r="M29" s="171">
        <v>0</v>
      </c>
      <c r="N29" s="171">
        <v>0</v>
      </c>
      <c r="O29" s="171">
        <v>0</v>
      </c>
      <c r="P29" s="171">
        <v>0</v>
      </c>
      <c r="Q29" s="171">
        <v>0</v>
      </c>
      <c r="R29" s="171">
        <v>0</v>
      </c>
      <c r="S29" s="171">
        <v>0</v>
      </c>
      <c r="T29" s="171">
        <v>0</v>
      </c>
      <c r="U29" s="171">
        <v>0</v>
      </c>
      <c r="V29" s="171">
        <v>2</v>
      </c>
      <c r="W29" s="171">
        <v>0</v>
      </c>
      <c r="X29" s="171">
        <v>0</v>
      </c>
      <c r="Y29" s="171">
        <v>0</v>
      </c>
      <c r="Z29" s="171">
        <v>2</v>
      </c>
      <c r="AA29" s="171">
        <v>0</v>
      </c>
      <c r="AB29" s="171">
        <v>0</v>
      </c>
      <c r="AC29" s="171">
        <v>0</v>
      </c>
      <c r="AD29" s="171">
        <v>0</v>
      </c>
      <c r="AE29" s="171">
        <v>1</v>
      </c>
      <c r="AF29" s="171">
        <v>0</v>
      </c>
      <c r="AG29" s="171">
        <v>1</v>
      </c>
      <c r="AH29" s="171">
        <v>0</v>
      </c>
      <c r="AI29" s="171">
        <v>0</v>
      </c>
      <c r="AJ29" s="171">
        <v>0</v>
      </c>
      <c r="AK29" s="171">
        <v>1</v>
      </c>
      <c r="AL29" s="116">
        <v>0</v>
      </c>
      <c r="AM29" s="171">
        <v>0</v>
      </c>
      <c r="AN29" s="171">
        <v>0</v>
      </c>
      <c r="AO29" s="171">
        <v>0</v>
      </c>
      <c r="AP29" s="171">
        <v>0</v>
      </c>
      <c r="AQ29" s="172">
        <v>0</v>
      </c>
      <c r="AR29" s="173"/>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row>
    <row r="30" spans="1:80" s="131" customFormat="1" ht="16.5" customHeight="1">
      <c r="A30" s="136"/>
      <c r="B30" s="174" t="s">
        <v>44</v>
      </c>
      <c r="C30" s="169"/>
      <c r="D30" s="170">
        <v>2</v>
      </c>
      <c r="E30" s="116">
        <v>2</v>
      </c>
      <c r="F30" s="171">
        <v>0</v>
      </c>
      <c r="G30" s="171">
        <v>0</v>
      </c>
      <c r="H30" s="171">
        <v>0</v>
      </c>
      <c r="I30" s="171">
        <v>0</v>
      </c>
      <c r="J30" s="171">
        <v>0</v>
      </c>
      <c r="K30" s="171">
        <v>0</v>
      </c>
      <c r="L30" s="171">
        <v>0</v>
      </c>
      <c r="M30" s="171">
        <v>0</v>
      </c>
      <c r="N30" s="171">
        <v>0</v>
      </c>
      <c r="O30" s="171">
        <v>0</v>
      </c>
      <c r="P30" s="171">
        <v>0</v>
      </c>
      <c r="Q30" s="171">
        <v>0</v>
      </c>
      <c r="R30" s="171">
        <v>0</v>
      </c>
      <c r="S30" s="171">
        <v>0</v>
      </c>
      <c r="T30" s="171">
        <v>0</v>
      </c>
      <c r="U30" s="171">
        <v>0</v>
      </c>
      <c r="V30" s="171">
        <v>0</v>
      </c>
      <c r="W30" s="171">
        <v>0</v>
      </c>
      <c r="X30" s="171">
        <v>0</v>
      </c>
      <c r="Y30" s="171">
        <v>0</v>
      </c>
      <c r="Z30" s="171">
        <v>0</v>
      </c>
      <c r="AA30" s="171">
        <v>1</v>
      </c>
      <c r="AB30" s="171">
        <v>0</v>
      </c>
      <c r="AC30" s="171">
        <v>0</v>
      </c>
      <c r="AD30" s="171">
        <v>0</v>
      </c>
      <c r="AE30" s="171">
        <v>0</v>
      </c>
      <c r="AF30" s="171">
        <v>0</v>
      </c>
      <c r="AG30" s="171">
        <v>0</v>
      </c>
      <c r="AH30" s="171">
        <v>1</v>
      </c>
      <c r="AI30" s="171">
        <v>0</v>
      </c>
      <c r="AJ30" s="171">
        <v>0</v>
      </c>
      <c r="AK30" s="171">
        <v>0</v>
      </c>
      <c r="AL30" s="116">
        <v>0</v>
      </c>
      <c r="AM30" s="171">
        <v>0</v>
      </c>
      <c r="AN30" s="171">
        <v>0</v>
      </c>
      <c r="AO30" s="171">
        <v>0</v>
      </c>
      <c r="AP30" s="171">
        <v>0</v>
      </c>
      <c r="AQ30" s="172">
        <v>0</v>
      </c>
      <c r="AR30" s="173"/>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row>
    <row r="31" spans="1:80" s="131" customFormat="1" ht="16.5" customHeight="1">
      <c r="A31" s="136"/>
      <c r="B31" s="174" t="s">
        <v>45</v>
      </c>
      <c r="C31" s="169"/>
      <c r="D31" s="170">
        <v>1</v>
      </c>
      <c r="E31" s="116">
        <v>1</v>
      </c>
      <c r="F31" s="171">
        <v>0</v>
      </c>
      <c r="G31" s="171">
        <v>0</v>
      </c>
      <c r="H31" s="171">
        <v>0</v>
      </c>
      <c r="I31" s="171">
        <v>0</v>
      </c>
      <c r="J31" s="171">
        <v>0</v>
      </c>
      <c r="K31" s="171">
        <v>0</v>
      </c>
      <c r="L31" s="171">
        <v>0</v>
      </c>
      <c r="M31" s="171">
        <v>0</v>
      </c>
      <c r="N31" s="171">
        <v>0</v>
      </c>
      <c r="O31" s="171">
        <v>0</v>
      </c>
      <c r="P31" s="171">
        <v>0</v>
      </c>
      <c r="Q31" s="171">
        <v>0</v>
      </c>
      <c r="R31" s="171">
        <v>0</v>
      </c>
      <c r="S31" s="171">
        <v>0</v>
      </c>
      <c r="T31" s="171">
        <v>0</v>
      </c>
      <c r="U31" s="171">
        <v>0</v>
      </c>
      <c r="V31" s="171">
        <v>0</v>
      </c>
      <c r="W31" s="171">
        <v>1</v>
      </c>
      <c r="X31" s="171">
        <v>0</v>
      </c>
      <c r="Y31" s="171">
        <v>0</v>
      </c>
      <c r="Z31" s="171">
        <v>0</v>
      </c>
      <c r="AA31" s="171">
        <v>0</v>
      </c>
      <c r="AB31" s="171">
        <v>0</v>
      </c>
      <c r="AC31" s="171">
        <v>0</v>
      </c>
      <c r="AD31" s="171">
        <v>0</v>
      </c>
      <c r="AE31" s="171">
        <v>0</v>
      </c>
      <c r="AF31" s="171">
        <v>0</v>
      </c>
      <c r="AG31" s="171">
        <v>0</v>
      </c>
      <c r="AH31" s="171">
        <v>0</v>
      </c>
      <c r="AI31" s="171">
        <v>0</v>
      </c>
      <c r="AJ31" s="171">
        <v>0</v>
      </c>
      <c r="AK31" s="171">
        <v>0</v>
      </c>
      <c r="AL31" s="116">
        <v>0</v>
      </c>
      <c r="AM31" s="171">
        <v>0</v>
      </c>
      <c r="AN31" s="171">
        <v>0</v>
      </c>
      <c r="AO31" s="171">
        <v>0</v>
      </c>
      <c r="AP31" s="171">
        <v>0</v>
      </c>
      <c r="AQ31" s="172">
        <v>0</v>
      </c>
      <c r="AR31" s="173"/>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row>
    <row r="32" spans="1:80" s="131" customFormat="1" ht="16.5" customHeight="1">
      <c r="A32" s="136"/>
      <c r="B32" s="174" t="s">
        <v>46</v>
      </c>
      <c r="C32" s="169"/>
      <c r="D32" s="170">
        <v>9</v>
      </c>
      <c r="E32" s="116">
        <v>9</v>
      </c>
      <c r="F32" s="171">
        <v>0</v>
      </c>
      <c r="G32" s="171">
        <v>0</v>
      </c>
      <c r="H32" s="171">
        <v>0</v>
      </c>
      <c r="I32" s="171">
        <v>0</v>
      </c>
      <c r="J32" s="171">
        <v>0</v>
      </c>
      <c r="K32" s="171">
        <v>0</v>
      </c>
      <c r="L32" s="171">
        <v>1</v>
      </c>
      <c r="M32" s="171">
        <v>0</v>
      </c>
      <c r="N32" s="171">
        <v>0</v>
      </c>
      <c r="O32" s="171">
        <v>1</v>
      </c>
      <c r="P32" s="171">
        <v>0</v>
      </c>
      <c r="Q32" s="171">
        <v>0</v>
      </c>
      <c r="R32" s="171">
        <v>0</v>
      </c>
      <c r="S32" s="171">
        <v>0</v>
      </c>
      <c r="T32" s="171">
        <v>0</v>
      </c>
      <c r="U32" s="171">
        <v>1</v>
      </c>
      <c r="V32" s="171">
        <v>1</v>
      </c>
      <c r="W32" s="171">
        <v>0</v>
      </c>
      <c r="X32" s="171">
        <v>0</v>
      </c>
      <c r="Y32" s="171">
        <v>0</v>
      </c>
      <c r="Z32" s="171">
        <v>0</v>
      </c>
      <c r="AA32" s="171">
        <v>1</v>
      </c>
      <c r="AB32" s="171">
        <v>0</v>
      </c>
      <c r="AC32" s="171">
        <v>0</v>
      </c>
      <c r="AD32" s="171">
        <v>0</v>
      </c>
      <c r="AE32" s="171">
        <v>0</v>
      </c>
      <c r="AF32" s="171">
        <v>0</v>
      </c>
      <c r="AG32" s="171">
        <v>1</v>
      </c>
      <c r="AH32" s="171">
        <v>2</v>
      </c>
      <c r="AI32" s="171">
        <v>0</v>
      </c>
      <c r="AJ32" s="171">
        <v>0</v>
      </c>
      <c r="AK32" s="171">
        <v>1</v>
      </c>
      <c r="AL32" s="116">
        <v>0</v>
      </c>
      <c r="AM32" s="171">
        <v>0</v>
      </c>
      <c r="AN32" s="171">
        <v>0</v>
      </c>
      <c r="AO32" s="171">
        <v>0</v>
      </c>
      <c r="AP32" s="171">
        <v>0</v>
      </c>
      <c r="AQ32" s="172">
        <v>0</v>
      </c>
      <c r="AR32" s="173"/>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row>
    <row r="33" spans="1:80" s="131" customFormat="1" ht="16.5" customHeight="1">
      <c r="A33" s="136"/>
      <c r="B33" s="174" t="s">
        <v>47</v>
      </c>
      <c r="C33" s="169"/>
      <c r="D33" s="170">
        <v>2</v>
      </c>
      <c r="E33" s="116">
        <v>2</v>
      </c>
      <c r="F33" s="171">
        <v>0</v>
      </c>
      <c r="G33" s="171">
        <v>0</v>
      </c>
      <c r="H33" s="171">
        <v>0</v>
      </c>
      <c r="I33" s="171">
        <v>0</v>
      </c>
      <c r="J33" s="171">
        <v>0</v>
      </c>
      <c r="K33" s="171">
        <v>0</v>
      </c>
      <c r="L33" s="171">
        <v>0</v>
      </c>
      <c r="M33" s="171">
        <v>0</v>
      </c>
      <c r="N33" s="171">
        <v>0</v>
      </c>
      <c r="O33" s="171">
        <v>0</v>
      </c>
      <c r="P33" s="171">
        <v>0</v>
      </c>
      <c r="Q33" s="171">
        <v>0</v>
      </c>
      <c r="R33" s="171">
        <v>0</v>
      </c>
      <c r="S33" s="171">
        <v>0</v>
      </c>
      <c r="T33" s="171">
        <v>0</v>
      </c>
      <c r="U33" s="171">
        <v>1</v>
      </c>
      <c r="V33" s="171">
        <v>0</v>
      </c>
      <c r="W33" s="171">
        <v>0</v>
      </c>
      <c r="X33" s="171">
        <v>0</v>
      </c>
      <c r="Y33" s="171">
        <v>0</v>
      </c>
      <c r="Z33" s="171">
        <v>0</v>
      </c>
      <c r="AA33" s="171">
        <v>0</v>
      </c>
      <c r="AB33" s="171">
        <v>1</v>
      </c>
      <c r="AC33" s="171">
        <v>0</v>
      </c>
      <c r="AD33" s="171">
        <v>0</v>
      </c>
      <c r="AE33" s="171">
        <v>0</v>
      </c>
      <c r="AF33" s="171">
        <v>0</v>
      </c>
      <c r="AG33" s="171">
        <v>0</v>
      </c>
      <c r="AH33" s="171">
        <v>0</v>
      </c>
      <c r="AI33" s="171">
        <v>0</v>
      </c>
      <c r="AJ33" s="171">
        <v>0</v>
      </c>
      <c r="AK33" s="171">
        <v>0</v>
      </c>
      <c r="AL33" s="116">
        <v>0</v>
      </c>
      <c r="AM33" s="171">
        <v>0</v>
      </c>
      <c r="AN33" s="171">
        <v>0</v>
      </c>
      <c r="AO33" s="171">
        <v>0</v>
      </c>
      <c r="AP33" s="171">
        <v>0</v>
      </c>
      <c r="AQ33" s="172">
        <v>0</v>
      </c>
      <c r="AR33" s="173"/>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row>
    <row r="34" spans="1:80" s="131" customFormat="1" ht="16.5" customHeight="1">
      <c r="A34" s="136"/>
      <c r="B34" s="174" t="s">
        <v>48</v>
      </c>
      <c r="C34" s="169"/>
      <c r="D34" s="170">
        <v>4</v>
      </c>
      <c r="E34" s="116">
        <v>4</v>
      </c>
      <c r="F34" s="171">
        <v>0</v>
      </c>
      <c r="G34" s="171">
        <v>0</v>
      </c>
      <c r="H34" s="171">
        <v>0</v>
      </c>
      <c r="I34" s="171">
        <v>0</v>
      </c>
      <c r="J34" s="171">
        <v>0</v>
      </c>
      <c r="K34" s="171">
        <v>0</v>
      </c>
      <c r="L34" s="171">
        <v>0</v>
      </c>
      <c r="M34" s="171">
        <v>0</v>
      </c>
      <c r="N34" s="171">
        <v>0</v>
      </c>
      <c r="O34" s="171">
        <v>0</v>
      </c>
      <c r="P34" s="171">
        <v>0</v>
      </c>
      <c r="Q34" s="171">
        <v>0</v>
      </c>
      <c r="R34" s="171">
        <v>0</v>
      </c>
      <c r="S34" s="171">
        <v>0</v>
      </c>
      <c r="T34" s="171">
        <v>0</v>
      </c>
      <c r="U34" s="171">
        <v>0</v>
      </c>
      <c r="V34" s="171">
        <v>0</v>
      </c>
      <c r="W34" s="171">
        <v>0</v>
      </c>
      <c r="X34" s="171">
        <v>0</v>
      </c>
      <c r="Y34" s="171">
        <v>0</v>
      </c>
      <c r="Z34" s="171">
        <v>0</v>
      </c>
      <c r="AA34" s="171">
        <v>0</v>
      </c>
      <c r="AB34" s="171">
        <v>0</v>
      </c>
      <c r="AC34" s="171">
        <v>1</v>
      </c>
      <c r="AD34" s="171">
        <v>1</v>
      </c>
      <c r="AE34" s="171">
        <v>0</v>
      </c>
      <c r="AF34" s="171">
        <v>0</v>
      </c>
      <c r="AG34" s="171">
        <v>0</v>
      </c>
      <c r="AH34" s="171">
        <v>0</v>
      </c>
      <c r="AI34" s="171">
        <v>1</v>
      </c>
      <c r="AJ34" s="171">
        <v>0</v>
      </c>
      <c r="AK34" s="171">
        <v>1</v>
      </c>
      <c r="AL34" s="116">
        <v>0</v>
      </c>
      <c r="AM34" s="171">
        <v>0</v>
      </c>
      <c r="AN34" s="171">
        <v>0</v>
      </c>
      <c r="AO34" s="171">
        <v>0</v>
      </c>
      <c r="AP34" s="171">
        <v>0</v>
      </c>
      <c r="AQ34" s="172">
        <v>0</v>
      </c>
      <c r="AR34" s="173"/>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row>
    <row r="35" spans="1:80" s="131" customFormat="1" ht="16.5" customHeight="1">
      <c r="A35" s="136"/>
      <c r="B35" s="174" t="s">
        <v>49</v>
      </c>
      <c r="C35" s="169"/>
      <c r="D35" s="170">
        <v>1</v>
      </c>
      <c r="E35" s="116">
        <v>1</v>
      </c>
      <c r="F35" s="171">
        <v>0</v>
      </c>
      <c r="G35" s="171">
        <v>0</v>
      </c>
      <c r="H35" s="171">
        <v>0</v>
      </c>
      <c r="I35" s="171">
        <v>0</v>
      </c>
      <c r="J35" s="171">
        <v>0</v>
      </c>
      <c r="K35" s="171">
        <v>0</v>
      </c>
      <c r="L35" s="171">
        <v>0</v>
      </c>
      <c r="M35" s="171">
        <v>0</v>
      </c>
      <c r="N35" s="171">
        <v>0</v>
      </c>
      <c r="O35" s="171">
        <v>0</v>
      </c>
      <c r="P35" s="171">
        <v>0</v>
      </c>
      <c r="Q35" s="171">
        <v>0</v>
      </c>
      <c r="R35" s="171">
        <v>0</v>
      </c>
      <c r="S35" s="171">
        <v>0</v>
      </c>
      <c r="T35" s="171">
        <v>0</v>
      </c>
      <c r="U35" s="171">
        <v>0</v>
      </c>
      <c r="V35" s="171">
        <v>0</v>
      </c>
      <c r="W35" s="171">
        <v>0</v>
      </c>
      <c r="X35" s="171">
        <v>0</v>
      </c>
      <c r="Y35" s="171">
        <v>0</v>
      </c>
      <c r="Z35" s="171">
        <v>0</v>
      </c>
      <c r="AA35" s="171">
        <v>1</v>
      </c>
      <c r="AB35" s="171">
        <v>0</v>
      </c>
      <c r="AC35" s="171">
        <v>0</v>
      </c>
      <c r="AD35" s="171">
        <v>0</v>
      </c>
      <c r="AE35" s="171">
        <v>0</v>
      </c>
      <c r="AF35" s="171">
        <v>0</v>
      </c>
      <c r="AG35" s="171">
        <v>0</v>
      </c>
      <c r="AH35" s="171">
        <v>0</v>
      </c>
      <c r="AI35" s="171">
        <v>0</v>
      </c>
      <c r="AJ35" s="171">
        <v>0</v>
      </c>
      <c r="AK35" s="171">
        <v>0</v>
      </c>
      <c r="AL35" s="116">
        <v>0</v>
      </c>
      <c r="AM35" s="171">
        <v>0</v>
      </c>
      <c r="AN35" s="171">
        <v>0</v>
      </c>
      <c r="AO35" s="171">
        <v>0</v>
      </c>
      <c r="AP35" s="171">
        <v>0</v>
      </c>
      <c r="AQ35" s="172">
        <v>0</v>
      </c>
      <c r="AR35" s="173"/>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row>
    <row r="36" spans="1:80" s="131" customFormat="1" ht="16.5" customHeight="1">
      <c r="A36" s="136"/>
      <c r="B36" s="174" t="s">
        <v>50</v>
      </c>
      <c r="C36" s="169"/>
      <c r="D36" s="170">
        <v>1</v>
      </c>
      <c r="E36" s="116">
        <v>1</v>
      </c>
      <c r="F36" s="171">
        <v>0</v>
      </c>
      <c r="G36" s="171">
        <v>0</v>
      </c>
      <c r="H36" s="171">
        <v>0</v>
      </c>
      <c r="I36" s="171">
        <v>0</v>
      </c>
      <c r="J36" s="171">
        <v>0</v>
      </c>
      <c r="K36" s="171">
        <v>0</v>
      </c>
      <c r="L36" s="171">
        <v>0</v>
      </c>
      <c r="M36" s="171">
        <v>0</v>
      </c>
      <c r="N36" s="171">
        <v>0</v>
      </c>
      <c r="O36" s="171">
        <v>0</v>
      </c>
      <c r="P36" s="171">
        <v>0</v>
      </c>
      <c r="Q36" s="171">
        <v>0</v>
      </c>
      <c r="R36" s="171">
        <v>0</v>
      </c>
      <c r="S36" s="171">
        <v>0</v>
      </c>
      <c r="T36" s="171">
        <v>0</v>
      </c>
      <c r="U36" s="171">
        <v>0</v>
      </c>
      <c r="V36" s="171">
        <v>0</v>
      </c>
      <c r="W36" s="171">
        <v>0</v>
      </c>
      <c r="X36" s="171">
        <v>0</v>
      </c>
      <c r="Y36" s="171">
        <v>1</v>
      </c>
      <c r="Z36" s="171">
        <v>0</v>
      </c>
      <c r="AA36" s="171">
        <v>0</v>
      </c>
      <c r="AB36" s="171">
        <v>0</v>
      </c>
      <c r="AC36" s="171">
        <v>0</v>
      </c>
      <c r="AD36" s="171">
        <v>0</v>
      </c>
      <c r="AE36" s="171">
        <v>0</v>
      </c>
      <c r="AF36" s="171">
        <v>0</v>
      </c>
      <c r="AG36" s="171">
        <v>0</v>
      </c>
      <c r="AH36" s="171">
        <v>0</v>
      </c>
      <c r="AI36" s="171">
        <v>0</v>
      </c>
      <c r="AJ36" s="171">
        <v>0</v>
      </c>
      <c r="AK36" s="171">
        <v>0</v>
      </c>
      <c r="AL36" s="116">
        <v>0</v>
      </c>
      <c r="AM36" s="171">
        <v>0</v>
      </c>
      <c r="AN36" s="171">
        <v>0</v>
      </c>
      <c r="AO36" s="171">
        <v>0</v>
      </c>
      <c r="AP36" s="171">
        <v>0</v>
      </c>
      <c r="AQ36" s="172">
        <v>0</v>
      </c>
      <c r="AR36" s="173"/>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row>
    <row r="37" spans="1:80" s="131" customFormat="1" ht="16.5" customHeight="1">
      <c r="A37" s="136"/>
      <c r="B37" s="174" t="s">
        <v>51</v>
      </c>
      <c r="C37" s="169"/>
      <c r="D37" s="170">
        <v>2</v>
      </c>
      <c r="E37" s="116">
        <v>2</v>
      </c>
      <c r="F37" s="171">
        <v>0</v>
      </c>
      <c r="G37" s="171">
        <v>0</v>
      </c>
      <c r="H37" s="171">
        <v>0</v>
      </c>
      <c r="I37" s="171">
        <v>0</v>
      </c>
      <c r="J37" s="171">
        <v>0</v>
      </c>
      <c r="K37" s="171">
        <v>0</v>
      </c>
      <c r="L37" s="171">
        <v>0</v>
      </c>
      <c r="M37" s="171">
        <v>0</v>
      </c>
      <c r="N37" s="171">
        <v>0</v>
      </c>
      <c r="O37" s="171">
        <v>0</v>
      </c>
      <c r="P37" s="171">
        <v>0</v>
      </c>
      <c r="Q37" s="171">
        <v>0</v>
      </c>
      <c r="R37" s="171">
        <v>0</v>
      </c>
      <c r="S37" s="171">
        <v>0</v>
      </c>
      <c r="T37" s="171">
        <v>0</v>
      </c>
      <c r="U37" s="171">
        <v>0</v>
      </c>
      <c r="V37" s="171">
        <v>0</v>
      </c>
      <c r="W37" s="171">
        <v>0</v>
      </c>
      <c r="X37" s="171">
        <v>0</v>
      </c>
      <c r="Y37" s="171">
        <v>0</v>
      </c>
      <c r="Z37" s="171">
        <v>0</v>
      </c>
      <c r="AA37" s="171">
        <v>1</v>
      </c>
      <c r="AB37" s="171">
        <v>0</v>
      </c>
      <c r="AC37" s="171">
        <v>1</v>
      </c>
      <c r="AD37" s="171">
        <v>0</v>
      </c>
      <c r="AE37" s="171">
        <v>0</v>
      </c>
      <c r="AF37" s="171">
        <v>0</v>
      </c>
      <c r="AG37" s="171">
        <v>0</v>
      </c>
      <c r="AH37" s="171">
        <v>0</v>
      </c>
      <c r="AI37" s="171">
        <v>0</v>
      </c>
      <c r="AJ37" s="171">
        <v>0</v>
      </c>
      <c r="AK37" s="171">
        <v>0</v>
      </c>
      <c r="AL37" s="116">
        <v>0</v>
      </c>
      <c r="AM37" s="171">
        <v>0</v>
      </c>
      <c r="AN37" s="171">
        <v>0</v>
      </c>
      <c r="AO37" s="171">
        <v>0</v>
      </c>
      <c r="AP37" s="171">
        <v>0</v>
      </c>
      <c r="AQ37" s="172">
        <v>0</v>
      </c>
    </row>
    <row r="38" spans="1:80" s="131" customFormat="1" ht="16.5" customHeight="1">
      <c r="A38" s="136"/>
      <c r="B38" s="165" t="s">
        <v>117</v>
      </c>
      <c r="C38" s="165"/>
      <c r="D38" s="108">
        <v>34</v>
      </c>
      <c r="E38" s="109">
        <v>34</v>
      </c>
      <c r="F38" s="152">
        <v>0</v>
      </c>
      <c r="G38" s="152">
        <v>0</v>
      </c>
      <c r="H38" s="152">
        <v>0</v>
      </c>
      <c r="I38" s="152">
        <v>1</v>
      </c>
      <c r="J38" s="152">
        <v>0</v>
      </c>
      <c r="K38" s="152">
        <v>1</v>
      </c>
      <c r="L38" s="152">
        <v>3</v>
      </c>
      <c r="M38" s="152">
        <v>0</v>
      </c>
      <c r="N38" s="152">
        <v>0</v>
      </c>
      <c r="O38" s="152">
        <v>1</v>
      </c>
      <c r="P38" s="152">
        <v>0</v>
      </c>
      <c r="Q38" s="152">
        <v>0</v>
      </c>
      <c r="R38" s="152">
        <v>0</v>
      </c>
      <c r="S38" s="152">
        <v>0</v>
      </c>
      <c r="T38" s="152">
        <v>0</v>
      </c>
      <c r="U38" s="152">
        <v>2</v>
      </c>
      <c r="V38" s="152">
        <v>4</v>
      </c>
      <c r="W38" s="152">
        <v>1</v>
      </c>
      <c r="X38" s="152">
        <v>0</v>
      </c>
      <c r="Y38" s="152">
        <v>1</v>
      </c>
      <c r="Z38" s="152">
        <v>2</v>
      </c>
      <c r="AA38" s="152">
        <v>4</v>
      </c>
      <c r="AB38" s="152">
        <v>1</v>
      </c>
      <c r="AC38" s="152">
        <v>2</v>
      </c>
      <c r="AD38" s="152">
        <v>1</v>
      </c>
      <c r="AE38" s="152">
        <v>1</v>
      </c>
      <c r="AF38" s="152">
        <v>0</v>
      </c>
      <c r="AG38" s="152">
        <v>2</v>
      </c>
      <c r="AH38" s="152">
        <v>3</v>
      </c>
      <c r="AI38" s="152">
        <v>1</v>
      </c>
      <c r="AJ38" s="152">
        <v>0</v>
      </c>
      <c r="AK38" s="152">
        <v>3</v>
      </c>
      <c r="AL38" s="109">
        <v>0</v>
      </c>
      <c r="AM38" s="152">
        <v>0</v>
      </c>
      <c r="AN38" s="152">
        <v>0</v>
      </c>
      <c r="AO38" s="152">
        <v>0</v>
      </c>
      <c r="AP38" s="152">
        <v>0</v>
      </c>
      <c r="AQ38" s="167">
        <v>0</v>
      </c>
      <c r="AR38" s="173"/>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row>
    <row r="39" spans="1:80" s="131" customFormat="1" ht="16.5" customHeight="1">
      <c r="A39" s="136"/>
      <c r="B39" s="175"/>
      <c r="C39" s="175"/>
      <c r="D39" s="115"/>
      <c r="E39" s="117"/>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17"/>
      <c r="AM39" s="176"/>
      <c r="AN39" s="176"/>
      <c r="AO39" s="176"/>
      <c r="AP39" s="176"/>
      <c r="AQ39" s="177"/>
      <c r="AR39" s="173"/>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row>
    <row r="40" spans="1:80" s="131" customFormat="1" ht="16.5" customHeight="1">
      <c r="A40" s="136"/>
      <c r="B40" s="174" t="s">
        <v>52</v>
      </c>
      <c r="C40" s="169"/>
      <c r="D40" s="170">
        <v>5</v>
      </c>
      <c r="E40" s="116">
        <v>5</v>
      </c>
      <c r="F40" s="171">
        <v>0</v>
      </c>
      <c r="G40" s="171">
        <v>0</v>
      </c>
      <c r="H40" s="171">
        <v>0</v>
      </c>
      <c r="I40" s="171">
        <v>0</v>
      </c>
      <c r="J40" s="171">
        <v>0</v>
      </c>
      <c r="K40" s="171">
        <v>0</v>
      </c>
      <c r="L40" s="171">
        <v>0</v>
      </c>
      <c r="M40" s="171">
        <v>0</v>
      </c>
      <c r="N40" s="171">
        <v>0</v>
      </c>
      <c r="O40" s="171">
        <v>0</v>
      </c>
      <c r="P40" s="171">
        <v>0</v>
      </c>
      <c r="Q40" s="171">
        <v>0</v>
      </c>
      <c r="R40" s="171">
        <v>0</v>
      </c>
      <c r="S40" s="171">
        <v>0</v>
      </c>
      <c r="T40" s="171">
        <v>0</v>
      </c>
      <c r="U40" s="171">
        <v>0</v>
      </c>
      <c r="V40" s="171">
        <v>0</v>
      </c>
      <c r="W40" s="171">
        <v>0</v>
      </c>
      <c r="X40" s="171">
        <v>0</v>
      </c>
      <c r="Y40" s="171">
        <v>0</v>
      </c>
      <c r="Z40" s="171">
        <v>0</v>
      </c>
      <c r="AA40" s="171">
        <v>1</v>
      </c>
      <c r="AB40" s="171">
        <v>0</v>
      </c>
      <c r="AC40" s="171">
        <v>0</v>
      </c>
      <c r="AD40" s="171">
        <v>0</v>
      </c>
      <c r="AE40" s="171">
        <v>0</v>
      </c>
      <c r="AF40" s="171">
        <v>0</v>
      </c>
      <c r="AG40" s="171">
        <v>1</v>
      </c>
      <c r="AH40" s="171">
        <v>1</v>
      </c>
      <c r="AI40" s="171">
        <v>0</v>
      </c>
      <c r="AJ40" s="171">
        <v>0</v>
      </c>
      <c r="AK40" s="171">
        <v>2</v>
      </c>
      <c r="AL40" s="116">
        <v>0</v>
      </c>
      <c r="AM40" s="171">
        <v>0</v>
      </c>
      <c r="AN40" s="171">
        <v>0</v>
      </c>
      <c r="AO40" s="171">
        <v>0</v>
      </c>
      <c r="AP40" s="171">
        <v>0</v>
      </c>
      <c r="AQ40" s="172">
        <v>0</v>
      </c>
      <c r="AR40" s="173"/>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row>
    <row r="41" spans="1:80" s="131" customFormat="1" ht="16.5" customHeight="1">
      <c r="A41" s="136"/>
      <c r="B41" s="174" t="s">
        <v>53</v>
      </c>
      <c r="C41" s="169"/>
      <c r="D41" s="170">
        <v>18</v>
      </c>
      <c r="E41" s="116">
        <v>17</v>
      </c>
      <c r="F41" s="171">
        <v>0</v>
      </c>
      <c r="G41" s="171">
        <v>0</v>
      </c>
      <c r="H41" s="171">
        <v>0</v>
      </c>
      <c r="I41" s="171">
        <v>0</v>
      </c>
      <c r="J41" s="171">
        <v>0</v>
      </c>
      <c r="K41" s="171">
        <v>0</v>
      </c>
      <c r="L41" s="171">
        <v>0</v>
      </c>
      <c r="M41" s="171">
        <v>0</v>
      </c>
      <c r="N41" s="171">
        <v>1</v>
      </c>
      <c r="O41" s="171">
        <v>0</v>
      </c>
      <c r="P41" s="171">
        <v>1</v>
      </c>
      <c r="Q41" s="171">
        <v>0</v>
      </c>
      <c r="R41" s="171">
        <v>1</v>
      </c>
      <c r="S41" s="171">
        <v>0</v>
      </c>
      <c r="T41" s="171">
        <v>0</v>
      </c>
      <c r="U41" s="171">
        <v>0</v>
      </c>
      <c r="V41" s="171">
        <v>1</v>
      </c>
      <c r="W41" s="171">
        <v>2</v>
      </c>
      <c r="X41" s="171">
        <v>1</v>
      </c>
      <c r="Y41" s="171">
        <v>1</v>
      </c>
      <c r="Z41" s="171">
        <v>2</v>
      </c>
      <c r="AA41" s="171">
        <v>1</v>
      </c>
      <c r="AB41" s="171">
        <v>2</v>
      </c>
      <c r="AC41" s="171">
        <v>2</v>
      </c>
      <c r="AD41" s="171">
        <v>0</v>
      </c>
      <c r="AE41" s="171">
        <v>0</v>
      </c>
      <c r="AF41" s="171">
        <v>1</v>
      </c>
      <c r="AG41" s="171">
        <v>0</v>
      </c>
      <c r="AH41" s="171">
        <v>0</v>
      </c>
      <c r="AI41" s="171">
        <v>0</v>
      </c>
      <c r="AJ41" s="171">
        <v>1</v>
      </c>
      <c r="AK41" s="171">
        <v>0</v>
      </c>
      <c r="AL41" s="116">
        <v>1</v>
      </c>
      <c r="AM41" s="171">
        <v>0</v>
      </c>
      <c r="AN41" s="171">
        <v>0</v>
      </c>
      <c r="AO41" s="171">
        <v>0</v>
      </c>
      <c r="AP41" s="171">
        <v>1</v>
      </c>
      <c r="AQ41" s="172">
        <v>0</v>
      </c>
      <c r="AR41" s="173"/>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row>
    <row r="42" spans="1:80" s="131" customFormat="1" ht="16.5" customHeight="1">
      <c r="A42" s="136"/>
      <c r="B42" s="174" t="s">
        <v>118</v>
      </c>
      <c r="C42" s="169"/>
      <c r="D42" s="170">
        <v>2</v>
      </c>
      <c r="E42" s="116">
        <v>2</v>
      </c>
      <c r="F42" s="171">
        <v>0</v>
      </c>
      <c r="G42" s="171">
        <v>0</v>
      </c>
      <c r="H42" s="171">
        <v>0</v>
      </c>
      <c r="I42" s="171">
        <v>0</v>
      </c>
      <c r="J42" s="171">
        <v>0</v>
      </c>
      <c r="K42" s="171">
        <v>0</v>
      </c>
      <c r="L42" s="171">
        <v>0</v>
      </c>
      <c r="M42" s="171">
        <v>1</v>
      </c>
      <c r="N42" s="171">
        <v>1</v>
      </c>
      <c r="O42" s="171">
        <v>0</v>
      </c>
      <c r="P42" s="171">
        <v>0</v>
      </c>
      <c r="Q42" s="171">
        <v>0</v>
      </c>
      <c r="R42" s="171">
        <v>0</v>
      </c>
      <c r="S42" s="171">
        <v>0</v>
      </c>
      <c r="T42" s="171">
        <v>0</v>
      </c>
      <c r="U42" s="171">
        <v>0</v>
      </c>
      <c r="V42" s="171">
        <v>0</v>
      </c>
      <c r="W42" s="171">
        <v>0</v>
      </c>
      <c r="X42" s="171">
        <v>0</v>
      </c>
      <c r="Y42" s="171">
        <v>0</v>
      </c>
      <c r="Z42" s="171">
        <v>0</v>
      </c>
      <c r="AA42" s="171">
        <v>0</v>
      </c>
      <c r="AB42" s="171">
        <v>0</v>
      </c>
      <c r="AC42" s="171">
        <v>0</v>
      </c>
      <c r="AD42" s="171">
        <v>0</v>
      </c>
      <c r="AE42" s="171">
        <v>0</v>
      </c>
      <c r="AF42" s="171">
        <v>0</v>
      </c>
      <c r="AG42" s="171">
        <v>0</v>
      </c>
      <c r="AH42" s="171">
        <v>0</v>
      </c>
      <c r="AI42" s="171">
        <v>0</v>
      </c>
      <c r="AJ42" s="171">
        <v>0</v>
      </c>
      <c r="AK42" s="171">
        <v>0</v>
      </c>
      <c r="AL42" s="116">
        <v>0</v>
      </c>
      <c r="AM42" s="171">
        <v>0</v>
      </c>
      <c r="AN42" s="171">
        <v>0</v>
      </c>
      <c r="AO42" s="171">
        <v>0</v>
      </c>
      <c r="AP42" s="171">
        <v>0</v>
      </c>
      <c r="AQ42" s="172">
        <v>0</v>
      </c>
      <c r="AR42" s="173"/>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row>
    <row r="43" spans="1:80" s="131" customFormat="1" ht="16.5" customHeight="1">
      <c r="A43" s="136"/>
      <c r="B43" s="174" t="s">
        <v>55</v>
      </c>
      <c r="C43" s="169"/>
      <c r="D43" s="170">
        <v>1</v>
      </c>
      <c r="E43" s="116">
        <v>1</v>
      </c>
      <c r="F43" s="171">
        <v>0</v>
      </c>
      <c r="G43" s="171">
        <v>0</v>
      </c>
      <c r="H43" s="171">
        <v>0</v>
      </c>
      <c r="I43" s="171">
        <v>1</v>
      </c>
      <c r="J43" s="171">
        <v>0</v>
      </c>
      <c r="K43" s="171">
        <v>0</v>
      </c>
      <c r="L43" s="171">
        <v>0</v>
      </c>
      <c r="M43" s="171">
        <v>0</v>
      </c>
      <c r="N43" s="171">
        <v>0</v>
      </c>
      <c r="O43" s="171">
        <v>0</v>
      </c>
      <c r="P43" s="171">
        <v>0</v>
      </c>
      <c r="Q43" s="171">
        <v>0</v>
      </c>
      <c r="R43" s="171">
        <v>0</v>
      </c>
      <c r="S43" s="171">
        <v>0</v>
      </c>
      <c r="T43" s="171">
        <v>0</v>
      </c>
      <c r="U43" s="171">
        <v>0</v>
      </c>
      <c r="V43" s="171">
        <v>0</v>
      </c>
      <c r="W43" s="171">
        <v>0</v>
      </c>
      <c r="X43" s="171">
        <v>0</v>
      </c>
      <c r="Y43" s="171">
        <v>0</v>
      </c>
      <c r="Z43" s="171">
        <v>0</v>
      </c>
      <c r="AA43" s="171">
        <v>0</v>
      </c>
      <c r="AB43" s="171">
        <v>0</v>
      </c>
      <c r="AC43" s="171">
        <v>0</v>
      </c>
      <c r="AD43" s="171">
        <v>0</v>
      </c>
      <c r="AE43" s="171">
        <v>0</v>
      </c>
      <c r="AF43" s="171">
        <v>0</v>
      </c>
      <c r="AG43" s="171">
        <v>0</v>
      </c>
      <c r="AH43" s="171">
        <v>0</v>
      </c>
      <c r="AI43" s="171">
        <v>0</v>
      </c>
      <c r="AJ43" s="171">
        <v>0</v>
      </c>
      <c r="AK43" s="171">
        <v>0</v>
      </c>
      <c r="AL43" s="116">
        <v>0</v>
      </c>
      <c r="AM43" s="171">
        <v>0</v>
      </c>
      <c r="AN43" s="171">
        <v>0</v>
      </c>
      <c r="AO43" s="171">
        <v>0</v>
      </c>
      <c r="AP43" s="171">
        <v>0</v>
      </c>
      <c r="AQ43" s="172">
        <v>0</v>
      </c>
      <c r="AR43" s="173"/>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row>
    <row r="44" spans="1:80" s="131" customFormat="1" ht="16.5" customHeight="1">
      <c r="A44" s="136"/>
      <c r="B44" s="174" t="s">
        <v>56</v>
      </c>
      <c r="C44" s="169"/>
      <c r="D44" s="170">
        <v>1</v>
      </c>
      <c r="E44" s="116">
        <v>1</v>
      </c>
      <c r="F44" s="171">
        <v>0</v>
      </c>
      <c r="G44" s="171">
        <v>0</v>
      </c>
      <c r="H44" s="171">
        <v>0</v>
      </c>
      <c r="I44" s="171">
        <v>0</v>
      </c>
      <c r="J44" s="171">
        <v>0</v>
      </c>
      <c r="K44" s="171">
        <v>1</v>
      </c>
      <c r="L44" s="171">
        <v>0</v>
      </c>
      <c r="M44" s="171">
        <v>0</v>
      </c>
      <c r="N44" s="171">
        <v>0</v>
      </c>
      <c r="O44" s="171">
        <v>0</v>
      </c>
      <c r="P44" s="171">
        <v>0</v>
      </c>
      <c r="Q44" s="171">
        <v>0</v>
      </c>
      <c r="R44" s="171">
        <v>0</v>
      </c>
      <c r="S44" s="171">
        <v>0</v>
      </c>
      <c r="T44" s="171">
        <v>0</v>
      </c>
      <c r="U44" s="171">
        <v>0</v>
      </c>
      <c r="V44" s="171">
        <v>0</v>
      </c>
      <c r="W44" s="171">
        <v>0</v>
      </c>
      <c r="X44" s="171">
        <v>0</v>
      </c>
      <c r="Y44" s="171">
        <v>0</v>
      </c>
      <c r="Z44" s="171">
        <v>0</v>
      </c>
      <c r="AA44" s="171">
        <v>0</v>
      </c>
      <c r="AB44" s="171">
        <v>0</v>
      </c>
      <c r="AC44" s="171">
        <v>0</v>
      </c>
      <c r="AD44" s="171">
        <v>0</v>
      </c>
      <c r="AE44" s="171">
        <v>0</v>
      </c>
      <c r="AF44" s="171">
        <v>0</v>
      </c>
      <c r="AG44" s="171">
        <v>0</v>
      </c>
      <c r="AH44" s="171">
        <v>0</v>
      </c>
      <c r="AI44" s="171">
        <v>0</v>
      </c>
      <c r="AJ44" s="171">
        <v>0</v>
      </c>
      <c r="AK44" s="171">
        <v>0</v>
      </c>
      <c r="AL44" s="116">
        <v>0</v>
      </c>
      <c r="AM44" s="171">
        <v>0</v>
      </c>
      <c r="AN44" s="171">
        <v>0</v>
      </c>
      <c r="AO44" s="171">
        <v>0</v>
      </c>
      <c r="AP44" s="171">
        <v>0</v>
      </c>
      <c r="AQ44" s="172">
        <v>0</v>
      </c>
      <c r="AR44" s="173"/>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row>
    <row r="45" spans="1:80" s="131" customFormat="1" ht="16.5" customHeight="1">
      <c r="A45" s="136"/>
      <c r="B45" s="165" t="s">
        <v>119</v>
      </c>
      <c r="C45" s="165"/>
      <c r="D45" s="108">
        <v>27</v>
      </c>
      <c r="E45" s="109">
        <v>26</v>
      </c>
      <c r="F45" s="152">
        <v>0</v>
      </c>
      <c r="G45" s="152">
        <v>0</v>
      </c>
      <c r="H45" s="152">
        <v>0</v>
      </c>
      <c r="I45" s="152">
        <v>1</v>
      </c>
      <c r="J45" s="152">
        <v>0</v>
      </c>
      <c r="K45" s="152">
        <v>1</v>
      </c>
      <c r="L45" s="152">
        <v>0</v>
      </c>
      <c r="M45" s="152">
        <v>1</v>
      </c>
      <c r="N45" s="152">
        <v>2</v>
      </c>
      <c r="O45" s="152">
        <v>0</v>
      </c>
      <c r="P45" s="152">
        <v>1</v>
      </c>
      <c r="Q45" s="152">
        <v>0</v>
      </c>
      <c r="R45" s="152">
        <v>1</v>
      </c>
      <c r="S45" s="152">
        <v>0</v>
      </c>
      <c r="T45" s="152">
        <v>0</v>
      </c>
      <c r="U45" s="152">
        <v>0</v>
      </c>
      <c r="V45" s="152">
        <v>1</v>
      </c>
      <c r="W45" s="152">
        <v>2</v>
      </c>
      <c r="X45" s="152">
        <v>1</v>
      </c>
      <c r="Y45" s="152">
        <v>1</v>
      </c>
      <c r="Z45" s="152">
        <v>2</v>
      </c>
      <c r="AA45" s="152">
        <v>2</v>
      </c>
      <c r="AB45" s="152">
        <v>2</v>
      </c>
      <c r="AC45" s="152">
        <v>2</v>
      </c>
      <c r="AD45" s="152">
        <v>0</v>
      </c>
      <c r="AE45" s="152">
        <v>0</v>
      </c>
      <c r="AF45" s="152">
        <v>1</v>
      </c>
      <c r="AG45" s="152">
        <v>1</v>
      </c>
      <c r="AH45" s="152">
        <v>1</v>
      </c>
      <c r="AI45" s="152">
        <v>0</v>
      </c>
      <c r="AJ45" s="152">
        <v>1</v>
      </c>
      <c r="AK45" s="152">
        <v>2</v>
      </c>
      <c r="AL45" s="109">
        <v>1</v>
      </c>
      <c r="AM45" s="152">
        <v>0</v>
      </c>
      <c r="AN45" s="152">
        <v>0</v>
      </c>
      <c r="AO45" s="152">
        <v>0</v>
      </c>
      <c r="AP45" s="152">
        <v>1</v>
      </c>
      <c r="AQ45" s="155">
        <v>0</v>
      </c>
      <c r="AR45" s="173"/>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row>
    <row r="46" spans="1:80" s="131" customFormat="1" ht="16.5" customHeight="1">
      <c r="A46" s="136"/>
      <c r="B46" s="175"/>
      <c r="C46" s="175"/>
      <c r="D46" s="115"/>
      <c r="E46" s="117"/>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17"/>
      <c r="AM46" s="176"/>
      <c r="AN46" s="176"/>
      <c r="AO46" s="176"/>
      <c r="AP46" s="176"/>
      <c r="AQ46" s="177"/>
      <c r="AR46" s="173"/>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row>
    <row r="47" spans="1:80" s="131" customFormat="1" ht="16.5" customHeight="1">
      <c r="A47" s="136"/>
      <c r="B47" s="174" t="s">
        <v>101</v>
      </c>
      <c r="C47" s="169"/>
      <c r="D47" s="170">
        <v>3</v>
      </c>
      <c r="E47" s="116">
        <v>3</v>
      </c>
      <c r="F47" s="171">
        <v>0</v>
      </c>
      <c r="G47" s="171">
        <v>0</v>
      </c>
      <c r="H47" s="171">
        <v>0</v>
      </c>
      <c r="I47" s="171">
        <v>0</v>
      </c>
      <c r="J47" s="171">
        <v>0</v>
      </c>
      <c r="K47" s="171">
        <v>0</v>
      </c>
      <c r="L47" s="171">
        <v>0</v>
      </c>
      <c r="M47" s="171">
        <v>0</v>
      </c>
      <c r="N47" s="171">
        <v>0</v>
      </c>
      <c r="O47" s="171">
        <v>0</v>
      </c>
      <c r="P47" s="171">
        <v>0</v>
      </c>
      <c r="Q47" s="171">
        <v>0</v>
      </c>
      <c r="R47" s="171">
        <v>0</v>
      </c>
      <c r="S47" s="171">
        <v>0</v>
      </c>
      <c r="T47" s="171">
        <v>0</v>
      </c>
      <c r="U47" s="171">
        <v>0</v>
      </c>
      <c r="V47" s="171">
        <v>0</v>
      </c>
      <c r="W47" s="171">
        <v>0</v>
      </c>
      <c r="X47" s="171">
        <v>0</v>
      </c>
      <c r="Y47" s="171">
        <v>0</v>
      </c>
      <c r="Z47" s="171">
        <v>1</v>
      </c>
      <c r="AA47" s="171">
        <v>0</v>
      </c>
      <c r="AB47" s="171">
        <v>0</v>
      </c>
      <c r="AC47" s="171">
        <v>0</v>
      </c>
      <c r="AD47" s="171">
        <v>0</v>
      </c>
      <c r="AE47" s="171">
        <v>0</v>
      </c>
      <c r="AF47" s="171">
        <v>0</v>
      </c>
      <c r="AG47" s="171">
        <v>0</v>
      </c>
      <c r="AH47" s="171">
        <v>0</v>
      </c>
      <c r="AI47" s="171">
        <v>0</v>
      </c>
      <c r="AJ47" s="171">
        <v>0</v>
      </c>
      <c r="AK47" s="171">
        <v>2</v>
      </c>
      <c r="AL47" s="116">
        <v>0</v>
      </c>
      <c r="AM47" s="171">
        <v>0</v>
      </c>
      <c r="AN47" s="171">
        <v>0</v>
      </c>
      <c r="AO47" s="171">
        <v>0</v>
      </c>
      <c r="AP47" s="171">
        <v>0</v>
      </c>
      <c r="AQ47" s="172">
        <v>0</v>
      </c>
      <c r="AR47" s="173"/>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row>
    <row r="48" spans="1:80" s="131" customFormat="1" ht="16.5" customHeight="1">
      <c r="A48" s="136"/>
      <c r="B48" s="174" t="s">
        <v>58</v>
      </c>
      <c r="C48" s="169"/>
      <c r="D48" s="170">
        <v>7</v>
      </c>
      <c r="E48" s="116">
        <v>6</v>
      </c>
      <c r="F48" s="171">
        <v>0</v>
      </c>
      <c r="G48" s="171">
        <v>0</v>
      </c>
      <c r="H48" s="171">
        <v>0</v>
      </c>
      <c r="I48" s="171">
        <v>0</v>
      </c>
      <c r="J48" s="171">
        <v>0</v>
      </c>
      <c r="K48" s="171">
        <v>0</v>
      </c>
      <c r="L48" s="171">
        <v>0</v>
      </c>
      <c r="M48" s="171">
        <v>0</v>
      </c>
      <c r="N48" s="171">
        <v>2</v>
      </c>
      <c r="O48" s="171">
        <v>0</v>
      </c>
      <c r="P48" s="171">
        <v>0</v>
      </c>
      <c r="Q48" s="171">
        <v>0</v>
      </c>
      <c r="R48" s="171">
        <v>1</v>
      </c>
      <c r="S48" s="171">
        <v>0</v>
      </c>
      <c r="T48" s="171">
        <v>1</v>
      </c>
      <c r="U48" s="171">
        <v>0</v>
      </c>
      <c r="V48" s="171">
        <v>0</v>
      </c>
      <c r="W48" s="171">
        <v>0</v>
      </c>
      <c r="X48" s="171">
        <v>0</v>
      </c>
      <c r="Y48" s="171">
        <v>0</v>
      </c>
      <c r="Z48" s="171">
        <v>1</v>
      </c>
      <c r="AA48" s="171">
        <v>1</v>
      </c>
      <c r="AB48" s="171">
        <v>0</v>
      </c>
      <c r="AC48" s="171">
        <v>0</v>
      </c>
      <c r="AD48" s="171">
        <v>0</v>
      </c>
      <c r="AE48" s="171">
        <v>0</v>
      </c>
      <c r="AF48" s="171">
        <v>0</v>
      </c>
      <c r="AG48" s="171">
        <v>0</v>
      </c>
      <c r="AH48" s="171">
        <v>0</v>
      </c>
      <c r="AI48" s="171">
        <v>0</v>
      </c>
      <c r="AJ48" s="171">
        <v>0</v>
      </c>
      <c r="AK48" s="171">
        <v>0</v>
      </c>
      <c r="AL48" s="116">
        <v>1</v>
      </c>
      <c r="AM48" s="171">
        <v>0</v>
      </c>
      <c r="AN48" s="171">
        <v>0</v>
      </c>
      <c r="AO48" s="171">
        <v>0</v>
      </c>
      <c r="AP48" s="171">
        <v>0</v>
      </c>
      <c r="AQ48" s="171">
        <v>1</v>
      </c>
      <c r="AR48" s="173"/>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row>
    <row r="49" spans="1:80" s="131" customFormat="1" ht="16.5" customHeight="1">
      <c r="A49" s="136"/>
      <c r="B49" s="174" t="s">
        <v>102</v>
      </c>
      <c r="C49" s="169"/>
      <c r="D49" s="170">
        <v>5</v>
      </c>
      <c r="E49" s="116">
        <v>5</v>
      </c>
      <c r="F49" s="116">
        <v>0</v>
      </c>
      <c r="G49" s="116">
        <v>0</v>
      </c>
      <c r="H49" s="116">
        <v>0</v>
      </c>
      <c r="I49" s="116">
        <v>1</v>
      </c>
      <c r="J49" s="116">
        <v>0</v>
      </c>
      <c r="K49" s="116">
        <v>0</v>
      </c>
      <c r="L49" s="116">
        <v>0</v>
      </c>
      <c r="M49" s="116">
        <v>1</v>
      </c>
      <c r="N49" s="116">
        <v>0</v>
      </c>
      <c r="O49" s="116">
        <v>0</v>
      </c>
      <c r="P49" s="116">
        <v>0</v>
      </c>
      <c r="Q49" s="116">
        <v>0</v>
      </c>
      <c r="R49" s="116">
        <v>0</v>
      </c>
      <c r="S49" s="116">
        <v>0</v>
      </c>
      <c r="T49" s="116">
        <v>0</v>
      </c>
      <c r="U49" s="116">
        <v>0</v>
      </c>
      <c r="V49" s="116">
        <v>1</v>
      </c>
      <c r="W49" s="116">
        <v>1</v>
      </c>
      <c r="X49" s="116">
        <v>0</v>
      </c>
      <c r="Y49" s="116">
        <v>0</v>
      </c>
      <c r="Z49" s="116">
        <v>0</v>
      </c>
      <c r="AA49" s="116">
        <v>0</v>
      </c>
      <c r="AB49" s="116">
        <v>1</v>
      </c>
      <c r="AC49" s="116">
        <v>0</v>
      </c>
      <c r="AD49" s="116">
        <v>0</v>
      </c>
      <c r="AE49" s="116">
        <v>0</v>
      </c>
      <c r="AF49" s="116">
        <v>0</v>
      </c>
      <c r="AG49" s="116">
        <v>0</v>
      </c>
      <c r="AH49" s="116">
        <v>0</v>
      </c>
      <c r="AI49" s="116">
        <v>0</v>
      </c>
      <c r="AJ49" s="116">
        <v>0</v>
      </c>
      <c r="AK49" s="116">
        <v>0</v>
      </c>
      <c r="AL49" s="116">
        <v>0</v>
      </c>
      <c r="AM49" s="116">
        <v>0</v>
      </c>
      <c r="AN49" s="116">
        <v>0</v>
      </c>
      <c r="AO49" s="116">
        <v>0</v>
      </c>
      <c r="AP49" s="116">
        <v>0</v>
      </c>
      <c r="AQ49" s="172">
        <v>0</v>
      </c>
      <c r="AR49" s="173"/>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row>
    <row r="50" spans="1:80" s="131" customFormat="1" ht="16.5" customHeight="1">
      <c r="A50" s="136"/>
      <c r="B50" s="174" t="s">
        <v>60</v>
      </c>
      <c r="C50" s="169"/>
      <c r="D50" s="170">
        <v>1</v>
      </c>
      <c r="E50" s="116">
        <v>1</v>
      </c>
      <c r="F50" s="171">
        <v>0</v>
      </c>
      <c r="G50" s="171">
        <v>0</v>
      </c>
      <c r="H50" s="171">
        <v>0</v>
      </c>
      <c r="I50" s="171">
        <v>0</v>
      </c>
      <c r="J50" s="171">
        <v>0</v>
      </c>
      <c r="K50" s="171">
        <v>0</v>
      </c>
      <c r="L50" s="171">
        <v>0</v>
      </c>
      <c r="M50" s="171">
        <v>0</v>
      </c>
      <c r="N50" s="171">
        <v>0</v>
      </c>
      <c r="O50" s="171">
        <v>0</v>
      </c>
      <c r="P50" s="171">
        <v>0</v>
      </c>
      <c r="Q50" s="171">
        <v>0</v>
      </c>
      <c r="R50" s="171">
        <v>0</v>
      </c>
      <c r="S50" s="171">
        <v>0</v>
      </c>
      <c r="T50" s="171">
        <v>0</v>
      </c>
      <c r="U50" s="171">
        <v>0</v>
      </c>
      <c r="V50" s="171">
        <v>0</v>
      </c>
      <c r="W50" s="171">
        <v>0</v>
      </c>
      <c r="X50" s="171">
        <v>0</v>
      </c>
      <c r="Y50" s="171">
        <v>0</v>
      </c>
      <c r="Z50" s="171">
        <v>0</v>
      </c>
      <c r="AA50" s="171">
        <v>0</v>
      </c>
      <c r="AB50" s="171">
        <v>0</v>
      </c>
      <c r="AC50" s="171">
        <v>0</v>
      </c>
      <c r="AD50" s="171">
        <v>0</v>
      </c>
      <c r="AE50" s="171">
        <v>0</v>
      </c>
      <c r="AF50" s="171">
        <v>0</v>
      </c>
      <c r="AG50" s="171">
        <v>0</v>
      </c>
      <c r="AH50" s="171">
        <v>0</v>
      </c>
      <c r="AI50" s="171">
        <v>0</v>
      </c>
      <c r="AJ50" s="171">
        <v>1</v>
      </c>
      <c r="AK50" s="171">
        <v>0</v>
      </c>
      <c r="AL50" s="116">
        <v>0</v>
      </c>
      <c r="AM50" s="171">
        <v>0</v>
      </c>
      <c r="AN50" s="171">
        <v>0</v>
      </c>
      <c r="AO50" s="171">
        <v>0</v>
      </c>
      <c r="AP50" s="171">
        <v>0</v>
      </c>
      <c r="AQ50" s="172">
        <v>0</v>
      </c>
      <c r="AR50" s="173"/>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row>
    <row r="51" spans="1:80" s="131" customFormat="1" ht="16.5" customHeight="1">
      <c r="A51" s="136"/>
      <c r="B51" s="174" t="s">
        <v>61</v>
      </c>
      <c r="C51" s="169"/>
      <c r="D51" s="170">
        <v>3</v>
      </c>
      <c r="E51" s="116">
        <v>3</v>
      </c>
      <c r="F51" s="171">
        <v>0</v>
      </c>
      <c r="G51" s="171">
        <v>0</v>
      </c>
      <c r="H51" s="171">
        <v>0</v>
      </c>
      <c r="I51" s="171">
        <v>0</v>
      </c>
      <c r="J51" s="171">
        <v>0</v>
      </c>
      <c r="K51" s="171">
        <v>0</v>
      </c>
      <c r="L51" s="171">
        <v>1</v>
      </c>
      <c r="M51" s="171">
        <v>0</v>
      </c>
      <c r="N51" s="171">
        <v>0</v>
      </c>
      <c r="O51" s="171">
        <v>0</v>
      </c>
      <c r="P51" s="171">
        <v>0</v>
      </c>
      <c r="Q51" s="171">
        <v>0</v>
      </c>
      <c r="R51" s="171">
        <v>0</v>
      </c>
      <c r="S51" s="171">
        <v>0</v>
      </c>
      <c r="T51" s="171">
        <v>0</v>
      </c>
      <c r="U51" s="171">
        <v>0</v>
      </c>
      <c r="V51" s="171">
        <v>0</v>
      </c>
      <c r="W51" s="171">
        <v>0</v>
      </c>
      <c r="X51" s="171">
        <v>0</v>
      </c>
      <c r="Y51" s="171">
        <v>0</v>
      </c>
      <c r="Z51" s="171">
        <v>0</v>
      </c>
      <c r="AA51" s="171">
        <v>0</v>
      </c>
      <c r="AB51" s="171">
        <v>1</v>
      </c>
      <c r="AC51" s="171">
        <v>0</v>
      </c>
      <c r="AD51" s="171">
        <v>0</v>
      </c>
      <c r="AE51" s="171">
        <v>0</v>
      </c>
      <c r="AF51" s="171">
        <v>0</v>
      </c>
      <c r="AG51" s="171">
        <v>0</v>
      </c>
      <c r="AH51" s="171">
        <v>0</v>
      </c>
      <c r="AI51" s="171">
        <v>0</v>
      </c>
      <c r="AJ51" s="171">
        <v>0</v>
      </c>
      <c r="AK51" s="171">
        <v>1</v>
      </c>
      <c r="AL51" s="116">
        <v>0</v>
      </c>
      <c r="AM51" s="171">
        <v>0</v>
      </c>
      <c r="AN51" s="171">
        <v>0</v>
      </c>
      <c r="AO51" s="171">
        <v>0</v>
      </c>
      <c r="AP51" s="171">
        <v>0</v>
      </c>
      <c r="AQ51" s="172">
        <v>0</v>
      </c>
      <c r="AR51" s="173"/>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row>
    <row r="52" spans="1:80" s="131" customFormat="1" ht="16.5" customHeight="1">
      <c r="A52" s="136"/>
      <c r="B52" s="174" t="s">
        <v>103</v>
      </c>
      <c r="C52" s="169"/>
      <c r="D52" s="170">
        <v>2</v>
      </c>
      <c r="E52" s="116">
        <v>2</v>
      </c>
      <c r="F52" s="171">
        <v>0</v>
      </c>
      <c r="G52" s="171">
        <v>0</v>
      </c>
      <c r="H52" s="171">
        <v>0</v>
      </c>
      <c r="I52" s="171">
        <v>0</v>
      </c>
      <c r="J52" s="171">
        <v>0</v>
      </c>
      <c r="K52" s="171">
        <v>0</v>
      </c>
      <c r="L52" s="171">
        <v>0</v>
      </c>
      <c r="M52" s="171">
        <v>0</v>
      </c>
      <c r="N52" s="171">
        <v>0</v>
      </c>
      <c r="O52" s="171">
        <v>0</v>
      </c>
      <c r="P52" s="171">
        <v>0</v>
      </c>
      <c r="Q52" s="171">
        <v>0</v>
      </c>
      <c r="R52" s="171">
        <v>1</v>
      </c>
      <c r="S52" s="171">
        <v>0</v>
      </c>
      <c r="T52" s="171">
        <v>0</v>
      </c>
      <c r="U52" s="171">
        <v>0</v>
      </c>
      <c r="V52" s="171">
        <v>0</v>
      </c>
      <c r="W52" s="171">
        <v>0</v>
      </c>
      <c r="X52" s="171">
        <v>0</v>
      </c>
      <c r="Y52" s="171">
        <v>0</v>
      </c>
      <c r="Z52" s="171">
        <v>0</v>
      </c>
      <c r="AA52" s="171">
        <v>0</v>
      </c>
      <c r="AB52" s="171">
        <v>0</v>
      </c>
      <c r="AC52" s="171">
        <v>0</v>
      </c>
      <c r="AD52" s="171">
        <v>0</v>
      </c>
      <c r="AE52" s="171">
        <v>0</v>
      </c>
      <c r="AF52" s="171">
        <v>0</v>
      </c>
      <c r="AG52" s="171">
        <v>0</v>
      </c>
      <c r="AH52" s="171">
        <v>0</v>
      </c>
      <c r="AI52" s="171">
        <v>1</v>
      </c>
      <c r="AJ52" s="171">
        <v>0</v>
      </c>
      <c r="AK52" s="171">
        <v>0</v>
      </c>
      <c r="AL52" s="116">
        <v>0</v>
      </c>
      <c r="AM52" s="171">
        <v>0</v>
      </c>
      <c r="AN52" s="171">
        <v>0</v>
      </c>
      <c r="AO52" s="171">
        <v>0</v>
      </c>
      <c r="AP52" s="171">
        <v>0</v>
      </c>
      <c r="AQ52" s="172">
        <v>0</v>
      </c>
      <c r="AR52" s="173"/>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row>
    <row r="53" spans="1:80" s="131" customFormat="1" ht="16.5" customHeight="1">
      <c r="A53" s="136"/>
      <c r="B53" s="174" t="s">
        <v>63</v>
      </c>
      <c r="C53" s="169"/>
      <c r="D53" s="170">
        <v>1</v>
      </c>
      <c r="E53" s="116">
        <v>1</v>
      </c>
      <c r="F53" s="171">
        <v>0</v>
      </c>
      <c r="G53" s="171">
        <v>0</v>
      </c>
      <c r="H53" s="171">
        <v>0</v>
      </c>
      <c r="I53" s="171">
        <v>0</v>
      </c>
      <c r="J53" s="171">
        <v>1</v>
      </c>
      <c r="K53" s="171">
        <v>0</v>
      </c>
      <c r="L53" s="171">
        <v>0</v>
      </c>
      <c r="M53" s="171">
        <v>0</v>
      </c>
      <c r="N53" s="171">
        <v>0</v>
      </c>
      <c r="O53" s="171">
        <v>0</v>
      </c>
      <c r="P53" s="171">
        <v>0</v>
      </c>
      <c r="Q53" s="171">
        <v>0</v>
      </c>
      <c r="R53" s="171">
        <v>0</v>
      </c>
      <c r="S53" s="171">
        <v>0</v>
      </c>
      <c r="T53" s="171">
        <v>0</v>
      </c>
      <c r="U53" s="171">
        <v>0</v>
      </c>
      <c r="V53" s="171">
        <v>0</v>
      </c>
      <c r="W53" s="171">
        <v>0</v>
      </c>
      <c r="X53" s="171">
        <v>0</v>
      </c>
      <c r="Y53" s="171">
        <v>0</v>
      </c>
      <c r="Z53" s="171">
        <v>0</v>
      </c>
      <c r="AA53" s="171">
        <v>0</v>
      </c>
      <c r="AB53" s="171">
        <v>0</v>
      </c>
      <c r="AC53" s="171">
        <v>0</v>
      </c>
      <c r="AD53" s="171">
        <v>0</v>
      </c>
      <c r="AE53" s="171">
        <v>0</v>
      </c>
      <c r="AF53" s="171">
        <v>0</v>
      </c>
      <c r="AG53" s="171">
        <v>0</v>
      </c>
      <c r="AH53" s="171">
        <v>0</v>
      </c>
      <c r="AI53" s="171">
        <v>0</v>
      </c>
      <c r="AJ53" s="171">
        <v>0</v>
      </c>
      <c r="AK53" s="171">
        <v>0</v>
      </c>
      <c r="AL53" s="116">
        <v>0</v>
      </c>
      <c r="AM53" s="171">
        <v>0</v>
      </c>
      <c r="AN53" s="171">
        <v>0</v>
      </c>
      <c r="AO53" s="171">
        <v>0</v>
      </c>
      <c r="AP53" s="171">
        <v>0</v>
      </c>
      <c r="AQ53" s="172">
        <v>0</v>
      </c>
      <c r="AR53" s="173"/>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row>
    <row r="54" spans="1:80" s="131" customFormat="1" ht="16.5" customHeight="1">
      <c r="A54" s="136"/>
      <c r="B54" s="174" t="s">
        <v>64</v>
      </c>
      <c r="C54" s="169"/>
      <c r="D54" s="170">
        <v>3</v>
      </c>
      <c r="E54" s="116">
        <v>3</v>
      </c>
      <c r="F54" s="171">
        <v>0</v>
      </c>
      <c r="G54" s="171">
        <v>0</v>
      </c>
      <c r="H54" s="171">
        <v>1</v>
      </c>
      <c r="I54" s="171">
        <v>2</v>
      </c>
      <c r="J54" s="171">
        <v>0</v>
      </c>
      <c r="K54" s="171">
        <v>0</v>
      </c>
      <c r="L54" s="171">
        <v>0</v>
      </c>
      <c r="M54" s="171">
        <v>0</v>
      </c>
      <c r="N54" s="171">
        <v>0</v>
      </c>
      <c r="O54" s="171">
        <v>0</v>
      </c>
      <c r="P54" s="171">
        <v>0</v>
      </c>
      <c r="Q54" s="171">
        <v>0</v>
      </c>
      <c r="R54" s="171">
        <v>0</v>
      </c>
      <c r="S54" s="171">
        <v>0</v>
      </c>
      <c r="T54" s="171">
        <v>0</v>
      </c>
      <c r="U54" s="171">
        <v>0</v>
      </c>
      <c r="V54" s="171">
        <v>0</v>
      </c>
      <c r="W54" s="171">
        <v>0</v>
      </c>
      <c r="X54" s="171">
        <v>0</v>
      </c>
      <c r="Y54" s="171">
        <v>0</v>
      </c>
      <c r="Z54" s="171">
        <v>0</v>
      </c>
      <c r="AA54" s="171">
        <v>0</v>
      </c>
      <c r="AB54" s="171">
        <v>0</v>
      </c>
      <c r="AC54" s="171">
        <v>0</v>
      </c>
      <c r="AD54" s="171">
        <v>0</v>
      </c>
      <c r="AE54" s="171">
        <v>0</v>
      </c>
      <c r="AF54" s="171">
        <v>0</v>
      </c>
      <c r="AG54" s="171">
        <v>0</v>
      </c>
      <c r="AH54" s="171">
        <v>0</v>
      </c>
      <c r="AI54" s="171">
        <v>0</v>
      </c>
      <c r="AJ54" s="171">
        <v>0</v>
      </c>
      <c r="AK54" s="171">
        <v>0</v>
      </c>
      <c r="AL54" s="116">
        <v>0</v>
      </c>
      <c r="AM54" s="171">
        <v>0</v>
      </c>
      <c r="AN54" s="171">
        <v>0</v>
      </c>
      <c r="AO54" s="171">
        <v>0</v>
      </c>
      <c r="AP54" s="171">
        <v>0</v>
      </c>
      <c r="AQ54" s="172">
        <v>0</v>
      </c>
      <c r="AR54" s="173"/>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row>
    <row r="55" spans="1:80" s="131" customFormat="1" ht="16.5" customHeight="1">
      <c r="A55" s="136"/>
      <c r="B55" s="174" t="s">
        <v>120</v>
      </c>
      <c r="C55" s="169"/>
      <c r="D55" s="170">
        <v>1</v>
      </c>
      <c r="E55" s="116">
        <v>1</v>
      </c>
      <c r="F55" s="171">
        <v>0</v>
      </c>
      <c r="G55" s="171">
        <v>0</v>
      </c>
      <c r="H55" s="171">
        <v>0</v>
      </c>
      <c r="I55" s="171">
        <v>0</v>
      </c>
      <c r="J55" s="171">
        <v>1</v>
      </c>
      <c r="K55" s="171">
        <v>0</v>
      </c>
      <c r="L55" s="171">
        <v>0</v>
      </c>
      <c r="M55" s="171">
        <v>0</v>
      </c>
      <c r="N55" s="171">
        <v>0</v>
      </c>
      <c r="O55" s="171">
        <v>0</v>
      </c>
      <c r="P55" s="171">
        <v>0</v>
      </c>
      <c r="Q55" s="171">
        <v>0</v>
      </c>
      <c r="R55" s="171">
        <v>0</v>
      </c>
      <c r="S55" s="171">
        <v>0</v>
      </c>
      <c r="T55" s="171">
        <v>0</v>
      </c>
      <c r="U55" s="171">
        <v>0</v>
      </c>
      <c r="V55" s="171">
        <v>0</v>
      </c>
      <c r="W55" s="171">
        <v>0</v>
      </c>
      <c r="X55" s="171">
        <v>0</v>
      </c>
      <c r="Y55" s="171">
        <v>0</v>
      </c>
      <c r="Z55" s="171">
        <v>0</v>
      </c>
      <c r="AA55" s="171">
        <v>0</v>
      </c>
      <c r="AB55" s="171">
        <v>0</v>
      </c>
      <c r="AC55" s="171">
        <v>0</v>
      </c>
      <c r="AD55" s="171">
        <v>0</v>
      </c>
      <c r="AE55" s="171">
        <v>0</v>
      </c>
      <c r="AF55" s="171">
        <v>0</v>
      </c>
      <c r="AG55" s="171">
        <v>0</v>
      </c>
      <c r="AH55" s="171">
        <v>0</v>
      </c>
      <c r="AI55" s="171">
        <v>0</v>
      </c>
      <c r="AJ55" s="171">
        <v>0</v>
      </c>
      <c r="AK55" s="171">
        <v>0</v>
      </c>
      <c r="AL55" s="116">
        <v>0</v>
      </c>
      <c r="AM55" s="171">
        <v>0</v>
      </c>
      <c r="AN55" s="171">
        <v>0</v>
      </c>
      <c r="AO55" s="171">
        <v>0</v>
      </c>
      <c r="AP55" s="171">
        <v>0</v>
      </c>
      <c r="AQ55" s="172">
        <v>0</v>
      </c>
      <c r="AR55" s="173"/>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row>
    <row r="56" spans="1:80" s="131" customFormat="1" ht="16.5" customHeight="1">
      <c r="A56" s="136"/>
      <c r="B56" s="174" t="s">
        <v>66</v>
      </c>
      <c r="C56" s="169"/>
      <c r="D56" s="170">
        <v>1</v>
      </c>
      <c r="E56" s="116">
        <v>1</v>
      </c>
      <c r="F56" s="171">
        <v>0</v>
      </c>
      <c r="G56" s="171">
        <v>0</v>
      </c>
      <c r="H56" s="171">
        <v>1</v>
      </c>
      <c r="I56" s="171">
        <v>0</v>
      </c>
      <c r="J56" s="171">
        <v>0</v>
      </c>
      <c r="K56" s="171">
        <v>0</v>
      </c>
      <c r="L56" s="171">
        <v>0</v>
      </c>
      <c r="M56" s="171">
        <v>0</v>
      </c>
      <c r="N56" s="171">
        <v>0</v>
      </c>
      <c r="O56" s="171">
        <v>0</v>
      </c>
      <c r="P56" s="171">
        <v>0</v>
      </c>
      <c r="Q56" s="171">
        <v>0</v>
      </c>
      <c r="R56" s="171">
        <v>0</v>
      </c>
      <c r="S56" s="171">
        <v>0</v>
      </c>
      <c r="T56" s="171">
        <v>0</v>
      </c>
      <c r="U56" s="171">
        <v>0</v>
      </c>
      <c r="V56" s="171">
        <v>0</v>
      </c>
      <c r="W56" s="171">
        <v>0</v>
      </c>
      <c r="X56" s="171">
        <v>0</v>
      </c>
      <c r="Y56" s="171">
        <v>0</v>
      </c>
      <c r="Z56" s="171">
        <v>0</v>
      </c>
      <c r="AA56" s="171">
        <v>0</v>
      </c>
      <c r="AB56" s="171">
        <v>0</v>
      </c>
      <c r="AC56" s="171">
        <v>0</v>
      </c>
      <c r="AD56" s="171">
        <v>0</v>
      </c>
      <c r="AE56" s="171">
        <v>0</v>
      </c>
      <c r="AF56" s="171">
        <v>0</v>
      </c>
      <c r="AG56" s="171">
        <v>0</v>
      </c>
      <c r="AH56" s="171">
        <v>0</v>
      </c>
      <c r="AI56" s="171">
        <v>0</v>
      </c>
      <c r="AJ56" s="171">
        <v>0</v>
      </c>
      <c r="AK56" s="171">
        <v>0</v>
      </c>
      <c r="AL56" s="116">
        <v>0</v>
      </c>
      <c r="AM56" s="171">
        <v>0</v>
      </c>
      <c r="AN56" s="171">
        <v>0</v>
      </c>
      <c r="AO56" s="171">
        <v>0</v>
      </c>
      <c r="AP56" s="171">
        <v>0</v>
      </c>
      <c r="AQ56" s="172">
        <v>0</v>
      </c>
      <c r="AR56" s="173"/>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row>
    <row r="57" spans="1:80" s="131" customFormat="1" ht="16.5" customHeight="1">
      <c r="A57" s="136"/>
      <c r="B57" s="165" t="s">
        <v>121</v>
      </c>
      <c r="C57" s="165"/>
      <c r="D57" s="108">
        <v>27</v>
      </c>
      <c r="E57" s="109">
        <v>26</v>
      </c>
      <c r="F57" s="152">
        <v>0</v>
      </c>
      <c r="G57" s="152">
        <v>0</v>
      </c>
      <c r="H57" s="152">
        <v>2</v>
      </c>
      <c r="I57" s="152">
        <v>3</v>
      </c>
      <c r="J57" s="152">
        <v>2</v>
      </c>
      <c r="K57" s="152">
        <v>0</v>
      </c>
      <c r="L57" s="152">
        <v>1</v>
      </c>
      <c r="M57" s="152">
        <v>1</v>
      </c>
      <c r="N57" s="152">
        <v>2</v>
      </c>
      <c r="O57" s="152">
        <v>0</v>
      </c>
      <c r="P57" s="152">
        <v>0</v>
      </c>
      <c r="Q57" s="152">
        <v>0</v>
      </c>
      <c r="R57" s="152">
        <v>2</v>
      </c>
      <c r="S57" s="152">
        <v>0</v>
      </c>
      <c r="T57" s="152">
        <v>1</v>
      </c>
      <c r="U57" s="152">
        <v>0</v>
      </c>
      <c r="V57" s="152">
        <v>1</v>
      </c>
      <c r="W57" s="152">
        <v>1</v>
      </c>
      <c r="X57" s="152">
        <v>0</v>
      </c>
      <c r="Y57" s="152">
        <v>0</v>
      </c>
      <c r="Z57" s="152">
        <v>2</v>
      </c>
      <c r="AA57" s="152">
        <v>1</v>
      </c>
      <c r="AB57" s="152">
        <v>2</v>
      </c>
      <c r="AC57" s="152">
        <v>0</v>
      </c>
      <c r="AD57" s="152">
        <v>0</v>
      </c>
      <c r="AE57" s="152">
        <v>0</v>
      </c>
      <c r="AF57" s="152">
        <v>0</v>
      </c>
      <c r="AG57" s="152">
        <v>0</v>
      </c>
      <c r="AH57" s="152">
        <v>0</v>
      </c>
      <c r="AI57" s="152">
        <v>1</v>
      </c>
      <c r="AJ57" s="152">
        <v>1</v>
      </c>
      <c r="AK57" s="152">
        <v>3</v>
      </c>
      <c r="AL57" s="109">
        <v>1</v>
      </c>
      <c r="AM57" s="152">
        <v>0</v>
      </c>
      <c r="AN57" s="152">
        <v>0</v>
      </c>
      <c r="AO57" s="152">
        <v>0</v>
      </c>
      <c r="AP57" s="152">
        <v>0</v>
      </c>
      <c r="AQ57" s="167">
        <v>1</v>
      </c>
      <c r="AR57" s="173"/>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row>
    <row r="58" spans="1:80" s="131" customFormat="1" ht="16.5" customHeight="1">
      <c r="A58" s="136"/>
      <c r="B58" s="175"/>
      <c r="C58" s="175"/>
      <c r="D58" s="115"/>
      <c r="E58" s="117"/>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17"/>
      <c r="AM58" s="176"/>
      <c r="AN58" s="176"/>
      <c r="AO58" s="176"/>
      <c r="AP58" s="176"/>
      <c r="AQ58" s="177"/>
      <c r="AR58" s="173"/>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row>
    <row r="59" spans="1:80" s="131" customFormat="1" ht="16.5" customHeight="1">
      <c r="A59" s="136"/>
      <c r="B59" s="174" t="s">
        <v>105</v>
      </c>
      <c r="C59" s="169"/>
      <c r="D59" s="170">
        <v>11</v>
      </c>
      <c r="E59" s="116">
        <v>11</v>
      </c>
      <c r="F59" s="171">
        <v>0</v>
      </c>
      <c r="G59" s="171">
        <v>0</v>
      </c>
      <c r="H59" s="171">
        <v>1</v>
      </c>
      <c r="I59" s="171">
        <v>3</v>
      </c>
      <c r="J59" s="171">
        <v>0</v>
      </c>
      <c r="K59" s="171">
        <v>0</v>
      </c>
      <c r="L59" s="171">
        <v>2</v>
      </c>
      <c r="M59" s="171">
        <v>1</v>
      </c>
      <c r="N59" s="171">
        <v>2</v>
      </c>
      <c r="O59" s="171">
        <v>0</v>
      </c>
      <c r="P59" s="171">
        <v>0</v>
      </c>
      <c r="Q59" s="171">
        <v>0</v>
      </c>
      <c r="R59" s="171">
        <v>0</v>
      </c>
      <c r="S59" s="171">
        <v>0</v>
      </c>
      <c r="T59" s="171">
        <v>0</v>
      </c>
      <c r="U59" s="171">
        <v>0</v>
      </c>
      <c r="V59" s="171">
        <v>0</v>
      </c>
      <c r="W59" s="171">
        <v>0</v>
      </c>
      <c r="X59" s="171">
        <v>1</v>
      </c>
      <c r="Y59" s="171">
        <v>0</v>
      </c>
      <c r="Z59" s="171">
        <v>0</v>
      </c>
      <c r="AA59" s="171">
        <v>0</v>
      </c>
      <c r="AB59" s="171">
        <v>0</v>
      </c>
      <c r="AC59" s="171">
        <v>0</v>
      </c>
      <c r="AD59" s="171">
        <v>0</v>
      </c>
      <c r="AE59" s="171">
        <v>1</v>
      </c>
      <c r="AF59" s="171">
        <v>0</v>
      </c>
      <c r="AG59" s="171">
        <v>0</v>
      </c>
      <c r="AH59" s="171">
        <v>0</v>
      </c>
      <c r="AI59" s="171">
        <v>0</v>
      </c>
      <c r="AJ59" s="171">
        <v>0</v>
      </c>
      <c r="AK59" s="171">
        <v>0</v>
      </c>
      <c r="AL59" s="116">
        <v>0</v>
      </c>
      <c r="AM59" s="171">
        <v>0</v>
      </c>
      <c r="AN59" s="171">
        <v>0</v>
      </c>
      <c r="AO59" s="171">
        <v>0</v>
      </c>
      <c r="AP59" s="171">
        <v>0</v>
      </c>
      <c r="AQ59" s="172">
        <v>0</v>
      </c>
      <c r="AR59" s="173"/>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row>
    <row r="60" spans="1:80" s="131" customFormat="1" ht="16.5" customHeight="1">
      <c r="A60" s="136"/>
      <c r="B60" s="174" t="s">
        <v>68</v>
      </c>
      <c r="C60" s="169"/>
      <c r="D60" s="170">
        <v>1</v>
      </c>
      <c r="E60" s="116">
        <v>1</v>
      </c>
      <c r="F60" s="171">
        <v>0</v>
      </c>
      <c r="G60" s="171">
        <v>0</v>
      </c>
      <c r="H60" s="171">
        <v>0</v>
      </c>
      <c r="I60" s="171">
        <v>0</v>
      </c>
      <c r="J60" s="171">
        <v>0</v>
      </c>
      <c r="K60" s="171">
        <v>1</v>
      </c>
      <c r="L60" s="171">
        <v>0</v>
      </c>
      <c r="M60" s="171">
        <v>0</v>
      </c>
      <c r="N60" s="171">
        <v>0</v>
      </c>
      <c r="O60" s="171">
        <v>0</v>
      </c>
      <c r="P60" s="171">
        <v>0</v>
      </c>
      <c r="Q60" s="171">
        <v>0</v>
      </c>
      <c r="R60" s="171">
        <v>0</v>
      </c>
      <c r="S60" s="171">
        <v>0</v>
      </c>
      <c r="T60" s="171">
        <v>0</v>
      </c>
      <c r="U60" s="171">
        <v>0</v>
      </c>
      <c r="V60" s="171">
        <v>0</v>
      </c>
      <c r="W60" s="171">
        <v>0</v>
      </c>
      <c r="X60" s="171">
        <v>0</v>
      </c>
      <c r="Y60" s="171">
        <v>0</v>
      </c>
      <c r="Z60" s="171">
        <v>0</v>
      </c>
      <c r="AA60" s="171">
        <v>0</v>
      </c>
      <c r="AB60" s="171">
        <v>0</v>
      </c>
      <c r="AC60" s="171">
        <v>0</v>
      </c>
      <c r="AD60" s="171">
        <v>0</v>
      </c>
      <c r="AE60" s="171">
        <v>0</v>
      </c>
      <c r="AF60" s="171">
        <v>0</v>
      </c>
      <c r="AG60" s="171">
        <v>0</v>
      </c>
      <c r="AH60" s="171">
        <v>0</v>
      </c>
      <c r="AI60" s="171">
        <v>0</v>
      </c>
      <c r="AJ60" s="171">
        <v>0</v>
      </c>
      <c r="AK60" s="171">
        <v>0</v>
      </c>
      <c r="AL60" s="116">
        <v>0</v>
      </c>
      <c r="AM60" s="171">
        <v>0</v>
      </c>
      <c r="AN60" s="171">
        <v>0</v>
      </c>
      <c r="AO60" s="171">
        <v>0</v>
      </c>
      <c r="AP60" s="171">
        <v>0</v>
      </c>
      <c r="AQ60" s="172">
        <v>0</v>
      </c>
      <c r="AR60" s="173"/>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row>
    <row r="61" spans="1:80" s="131" customFormat="1" ht="16.5" customHeight="1">
      <c r="A61" s="136"/>
      <c r="B61" s="165" t="s">
        <v>122</v>
      </c>
      <c r="C61" s="165"/>
      <c r="D61" s="108">
        <v>12</v>
      </c>
      <c r="E61" s="109">
        <v>12</v>
      </c>
      <c r="F61" s="152">
        <v>0</v>
      </c>
      <c r="G61" s="152">
        <v>0</v>
      </c>
      <c r="H61" s="152">
        <v>1</v>
      </c>
      <c r="I61" s="152">
        <v>3</v>
      </c>
      <c r="J61" s="152">
        <v>0</v>
      </c>
      <c r="K61" s="152">
        <v>1</v>
      </c>
      <c r="L61" s="152">
        <v>2</v>
      </c>
      <c r="M61" s="152">
        <v>1</v>
      </c>
      <c r="N61" s="152">
        <v>2</v>
      </c>
      <c r="O61" s="152">
        <v>0</v>
      </c>
      <c r="P61" s="152">
        <v>0</v>
      </c>
      <c r="Q61" s="152">
        <v>0</v>
      </c>
      <c r="R61" s="152">
        <v>0</v>
      </c>
      <c r="S61" s="152">
        <v>0</v>
      </c>
      <c r="T61" s="152">
        <v>0</v>
      </c>
      <c r="U61" s="152">
        <v>0</v>
      </c>
      <c r="V61" s="152">
        <v>0</v>
      </c>
      <c r="W61" s="152">
        <v>0</v>
      </c>
      <c r="X61" s="152">
        <v>1</v>
      </c>
      <c r="Y61" s="152">
        <v>0</v>
      </c>
      <c r="Z61" s="152">
        <v>0</v>
      </c>
      <c r="AA61" s="152">
        <v>0</v>
      </c>
      <c r="AB61" s="152">
        <v>0</v>
      </c>
      <c r="AC61" s="152">
        <v>0</v>
      </c>
      <c r="AD61" s="152">
        <v>0</v>
      </c>
      <c r="AE61" s="152">
        <v>1</v>
      </c>
      <c r="AF61" s="152">
        <v>0</v>
      </c>
      <c r="AG61" s="152">
        <v>0</v>
      </c>
      <c r="AH61" s="152">
        <v>0</v>
      </c>
      <c r="AI61" s="152">
        <v>0</v>
      </c>
      <c r="AJ61" s="152">
        <v>0</v>
      </c>
      <c r="AK61" s="152">
        <v>0</v>
      </c>
      <c r="AL61" s="109">
        <v>0</v>
      </c>
      <c r="AM61" s="152">
        <v>0</v>
      </c>
      <c r="AN61" s="152">
        <v>0</v>
      </c>
      <c r="AO61" s="152">
        <v>0</v>
      </c>
      <c r="AP61" s="152">
        <v>0</v>
      </c>
      <c r="AQ61" s="167">
        <v>0</v>
      </c>
      <c r="AR61" s="173"/>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row>
    <row r="62" spans="1:80" s="131" customFormat="1" ht="16.5" customHeight="1">
      <c r="A62" s="136"/>
      <c r="B62" s="175"/>
      <c r="C62" s="175"/>
      <c r="D62" s="115"/>
      <c r="E62" s="117"/>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17"/>
      <c r="AM62" s="176"/>
      <c r="AN62" s="176"/>
      <c r="AO62" s="176"/>
      <c r="AP62" s="176"/>
      <c r="AQ62" s="177"/>
      <c r="AR62" s="173"/>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row>
    <row r="63" spans="1:80" s="131" customFormat="1" ht="16.5" customHeight="1">
      <c r="A63" s="136"/>
      <c r="B63" s="174" t="s">
        <v>69</v>
      </c>
      <c r="C63" s="169"/>
      <c r="D63" s="170">
        <v>9</v>
      </c>
      <c r="E63" s="116">
        <v>9</v>
      </c>
      <c r="F63" s="171">
        <v>0</v>
      </c>
      <c r="G63" s="171">
        <v>0</v>
      </c>
      <c r="H63" s="171">
        <v>1</v>
      </c>
      <c r="I63" s="171">
        <v>3</v>
      </c>
      <c r="J63" s="171">
        <v>0</v>
      </c>
      <c r="K63" s="171">
        <v>2</v>
      </c>
      <c r="L63" s="171">
        <v>0</v>
      </c>
      <c r="M63" s="171">
        <v>0</v>
      </c>
      <c r="N63" s="171">
        <v>0</v>
      </c>
      <c r="O63" s="171">
        <v>0</v>
      </c>
      <c r="P63" s="171">
        <v>0</v>
      </c>
      <c r="Q63" s="171">
        <v>0</v>
      </c>
      <c r="R63" s="171">
        <v>0</v>
      </c>
      <c r="S63" s="171">
        <v>0</v>
      </c>
      <c r="T63" s="171">
        <v>0</v>
      </c>
      <c r="U63" s="171">
        <v>0</v>
      </c>
      <c r="V63" s="171">
        <v>1</v>
      </c>
      <c r="W63" s="171">
        <v>0</v>
      </c>
      <c r="X63" s="171">
        <v>0</v>
      </c>
      <c r="Y63" s="171">
        <v>1</v>
      </c>
      <c r="Z63" s="171">
        <v>0</v>
      </c>
      <c r="AA63" s="171">
        <v>1</v>
      </c>
      <c r="AB63" s="171">
        <v>0</v>
      </c>
      <c r="AC63" s="171">
        <v>0</v>
      </c>
      <c r="AD63" s="171">
        <v>0</v>
      </c>
      <c r="AE63" s="171">
        <v>0</v>
      </c>
      <c r="AF63" s="171">
        <v>0</v>
      </c>
      <c r="AG63" s="171">
        <v>0</v>
      </c>
      <c r="AH63" s="171">
        <v>0</v>
      </c>
      <c r="AI63" s="171">
        <v>0</v>
      </c>
      <c r="AJ63" s="171">
        <v>0</v>
      </c>
      <c r="AK63" s="171">
        <v>0</v>
      </c>
      <c r="AL63" s="116">
        <v>0</v>
      </c>
      <c r="AM63" s="171">
        <v>0</v>
      </c>
      <c r="AN63" s="171">
        <v>0</v>
      </c>
      <c r="AO63" s="171">
        <v>0</v>
      </c>
      <c r="AP63" s="171">
        <v>0</v>
      </c>
      <c r="AQ63" s="172">
        <v>0</v>
      </c>
      <c r="AR63" s="173"/>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row>
    <row r="64" spans="1:80" s="131" customFormat="1" ht="16.5" customHeight="1">
      <c r="A64" s="136"/>
      <c r="B64" s="174" t="s">
        <v>70</v>
      </c>
      <c r="C64" s="169"/>
      <c r="D64" s="170">
        <v>9</v>
      </c>
      <c r="E64" s="116">
        <v>9</v>
      </c>
      <c r="F64" s="171">
        <v>0</v>
      </c>
      <c r="G64" s="171">
        <v>2</v>
      </c>
      <c r="H64" s="171">
        <v>2</v>
      </c>
      <c r="I64" s="171">
        <v>4</v>
      </c>
      <c r="J64" s="171">
        <v>1</v>
      </c>
      <c r="K64" s="171">
        <v>0</v>
      </c>
      <c r="L64" s="171">
        <v>0</v>
      </c>
      <c r="M64" s="171">
        <v>0</v>
      </c>
      <c r="N64" s="171">
        <v>0</v>
      </c>
      <c r="O64" s="171">
        <v>0</v>
      </c>
      <c r="P64" s="171">
        <v>0</v>
      </c>
      <c r="Q64" s="171">
        <v>0</v>
      </c>
      <c r="R64" s="171">
        <v>0</v>
      </c>
      <c r="S64" s="171">
        <v>0</v>
      </c>
      <c r="T64" s="171">
        <v>0</v>
      </c>
      <c r="U64" s="171">
        <v>0</v>
      </c>
      <c r="V64" s="171">
        <v>0</v>
      </c>
      <c r="W64" s="171">
        <v>0</v>
      </c>
      <c r="X64" s="171">
        <v>0</v>
      </c>
      <c r="Y64" s="171">
        <v>0</v>
      </c>
      <c r="Z64" s="171">
        <v>0</v>
      </c>
      <c r="AA64" s="171">
        <v>0</v>
      </c>
      <c r="AB64" s="171">
        <v>0</v>
      </c>
      <c r="AC64" s="171">
        <v>0</v>
      </c>
      <c r="AD64" s="171">
        <v>0</v>
      </c>
      <c r="AE64" s="171">
        <v>0</v>
      </c>
      <c r="AF64" s="171">
        <v>0</v>
      </c>
      <c r="AG64" s="171">
        <v>0</v>
      </c>
      <c r="AH64" s="171">
        <v>0</v>
      </c>
      <c r="AI64" s="171">
        <v>0</v>
      </c>
      <c r="AJ64" s="171">
        <v>0</v>
      </c>
      <c r="AK64" s="171">
        <v>0</v>
      </c>
      <c r="AL64" s="116">
        <v>0</v>
      </c>
      <c r="AM64" s="171">
        <v>0</v>
      </c>
      <c r="AN64" s="171">
        <v>0</v>
      </c>
      <c r="AO64" s="171">
        <v>0</v>
      </c>
      <c r="AP64" s="171">
        <v>0</v>
      </c>
      <c r="AQ64" s="172">
        <v>0</v>
      </c>
      <c r="AR64" s="173"/>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row>
    <row r="65" spans="1:80" s="131" customFormat="1" ht="16.5" customHeight="1">
      <c r="A65" s="136"/>
      <c r="B65" s="174" t="s">
        <v>71</v>
      </c>
      <c r="C65" s="169"/>
      <c r="D65" s="170">
        <v>2</v>
      </c>
      <c r="E65" s="116">
        <v>2</v>
      </c>
      <c r="F65" s="171">
        <v>0</v>
      </c>
      <c r="G65" s="171">
        <v>0</v>
      </c>
      <c r="H65" s="171">
        <v>0</v>
      </c>
      <c r="I65" s="171">
        <v>2</v>
      </c>
      <c r="J65" s="171">
        <v>0</v>
      </c>
      <c r="K65" s="171">
        <v>0</v>
      </c>
      <c r="L65" s="171">
        <v>0</v>
      </c>
      <c r="M65" s="171">
        <v>0</v>
      </c>
      <c r="N65" s="171">
        <v>0</v>
      </c>
      <c r="O65" s="171">
        <v>0</v>
      </c>
      <c r="P65" s="171">
        <v>0</v>
      </c>
      <c r="Q65" s="171">
        <v>0</v>
      </c>
      <c r="R65" s="171">
        <v>0</v>
      </c>
      <c r="S65" s="171">
        <v>0</v>
      </c>
      <c r="T65" s="171">
        <v>0</v>
      </c>
      <c r="U65" s="171">
        <v>0</v>
      </c>
      <c r="V65" s="171">
        <v>0</v>
      </c>
      <c r="W65" s="171">
        <v>0</v>
      </c>
      <c r="X65" s="171">
        <v>0</v>
      </c>
      <c r="Y65" s="171">
        <v>0</v>
      </c>
      <c r="Z65" s="171">
        <v>0</v>
      </c>
      <c r="AA65" s="171">
        <v>0</v>
      </c>
      <c r="AB65" s="171">
        <v>0</v>
      </c>
      <c r="AC65" s="171">
        <v>0</v>
      </c>
      <c r="AD65" s="171">
        <v>0</v>
      </c>
      <c r="AE65" s="171">
        <v>0</v>
      </c>
      <c r="AF65" s="171">
        <v>0</v>
      </c>
      <c r="AG65" s="171">
        <v>0</v>
      </c>
      <c r="AH65" s="171">
        <v>0</v>
      </c>
      <c r="AI65" s="171">
        <v>0</v>
      </c>
      <c r="AJ65" s="171">
        <v>0</v>
      </c>
      <c r="AK65" s="171">
        <v>0</v>
      </c>
      <c r="AL65" s="116">
        <v>0</v>
      </c>
      <c r="AM65" s="171">
        <v>0</v>
      </c>
      <c r="AN65" s="171">
        <v>0</v>
      </c>
      <c r="AO65" s="171">
        <v>0</v>
      </c>
      <c r="AP65" s="171">
        <v>0</v>
      </c>
      <c r="AQ65" s="172">
        <v>0</v>
      </c>
      <c r="AR65" s="173"/>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row>
    <row r="66" spans="1:80" s="131" customFormat="1" ht="16.5" customHeight="1">
      <c r="A66" s="136"/>
      <c r="B66" s="165" t="s">
        <v>123</v>
      </c>
      <c r="C66" s="165"/>
      <c r="D66" s="108">
        <v>20</v>
      </c>
      <c r="E66" s="109">
        <v>20</v>
      </c>
      <c r="F66" s="109">
        <v>0</v>
      </c>
      <c r="G66" s="109">
        <v>2</v>
      </c>
      <c r="H66" s="109">
        <v>3</v>
      </c>
      <c r="I66" s="109">
        <v>9</v>
      </c>
      <c r="J66" s="109">
        <v>1</v>
      </c>
      <c r="K66" s="109">
        <v>2</v>
      </c>
      <c r="L66" s="109">
        <v>0</v>
      </c>
      <c r="M66" s="109">
        <v>0</v>
      </c>
      <c r="N66" s="109">
        <v>0</v>
      </c>
      <c r="O66" s="109">
        <v>0</v>
      </c>
      <c r="P66" s="109">
        <v>0</v>
      </c>
      <c r="Q66" s="109">
        <v>0</v>
      </c>
      <c r="R66" s="109">
        <v>0</v>
      </c>
      <c r="S66" s="109">
        <v>0</v>
      </c>
      <c r="T66" s="109">
        <v>0</v>
      </c>
      <c r="U66" s="109">
        <v>0</v>
      </c>
      <c r="V66" s="109">
        <v>1</v>
      </c>
      <c r="W66" s="109">
        <v>0</v>
      </c>
      <c r="X66" s="109">
        <v>0</v>
      </c>
      <c r="Y66" s="109">
        <v>1</v>
      </c>
      <c r="Z66" s="109">
        <v>0</v>
      </c>
      <c r="AA66" s="109">
        <v>1</v>
      </c>
      <c r="AB66" s="109">
        <v>0</v>
      </c>
      <c r="AC66" s="109">
        <v>0</v>
      </c>
      <c r="AD66" s="109">
        <v>0</v>
      </c>
      <c r="AE66" s="109">
        <v>0</v>
      </c>
      <c r="AF66" s="109">
        <v>0</v>
      </c>
      <c r="AG66" s="109">
        <v>0</v>
      </c>
      <c r="AH66" s="109">
        <v>0</v>
      </c>
      <c r="AI66" s="109">
        <v>0</v>
      </c>
      <c r="AJ66" s="109">
        <v>0</v>
      </c>
      <c r="AK66" s="109">
        <v>0</v>
      </c>
      <c r="AL66" s="109">
        <v>0</v>
      </c>
      <c r="AM66" s="109">
        <v>0</v>
      </c>
      <c r="AN66" s="109">
        <v>0</v>
      </c>
      <c r="AO66" s="109">
        <v>0</v>
      </c>
      <c r="AP66" s="109">
        <v>0</v>
      </c>
      <c r="AQ66" s="178">
        <v>0</v>
      </c>
      <c r="AR66" s="173"/>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c r="CB66" s="132"/>
    </row>
    <row r="67" spans="1:80" ht="7.5" customHeight="1">
      <c r="A67" s="179"/>
      <c r="B67" s="179"/>
      <c r="C67" s="180"/>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81"/>
      <c r="AS67" s="182"/>
      <c r="AT67" s="182"/>
      <c r="AU67" s="182"/>
      <c r="AV67" s="182"/>
      <c r="AW67" s="182"/>
      <c r="AX67" s="182"/>
      <c r="AY67" s="182"/>
      <c r="AZ67" s="182"/>
      <c r="BA67" s="182"/>
      <c r="BB67" s="182"/>
      <c r="BC67" s="182"/>
      <c r="BD67" s="182"/>
      <c r="BE67" s="182"/>
      <c r="BF67" s="182"/>
      <c r="BG67" s="182"/>
      <c r="BH67" s="182"/>
      <c r="BI67" s="182"/>
      <c r="BJ67" s="182"/>
      <c r="BK67" s="182"/>
      <c r="BL67" s="182"/>
      <c r="BM67" s="182"/>
      <c r="BN67" s="182"/>
      <c r="BO67" s="182"/>
      <c r="BP67" s="182"/>
      <c r="BQ67" s="182"/>
      <c r="BR67" s="182"/>
      <c r="BS67" s="182"/>
      <c r="BT67" s="182"/>
      <c r="BU67" s="182"/>
      <c r="BV67" s="182"/>
      <c r="BW67" s="182"/>
      <c r="BX67" s="182"/>
      <c r="BY67" s="182"/>
      <c r="BZ67" s="182"/>
      <c r="CA67" s="182"/>
      <c r="CB67" s="182"/>
    </row>
    <row r="68" spans="1:80">
      <c r="AL68" s="183"/>
      <c r="AR68" s="181"/>
      <c r="AS68" s="182"/>
      <c r="AT68" s="182"/>
      <c r="AU68" s="182"/>
      <c r="AV68" s="182"/>
      <c r="AW68" s="182"/>
      <c r="AX68" s="182"/>
      <c r="AY68" s="182"/>
      <c r="AZ68" s="182"/>
      <c r="BA68" s="182"/>
      <c r="BB68" s="182"/>
      <c r="BC68" s="182"/>
      <c r="BD68" s="182"/>
      <c r="BE68" s="182"/>
      <c r="BF68" s="182"/>
      <c r="BG68" s="182"/>
      <c r="BH68" s="182"/>
      <c r="BI68" s="182"/>
      <c r="BJ68" s="182"/>
      <c r="BK68" s="182"/>
      <c r="BL68" s="182"/>
      <c r="BM68" s="182"/>
      <c r="BN68" s="182"/>
      <c r="BO68" s="182"/>
      <c r="BP68" s="182"/>
      <c r="BQ68" s="182"/>
      <c r="BR68" s="182"/>
      <c r="BS68" s="182"/>
      <c r="BT68" s="182"/>
      <c r="BU68" s="182"/>
      <c r="BV68" s="182"/>
      <c r="BW68" s="182"/>
      <c r="BX68" s="182"/>
      <c r="BY68" s="182"/>
      <c r="BZ68" s="182"/>
      <c r="CA68" s="182"/>
      <c r="CB68" s="182"/>
    </row>
    <row r="69" spans="1:80">
      <c r="AL69" s="183"/>
      <c r="AR69" s="181"/>
      <c r="AS69" s="182"/>
      <c r="AT69" s="182"/>
      <c r="AU69" s="182"/>
      <c r="AV69" s="182"/>
      <c r="AW69" s="182"/>
      <c r="AX69" s="182"/>
      <c r="AY69" s="182"/>
      <c r="AZ69" s="182"/>
      <c r="BA69" s="182"/>
      <c r="BB69" s="182"/>
      <c r="BC69" s="182"/>
      <c r="BD69" s="182"/>
      <c r="BE69" s="182"/>
      <c r="BF69" s="182"/>
      <c r="BG69" s="182"/>
      <c r="BH69" s="182"/>
      <c r="BI69" s="182"/>
      <c r="BJ69" s="182"/>
      <c r="BK69" s="182"/>
      <c r="BL69" s="182"/>
      <c r="BM69" s="182"/>
      <c r="BN69" s="182"/>
      <c r="BO69" s="182"/>
      <c r="BP69" s="182"/>
      <c r="BQ69" s="182"/>
      <c r="BR69" s="182"/>
      <c r="BS69" s="182"/>
      <c r="BT69" s="182"/>
      <c r="BU69" s="182"/>
      <c r="BV69" s="182"/>
      <c r="BW69" s="182"/>
      <c r="BX69" s="182"/>
      <c r="BY69" s="182"/>
      <c r="BZ69" s="182"/>
      <c r="CA69" s="182"/>
      <c r="CB69" s="182"/>
    </row>
    <row r="70" spans="1:80">
      <c r="AL70" s="183"/>
      <c r="AR70" s="181"/>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2"/>
      <c r="BR70" s="182"/>
      <c r="BS70" s="182"/>
      <c r="BT70" s="182"/>
      <c r="BU70" s="182"/>
      <c r="BV70" s="182"/>
      <c r="BW70" s="182"/>
      <c r="BX70" s="182"/>
      <c r="BY70" s="182"/>
      <c r="BZ70" s="182"/>
      <c r="CA70" s="182"/>
      <c r="CB70" s="182"/>
    </row>
    <row r="71" spans="1:80">
      <c r="AL71" s="183"/>
      <c r="AR71" s="181"/>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2"/>
      <c r="BR71" s="182"/>
      <c r="BS71" s="182"/>
      <c r="BT71" s="182"/>
      <c r="BU71" s="182"/>
      <c r="BV71" s="182"/>
      <c r="BW71" s="182"/>
      <c r="BX71" s="182"/>
      <c r="BY71" s="182"/>
      <c r="BZ71" s="182"/>
      <c r="CA71" s="182"/>
      <c r="CB71" s="182"/>
    </row>
    <row r="72" spans="1:80">
      <c r="AL72" s="183"/>
      <c r="AR72" s="181"/>
      <c r="AS72" s="182"/>
      <c r="AT72" s="182"/>
      <c r="AU72" s="182"/>
      <c r="AV72" s="182"/>
      <c r="AW72" s="182"/>
      <c r="AX72" s="182"/>
      <c r="AY72" s="182"/>
      <c r="AZ72" s="182"/>
      <c r="BA72" s="182"/>
      <c r="BB72" s="182"/>
      <c r="BC72" s="182"/>
      <c r="BD72" s="182"/>
      <c r="BE72" s="182"/>
      <c r="BF72" s="182"/>
      <c r="BG72" s="182"/>
      <c r="BH72" s="182"/>
      <c r="BI72" s="182"/>
      <c r="BJ72" s="182"/>
      <c r="BK72" s="182"/>
      <c r="BL72" s="182"/>
      <c r="BM72" s="182"/>
      <c r="BN72" s="182"/>
      <c r="BO72" s="182"/>
      <c r="BP72" s="182"/>
      <c r="BQ72" s="182"/>
      <c r="BR72" s="182"/>
      <c r="BS72" s="182"/>
      <c r="BT72" s="182"/>
      <c r="BU72" s="182"/>
      <c r="BV72" s="182"/>
      <c r="BW72" s="182"/>
      <c r="BX72" s="182"/>
      <c r="BY72" s="182"/>
      <c r="BZ72" s="182"/>
      <c r="CA72" s="182"/>
      <c r="CB72" s="182"/>
    </row>
    <row r="73" spans="1:80">
      <c r="AL73" s="183"/>
      <c r="AR73" s="181"/>
      <c r="AS73" s="182"/>
      <c r="AT73" s="182"/>
      <c r="AU73" s="182"/>
      <c r="AV73" s="182"/>
      <c r="AW73" s="182"/>
      <c r="AX73" s="182"/>
      <c r="AY73" s="182"/>
      <c r="AZ73" s="182"/>
      <c r="BA73" s="182"/>
      <c r="BB73" s="182"/>
      <c r="BC73" s="182"/>
      <c r="BD73" s="182"/>
      <c r="BE73" s="182"/>
      <c r="BF73" s="182"/>
      <c r="BG73" s="182"/>
      <c r="BH73" s="182"/>
      <c r="BI73" s="182"/>
      <c r="BJ73" s="182"/>
      <c r="BK73" s="182"/>
      <c r="BL73" s="182"/>
      <c r="BM73" s="182"/>
      <c r="BN73" s="182"/>
      <c r="BO73" s="182"/>
      <c r="BP73" s="182"/>
      <c r="BQ73" s="182"/>
      <c r="BR73" s="182"/>
      <c r="BS73" s="182"/>
      <c r="BT73" s="182"/>
      <c r="BU73" s="182"/>
      <c r="BV73" s="182"/>
      <c r="BW73" s="182"/>
      <c r="BX73" s="182"/>
      <c r="BY73" s="182"/>
      <c r="BZ73" s="182"/>
      <c r="CA73" s="182"/>
      <c r="CB73" s="182"/>
    </row>
    <row r="74" spans="1:80">
      <c r="AL74" s="183"/>
      <c r="AR74" s="181"/>
      <c r="AS74" s="182"/>
      <c r="AT74" s="182"/>
      <c r="AU74" s="182"/>
      <c r="AV74" s="182"/>
      <c r="AW74" s="182"/>
      <c r="AX74" s="182"/>
      <c r="AY74" s="182"/>
      <c r="AZ74" s="182"/>
      <c r="BA74" s="182"/>
      <c r="BB74" s="182"/>
      <c r="BC74" s="182"/>
      <c r="BD74" s="182"/>
      <c r="BE74" s="182"/>
      <c r="BF74" s="182"/>
      <c r="BG74" s="182"/>
      <c r="BH74" s="182"/>
      <c r="BI74" s="182"/>
      <c r="BJ74" s="182"/>
      <c r="BK74" s="182"/>
      <c r="BL74" s="182"/>
      <c r="BM74" s="182"/>
      <c r="BN74" s="182"/>
      <c r="BO74" s="182"/>
      <c r="BP74" s="182"/>
      <c r="BQ74" s="182"/>
      <c r="BR74" s="182"/>
      <c r="BS74" s="182"/>
      <c r="BT74" s="182"/>
      <c r="BU74" s="182"/>
      <c r="BV74" s="182"/>
      <c r="BW74" s="182"/>
      <c r="BX74" s="182"/>
      <c r="BY74" s="182"/>
      <c r="BZ74" s="182"/>
      <c r="CA74" s="182"/>
      <c r="CB74" s="182"/>
    </row>
    <row r="75" spans="1:80">
      <c r="AL75" s="183"/>
      <c r="AR75" s="181"/>
      <c r="AS75" s="182"/>
      <c r="AT75" s="182"/>
      <c r="AU75" s="182"/>
      <c r="AV75" s="182"/>
      <c r="AW75" s="182"/>
      <c r="AX75" s="182"/>
      <c r="AY75" s="182"/>
      <c r="AZ75" s="182"/>
      <c r="BA75" s="182"/>
      <c r="BB75" s="182"/>
      <c r="BC75" s="182"/>
      <c r="BD75" s="182"/>
      <c r="BE75" s="182"/>
      <c r="BF75" s="182"/>
      <c r="BG75" s="182"/>
      <c r="BH75" s="182"/>
      <c r="BI75" s="182"/>
      <c r="BJ75" s="182"/>
      <c r="BK75" s="182"/>
      <c r="BL75" s="182"/>
      <c r="BM75" s="182"/>
      <c r="BN75" s="182"/>
      <c r="BO75" s="182"/>
      <c r="BP75" s="182"/>
      <c r="BQ75" s="182"/>
      <c r="BR75" s="182"/>
      <c r="BS75" s="182"/>
      <c r="BT75" s="182"/>
      <c r="BU75" s="182"/>
      <c r="BV75" s="182"/>
      <c r="BW75" s="182"/>
      <c r="BX75" s="182"/>
      <c r="BY75" s="182"/>
      <c r="BZ75" s="182"/>
      <c r="CA75" s="182"/>
      <c r="CB75" s="182"/>
    </row>
    <row r="76" spans="1:80">
      <c r="AL76" s="183"/>
    </row>
    <row r="77" spans="1:80">
      <c r="AL77" s="183"/>
    </row>
    <row r="78" spans="1:80">
      <c r="AL78" s="183"/>
    </row>
    <row r="79" spans="1:80">
      <c r="AL79" s="183"/>
    </row>
    <row r="80" spans="1:80">
      <c r="AL80" s="183"/>
    </row>
    <row r="81" spans="38:38">
      <c r="AL81" s="183"/>
    </row>
    <row r="82" spans="38:38">
      <c r="AL82" s="183"/>
    </row>
    <row r="83" spans="38:38">
      <c r="AL83" s="183"/>
    </row>
  </sheetData>
  <mergeCells count="5">
    <mergeCell ref="A2:AO2"/>
    <mergeCell ref="B4:B6"/>
    <mergeCell ref="D4:D6"/>
    <mergeCell ref="E4:AK5"/>
    <mergeCell ref="AL4:AQ5"/>
  </mergeCells>
  <phoneticPr fontId="3"/>
  <printOptions horizontalCentered="1" gridLinesSet="0"/>
  <pageMargins left="0.78740157480314965" right="0.78740157480314965" top="0.78740157480314965" bottom="0.59055118110236227" header="0.59055118110236227" footer="0.19685039370078741"/>
  <pageSetup paperSize="9" scale="4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68"/>
  <sheetViews>
    <sheetView showGridLines="0" view="pageBreakPreview" zoomScaleNormal="109" zoomScaleSheetLayoutView="100" workbookViewId="0">
      <selection activeCell="Y1" sqref="Y1"/>
    </sheetView>
  </sheetViews>
  <sheetFormatPr defaultColWidth="11.25" defaultRowHeight="13.5"/>
  <cols>
    <col min="1" max="1" width="1.25" style="237" customWidth="1"/>
    <col min="2" max="2" width="11.25" style="237" customWidth="1"/>
    <col min="3" max="3" width="1.25" style="237" customWidth="1"/>
    <col min="4" max="24" width="4.625" style="237" customWidth="1"/>
    <col min="25" max="25" width="6" style="237" customWidth="1"/>
    <col min="26" max="26" width="12" style="237" customWidth="1"/>
    <col min="27" max="27" width="6" style="237" customWidth="1"/>
    <col min="28" max="29" width="4" style="237" customWidth="1"/>
    <col min="30" max="40" width="6" style="237" customWidth="1"/>
    <col min="41" max="49" width="5" style="237" customWidth="1"/>
    <col min="50" max="57" width="6" style="237" customWidth="1"/>
    <col min="58" max="16384" width="11.25" style="237"/>
  </cols>
  <sheetData>
    <row r="1" spans="1:50" s="185" customFormat="1" ht="22.5" customHeight="1">
      <c r="A1" s="184" t="s">
        <v>84</v>
      </c>
    </row>
    <row r="2" spans="1:50" s="184" customFormat="1" ht="22.5" customHeight="1">
      <c r="A2" s="739" t="s">
        <v>124</v>
      </c>
      <c r="B2" s="739"/>
      <c r="C2" s="739"/>
      <c r="D2" s="739"/>
      <c r="E2" s="739"/>
      <c r="F2" s="739"/>
      <c r="G2" s="739"/>
      <c r="H2" s="739"/>
      <c r="I2" s="739"/>
      <c r="J2" s="739"/>
      <c r="K2" s="739"/>
      <c r="L2" s="739"/>
      <c r="M2" s="739"/>
      <c r="N2" s="739"/>
      <c r="O2" s="739"/>
      <c r="P2" s="739"/>
      <c r="Q2" s="739"/>
      <c r="R2" s="739"/>
      <c r="S2" s="739"/>
      <c r="T2" s="739"/>
      <c r="U2" s="739"/>
      <c r="V2" s="739"/>
      <c r="W2" s="739"/>
      <c r="X2" s="739"/>
      <c r="Y2" s="186"/>
      <c r="Z2" s="187"/>
      <c r="AA2" s="187"/>
      <c r="AB2" s="187"/>
      <c r="AC2" s="187"/>
      <c r="AD2" s="187"/>
      <c r="AE2" s="187"/>
      <c r="AF2" s="187"/>
      <c r="AG2" s="187"/>
      <c r="AH2" s="187"/>
      <c r="AI2" s="188"/>
      <c r="AJ2" s="188"/>
      <c r="AK2" s="188"/>
      <c r="AL2" s="188"/>
      <c r="AM2" s="188"/>
      <c r="AN2" s="188"/>
      <c r="AO2" s="188"/>
      <c r="AP2" s="188"/>
      <c r="AQ2" s="188"/>
      <c r="AR2" s="188"/>
      <c r="AS2" s="188"/>
      <c r="AT2" s="188"/>
      <c r="AU2" s="188"/>
      <c r="AV2" s="188"/>
      <c r="AW2" s="188"/>
      <c r="AX2" s="189"/>
    </row>
    <row r="3" spans="1:50" s="192" customFormat="1" ht="15" customHeight="1">
      <c r="A3" s="190"/>
      <c r="B3" s="136"/>
      <c r="C3" s="136"/>
      <c r="D3" s="136"/>
      <c r="E3" s="175"/>
      <c r="F3" s="175"/>
      <c r="G3" s="175"/>
      <c r="H3" s="175"/>
      <c r="I3" s="175"/>
      <c r="J3" s="175"/>
      <c r="K3" s="175"/>
      <c r="L3" s="175"/>
      <c r="M3" s="175"/>
      <c r="N3" s="175"/>
      <c r="O3" s="175"/>
      <c r="P3" s="175"/>
      <c r="Q3" s="175"/>
      <c r="R3" s="175"/>
      <c r="S3" s="175"/>
      <c r="T3" s="175"/>
      <c r="U3" s="175"/>
      <c r="V3" s="175"/>
      <c r="W3" s="175"/>
      <c r="X3" s="175"/>
      <c r="Y3" s="132"/>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75"/>
    </row>
    <row r="4" spans="1:50" s="192" customFormat="1" ht="24" customHeight="1">
      <c r="A4" s="193"/>
      <c r="B4" s="727" t="s">
        <v>2</v>
      </c>
      <c r="C4" s="135"/>
      <c r="D4" s="740" t="s">
        <v>111</v>
      </c>
      <c r="E4" s="743" t="s">
        <v>125</v>
      </c>
      <c r="F4" s="744"/>
      <c r="G4" s="744"/>
      <c r="H4" s="744"/>
      <c r="I4" s="744"/>
      <c r="J4" s="744"/>
      <c r="K4" s="744"/>
      <c r="L4" s="744"/>
      <c r="M4" s="744"/>
      <c r="N4" s="744"/>
      <c r="O4" s="744"/>
      <c r="P4" s="744"/>
      <c r="Q4" s="744"/>
      <c r="R4" s="744"/>
      <c r="S4" s="744"/>
      <c r="T4" s="744"/>
      <c r="U4" s="745"/>
      <c r="V4" s="743" t="s">
        <v>110</v>
      </c>
      <c r="W4" s="744"/>
      <c r="X4" s="744"/>
      <c r="Y4" s="194"/>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75"/>
    </row>
    <row r="5" spans="1:50" s="192" customFormat="1" ht="15.75" customHeight="1">
      <c r="A5" s="191"/>
      <c r="B5" s="728"/>
      <c r="C5" s="137"/>
      <c r="D5" s="741"/>
      <c r="E5" s="746" t="s">
        <v>111</v>
      </c>
      <c r="F5" s="195">
        <v>49</v>
      </c>
      <c r="G5" s="195">
        <v>50</v>
      </c>
      <c r="H5" s="196">
        <v>100</v>
      </c>
      <c r="I5" s="196">
        <v>150</v>
      </c>
      <c r="J5" s="196">
        <v>200</v>
      </c>
      <c r="K5" s="196">
        <v>250</v>
      </c>
      <c r="L5" s="196">
        <v>300</v>
      </c>
      <c r="M5" s="196">
        <v>400</v>
      </c>
      <c r="N5" s="196">
        <v>500</v>
      </c>
      <c r="O5" s="196">
        <v>600</v>
      </c>
      <c r="P5" s="196">
        <v>700</v>
      </c>
      <c r="Q5" s="196">
        <v>800</v>
      </c>
      <c r="R5" s="196">
        <v>900</v>
      </c>
      <c r="S5" s="197">
        <v>1000</v>
      </c>
      <c r="T5" s="197">
        <v>1100</v>
      </c>
      <c r="U5" s="197">
        <v>1200</v>
      </c>
      <c r="V5" s="197"/>
      <c r="W5" s="197">
        <v>49</v>
      </c>
      <c r="X5" s="197">
        <v>50</v>
      </c>
      <c r="Y5" s="194"/>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75"/>
    </row>
    <row r="6" spans="1:50" s="192" customFormat="1" ht="14.25" customHeight="1">
      <c r="A6" s="191"/>
      <c r="B6" s="728"/>
      <c r="C6" s="137"/>
      <c r="D6" s="741"/>
      <c r="E6" s="747"/>
      <c r="F6" s="198" t="s">
        <v>126</v>
      </c>
      <c r="G6" s="198" t="s">
        <v>127</v>
      </c>
      <c r="H6" s="198" t="s">
        <v>127</v>
      </c>
      <c r="I6" s="198" t="s">
        <v>127</v>
      </c>
      <c r="J6" s="198" t="s">
        <v>127</v>
      </c>
      <c r="K6" s="198" t="s">
        <v>127</v>
      </c>
      <c r="L6" s="198" t="s">
        <v>127</v>
      </c>
      <c r="M6" s="198" t="s">
        <v>127</v>
      </c>
      <c r="N6" s="198" t="s">
        <v>127</v>
      </c>
      <c r="O6" s="198" t="s">
        <v>127</v>
      </c>
      <c r="P6" s="198" t="s">
        <v>127</v>
      </c>
      <c r="Q6" s="198" t="s">
        <v>127</v>
      </c>
      <c r="R6" s="198" t="s">
        <v>127</v>
      </c>
      <c r="S6" s="199" t="s">
        <v>127</v>
      </c>
      <c r="T6" s="199" t="s">
        <v>127</v>
      </c>
      <c r="U6" s="199" t="s">
        <v>128</v>
      </c>
      <c r="V6" s="199" t="s">
        <v>111</v>
      </c>
      <c r="W6" s="199" t="s">
        <v>126</v>
      </c>
      <c r="X6" s="199" t="s">
        <v>128</v>
      </c>
      <c r="Y6" s="194"/>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row>
    <row r="7" spans="1:50" s="192" customFormat="1" ht="15.75" customHeight="1">
      <c r="A7" s="200"/>
      <c r="B7" s="729"/>
      <c r="C7" s="139"/>
      <c r="D7" s="742"/>
      <c r="E7" s="748"/>
      <c r="F7" s="198" t="s">
        <v>129</v>
      </c>
      <c r="G7" s="198">
        <v>99</v>
      </c>
      <c r="H7" s="201">
        <v>149</v>
      </c>
      <c r="I7" s="201">
        <v>199</v>
      </c>
      <c r="J7" s="201">
        <v>249</v>
      </c>
      <c r="K7" s="201">
        <v>299</v>
      </c>
      <c r="L7" s="201">
        <v>399</v>
      </c>
      <c r="M7" s="201">
        <v>499</v>
      </c>
      <c r="N7" s="201">
        <v>599</v>
      </c>
      <c r="O7" s="201">
        <v>699</v>
      </c>
      <c r="P7" s="201">
        <v>799</v>
      </c>
      <c r="Q7" s="201">
        <v>899</v>
      </c>
      <c r="R7" s="201">
        <v>999</v>
      </c>
      <c r="S7" s="199">
        <v>1099</v>
      </c>
      <c r="T7" s="199">
        <v>1199</v>
      </c>
      <c r="U7" s="199" t="s">
        <v>130</v>
      </c>
      <c r="V7" s="202"/>
      <c r="W7" s="199" t="s">
        <v>129</v>
      </c>
      <c r="X7" s="199" t="s">
        <v>130</v>
      </c>
      <c r="Y7" s="194"/>
    </row>
    <row r="8" spans="1:50" s="192" customFormat="1" ht="22.5" customHeight="1">
      <c r="A8" s="203"/>
      <c r="B8" s="204" t="s">
        <v>95</v>
      </c>
      <c r="C8" s="204"/>
      <c r="D8" s="205">
        <v>149</v>
      </c>
      <c r="E8" s="206">
        <v>147</v>
      </c>
      <c r="F8" s="148">
        <v>39</v>
      </c>
      <c r="G8" s="148">
        <v>8</v>
      </c>
      <c r="H8" s="148">
        <v>9</v>
      </c>
      <c r="I8" s="148">
        <v>6</v>
      </c>
      <c r="J8" s="148">
        <v>5</v>
      </c>
      <c r="K8" s="148">
        <v>7</v>
      </c>
      <c r="L8" s="148">
        <v>11</v>
      </c>
      <c r="M8" s="148">
        <v>12</v>
      </c>
      <c r="N8" s="148">
        <v>20</v>
      </c>
      <c r="O8" s="148">
        <v>12</v>
      </c>
      <c r="P8" s="148">
        <v>6</v>
      </c>
      <c r="Q8" s="148">
        <v>9</v>
      </c>
      <c r="R8" s="148">
        <v>3</v>
      </c>
      <c r="S8" s="148">
        <v>0</v>
      </c>
      <c r="T8" s="148">
        <v>0</v>
      </c>
      <c r="U8" s="148">
        <v>0</v>
      </c>
      <c r="V8" s="206">
        <v>2</v>
      </c>
      <c r="W8" s="148">
        <v>2</v>
      </c>
      <c r="X8" s="148">
        <v>0</v>
      </c>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row>
    <row r="9" spans="1:50" s="211" customFormat="1" ht="15" customHeight="1">
      <c r="A9" s="207"/>
      <c r="B9" s="208" t="s">
        <v>96</v>
      </c>
      <c r="C9" s="208"/>
      <c r="D9" s="209">
        <v>149</v>
      </c>
      <c r="E9" s="210">
        <v>147</v>
      </c>
      <c r="F9" s="210">
        <v>38</v>
      </c>
      <c r="G9" s="210">
        <v>8</v>
      </c>
      <c r="H9" s="210">
        <v>10</v>
      </c>
      <c r="I9" s="210">
        <v>5</v>
      </c>
      <c r="J9" s="210">
        <v>6</v>
      </c>
      <c r="K9" s="210">
        <v>6</v>
      </c>
      <c r="L9" s="210">
        <v>10</v>
      </c>
      <c r="M9" s="210">
        <v>16</v>
      </c>
      <c r="N9" s="210">
        <v>19</v>
      </c>
      <c r="O9" s="210">
        <v>10</v>
      </c>
      <c r="P9" s="210">
        <v>6</v>
      </c>
      <c r="Q9" s="210">
        <v>9</v>
      </c>
      <c r="R9" s="210">
        <v>4</v>
      </c>
      <c r="S9" s="210">
        <v>0</v>
      </c>
      <c r="T9" s="210">
        <v>0</v>
      </c>
      <c r="U9" s="210">
        <v>0</v>
      </c>
      <c r="V9" s="210">
        <v>2</v>
      </c>
      <c r="W9" s="210">
        <v>2</v>
      </c>
      <c r="X9" s="210">
        <v>0</v>
      </c>
    </row>
    <row r="10" spans="1:50" s="192" customFormat="1" ht="7.5" customHeight="1">
      <c r="A10" s="200"/>
      <c r="B10" s="212"/>
      <c r="C10" s="212"/>
      <c r="D10" s="213"/>
      <c r="E10" s="214"/>
      <c r="F10" s="214"/>
      <c r="G10" s="214"/>
      <c r="H10" s="214"/>
      <c r="I10" s="214"/>
      <c r="J10" s="214"/>
      <c r="K10" s="214"/>
      <c r="L10" s="214"/>
      <c r="M10" s="214"/>
      <c r="N10" s="214"/>
      <c r="O10" s="214"/>
      <c r="P10" s="214"/>
      <c r="Q10" s="214"/>
      <c r="R10" s="214"/>
      <c r="S10" s="214"/>
      <c r="T10" s="214"/>
      <c r="U10" s="214"/>
      <c r="V10" s="214"/>
      <c r="W10" s="214"/>
      <c r="X10" s="214"/>
    </row>
    <row r="11" spans="1:50" s="192" customFormat="1" ht="7.5" customHeight="1">
      <c r="B11" s="215"/>
      <c r="C11" s="216"/>
      <c r="D11" s="217"/>
      <c r="E11" s="218"/>
      <c r="F11" s="218"/>
      <c r="G11" s="218"/>
      <c r="H11" s="218"/>
      <c r="I11" s="218"/>
      <c r="J11" s="218"/>
      <c r="K11" s="218"/>
      <c r="L11" s="218"/>
      <c r="M11" s="218"/>
      <c r="N11" s="218"/>
      <c r="O11" s="218"/>
      <c r="P11" s="218"/>
      <c r="Q11" s="218"/>
      <c r="R11" s="218"/>
      <c r="S11" s="218"/>
      <c r="T11" s="218"/>
      <c r="U11" s="218"/>
      <c r="V11" s="218"/>
      <c r="W11" s="218"/>
      <c r="X11" s="218"/>
    </row>
    <row r="12" spans="1:50" s="211" customFormat="1" ht="17.100000000000001" customHeight="1">
      <c r="B12" s="219" t="s">
        <v>27</v>
      </c>
      <c r="C12" s="220"/>
      <c r="D12" s="221">
        <v>1</v>
      </c>
      <c r="E12" s="222">
        <v>1</v>
      </c>
      <c r="F12" s="222">
        <v>0</v>
      </c>
      <c r="G12" s="222">
        <v>0</v>
      </c>
      <c r="H12" s="222">
        <v>0</v>
      </c>
      <c r="I12" s="222">
        <v>0</v>
      </c>
      <c r="J12" s="222">
        <v>0</v>
      </c>
      <c r="K12" s="222">
        <v>0</v>
      </c>
      <c r="L12" s="222">
        <v>0</v>
      </c>
      <c r="M12" s="222">
        <v>1</v>
      </c>
      <c r="N12" s="222">
        <v>0</v>
      </c>
      <c r="O12" s="222">
        <v>0</v>
      </c>
      <c r="P12" s="222">
        <v>0</v>
      </c>
      <c r="Q12" s="222">
        <v>0</v>
      </c>
      <c r="R12" s="222">
        <v>0</v>
      </c>
      <c r="S12" s="222">
        <v>0</v>
      </c>
      <c r="T12" s="222">
        <v>0</v>
      </c>
      <c r="U12" s="222">
        <v>0</v>
      </c>
      <c r="V12" s="222">
        <v>0</v>
      </c>
      <c r="W12" s="222">
        <v>0</v>
      </c>
      <c r="X12" s="222">
        <v>0</v>
      </c>
      <c r="Z12" s="166"/>
    </row>
    <row r="13" spans="1:50" s="211" customFormat="1" ht="17.100000000000001" customHeight="1">
      <c r="B13" s="219" t="s">
        <v>98</v>
      </c>
      <c r="C13" s="220"/>
      <c r="D13" s="223">
        <v>6</v>
      </c>
      <c r="E13" s="224">
        <v>6</v>
      </c>
      <c r="F13" s="224">
        <v>0</v>
      </c>
      <c r="G13" s="224">
        <v>1</v>
      </c>
      <c r="H13" s="224">
        <v>1</v>
      </c>
      <c r="I13" s="224">
        <v>1</v>
      </c>
      <c r="J13" s="224">
        <v>0</v>
      </c>
      <c r="K13" s="224">
        <v>0</v>
      </c>
      <c r="L13" s="224">
        <v>0</v>
      </c>
      <c r="M13" s="224">
        <v>1</v>
      </c>
      <c r="N13" s="224">
        <v>0</v>
      </c>
      <c r="O13" s="224">
        <v>1</v>
      </c>
      <c r="P13" s="224">
        <v>0</v>
      </c>
      <c r="Q13" s="224">
        <v>1</v>
      </c>
      <c r="R13" s="224">
        <v>0</v>
      </c>
      <c r="S13" s="224">
        <v>0</v>
      </c>
      <c r="T13" s="224">
        <v>0</v>
      </c>
      <c r="U13" s="224">
        <v>0</v>
      </c>
      <c r="V13" s="222">
        <v>0</v>
      </c>
      <c r="W13" s="222">
        <v>0</v>
      </c>
      <c r="X13" s="222">
        <v>0</v>
      </c>
    </row>
    <row r="14" spans="1:50" s="211" customFormat="1" ht="17.100000000000001" customHeight="1">
      <c r="B14" s="219" t="s">
        <v>30</v>
      </c>
      <c r="C14" s="220"/>
      <c r="D14" s="223">
        <v>142</v>
      </c>
      <c r="E14" s="224">
        <v>140</v>
      </c>
      <c r="F14" s="225">
        <v>38</v>
      </c>
      <c r="G14" s="225">
        <v>7</v>
      </c>
      <c r="H14" s="225">
        <v>9</v>
      </c>
      <c r="I14" s="225">
        <v>4</v>
      </c>
      <c r="J14" s="225">
        <v>6</v>
      </c>
      <c r="K14" s="225">
        <v>6</v>
      </c>
      <c r="L14" s="225">
        <v>10</v>
      </c>
      <c r="M14" s="225">
        <v>14</v>
      </c>
      <c r="N14" s="225">
        <v>19</v>
      </c>
      <c r="O14" s="225">
        <v>9</v>
      </c>
      <c r="P14" s="225">
        <v>6</v>
      </c>
      <c r="Q14" s="225">
        <v>8</v>
      </c>
      <c r="R14" s="225">
        <v>4</v>
      </c>
      <c r="S14" s="225">
        <v>0</v>
      </c>
      <c r="T14" s="225">
        <v>0</v>
      </c>
      <c r="U14" s="225">
        <v>0</v>
      </c>
      <c r="V14" s="224">
        <v>2</v>
      </c>
      <c r="W14" s="224">
        <v>2</v>
      </c>
      <c r="X14" s="224">
        <v>0</v>
      </c>
    </row>
    <row r="15" spans="1:50" s="192" customFormat="1" ht="17.100000000000001" customHeight="1">
      <c r="B15" s="226"/>
      <c r="C15" s="227"/>
      <c r="D15" s="228"/>
      <c r="E15" s="229"/>
      <c r="F15" s="229"/>
      <c r="G15" s="229"/>
      <c r="H15" s="229"/>
      <c r="I15" s="229"/>
      <c r="J15" s="229"/>
      <c r="K15" s="229"/>
      <c r="L15" s="229"/>
      <c r="M15" s="229"/>
      <c r="N15" s="229"/>
      <c r="O15" s="229"/>
      <c r="P15" s="229"/>
      <c r="Q15" s="229"/>
      <c r="R15" s="229"/>
      <c r="S15" s="229"/>
      <c r="T15" s="229"/>
      <c r="U15" s="229"/>
      <c r="V15" s="229"/>
      <c r="W15" s="229"/>
      <c r="X15" s="229"/>
    </row>
    <row r="16" spans="1:50" s="192" customFormat="1" ht="17.100000000000001" customHeight="1">
      <c r="B16" s="230" t="s">
        <v>31</v>
      </c>
      <c r="C16" s="227"/>
      <c r="D16" s="229">
        <v>1</v>
      </c>
      <c r="E16" s="229">
        <v>1</v>
      </c>
      <c r="F16" s="229">
        <v>0</v>
      </c>
      <c r="G16" s="229">
        <v>0</v>
      </c>
      <c r="H16" s="229">
        <v>1</v>
      </c>
      <c r="I16" s="229">
        <v>0</v>
      </c>
      <c r="J16" s="229">
        <v>0</v>
      </c>
      <c r="K16" s="229">
        <v>0</v>
      </c>
      <c r="L16" s="229">
        <v>0</v>
      </c>
      <c r="M16" s="229">
        <v>0</v>
      </c>
      <c r="N16" s="229">
        <v>0</v>
      </c>
      <c r="O16" s="229">
        <v>0</v>
      </c>
      <c r="P16" s="229">
        <v>0</v>
      </c>
      <c r="Q16" s="229">
        <v>0</v>
      </c>
      <c r="R16" s="229">
        <v>0</v>
      </c>
      <c r="S16" s="229">
        <v>0</v>
      </c>
      <c r="T16" s="229">
        <v>0</v>
      </c>
      <c r="U16" s="229">
        <v>0</v>
      </c>
      <c r="V16" s="229">
        <v>0</v>
      </c>
      <c r="W16" s="229">
        <v>0</v>
      </c>
      <c r="X16" s="229">
        <v>0</v>
      </c>
    </row>
    <row r="17" spans="2:24" s="192" customFormat="1" ht="17.100000000000001" customHeight="1">
      <c r="B17" s="230" t="s">
        <v>32</v>
      </c>
      <c r="C17" s="227"/>
      <c r="D17" s="229">
        <v>1</v>
      </c>
      <c r="E17" s="229">
        <v>1</v>
      </c>
      <c r="F17" s="229">
        <v>0</v>
      </c>
      <c r="G17" s="229">
        <v>1</v>
      </c>
      <c r="H17" s="229">
        <v>0</v>
      </c>
      <c r="I17" s="229">
        <v>0</v>
      </c>
      <c r="J17" s="229">
        <v>0</v>
      </c>
      <c r="K17" s="229">
        <v>0</v>
      </c>
      <c r="L17" s="229">
        <v>0</v>
      </c>
      <c r="M17" s="229">
        <v>0</v>
      </c>
      <c r="N17" s="229">
        <v>0</v>
      </c>
      <c r="O17" s="229">
        <v>0</v>
      </c>
      <c r="P17" s="229">
        <v>0</v>
      </c>
      <c r="Q17" s="229">
        <v>0</v>
      </c>
      <c r="R17" s="229">
        <v>0</v>
      </c>
      <c r="S17" s="229">
        <v>0</v>
      </c>
      <c r="T17" s="229">
        <v>0</v>
      </c>
      <c r="U17" s="229">
        <v>0</v>
      </c>
      <c r="V17" s="229">
        <v>0</v>
      </c>
      <c r="W17" s="229">
        <v>0</v>
      </c>
      <c r="X17" s="229">
        <v>0</v>
      </c>
    </row>
    <row r="18" spans="2:24" s="192" customFormat="1" ht="17.100000000000001" customHeight="1">
      <c r="B18" s="230" t="s">
        <v>33</v>
      </c>
      <c r="C18" s="227"/>
      <c r="D18" s="229">
        <v>1</v>
      </c>
      <c r="E18" s="229">
        <v>1</v>
      </c>
      <c r="F18" s="229">
        <v>1</v>
      </c>
      <c r="G18" s="229">
        <v>0</v>
      </c>
      <c r="H18" s="229">
        <v>0</v>
      </c>
      <c r="I18" s="229">
        <v>0</v>
      </c>
      <c r="J18" s="229">
        <v>0</v>
      </c>
      <c r="K18" s="229">
        <v>0</v>
      </c>
      <c r="L18" s="229">
        <v>0</v>
      </c>
      <c r="M18" s="229">
        <v>0</v>
      </c>
      <c r="N18" s="229">
        <v>0</v>
      </c>
      <c r="O18" s="229">
        <v>0</v>
      </c>
      <c r="P18" s="229">
        <v>0</v>
      </c>
      <c r="Q18" s="229">
        <v>0</v>
      </c>
      <c r="R18" s="229">
        <v>0</v>
      </c>
      <c r="S18" s="229">
        <v>0</v>
      </c>
      <c r="T18" s="229">
        <v>0</v>
      </c>
      <c r="U18" s="229">
        <v>0</v>
      </c>
      <c r="V18" s="229">
        <v>0</v>
      </c>
      <c r="W18" s="229">
        <v>0</v>
      </c>
      <c r="X18" s="229">
        <v>0</v>
      </c>
    </row>
    <row r="19" spans="2:24" s="192" customFormat="1" ht="17.100000000000001" customHeight="1">
      <c r="B19" s="230" t="s">
        <v>34</v>
      </c>
      <c r="C19" s="227"/>
      <c r="D19" s="229">
        <v>1</v>
      </c>
      <c r="E19" s="229">
        <v>1</v>
      </c>
      <c r="F19" s="229">
        <v>0</v>
      </c>
      <c r="G19" s="229">
        <v>0</v>
      </c>
      <c r="H19" s="229">
        <v>0</v>
      </c>
      <c r="I19" s="229">
        <v>0</v>
      </c>
      <c r="J19" s="229">
        <v>0</v>
      </c>
      <c r="K19" s="229">
        <v>1</v>
      </c>
      <c r="L19" s="229">
        <v>0</v>
      </c>
      <c r="M19" s="229">
        <v>0</v>
      </c>
      <c r="N19" s="229">
        <v>0</v>
      </c>
      <c r="O19" s="229">
        <v>0</v>
      </c>
      <c r="P19" s="229">
        <v>0</v>
      </c>
      <c r="Q19" s="229">
        <v>0</v>
      </c>
      <c r="R19" s="229">
        <v>0</v>
      </c>
      <c r="S19" s="229">
        <v>0</v>
      </c>
      <c r="T19" s="229">
        <v>0</v>
      </c>
      <c r="U19" s="229">
        <v>0</v>
      </c>
      <c r="V19" s="229">
        <v>0</v>
      </c>
      <c r="W19" s="229">
        <v>0</v>
      </c>
      <c r="X19" s="229">
        <v>0</v>
      </c>
    </row>
    <row r="20" spans="2:24" s="192" customFormat="1" ht="17.100000000000001" customHeight="1">
      <c r="B20" s="230" t="s">
        <v>35</v>
      </c>
      <c r="C20" s="227"/>
      <c r="D20" s="229">
        <v>4</v>
      </c>
      <c r="E20" s="229">
        <v>4</v>
      </c>
      <c r="F20" s="229">
        <v>2</v>
      </c>
      <c r="G20" s="229">
        <v>1</v>
      </c>
      <c r="H20" s="229">
        <v>0</v>
      </c>
      <c r="I20" s="229">
        <v>0</v>
      </c>
      <c r="J20" s="229">
        <v>0</v>
      </c>
      <c r="K20" s="229">
        <v>1</v>
      </c>
      <c r="L20" s="229">
        <v>0</v>
      </c>
      <c r="M20" s="229">
        <v>0</v>
      </c>
      <c r="N20" s="229">
        <v>0</v>
      </c>
      <c r="O20" s="229">
        <v>0</v>
      </c>
      <c r="P20" s="229">
        <v>0</v>
      </c>
      <c r="Q20" s="229">
        <v>0</v>
      </c>
      <c r="R20" s="229">
        <v>0</v>
      </c>
      <c r="S20" s="229">
        <v>0</v>
      </c>
      <c r="T20" s="229">
        <v>0</v>
      </c>
      <c r="U20" s="229">
        <v>0</v>
      </c>
      <c r="V20" s="229">
        <v>0</v>
      </c>
      <c r="W20" s="229">
        <v>0</v>
      </c>
      <c r="X20" s="229">
        <v>0</v>
      </c>
    </row>
    <row r="21" spans="2:24" s="192" customFormat="1" ht="17.100000000000001" customHeight="1">
      <c r="B21" s="230" t="s">
        <v>36</v>
      </c>
      <c r="C21" s="227"/>
      <c r="D21" s="229">
        <v>8</v>
      </c>
      <c r="E21" s="229">
        <v>8</v>
      </c>
      <c r="F21" s="229">
        <v>1</v>
      </c>
      <c r="G21" s="229">
        <v>2</v>
      </c>
      <c r="H21" s="229">
        <v>0</v>
      </c>
      <c r="I21" s="229">
        <v>0</v>
      </c>
      <c r="J21" s="229">
        <v>0</v>
      </c>
      <c r="K21" s="229">
        <v>2</v>
      </c>
      <c r="L21" s="229">
        <v>2</v>
      </c>
      <c r="M21" s="229">
        <v>0</v>
      </c>
      <c r="N21" s="229">
        <v>0</v>
      </c>
      <c r="O21" s="229">
        <v>1</v>
      </c>
      <c r="P21" s="229">
        <v>0</v>
      </c>
      <c r="Q21" s="229">
        <v>0</v>
      </c>
      <c r="R21" s="229">
        <v>0</v>
      </c>
      <c r="S21" s="229">
        <v>0</v>
      </c>
      <c r="T21" s="229">
        <v>0</v>
      </c>
      <c r="U21" s="229">
        <v>0</v>
      </c>
      <c r="V21" s="229">
        <v>0</v>
      </c>
      <c r="W21" s="229">
        <v>0</v>
      </c>
      <c r="X21" s="229">
        <v>0</v>
      </c>
    </row>
    <row r="22" spans="2:24" s="192" customFormat="1" ht="17.100000000000001" customHeight="1">
      <c r="B22" s="230" t="s">
        <v>37</v>
      </c>
      <c r="C22" s="227"/>
      <c r="D22" s="229">
        <v>1</v>
      </c>
      <c r="E22" s="229">
        <v>1</v>
      </c>
      <c r="F22" s="229">
        <v>0</v>
      </c>
      <c r="G22" s="229">
        <v>0</v>
      </c>
      <c r="H22" s="229">
        <v>0</v>
      </c>
      <c r="I22" s="229">
        <v>0</v>
      </c>
      <c r="J22" s="229">
        <v>1</v>
      </c>
      <c r="K22" s="229">
        <v>0</v>
      </c>
      <c r="L22" s="229">
        <v>0</v>
      </c>
      <c r="M22" s="229">
        <v>0</v>
      </c>
      <c r="N22" s="229">
        <v>0</v>
      </c>
      <c r="O22" s="229">
        <v>0</v>
      </c>
      <c r="P22" s="229">
        <v>0</v>
      </c>
      <c r="Q22" s="229">
        <v>0</v>
      </c>
      <c r="R22" s="229">
        <v>0</v>
      </c>
      <c r="S22" s="229">
        <v>0</v>
      </c>
      <c r="T22" s="229">
        <v>0</v>
      </c>
      <c r="U22" s="229">
        <v>0</v>
      </c>
      <c r="V22" s="229">
        <v>0</v>
      </c>
      <c r="W22" s="229">
        <v>0</v>
      </c>
      <c r="X22" s="229">
        <v>0</v>
      </c>
    </row>
    <row r="23" spans="2:24" s="192" customFormat="1" ht="17.100000000000001" customHeight="1">
      <c r="B23" s="230" t="s">
        <v>38</v>
      </c>
      <c r="C23" s="227"/>
      <c r="D23" s="229">
        <v>1</v>
      </c>
      <c r="E23" s="229">
        <v>1</v>
      </c>
      <c r="F23" s="229">
        <v>0</v>
      </c>
      <c r="G23" s="229">
        <v>0</v>
      </c>
      <c r="H23" s="229">
        <v>0</v>
      </c>
      <c r="I23" s="229">
        <v>0</v>
      </c>
      <c r="J23" s="229">
        <v>0</v>
      </c>
      <c r="K23" s="229">
        <v>0</v>
      </c>
      <c r="L23" s="229">
        <v>1</v>
      </c>
      <c r="M23" s="229">
        <v>0</v>
      </c>
      <c r="N23" s="229">
        <v>0</v>
      </c>
      <c r="O23" s="229">
        <v>0</v>
      </c>
      <c r="P23" s="229">
        <v>0</v>
      </c>
      <c r="Q23" s="229">
        <v>0</v>
      </c>
      <c r="R23" s="229">
        <v>0</v>
      </c>
      <c r="S23" s="229">
        <v>0</v>
      </c>
      <c r="T23" s="229">
        <v>0</v>
      </c>
      <c r="U23" s="229">
        <v>0</v>
      </c>
      <c r="V23" s="229">
        <v>0</v>
      </c>
      <c r="W23" s="229">
        <v>0</v>
      </c>
      <c r="X23" s="229">
        <v>0</v>
      </c>
    </row>
    <row r="24" spans="2:24" s="192" customFormat="1" ht="17.100000000000001" customHeight="1">
      <c r="B24" s="230" t="s">
        <v>39</v>
      </c>
      <c r="C24" s="227"/>
      <c r="D24" s="229">
        <v>1</v>
      </c>
      <c r="E24" s="229">
        <v>1</v>
      </c>
      <c r="F24" s="229">
        <v>0</v>
      </c>
      <c r="G24" s="229">
        <v>0</v>
      </c>
      <c r="H24" s="229">
        <v>1</v>
      </c>
      <c r="I24" s="229">
        <v>0</v>
      </c>
      <c r="J24" s="229">
        <v>0</v>
      </c>
      <c r="K24" s="229">
        <v>0</v>
      </c>
      <c r="L24" s="229">
        <v>0</v>
      </c>
      <c r="M24" s="229">
        <v>0</v>
      </c>
      <c r="N24" s="229">
        <v>0</v>
      </c>
      <c r="O24" s="229">
        <v>0</v>
      </c>
      <c r="P24" s="229">
        <v>0</v>
      </c>
      <c r="Q24" s="229">
        <v>0</v>
      </c>
      <c r="R24" s="229">
        <v>0</v>
      </c>
      <c r="S24" s="229">
        <v>0</v>
      </c>
      <c r="T24" s="229">
        <v>0</v>
      </c>
      <c r="U24" s="229">
        <v>0</v>
      </c>
      <c r="V24" s="229">
        <v>0</v>
      </c>
      <c r="W24" s="229">
        <v>0</v>
      </c>
      <c r="X24" s="229">
        <v>0</v>
      </c>
    </row>
    <row r="25" spans="2:24" s="192" customFormat="1" ht="17.100000000000001" customHeight="1">
      <c r="B25" s="230" t="s">
        <v>40</v>
      </c>
      <c r="C25" s="227"/>
      <c r="D25" s="229">
        <v>2</v>
      </c>
      <c r="E25" s="229">
        <v>2</v>
      </c>
      <c r="F25" s="229">
        <v>2</v>
      </c>
      <c r="G25" s="229">
        <v>0</v>
      </c>
      <c r="H25" s="229">
        <v>0</v>
      </c>
      <c r="I25" s="229">
        <v>0</v>
      </c>
      <c r="J25" s="229">
        <v>0</v>
      </c>
      <c r="K25" s="229">
        <v>0</v>
      </c>
      <c r="L25" s="229">
        <v>0</v>
      </c>
      <c r="M25" s="229">
        <v>0</v>
      </c>
      <c r="N25" s="229">
        <v>0</v>
      </c>
      <c r="O25" s="229">
        <v>0</v>
      </c>
      <c r="P25" s="229">
        <v>0</v>
      </c>
      <c r="Q25" s="229">
        <v>0</v>
      </c>
      <c r="R25" s="229">
        <v>0</v>
      </c>
      <c r="S25" s="229">
        <v>0</v>
      </c>
      <c r="T25" s="229">
        <v>0</v>
      </c>
      <c r="U25" s="229">
        <v>0</v>
      </c>
      <c r="V25" s="229">
        <v>0</v>
      </c>
      <c r="W25" s="229">
        <v>0</v>
      </c>
      <c r="X25" s="229">
        <v>0</v>
      </c>
    </row>
    <row r="26" spans="2:24" s="192" customFormat="1" ht="17.100000000000001" customHeight="1">
      <c r="B26" s="230" t="s">
        <v>41</v>
      </c>
      <c r="C26" s="227"/>
      <c r="D26" s="229">
        <v>1</v>
      </c>
      <c r="E26" s="229">
        <v>1</v>
      </c>
      <c r="F26" s="229">
        <v>1</v>
      </c>
      <c r="G26" s="229">
        <v>0</v>
      </c>
      <c r="H26" s="229">
        <v>0</v>
      </c>
      <c r="I26" s="229">
        <v>0</v>
      </c>
      <c r="J26" s="229">
        <v>0</v>
      </c>
      <c r="K26" s="229">
        <v>0</v>
      </c>
      <c r="L26" s="229">
        <v>0</v>
      </c>
      <c r="M26" s="229">
        <v>0</v>
      </c>
      <c r="N26" s="229">
        <v>0</v>
      </c>
      <c r="O26" s="229">
        <v>0</v>
      </c>
      <c r="P26" s="229">
        <v>0</v>
      </c>
      <c r="Q26" s="229">
        <v>0</v>
      </c>
      <c r="R26" s="229">
        <v>0</v>
      </c>
      <c r="S26" s="229">
        <v>0</v>
      </c>
      <c r="T26" s="229">
        <v>0</v>
      </c>
      <c r="U26" s="229">
        <v>0</v>
      </c>
      <c r="V26" s="229">
        <v>0</v>
      </c>
      <c r="W26" s="229">
        <v>0</v>
      </c>
      <c r="X26" s="229">
        <v>0</v>
      </c>
    </row>
    <row r="27" spans="2:24" s="192" customFormat="1" ht="17.100000000000001" customHeight="1">
      <c r="B27" s="231" t="s">
        <v>115</v>
      </c>
      <c r="C27" s="220"/>
      <c r="D27" s="225">
        <v>22</v>
      </c>
      <c r="E27" s="225">
        <v>22</v>
      </c>
      <c r="F27" s="225">
        <v>7</v>
      </c>
      <c r="G27" s="225">
        <v>4</v>
      </c>
      <c r="H27" s="225">
        <v>2</v>
      </c>
      <c r="I27" s="225">
        <v>0</v>
      </c>
      <c r="J27" s="225">
        <v>1</v>
      </c>
      <c r="K27" s="225">
        <v>4</v>
      </c>
      <c r="L27" s="225">
        <v>3</v>
      </c>
      <c r="M27" s="225">
        <v>0</v>
      </c>
      <c r="N27" s="225">
        <v>0</v>
      </c>
      <c r="O27" s="225">
        <v>1</v>
      </c>
      <c r="P27" s="225">
        <v>0</v>
      </c>
      <c r="Q27" s="225">
        <v>0</v>
      </c>
      <c r="R27" s="225">
        <v>0</v>
      </c>
      <c r="S27" s="225">
        <v>0</v>
      </c>
      <c r="T27" s="225">
        <v>0</v>
      </c>
      <c r="U27" s="225">
        <v>0</v>
      </c>
      <c r="V27" s="225">
        <v>0</v>
      </c>
      <c r="W27" s="225">
        <v>0</v>
      </c>
      <c r="X27" s="225">
        <v>0</v>
      </c>
    </row>
    <row r="28" spans="2:24" s="192" customFormat="1" ht="17.100000000000001" customHeight="1">
      <c r="B28" s="212"/>
      <c r="C28" s="232"/>
      <c r="D28" s="233"/>
      <c r="E28" s="234"/>
      <c r="F28" s="234"/>
      <c r="G28" s="234"/>
      <c r="H28" s="234"/>
      <c r="I28" s="234"/>
      <c r="J28" s="234"/>
      <c r="K28" s="234"/>
      <c r="L28" s="234"/>
      <c r="M28" s="234"/>
      <c r="N28" s="234"/>
      <c r="O28" s="234"/>
      <c r="P28" s="234"/>
      <c r="Q28" s="234"/>
      <c r="R28" s="234"/>
      <c r="S28" s="234"/>
      <c r="T28" s="234"/>
      <c r="U28" s="234"/>
      <c r="V28" s="234"/>
      <c r="W28" s="234"/>
      <c r="X28" s="234"/>
    </row>
    <row r="29" spans="2:24" s="192" customFormat="1" ht="17.100000000000001" customHeight="1">
      <c r="B29" s="230" t="s">
        <v>42</v>
      </c>
      <c r="C29" s="227"/>
      <c r="D29" s="229">
        <v>1</v>
      </c>
      <c r="E29" s="229">
        <v>1</v>
      </c>
      <c r="F29" s="229">
        <v>0</v>
      </c>
      <c r="G29" s="229">
        <v>0</v>
      </c>
      <c r="H29" s="229">
        <v>0</v>
      </c>
      <c r="I29" s="229">
        <v>0</v>
      </c>
      <c r="J29" s="229">
        <v>0</v>
      </c>
      <c r="K29" s="229">
        <v>0</v>
      </c>
      <c r="L29" s="229">
        <v>1</v>
      </c>
      <c r="M29" s="229">
        <v>0</v>
      </c>
      <c r="N29" s="229">
        <v>0</v>
      </c>
      <c r="O29" s="229">
        <v>0</v>
      </c>
      <c r="P29" s="229">
        <v>0</v>
      </c>
      <c r="Q29" s="229">
        <v>0</v>
      </c>
      <c r="R29" s="229">
        <v>0</v>
      </c>
      <c r="S29" s="229">
        <v>0</v>
      </c>
      <c r="T29" s="229">
        <v>0</v>
      </c>
      <c r="U29" s="229">
        <v>0</v>
      </c>
      <c r="V29" s="229">
        <v>0</v>
      </c>
      <c r="W29" s="229">
        <v>0</v>
      </c>
      <c r="X29" s="229">
        <v>0</v>
      </c>
    </row>
    <row r="30" spans="2:24" s="192" customFormat="1" ht="17.100000000000001" customHeight="1">
      <c r="B30" s="230" t="s">
        <v>116</v>
      </c>
      <c r="C30" s="227"/>
      <c r="D30" s="229">
        <v>11</v>
      </c>
      <c r="E30" s="229">
        <v>11</v>
      </c>
      <c r="F30" s="229">
        <v>2</v>
      </c>
      <c r="G30" s="229">
        <v>1</v>
      </c>
      <c r="H30" s="229">
        <v>0</v>
      </c>
      <c r="I30" s="229">
        <v>0</v>
      </c>
      <c r="J30" s="229">
        <v>1</v>
      </c>
      <c r="K30" s="229">
        <v>0</v>
      </c>
      <c r="L30" s="229">
        <v>1</v>
      </c>
      <c r="M30" s="229">
        <v>1</v>
      </c>
      <c r="N30" s="229">
        <v>3</v>
      </c>
      <c r="O30" s="229">
        <v>0</v>
      </c>
      <c r="P30" s="229">
        <v>1</v>
      </c>
      <c r="Q30" s="229">
        <v>1</v>
      </c>
      <c r="R30" s="229">
        <v>0</v>
      </c>
      <c r="S30" s="229">
        <v>0</v>
      </c>
      <c r="T30" s="229">
        <v>0</v>
      </c>
      <c r="U30" s="229">
        <v>0</v>
      </c>
      <c r="V30" s="229">
        <v>0</v>
      </c>
      <c r="W30" s="229">
        <v>0</v>
      </c>
      <c r="X30" s="229">
        <v>0</v>
      </c>
    </row>
    <row r="31" spans="2:24" s="192" customFormat="1" ht="17.100000000000001" customHeight="1">
      <c r="B31" s="230" t="s">
        <v>44</v>
      </c>
      <c r="C31" s="227"/>
      <c r="D31" s="229">
        <v>2</v>
      </c>
      <c r="E31" s="229">
        <v>2</v>
      </c>
      <c r="F31" s="229">
        <v>0</v>
      </c>
      <c r="G31" s="229">
        <v>0</v>
      </c>
      <c r="H31" s="229">
        <v>0</v>
      </c>
      <c r="I31" s="229">
        <v>0</v>
      </c>
      <c r="J31" s="229">
        <v>0</v>
      </c>
      <c r="K31" s="229">
        <v>0</v>
      </c>
      <c r="L31" s="229">
        <v>0</v>
      </c>
      <c r="M31" s="229">
        <v>0</v>
      </c>
      <c r="N31" s="229">
        <v>1</v>
      </c>
      <c r="O31" s="229">
        <v>0</v>
      </c>
      <c r="P31" s="229">
        <v>0</v>
      </c>
      <c r="Q31" s="229">
        <v>1</v>
      </c>
      <c r="R31" s="229">
        <v>0</v>
      </c>
      <c r="S31" s="229">
        <v>0</v>
      </c>
      <c r="T31" s="229">
        <v>0</v>
      </c>
      <c r="U31" s="229">
        <v>0</v>
      </c>
      <c r="V31" s="229">
        <v>0</v>
      </c>
      <c r="W31" s="229">
        <v>0</v>
      </c>
      <c r="X31" s="229">
        <v>0</v>
      </c>
    </row>
    <row r="32" spans="2:24" s="192" customFormat="1" ht="17.100000000000001" customHeight="1">
      <c r="B32" s="230" t="s">
        <v>45</v>
      </c>
      <c r="C32" s="227"/>
      <c r="D32" s="229">
        <v>1</v>
      </c>
      <c r="E32" s="229">
        <v>1</v>
      </c>
      <c r="F32" s="229">
        <v>0</v>
      </c>
      <c r="G32" s="229">
        <v>0</v>
      </c>
      <c r="H32" s="229">
        <v>0</v>
      </c>
      <c r="I32" s="229">
        <v>0</v>
      </c>
      <c r="J32" s="229">
        <v>0</v>
      </c>
      <c r="K32" s="229">
        <v>0</v>
      </c>
      <c r="L32" s="229">
        <v>0</v>
      </c>
      <c r="M32" s="229">
        <v>1</v>
      </c>
      <c r="N32" s="229">
        <v>0</v>
      </c>
      <c r="O32" s="229">
        <v>0</v>
      </c>
      <c r="P32" s="229">
        <v>0</v>
      </c>
      <c r="Q32" s="229">
        <v>0</v>
      </c>
      <c r="R32" s="229">
        <v>0</v>
      </c>
      <c r="S32" s="229">
        <v>0</v>
      </c>
      <c r="T32" s="229">
        <v>0</v>
      </c>
      <c r="U32" s="229">
        <v>0</v>
      </c>
      <c r="V32" s="229">
        <v>0</v>
      </c>
      <c r="W32" s="229">
        <v>0</v>
      </c>
      <c r="X32" s="229">
        <v>0</v>
      </c>
    </row>
    <row r="33" spans="2:24" s="192" customFormat="1" ht="17.100000000000001" customHeight="1">
      <c r="B33" s="230" t="s">
        <v>46</v>
      </c>
      <c r="C33" s="227"/>
      <c r="D33" s="229">
        <v>9</v>
      </c>
      <c r="E33" s="229">
        <v>9</v>
      </c>
      <c r="F33" s="229">
        <v>0</v>
      </c>
      <c r="G33" s="229">
        <v>0</v>
      </c>
      <c r="H33" s="229">
        <v>0</v>
      </c>
      <c r="I33" s="229">
        <v>0</v>
      </c>
      <c r="J33" s="229">
        <v>2</v>
      </c>
      <c r="K33" s="229">
        <v>0</v>
      </c>
      <c r="L33" s="229">
        <v>1</v>
      </c>
      <c r="M33" s="229">
        <v>2</v>
      </c>
      <c r="N33" s="229">
        <v>0</v>
      </c>
      <c r="O33" s="229">
        <v>0</v>
      </c>
      <c r="P33" s="229">
        <v>2</v>
      </c>
      <c r="Q33" s="229">
        <v>1</v>
      </c>
      <c r="R33" s="229">
        <v>1</v>
      </c>
      <c r="S33" s="229">
        <v>0</v>
      </c>
      <c r="T33" s="229">
        <v>0</v>
      </c>
      <c r="U33" s="229">
        <v>0</v>
      </c>
      <c r="V33" s="229">
        <v>0</v>
      </c>
      <c r="W33" s="229">
        <v>0</v>
      </c>
      <c r="X33" s="229">
        <v>0</v>
      </c>
    </row>
    <row r="34" spans="2:24" s="192" customFormat="1" ht="17.100000000000001" customHeight="1">
      <c r="B34" s="230" t="s">
        <v>47</v>
      </c>
      <c r="C34" s="227"/>
      <c r="D34" s="229">
        <v>2</v>
      </c>
      <c r="E34" s="229">
        <v>2</v>
      </c>
      <c r="F34" s="229">
        <v>0</v>
      </c>
      <c r="G34" s="229">
        <v>0</v>
      </c>
      <c r="H34" s="229">
        <v>0</v>
      </c>
      <c r="I34" s="229">
        <v>0</v>
      </c>
      <c r="J34" s="229">
        <v>0</v>
      </c>
      <c r="K34" s="229">
        <v>0</v>
      </c>
      <c r="L34" s="229">
        <v>0</v>
      </c>
      <c r="M34" s="229">
        <v>1</v>
      </c>
      <c r="N34" s="229">
        <v>1</v>
      </c>
      <c r="O34" s="229">
        <v>0</v>
      </c>
      <c r="P34" s="229">
        <v>0</v>
      </c>
      <c r="Q34" s="229">
        <v>0</v>
      </c>
      <c r="R34" s="229">
        <v>0</v>
      </c>
      <c r="S34" s="229">
        <v>0</v>
      </c>
      <c r="T34" s="229">
        <v>0</v>
      </c>
      <c r="U34" s="229">
        <v>0</v>
      </c>
      <c r="V34" s="229">
        <v>0</v>
      </c>
      <c r="W34" s="229">
        <v>0</v>
      </c>
      <c r="X34" s="229">
        <v>0</v>
      </c>
    </row>
    <row r="35" spans="2:24" s="192" customFormat="1" ht="17.100000000000001" customHeight="1">
      <c r="B35" s="230" t="s">
        <v>48</v>
      </c>
      <c r="C35" s="227"/>
      <c r="D35" s="229">
        <v>4</v>
      </c>
      <c r="E35" s="229">
        <v>4</v>
      </c>
      <c r="F35" s="229">
        <v>0</v>
      </c>
      <c r="G35" s="229">
        <v>0</v>
      </c>
      <c r="H35" s="229">
        <v>0</v>
      </c>
      <c r="I35" s="229">
        <v>0</v>
      </c>
      <c r="J35" s="229">
        <v>0</v>
      </c>
      <c r="K35" s="229">
        <v>0</v>
      </c>
      <c r="L35" s="229">
        <v>0</v>
      </c>
      <c r="M35" s="229">
        <v>0</v>
      </c>
      <c r="N35" s="229">
        <v>0</v>
      </c>
      <c r="O35" s="229">
        <v>2</v>
      </c>
      <c r="P35" s="229">
        <v>1</v>
      </c>
      <c r="Q35" s="229">
        <v>0</v>
      </c>
      <c r="R35" s="229">
        <v>1</v>
      </c>
      <c r="S35" s="229">
        <v>0</v>
      </c>
      <c r="T35" s="229">
        <v>0</v>
      </c>
      <c r="U35" s="229">
        <v>0</v>
      </c>
      <c r="V35" s="229">
        <v>0</v>
      </c>
      <c r="W35" s="229">
        <v>0</v>
      </c>
      <c r="X35" s="229">
        <v>0</v>
      </c>
    </row>
    <row r="36" spans="2:24" s="192" customFormat="1" ht="17.100000000000001" customHeight="1">
      <c r="B36" s="230" t="s">
        <v>49</v>
      </c>
      <c r="C36" s="227"/>
      <c r="D36" s="229">
        <v>1</v>
      </c>
      <c r="E36" s="229">
        <v>1</v>
      </c>
      <c r="F36" s="229">
        <v>0</v>
      </c>
      <c r="G36" s="229">
        <v>0</v>
      </c>
      <c r="H36" s="229">
        <v>0</v>
      </c>
      <c r="I36" s="229">
        <v>0</v>
      </c>
      <c r="J36" s="229">
        <v>0</v>
      </c>
      <c r="K36" s="229">
        <v>0</v>
      </c>
      <c r="L36" s="229">
        <v>0</v>
      </c>
      <c r="M36" s="229">
        <v>0</v>
      </c>
      <c r="N36" s="229">
        <v>1</v>
      </c>
      <c r="O36" s="229">
        <v>0</v>
      </c>
      <c r="P36" s="229">
        <v>0</v>
      </c>
      <c r="Q36" s="229">
        <v>0</v>
      </c>
      <c r="R36" s="229">
        <v>0</v>
      </c>
      <c r="S36" s="229">
        <v>0</v>
      </c>
      <c r="T36" s="229">
        <v>0</v>
      </c>
      <c r="U36" s="229">
        <v>0</v>
      </c>
      <c r="V36" s="229">
        <v>0</v>
      </c>
      <c r="W36" s="229">
        <v>0</v>
      </c>
      <c r="X36" s="229">
        <v>0</v>
      </c>
    </row>
    <row r="37" spans="2:24" s="192" customFormat="1" ht="17.100000000000001" customHeight="1">
      <c r="B37" s="230" t="s">
        <v>50</v>
      </c>
      <c r="C37" s="227"/>
      <c r="D37" s="229">
        <v>1</v>
      </c>
      <c r="E37" s="229">
        <v>1</v>
      </c>
      <c r="F37" s="229">
        <v>0</v>
      </c>
      <c r="G37" s="229">
        <v>0</v>
      </c>
      <c r="H37" s="229">
        <v>0</v>
      </c>
      <c r="I37" s="229">
        <v>0</v>
      </c>
      <c r="J37" s="229">
        <v>0</v>
      </c>
      <c r="K37" s="229">
        <v>0</v>
      </c>
      <c r="L37" s="229">
        <v>0</v>
      </c>
      <c r="M37" s="229">
        <v>1</v>
      </c>
      <c r="N37" s="229">
        <v>0</v>
      </c>
      <c r="O37" s="229">
        <v>0</v>
      </c>
      <c r="P37" s="229">
        <v>0</v>
      </c>
      <c r="Q37" s="229">
        <v>0</v>
      </c>
      <c r="R37" s="229">
        <v>0</v>
      </c>
      <c r="S37" s="229">
        <v>0</v>
      </c>
      <c r="T37" s="229">
        <v>0</v>
      </c>
      <c r="U37" s="229">
        <v>0</v>
      </c>
      <c r="V37" s="229">
        <v>0</v>
      </c>
      <c r="W37" s="229">
        <v>0</v>
      </c>
      <c r="X37" s="229">
        <v>0</v>
      </c>
    </row>
    <row r="38" spans="2:24" s="192" customFormat="1" ht="17.100000000000001" customHeight="1">
      <c r="B38" s="230" t="s">
        <v>51</v>
      </c>
      <c r="C38" s="227"/>
      <c r="D38" s="229">
        <v>2</v>
      </c>
      <c r="E38" s="229">
        <v>2</v>
      </c>
      <c r="F38" s="229">
        <v>0</v>
      </c>
      <c r="G38" s="229">
        <v>0</v>
      </c>
      <c r="H38" s="229">
        <v>0</v>
      </c>
      <c r="I38" s="229">
        <v>0</v>
      </c>
      <c r="J38" s="229">
        <v>0</v>
      </c>
      <c r="K38" s="229">
        <v>0</v>
      </c>
      <c r="L38" s="229">
        <v>0</v>
      </c>
      <c r="M38" s="229">
        <v>0</v>
      </c>
      <c r="N38" s="229">
        <v>2</v>
      </c>
      <c r="O38" s="229">
        <v>0</v>
      </c>
      <c r="P38" s="229">
        <v>0</v>
      </c>
      <c r="Q38" s="229">
        <v>0</v>
      </c>
      <c r="R38" s="229">
        <v>0</v>
      </c>
      <c r="S38" s="229">
        <v>0</v>
      </c>
      <c r="T38" s="229">
        <v>0</v>
      </c>
      <c r="U38" s="229">
        <v>0</v>
      </c>
      <c r="V38" s="229">
        <v>0</v>
      </c>
      <c r="W38" s="229">
        <v>0</v>
      </c>
      <c r="X38" s="229">
        <v>0</v>
      </c>
    </row>
    <row r="39" spans="2:24" s="192" customFormat="1" ht="17.100000000000001" customHeight="1">
      <c r="B39" s="231" t="s">
        <v>117</v>
      </c>
      <c r="C39" s="220"/>
      <c r="D39" s="225">
        <v>34</v>
      </c>
      <c r="E39" s="225">
        <v>34</v>
      </c>
      <c r="F39" s="225">
        <v>2</v>
      </c>
      <c r="G39" s="225">
        <v>1</v>
      </c>
      <c r="H39" s="225">
        <v>0</v>
      </c>
      <c r="I39" s="225">
        <v>0</v>
      </c>
      <c r="J39" s="225">
        <v>3</v>
      </c>
      <c r="K39" s="225">
        <v>0</v>
      </c>
      <c r="L39" s="225">
        <v>3</v>
      </c>
      <c r="M39" s="225">
        <v>6</v>
      </c>
      <c r="N39" s="225">
        <v>8</v>
      </c>
      <c r="O39" s="225">
        <v>2</v>
      </c>
      <c r="P39" s="225">
        <v>4</v>
      </c>
      <c r="Q39" s="225">
        <v>3</v>
      </c>
      <c r="R39" s="225">
        <v>2</v>
      </c>
      <c r="S39" s="225">
        <v>0</v>
      </c>
      <c r="T39" s="225">
        <v>0</v>
      </c>
      <c r="U39" s="225">
        <v>0</v>
      </c>
      <c r="V39" s="225">
        <v>0</v>
      </c>
      <c r="W39" s="225">
        <v>0</v>
      </c>
      <c r="X39" s="225">
        <v>0</v>
      </c>
    </row>
    <row r="40" spans="2:24" s="192" customFormat="1" ht="17.100000000000001" customHeight="1">
      <c r="B40" s="212"/>
      <c r="C40" s="232"/>
      <c r="D40" s="234"/>
      <c r="E40" s="234"/>
      <c r="F40" s="234"/>
      <c r="G40" s="234"/>
      <c r="H40" s="234"/>
      <c r="I40" s="234"/>
      <c r="J40" s="234"/>
      <c r="K40" s="234"/>
      <c r="L40" s="234"/>
      <c r="M40" s="234"/>
      <c r="N40" s="234"/>
      <c r="O40" s="234"/>
      <c r="P40" s="234"/>
      <c r="Q40" s="234"/>
      <c r="R40" s="234"/>
      <c r="S40" s="234"/>
      <c r="T40" s="234"/>
      <c r="U40" s="234"/>
      <c r="V40" s="234"/>
      <c r="W40" s="234"/>
      <c r="X40" s="234"/>
    </row>
    <row r="41" spans="2:24" s="192" customFormat="1" ht="17.100000000000001" customHeight="1">
      <c r="B41" s="230" t="s">
        <v>52</v>
      </c>
      <c r="C41" s="227"/>
      <c r="D41" s="229">
        <v>5</v>
      </c>
      <c r="E41" s="229">
        <v>5</v>
      </c>
      <c r="F41" s="229">
        <v>0</v>
      </c>
      <c r="G41" s="229">
        <v>0</v>
      </c>
      <c r="H41" s="229">
        <v>0</v>
      </c>
      <c r="I41" s="229">
        <v>0</v>
      </c>
      <c r="J41" s="229">
        <v>0</v>
      </c>
      <c r="K41" s="229">
        <v>0</v>
      </c>
      <c r="L41" s="229">
        <v>0</v>
      </c>
      <c r="M41" s="229">
        <v>1</v>
      </c>
      <c r="N41" s="229">
        <v>0</v>
      </c>
      <c r="O41" s="229">
        <v>1</v>
      </c>
      <c r="P41" s="229">
        <v>1</v>
      </c>
      <c r="Q41" s="229">
        <v>1</v>
      </c>
      <c r="R41" s="229">
        <v>1</v>
      </c>
      <c r="S41" s="229">
        <v>0</v>
      </c>
      <c r="T41" s="229">
        <v>0</v>
      </c>
      <c r="U41" s="229">
        <v>0</v>
      </c>
      <c r="V41" s="229">
        <v>0</v>
      </c>
      <c r="W41" s="229">
        <v>0</v>
      </c>
      <c r="X41" s="229">
        <v>0</v>
      </c>
    </row>
    <row r="42" spans="2:24" s="192" customFormat="1" ht="17.100000000000001" customHeight="1">
      <c r="B42" s="230" t="s">
        <v>53</v>
      </c>
      <c r="C42" s="227"/>
      <c r="D42" s="229">
        <v>18</v>
      </c>
      <c r="E42" s="229">
        <v>17</v>
      </c>
      <c r="F42" s="229">
        <v>0</v>
      </c>
      <c r="G42" s="229">
        <v>0</v>
      </c>
      <c r="H42" s="229">
        <v>0</v>
      </c>
      <c r="I42" s="229">
        <v>1</v>
      </c>
      <c r="J42" s="229">
        <v>1</v>
      </c>
      <c r="K42" s="229">
        <v>0</v>
      </c>
      <c r="L42" s="229">
        <v>2</v>
      </c>
      <c r="M42" s="229">
        <v>4</v>
      </c>
      <c r="N42" s="229">
        <v>4</v>
      </c>
      <c r="O42" s="229">
        <v>3</v>
      </c>
      <c r="P42" s="229">
        <v>1</v>
      </c>
      <c r="Q42" s="229">
        <v>1</v>
      </c>
      <c r="R42" s="229">
        <v>0</v>
      </c>
      <c r="S42" s="229">
        <v>0</v>
      </c>
      <c r="T42" s="229">
        <v>0</v>
      </c>
      <c r="U42" s="229">
        <v>0</v>
      </c>
      <c r="V42" s="229">
        <v>1</v>
      </c>
      <c r="W42" s="229">
        <v>1</v>
      </c>
      <c r="X42" s="229">
        <v>0</v>
      </c>
    </row>
    <row r="43" spans="2:24" s="192" customFormat="1" ht="17.100000000000001" customHeight="1">
      <c r="B43" s="230" t="s">
        <v>118</v>
      </c>
      <c r="C43" s="227"/>
      <c r="D43" s="229">
        <v>2</v>
      </c>
      <c r="E43" s="229">
        <v>2</v>
      </c>
      <c r="F43" s="229">
        <v>0</v>
      </c>
      <c r="G43" s="229">
        <v>0</v>
      </c>
      <c r="H43" s="229">
        <v>2</v>
      </c>
      <c r="I43" s="229">
        <v>0</v>
      </c>
      <c r="J43" s="229">
        <v>0</v>
      </c>
      <c r="K43" s="229">
        <v>0</v>
      </c>
      <c r="L43" s="229">
        <v>0</v>
      </c>
      <c r="M43" s="229">
        <v>0</v>
      </c>
      <c r="N43" s="229">
        <v>0</v>
      </c>
      <c r="O43" s="229">
        <v>0</v>
      </c>
      <c r="P43" s="229">
        <v>0</v>
      </c>
      <c r="Q43" s="229">
        <v>0</v>
      </c>
      <c r="R43" s="229">
        <v>0</v>
      </c>
      <c r="S43" s="229">
        <v>0</v>
      </c>
      <c r="T43" s="229">
        <v>0</v>
      </c>
      <c r="U43" s="229">
        <v>0</v>
      </c>
      <c r="V43" s="229">
        <v>0</v>
      </c>
      <c r="W43" s="229">
        <v>0</v>
      </c>
      <c r="X43" s="229">
        <v>0</v>
      </c>
    </row>
    <row r="44" spans="2:24" s="192" customFormat="1" ht="17.100000000000001" customHeight="1">
      <c r="B44" s="230" t="s">
        <v>55</v>
      </c>
      <c r="C44" s="227"/>
      <c r="D44" s="229">
        <v>1</v>
      </c>
      <c r="E44" s="229">
        <v>1</v>
      </c>
      <c r="F44" s="229">
        <v>1</v>
      </c>
      <c r="G44" s="229">
        <v>0</v>
      </c>
      <c r="H44" s="229">
        <v>0</v>
      </c>
      <c r="I44" s="229">
        <v>0</v>
      </c>
      <c r="J44" s="229">
        <v>0</v>
      </c>
      <c r="K44" s="229">
        <v>0</v>
      </c>
      <c r="L44" s="229">
        <v>0</v>
      </c>
      <c r="M44" s="229">
        <v>0</v>
      </c>
      <c r="N44" s="229">
        <v>0</v>
      </c>
      <c r="O44" s="229">
        <v>0</v>
      </c>
      <c r="P44" s="229">
        <v>0</v>
      </c>
      <c r="Q44" s="229">
        <v>0</v>
      </c>
      <c r="R44" s="229">
        <v>0</v>
      </c>
      <c r="S44" s="229">
        <v>0</v>
      </c>
      <c r="T44" s="229">
        <v>0</v>
      </c>
      <c r="U44" s="229">
        <v>0</v>
      </c>
      <c r="V44" s="229">
        <v>0</v>
      </c>
      <c r="W44" s="229">
        <v>0</v>
      </c>
      <c r="X44" s="229">
        <v>0</v>
      </c>
    </row>
    <row r="45" spans="2:24" s="192" customFormat="1" ht="17.100000000000001" customHeight="1">
      <c r="B45" s="230" t="s">
        <v>56</v>
      </c>
      <c r="C45" s="227"/>
      <c r="D45" s="229">
        <v>1</v>
      </c>
      <c r="E45" s="229">
        <v>1</v>
      </c>
      <c r="F45" s="229">
        <v>1</v>
      </c>
      <c r="G45" s="229">
        <v>0</v>
      </c>
      <c r="H45" s="229">
        <v>0</v>
      </c>
      <c r="I45" s="229">
        <v>0</v>
      </c>
      <c r="J45" s="229">
        <v>0</v>
      </c>
      <c r="K45" s="229">
        <v>0</v>
      </c>
      <c r="L45" s="229">
        <v>0</v>
      </c>
      <c r="M45" s="229">
        <v>0</v>
      </c>
      <c r="N45" s="229">
        <v>0</v>
      </c>
      <c r="O45" s="229">
        <v>0</v>
      </c>
      <c r="P45" s="229">
        <v>0</v>
      </c>
      <c r="Q45" s="229">
        <v>0</v>
      </c>
      <c r="R45" s="229">
        <v>0</v>
      </c>
      <c r="S45" s="229">
        <v>0</v>
      </c>
      <c r="T45" s="229">
        <v>0</v>
      </c>
      <c r="U45" s="229">
        <v>0</v>
      </c>
      <c r="V45" s="229">
        <v>0</v>
      </c>
      <c r="W45" s="229">
        <v>0</v>
      </c>
      <c r="X45" s="229">
        <v>0</v>
      </c>
    </row>
    <row r="46" spans="2:24" s="192" customFormat="1" ht="17.100000000000001" customHeight="1">
      <c r="B46" s="231" t="s">
        <v>119</v>
      </c>
      <c r="C46" s="220"/>
      <c r="D46" s="225">
        <v>27</v>
      </c>
      <c r="E46" s="225">
        <v>26</v>
      </c>
      <c r="F46" s="225">
        <v>2</v>
      </c>
      <c r="G46" s="225">
        <v>0</v>
      </c>
      <c r="H46" s="225">
        <v>2</v>
      </c>
      <c r="I46" s="225">
        <v>1</v>
      </c>
      <c r="J46" s="225">
        <v>1</v>
      </c>
      <c r="K46" s="225">
        <v>0</v>
      </c>
      <c r="L46" s="225">
        <v>2</v>
      </c>
      <c r="M46" s="225">
        <v>5</v>
      </c>
      <c r="N46" s="225">
        <v>4</v>
      </c>
      <c r="O46" s="225">
        <v>4</v>
      </c>
      <c r="P46" s="225">
        <v>2</v>
      </c>
      <c r="Q46" s="225">
        <v>2</v>
      </c>
      <c r="R46" s="225">
        <v>1</v>
      </c>
      <c r="S46" s="225">
        <v>0</v>
      </c>
      <c r="T46" s="225">
        <v>0</v>
      </c>
      <c r="U46" s="225">
        <v>0</v>
      </c>
      <c r="V46" s="225">
        <v>1</v>
      </c>
      <c r="W46" s="225">
        <v>1</v>
      </c>
      <c r="X46" s="225">
        <v>0</v>
      </c>
    </row>
    <row r="47" spans="2:24" s="192" customFormat="1" ht="17.100000000000001" customHeight="1">
      <c r="B47" s="212"/>
      <c r="C47" s="232"/>
      <c r="D47" s="234"/>
      <c r="E47" s="234"/>
      <c r="F47" s="234"/>
      <c r="G47" s="234"/>
      <c r="H47" s="234"/>
      <c r="I47" s="234"/>
      <c r="J47" s="234"/>
      <c r="K47" s="234"/>
      <c r="L47" s="234"/>
      <c r="M47" s="234"/>
      <c r="N47" s="234"/>
      <c r="O47" s="234"/>
      <c r="P47" s="234"/>
      <c r="Q47" s="234"/>
      <c r="R47" s="234"/>
      <c r="S47" s="234"/>
      <c r="T47" s="234"/>
      <c r="U47" s="234"/>
      <c r="V47" s="234"/>
      <c r="W47" s="234"/>
      <c r="X47" s="234"/>
    </row>
    <row r="48" spans="2:24" s="192" customFormat="1" ht="17.100000000000001" customHeight="1">
      <c r="B48" s="230" t="s">
        <v>101</v>
      </c>
      <c r="C48" s="227"/>
      <c r="D48" s="229">
        <v>3</v>
      </c>
      <c r="E48" s="229">
        <v>3</v>
      </c>
      <c r="F48" s="229">
        <v>0</v>
      </c>
      <c r="G48" s="229">
        <v>0</v>
      </c>
      <c r="H48" s="229">
        <v>0</v>
      </c>
      <c r="I48" s="229">
        <v>0</v>
      </c>
      <c r="J48" s="229">
        <v>0</v>
      </c>
      <c r="K48" s="229">
        <v>0</v>
      </c>
      <c r="L48" s="229">
        <v>0</v>
      </c>
      <c r="M48" s="229">
        <v>0</v>
      </c>
      <c r="N48" s="229">
        <v>1</v>
      </c>
      <c r="O48" s="229">
        <v>0</v>
      </c>
      <c r="P48" s="229">
        <v>0</v>
      </c>
      <c r="Q48" s="229">
        <v>1</v>
      </c>
      <c r="R48" s="229">
        <v>1</v>
      </c>
      <c r="S48" s="229">
        <v>0</v>
      </c>
      <c r="T48" s="229">
        <v>0</v>
      </c>
      <c r="U48" s="229">
        <v>0</v>
      </c>
      <c r="V48" s="229">
        <v>0</v>
      </c>
      <c r="W48" s="229">
        <v>0</v>
      </c>
      <c r="X48" s="229">
        <v>0</v>
      </c>
    </row>
    <row r="49" spans="2:24" s="192" customFormat="1" ht="17.100000000000001" customHeight="1">
      <c r="B49" s="230" t="s">
        <v>58</v>
      </c>
      <c r="C49" s="227"/>
      <c r="D49" s="229">
        <v>7</v>
      </c>
      <c r="E49" s="229">
        <v>6</v>
      </c>
      <c r="F49" s="229">
        <v>0</v>
      </c>
      <c r="G49" s="229">
        <v>0</v>
      </c>
      <c r="H49" s="229">
        <v>0</v>
      </c>
      <c r="I49" s="229">
        <v>2</v>
      </c>
      <c r="J49" s="229">
        <v>0</v>
      </c>
      <c r="K49" s="229">
        <v>1</v>
      </c>
      <c r="L49" s="229">
        <v>1</v>
      </c>
      <c r="M49" s="229">
        <v>0</v>
      </c>
      <c r="N49" s="229">
        <v>2</v>
      </c>
      <c r="O49" s="229">
        <v>0</v>
      </c>
      <c r="P49" s="229">
        <v>0</v>
      </c>
      <c r="Q49" s="229">
        <v>0</v>
      </c>
      <c r="R49" s="229">
        <v>0</v>
      </c>
      <c r="S49" s="229">
        <v>0</v>
      </c>
      <c r="T49" s="229">
        <v>0</v>
      </c>
      <c r="U49" s="229">
        <v>0</v>
      </c>
      <c r="V49" s="229">
        <v>1</v>
      </c>
      <c r="W49" s="229">
        <v>1</v>
      </c>
      <c r="X49" s="229">
        <v>0</v>
      </c>
    </row>
    <row r="50" spans="2:24" s="192" customFormat="1" ht="17.100000000000001" customHeight="1">
      <c r="B50" s="230" t="s">
        <v>102</v>
      </c>
      <c r="C50" s="227"/>
      <c r="D50" s="229">
        <v>5</v>
      </c>
      <c r="E50" s="229">
        <v>5</v>
      </c>
      <c r="F50" s="229">
        <v>1</v>
      </c>
      <c r="G50" s="229">
        <v>0</v>
      </c>
      <c r="H50" s="229">
        <v>1</v>
      </c>
      <c r="I50" s="229">
        <v>0</v>
      </c>
      <c r="J50" s="229">
        <v>0</v>
      </c>
      <c r="K50" s="229">
        <v>0</v>
      </c>
      <c r="L50" s="229">
        <v>0</v>
      </c>
      <c r="M50" s="229">
        <v>2</v>
      </c>
      <c r="N50" s="229">
        <v>1</v>
      </c>
      <c r="O50" s="229">
        <v>0</v>
      </c>
      <c r="P50" s="229">
        <v>0</v>
      </c>
      <c r="Q50" s="229">
        <v>0</v>
      </c>
      <c r="R50" s="229">
        <v>0</v>
      </c>
      <c r="S50" s="229">
        <v>0</v>
      </c>
      <c r="T50" s="229">
        <v>0</v>
      </c>
      <c r="U50" s="229">
        <v>0</v>
      </c>
      <c r="V50" s="229">
        <v>0</v>
      </c>
      <c r="W50" s="229">
        <v>0</v>
      </c>
      <c r="X50" s="229">
        <v>0</v>
      </c>
    </row>
    <row r="51" spans="2:24" s="192" customFormat="1" ht="17.100000000000001" customHeight="1">
      <c r="B51" s="230" t="s">
        <v>60</v>
      </c>
      <c r="C51" s="227"/>
      <c r="D51" s="229">
        <v>1</v>
      </c>
      <c r="E51" s="229">
        <v>1</v>
      </c>
      <c r="F51" s="229">
        <v>0</v>
      </c>
      <c r="G51" s="229">
        <v>0</v>
      </c>
      <c r="H51" s="229">
        <v>0</v>
      </c>
      <c r="I51" s="229">
        <v>0</v>
      </c>
      <c r="J51" s="229">
        <v>0</v>
      </c>
      <c r="K51" s="229">
        <v>0</v>
      </c>
      <c r="L51" s="229">
        <v>0</v>
      </c>
      <c r="M51" s="229">
        <v>0</v>
      </c>
      <c r="N51" s="229">
        <v>0</v>
      </c>
      <c r="O51" s="229">
        <v>1</v>
      </c>
      <c r="P51" s="229">
        <v>0</v>
      </c>
      <c r="Q51" s="229">
        <v>0</v>
      </c>
      <c r="R51" s="229">
        <v>0</v>
      </c>
      <c r="S51" s="229">
        <v>0</v>
      </c>
      <c r="T51" s="229">
        <v>0</v>
      </c>
      <c r="U51" s="229">
        <v>0</v>
      </c>
      <c r="V51" s="229">
        <v>0</v>
      </c>
      <c r="W51" s="229">
        <v>0</v>
      </c>
      <c r="X51" s="229">
        <v>0</v>
      </c>
    </row>
    <row r="52" spans="2:24" s="192" customFormat="1" ht="17.100000000000001" customHeight="1">
      <c r="B52" s="230" t="s">
        <v>61</v>
      </c>
      <c r="C52" s="227"/>
      <c r="D52" s="229">
        <v>3</v>
      </c>
      <c r="E52" s="229">
        <v>3</v>
      </c>
      <c r="F52" s="229">
        <v>0</v>
      </c>
      <c r="G52" s="229">
        <v>0</v>
      </c>
      <c r="H52" s="229">
        <v>0</v>
      </c>
      <c r="I52" s="229">
        <v>0</v>
      </c>
      <c r="J52" s="229">
        <v>1</v>
      </c>
      <c r="K52" s="229">
        <v>0</v>
      </c>
      <c r="L52" s="229">
        <v>0</v>
      </c>
      <c r="M52" s="229">
        <v>0</v>
      </c>
      <c r="N52" s="229">
        <v>0</v>
      </c>
      <c r="O52" s="229">
        <v>1</v>
      </c>
      <c r="P52" s="229">
        <v>0</v>
      </c>
      <c r="Q52" s="229">
        <v>1</v>
      </c>
      <c r="R52" s="229">
        <v>0</v>
      </c>
      <c r="S52" s="229">
        <v>0</v>
      </c>
      <c r="T52" s="229">
        <v>0</v>
      </c>
      <c r="U52" s="229">
        <v>0</v>
      </c>
      <c r="V52" s="229">
        <v>0</v>
      </c>
      <c r="W52" s="229">
        <v>0</v>
      </c>
      <c r="X52" s="229">
        <v>0</v>
      </c>
    </row>
    <row r="53" spans="2:24" s="192" customFormat="1" ht="17.100000000000001" customHeight="1">
      <c r="B53" s="230" t="s">
        <v>103</v>
      </c>
      <c r="C53" s="227"/>
      <c r="D53" s="229">
        <v>2</v>
      </c>
      <c r="E53" s="229">
        <v>2</v>
      </c>
      <c r="F53" s="229">
        <v>0</v>
      </c>
      <c r="G53" s="229">
        <v>0</v>
      </c>
      <c r="H53" s="229">
        <v>0</v>
      </c>
      <c r="I53" s="229">
        <v>0</v>
      </c>
      <c r="J53" s="229">
        <v>0</v>
      </c>
      <c r="K53" s="229">
        <v>1</v>
      </c>
      <c r="L53" s="229">
        <v>0</v>
      </c>
      <c r="M53" s="229">
        <v>0</v>
      </c>
      <c r="N53" s="229">
        <v>0</v>
      </c>
      <c r="O53" s="229">
        <v>0</v>
      </c>
      <c r="P53" s="229">
        <v>0</v>
      </c>
      <c r="Q53" s="229">
        <v>1</v>
      </c>
      <c r="R53" s="229">
        <v>0</v>
      </c>
      <c r="S53" s="229">
        <v>0</v>
      </c>
      <c r="T53" s="229">
        <v>0</v>
      </c>
      <c r="U53" s="229">
        <v>0</v>
      </c>
      <c r="V53" s="229">
        <v>0</v>
      </c>
      <c r="W53" s="229">
        <v>0</v>
      </c>
      <c r="X53" s="229">
        <v>0</v>
      </c>
    </row>
    <row r="54" spans="2:24" s="192" customFormat="1" ht="17.100000000000001" customHeight="1">
      <c r="B54" s="230" t="s">
        <v>63</v>
      </c>
      <c r="C54" s="227"/>
      <c r="D54" s="229">
        <v>1</v>
      </c>
      <c r="E54" s="229">
        <v>1</v>
      </c>
      <c r="F54" s="229">
        <v>1</v>
      </c>
      <c r="G54" s="229">
        <v>0</v>
      </c>
      <c r="H54" s="229">
        <v>0</v>
      </c>
      <c r="I54" s="229">
        <v>0</v>
      </c>
      <c r="J54" s="229">
        <v>0</v>
      </c>
      <c r="K54" s="229">
        <v>0</v>
      </c>
      <c r="L54" s="229">
        <v>0</v>
      </c>
      <c r="M54" s="229">
        <v>0</v>
      </c>
      <c r="N54" s="229">
        <v>0</v>
      </c>
      <c r="O54" s="229">
        <v>0</v>
      </c>
      <c r="P54" s="229">
        <v>0</v>
      </c>
      <c r="Q54" s="229">
        <v>0</v>
      </c>
      <c r="R54" s="229">
        <v>0</v>
      </c>
      <c r="S54" s="229">
        <v>0</v>
      </c>
      <c r="T54" s="229">
        <v>0</v>
      </c>
      <c r="U54" s="229">
        <v>0</v>
      </c>
      <c r="V54" s="229">
        <v>0</v>
      </c>
      <c r="W54" s="229">
        <v>0</v>
      </c>
      <c r="X54" s="229">
        <v>0</v>
      </c>
    </row>
    <row r="55" spans="2:24" s="192" customFormat="1" ht="17.100000000000001" customHeight="1">
      <c r="B55" s="230" t="s">
        <v>64</v>
      </c>
      <c r="C55" s="227"/>
      <c r="D55" s="229">
        <v>3</v>
      </c>
      <c r="E55" s="229">
        <v>3</v>
      </c>
      <c r="F55" s="229">
        <v>3</v>
      </c>
      <c r="G55" s="229">
        <v>0</v>
      </c>
      <c r="H55" s="229">
        <v>0</v>
      </c>
      <c r="I55" s="229">
        <v>0</v>
      </c>
      <c r="J55" s="229">
        <v>0</v>
      </c>
      <c r="K55" s="229">
        <v>0</v>
      </c>
      <c r="L55" s="229">
        <v>0</v>
      </c>
      <c r="M55" s="229">
        <v>0</v>
      </c>
      <c r="N55" s="229">
        <v>0</v>
      </c>
      <c r="O55" s="229">
        <v>0</v>
      </c>
      <c r="P55" s="229">
        <v>0</v>
      </c>
      <c r="Q55" s="229">
        <v>0</v>
      </c>
      <c r="R55" s="229">
        <v>0</v>
      </c>
      <c r="S55" s="229">
        <v>0</v>
      </c>
      <c r="T55" s="229">
        <v>0</v>
      </c>
      <c r="U55" s="229">
        <v>0</v>
      </c>
      <c r="V55" s="229">
        <v>0</v>
      </c>
      <c r="W55" s="229">
        <v>0</v>
      </c>
      <c r="X55" s="229">
        <v>0</v>
      </c>
    </row>
    <row r="56" spans="2:24" s="192" customFormat="1" ht="17.100000000000001" customHeight="1">
      <c r="B56" s="230" t="s">
        <v>120</v>
      </c>
      <c r="C56" s="227"/>
      <c r="D56" s="229">
        <v>1</v>
      </c>
      <c r="E56" s="229">
        <v>1</v>
      </c>
      <c r="F56" s="229">
        <v>1</v>
      </c>
      <c r="G56" s="229">
        <v>0</v>
      </c>
      <c r="H56" s="229">
        <v>0</v>
      </c>
      <c r="I56" s="229">
        <v>0</v>
      </c>
      <c r="J56" s="229">
        <v>0</v>
      </c>
      <c r="K56" s="229">
        <v>0</v>
      </c>
      <c r="L56" s="229">
        <v>0</v>
      </c>
      <c r="M56" s="229">
        <v>0</v>
      </c>
      <c r="N56" s="229">
        <v>0</v>
      </c>
      <c r="O56" s="229">
        <v>0</v>
      </c>
      <c r="P56" s="229">
        <v>0</v>
      </c>
      <c r="Q56" s="229">
        <v>0</v>
      </c>
      <c r="R56" s="229">
        <v>0</v>
      </c>
      <c r="S56" s="229">
        <v>0</v>
      </c>
      <c r="T56" s="229">
        <v>0</v>
      </c>
      <c r="U56" s="229">
        <v>0</v>
      </c>
      <c r="V56" s="229">
        <v>0</v>
      </c>
      <c r="W56" s="229">
        <v>0</v>
      </c>
      <c r="X56" s="229">
        <v>0</v>
      </c>
    </row>
    <row r="57" spans="2:24" s="192" customFormat="1" ht="17.100000000000001" customHeight="1">
      <c r="B57" s="230" t="s">
        <v>66</v>
      </c>
      <c r="C57" s="227"/>
      <c r="D57" s="229">
        <v>1</v>
      </c>
      <c r="E57" s="229">
        <v>1</v>
      </c>
      <c r="F57" s="229">
        <v>1</v>
      </c>
      <c r="G57" s="229">
        <v>0</v>
      </c>
      <c r="H57" s="229">
        <v>0</v>
      </c>
      <c r="I57" s="229">
        <v>0</v>
      </c>
      <c r="J57" s="229">
        <v>0</v>
      </c>
      <c r="K57" s="229">
        <v>0</v>
      </c>
      <c r="L57" s="229">
        <v>0</v>
      </c>
      <c r="M57" s="229">
        <v>0</v>
      </c>
      <c r="N57" s="229">
        <v>0</v>
      </c>
      <c r="O57" s="229">
        <v>0</v>
      </c>
      <c r="P57" s="229">
        <v>0</v>
      </c>
      <c r="Q57" s="229">
        <v>0</v>
      </c>
      <c r="R57" s="229">
        <v>0</v>
      </c>
      <c r="S57" s="229">
        <v>0</v>
      </c>
      <c r="T57" s="229">
        <v>0</v>
      </c>
      <c r="U57" s="229">
        <v>0</v>
      </c>
      <c r="V57" s="229">
        <v>0</v>
      </c>
      <c r="W57" s="229">
        <v>0</v>
      </c>
      <c r="X57" s="229">
        <v>0</v>
      </c>
    </row>
    <row r="58" spans="2:24" s="192" customFormat="1" ht="17.100000000000001" customHeight="1">
      <c r="B58" s="231" t="s">
        <v>121</v>
      </c>
      <c r="C58" s="220"/>
      <c r="D58" s="225">
        <v>27</v>
      </c>
      <c r="E58" s="225">
        <v>26</v>
      </c>
      <c r="F58" s="225">
        <v>7</v>
      </c>
      <c r="G58" s="225">
        <v>0</v>
      </c>
      <c r="H58" s="225">
        <v>1</v>
      </c>
      <c r="I58" s="225">
        <v>2</v>
      </c>
      <c r="J58" s="225">
        <v>1</v>
      </c>
      <c r="K58" s="225">
        <v>2</v>
      </c>
      <c r="L58" s="225">
        <v>1</v>
      </c>
      <c r="M58" s="225">
        <v>2</v>
      </c>
      <c r="N58" s="225">
        <v>4</v>
      </c>
      <c r="O58" s="225">
        <v>2</v>
      </c>
      <c r="P58" s="225">
        <v>0</v>
      </c>
      <c r="Q58" s="225">
        <v>3</v>
      </c>
      <c r="R58" s="225">
        <v>1</v>
      </c>
      <c r="S58" s="225">
        <v>0</v>
      </c>
      <c r="T58" s="225">
        <v>0</v>
      </c>
      <c r="U58" s="225">
        <v>0</v>
      </c>
      <c r="V58" s="225">
        <v>1</v>
      </c>
      <c r="W58" s="225">
        <v>1</v>
      </c>
      <c r="X58" s="225">
        <v>0</v>
      </c>
    </row>
    <row r="59" spans="2:24" s="192" customFormat="1" ht="17.100000000000001" customHeight="1">
      <c r="B59" s="212"/>
      <c r="C59" s="232"/>
      <c r="D59" s="234"/>
      <c r="E59" s="234"/>
      <c r="F59" s="234"/>
      <c r="G59" s="234"/>
      <c r="H59" s="234"/>
      <c r="I59" s="234"/>
      <c r="J59" s="234"/>
      <c r="K59" s="234"/>
      <c r="L59" s="234"/>
      <c r="M59" s="234"/>
      <c r="N59" s="234"/>
      <c r="O59" s="234"/>
      <c r="P59" s="234"/>
      <c r="Q59" s="234"/>
      <c r="R59" s="234"/>
      <c r="S59" s="234"/>
      <c r="T59" s="234"/>
      <c r="U59" s="234"/>
      <c r="V59" s="234"/>
      <c r="W59" s="234"/>
      <c r="X59" s="234"/>
    </row>
    <row r="60" spans="2:24" s="192" customFormat="1" ht="17.100000000000001" customHeight="1">
      <c r="B60" s="230" t="s">
        <v>105</v>
      </c>
      <c r="C60" s="227"/>
      <c r="D60" s="229">
        <v>11</v>
      </c>
      <c r="E60" s="229">
        <v>11</v>
      </c>
      <c r="F60" s="229">
        <v>3</v>
      </c>
      <c r="G60" s="229">
        <v>1</v>
      </c>
      <c r="H60" s="229">
        <v>4</v>
      </c>
      <c r="I60" s="229">
        <v>1</v>
      </c>
      <c r="J60" s="229">
        <v>0</v>
      </c>
      <c r="K60" s="229">
        <v>0</v>
      </c>
      <c r="L60" s="229">
        <v>1</v>
      </c>
      <c r="M60" s="229">
        <v>0</v>
      </c>
      <c r="N60" s="229">
        <v>1</v>
      </c>
      <c r="O60" s="229">
        <v>0</v>
      </c>
      <c r="P60" s="229">
        <v>0</v>
      </c>
      <c r="Q60" s="229">
        <v>0</v>
      </c>
      <c r="R60" s="229">
        <v>0</v>
      </c>
      <c r="S60" s="229">
        <v>0</v>
      </c>
      <c r="T60" s="229">
        <v>0</v>
      </c>
      <c r="U60" s="229">
        <v>0</v>
      </c>
      <c r="V60" s="229">
        <v>0</v>
      </c>
      <c r="W60" s="229">
        <v>0</v>
      </c>
      <c r="X60" s="229">
        <v>0</v>
      </c>
    </row>
    <row r="61" spans="2:24" s="192" customFormat="1" ht="17.100000000000001" customHeight="1">
      <c r="B61" s="230" t="s">
        <v>68</v>
      </c>
      <c r="C61" s="227"/>
      <c r="D61" s="229">
        <v>1</v>
      </c>
      <c r="E61" s="229">
        <v>1</v>
      </c>
      <c r="F61" s="229">
        <v>1</v>
      </c>
      <c r="G61" s="229">
        <v>0</v>
      </c>
      <c r="H61" s="229">
        <v>0</v>
      </c>
      <c r="I61" s="229">
        <v>0</v>
      </c>
      <c r="J61" s="229">
        <v>0</v>
      </c>
      <c r="K61" s="229">
        <v>0</v>
      </c>
      <c r="L61" s="229">
        <v>0</v>
      </c>
      <c r="M61" s="229">
        <v>0</v>
      </c>
      <c r="N61" s="229">
        <v>0</v>
      </c>
      <c r="O61" s="229">
        <v>0</v>
      </c>
      <c r="P61" s="229">
        <v>0</v>
      </c>
      <c r="Q61" s="229">
        <v>0</v>
      </c>
      <c r="R61" s="229">
        <v>0</v>
      </c>
      <c r="S61" s="229">
        <v>0</v>
      </c>
      <c r="T61" s="229">
        <v>0</v>
      </c>
      <c r="U61" s="229">
        <v>0</v>
      </c>
      <c r="V61" s="229">
        <v>0</v>
      </c>
      <c r="W61" s="229">
        <v>0</v>
      </c>
      <c r="X61" s="229">
        <v>0</v>
      </c>
    </row>
    <row r="62" spans="2:24" s="192" customFormat="1" ht="17.100000000000001" customHeight="1">
      <c r="B62" s="231" t="s">
        <v>122</v>
      </c>
      <c r="C62" s="220"/>
      <c r="D62" s="225">
        <v>12</v>
      </c>
      <c r="E62" s="225">
        <v>12</v>
      </c>
      <c r="F62" s="225">
        <v>4</v>
      </c>
      <c r="G62" s="225">
        <v>1</v>
      </c>
      <c r="H62" s="225">
        <v>4</v>
      </c>
      <c r="I62" s="225">
        <v>1</v>
      </c>
      <c r="J62" s="225">
        <v>0</v>
      </c>
      <c r="K62" s="225">
        <v>0</v>
      </c>
      <c r="L62" s="225">
        <v>1</v>
      </c>
      <c r="M62" s="225">
        <v>0</v>
      </c>
      <c r="N62" s="225">
        <v>1</v>
      </c>
      <c r="O62" s="225">
        <v>0</v>
      </c>
      <c r="P62" s="225">
        <v>0</v>
      </c>
      <c r="Q62" s="225">
        <v>0</v>
      </c>
      <c r="R62" s="225">
        <v>0</v>
      </c>
      <c r="S62" s="225">
        <v>0</v>
      </c>
      <c r="T62" s="225">
        <v>0</v>
      </c>
      <c r="U62" s="225">
        <v>0</v>
      </c>
      <c r="V62" s="225">
        <v>0</v>
      </c>
      <c r="W62" s="225">
        <v>0</v>
      </c>
      <c r="X62" s="225">
        <v>0</v>
      </c>
    </row>
    <row r="63" spans="2:24" s="192" customFormat="1" ht="17.100000000000001" customHeight="1">
      <c r="B63" s="212"/>
      <c r="C63" s="232"/>
      <c r="D63" s="234"/>
      <c r="E63" s="234"/>
      <c r="F63" s="234"/>
      <c r="G63" s="234"/>
      <c r="H63" s="234"/>
      <c r="I63" s="234"/>
      <c r="J63" s="234"/>
      <c r="K63" s="234"/>
      <c r="L63" s="234"/>
      <c r="M63" s="234"/>
      <c r="N63" s="234"/>
      <c r="O63" s="234"/>
      <c r="P63" s="234"/>
      <c r="Q63" s="234"/>
      <c r="R63" s="234"/>
      <c r="S63" s="234"/>
      <c r="T63" s="234"/>
      <c r="U63" s="234"/>
      <c r="V63" s="234"/>
      <c r="W63" s="234"/>
      <c r="X63" s="234"/>
    </row>
    <row r="64" spans="2:24" s="192" customFormat="1" ht="17.100000000000001" customHeight="1">
      <c r="B64" s="230" t="s">
        <v>69</v>
      </c>
      <c r="C64" s="227"/>
      <c r="D64" s="229">
        <v>9</v>
      </c>
      <c r="E64" s="229">
        <v>9</v>
      </c>
      <c r="F64" s="229">
        <v>5</v>
      </c>
      <c r="G64" s="229">
        <v>1</v>
      </c>
      <c r="H64" s="229">
        <v>0</v>
      </c>
      <c r="I64" s="229">
        <v>0</v>
      </c>
      <c r="J64" s="229">
        <v>0</v>
      </c>
      <c r="K64" s="229">
        <v>0</v>
      </c>
      <c r="L64" s="229">
        <v>0</v>
      </c>
      <c r="M64" s="229">
        <v>1</v>
      </c>
      <c r="N64" s="229">
        <v>2</v>
      </c>
      <c r="O64" s="229">
        <v>0</v>
      </c>
      <c r="P64" s="229">
        <v>0</v>
      </c>
      <c r="Q64" s="229">
        <v>0</v>
      </c>
      <c r="R64" s="229">
        <v>0</v>
      </c>
      <c r="S64" s="229">
        <v>0</v>
      </c>
      <c r="T64" s="229">
        <v>0</v>
      </c>
      <c r="U64" s="229">
        <v>0</v>
      </c>
      <c r="V64" s="229">
        <v>0</v>
      </c>
      <c r="W64" s="229">
        <v>0</v>
      </c>
      <c r="X64" s="229">
        <v>0</v>
      </c>
    </row>
    <row r="65" spans="1:24" s="192" customFormat="1" ht="17.100000000000001" customHeight="1">
      <c r="B65" s="230" t="s">
        <v>70</v>
      </c>
      <c r="C65" s="227"/>
      <c r="D65" s="229">
        <v>9</v>
      </c>
      <c r="E65" s="229">
        <v>9</v>
      </c>
      <c r="F65" s="229">
        <v>9</v>
      </c>
      <c r="G65" s="229">
        <v>0</v>
      </c>
      <c r="H65" s="229">
        <v>0</v>
      </c>
      <c r="I65" s="229">
        <v>0</v>
      </c>
      <c r="J65" s="229">
        <v>0</v>
      </c>
      <c r="K65" s="229">
        <v>0</v>
      </c>
      <c r="L65" s="229">
        <v>0</v>
      </c>
      <c r="M65" s="229">
        <v>0</v>
      </c>
      <c r="N65" s="229">
        <v>0</v>
      </c>
      <c r="O65" s="229">
        <v>0</v>
      </c>
      <c r="P65" s="229">
        <v>0</v>
      </c>
      <c r="Q65" s="229">
        <v>0</v>
      </c>
      <c r="R65" s="229">
        <v>0</v>
      </c>
      <c r="S65" s="229">
        <v>0</v>
      </c>
      <c r="T65" s="229">
        <v>0</v>
      </c>
      <c r="U65" s="229">
        <v>0</v>
      </c>
      <c r="V65" s="229">
        <v>0</v>
      </c>
      <c r="W65" s="229">
        <v>0</v>
      </c>
      <c r="X65" s="229">
        <v>0</v>
      </c>
    </row>
    <row r="66" spans="1:24" s="192" customFormat="1" ht="17.100000000000001" customHeight="1">
      <c r="B66" s="230" t="s">
        <v>71</v>
      </c>
      <c r="C66" s="227"/>
      <c r="D66" s="229">
        <v>2</v>
      </c>
      <c r="E66" s="229">
        <v>2</v>
      </c>
      <c r="F66" s="229">
        <v>2</v>
      </c>
      <c r="G66" s="229">
        <v>0</v>
      </c>
      <c r="H66" s="229">
        <v>0</v>
      </c>
      <c r="I66" s="229">
        <v>0</v>
      </c>
      <c r="J66" s="229">
        <v>0</v>
      </c>
      <c r="K66" s="229">
        <v>0</v>
      </c>
      <c r="L66" s="229">
        <v>0</v>
      </c>
      <c r="M66" s="229">
        <v>0</v>
      </c>
      <c r="N66" s="229">
        <v>0</v>
      </c>
      <c r="O66" s="229">
        <v>0</v>
      </c>
      <c r="P66" s="229">
        <v>0</v>
      </c>
      <c r="Q66" s="229">
        <v>0</v>
      </c>
      <c r="R66" s="229">
        <v>0</v>
      </c>
      <c r="S66" s="229">
        <v>0</v>
      </c>
      <c r="T66" s="229">
        <v>0</v>
      </c>
      <c r="U66" s="229">
        <v>0</v>
      </c>
      <c r="V66" s="229">
        <v>0</v>
      </c>
      <c r="W66" s="229">
        <v>0</v>
      </c>
      <c r="X66" s="229">
        <v>0</v>
      </c>
    </row>
    <row r="67" spans="1:24" s="192" customFormat="1" ht="17.100000000000001" customHeight="1">
      <c r="A67" s="191"/>
      <c r="B67" s="231" t="s">
        <v>123</v>
      </c>
      <c r="C67" s="220"/>
      <c r="D67" s="225">
        <v>20</v>
      </c>
      <c r="E67" s="225">
        <v>20</v>
      </c>
      <c r="F67" s="225">
        <v>16</v>
      </c>
      <c r="G67" s="225">
        <v>1</v>
      </c>
      <c r="H67" s="225">
        <v>0</v>
      </c>
      <c r="I67" s="225">
        <v>0</v>
      </c>
      <c r="J67" s="225">
        <v>0</v>
      </c>
      <c r="K67" s="225">
        <v>0</v>
      </c>
      <c r="L67" s="225">
        <v>0</v>
      </c>
      <c r="M67" s="225">
        <v>1</v>
      </c>
      <c r="N67" s="225">
        <v>2</v>
      </c>
      <c r="O67" s="225">
        <v>0</v>
      </c>
      <c r="P67" s="225">
        <v>0</v>
      </c>
      <c r="Q67" s="225">
        <v>0</v>
      </c>
      <c r="R67" s="225">
        <v>0</v>
      </c>
      <c r="S67" s="225">
        <v>0</v>
      </c>
      <c r="T67" s="225">
        <v>0</v>
      </c>
      <c r="U67" s="225">
        <v>0</v>
      </c>
      <c r="V67" s="225">
        <v>0</v>
      </c>
      <c r="W67" s="225">
        <v>0</v>
      </c>
      <c r="X67" s="225">
        <v>0</v>
      </c>
    </row>
    <row r="68" spans="1:24" ht="7.5" customHeight="1">
      <c r="A68" s="235"/>
      <c r="B68" s="235"/>
      <c r="C68" s="236"/>
      <c r="D68" s="235"/>
      <c r="E68" s="235"/>
      <c r="F68" s="235"/>
      <c r="G68" s="235"/>
      <c r="H68" s="235"/>
      <c r="I68" s="235"/>
      <c r="J68" s="235"/>
      <c r="K68" s="235"/>
      <c r="L68" s="235"/>
      <c r="M68" s="235"/>
      <c r="N68" s="235"/>
      <c r="O68" s="235"/>
      <c r="P68" s="235"/>
      <c r="Q68" s="235"/>
      <c r="R68" s="235"/>
      <c r="S68" s="235"/>
      <c r="T68" s="235"/>
      <c r="U68" s="235"/>
      <c r="V68" s="235"/>
      <c r="W68" s="235"/>
      <c r="X68" s="235"/>
    </row>
  </sheetData>
  <mergeCells count="6">
    <mergeCell ref="A2:X2"/>
    <mergeCell ref="B4:B7"/>
    <mergeCell ref="D4:D7"/>
    <mergeCell ref="E4:U4"/>
    <mergeCell ref="V4:X4"/>
    <mergeCell ref="E5:E7"/>
  </mergeCells>
  <phoneticPr fontId="3"/>
  <printOptions horizontalCentered="1" gridLinesSet="0"/>
  <pageMargins left="0.78740157480314965" right="0.78740157480314965" top="0.78740157480314965" bottom="0.59055118110236227" header="0.59055118110236227" footer="0.19685039370078741"/>
  <pageSetup paperSize="9" scale="61"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showGridLines="0" view="pageBreakPreview" zoomScale="90" zoomScaleNormal="100" zoomScaleSheetLayoutView="90" workbookViewId="0">
      <selection activeCell="T1" sqref="T1"/>
    </sheetView>
  </sheetViews>
  <sheetFormatPr defaultColWidth="8.75" defaultRowHeight="13.5"/>
  <cols>
    <col min="1" max="1" width="1.25" style="240" customWidth="1"/>
    <col min="2" max="2" width="11.25" style="240" customWidth="1"/>
    <col min="3" max="3" width="1.25" style="240" customWidth="1"/>
    <col min="4" max="5" width="7.5" style="240" customWidth="1"/>
    <col min="6" max="8" width="5.75" style="240" customWidth="1"/>
    <col min="9" max="11" width="5" style="240" customWidth="1"/>
    <col min="12" max="19" width="5.75" style="240" customWidth="1"/>
    <col min="20" max="16384" width="8.75" style="240"/>
  </cols>
  <sheetData>
    <row r="1" spans="1:20" s="239" customFormat="1" ht="22.5" customHeight="1">
      <c r="A1" s="238" t="s">
        <v>106</v>
      </c>
    </row>
    <row r="2" spans="1:20" s="238" customFormat="1" ht="22.5" customHeight="1">
      <c r="A2" s="751" t="s">
        <v>131</v>
      </c>
      <c r="B2" s="751"/>
      <c r="C2" s="751"/>
      <c r="D2" s="751"/>
      <c r="E2" s="751"/>
      <c r="F2" s="751"/>
      <c r="G2" s="751"/>
      <c r="H2" s="751"/>
      <c r="I2" s="751"/>
      <c r="J2" s="751"/>
      <c r="K2" s="751"/>
      <c r="L2" s="751"/>
      <c r="M2" s="751"/>
      <c r="N2" s="751"/>
      <c r="O2" s="751"/>
      <c r="P2" s="751"/>
      <c r="Q2" s="751"/>
      <c r="R2" s="751"/>
      <c r="S2" s="751"/>
    </row>
    <row r="3" spans="1:20" ht="15" customHeight="1">
      <c r="B3" s="241"/>
      <c r="Q3" s="752"/>
      <c r="R3" s="752"/>
    </row>
    <row r="4" spans="1:20" ht="27.75" customHeight="1">
      <c r="A4" s="242"/>
      <c r="B4" s="753" t="s">
        <v>132</v>
      </c>
      <c r="C4" s="242"/>
      <c r="D4" s="756" t="s">
        <v>91</v>
      </c>
      <c r="E4" s="759" t="s">
        <v>133</v>
      </c>
      <c r="F4" s="760"/>
      <c r="G4" s="760"/>
      <c r="H4" s="760"/>
      <c r="I4" s="759" t="s">
        <v>134</v>
      </c>
      <c r="J4" s="760"/>
      <c r="K4" s="760"/>
      <c r="L4" s="759" t="s">
        <v>135</v>
      </c>
      <c r="M4" s="760"/>
      <c r="N4" s="760"/>
      <c r="O4" s="760"/>
      <c r="P4" s="760"/>
      <c r="Q4" s="760"/>
      <c r="R4" s="760"/>
      <c r="S4" s="760"/>
    </row>
    <row r="5" spans="1:20" ht="15.75" customHeight="1">
      <c r="A5" s="243"/>
      <c r="B5" s="754"/>
      <c r="C5" s="244"/>
      <c r="D5" s="757"/>
      <c r="E5" s="756" t="s">
        <v>91</v>
      </c>
      <c r="F5" s="756" t="s">
        <v>136</v>
      </c>
      <c r="G5" s="756" t="s">
        <v>137</v>
      </c>
      <c r="H5" s="756" t="s">
        <v>138</v>
      </c>
      <c r="I5" s="756" t="s">
        <v>91</v>
      </c>
      <c r="J5" s="749" t="s">
        <v>139</v>
      </c>
      <c r="K5" s="749" t="s">
        <v>140</v>
      </c>
      <c r="L5" s="756" t="s">
        <v>91</v>
      </c>
      <c r="M5" s="749" t="s">
        <v>141</v>
      </c>
      <c r="N5" s="761" t="s">
        <v>142</v>
      </c>
      <c r="O5" s="763" t="s">
        <v>143</v>
      </c>
      <c r="P5" s="756" t="s">
        <v>144</v>
      </c>
      <c r="Q5" s="756" t="s">
        <v>145</v>
      </c>
      <c r="R5" s="749" t="s">
        <v>146</v>
      </c>
      <c r="S5" s="245" t="s">
        <v>147</v>
      </c>
    </row>
    <row r="6" spans="1:20" ht="15.75" customHeight="1">
      <c r="A6" s="246"/>
      <c r="B6" s="755"/>
      <c r="C6" s="246"/>
      <c r="D6" s="758"/>
      <c r="E6" s="758"/>
      <c r="F6" s="758"/>
      <c r="G6" s="758"/>
      <c r="H6" s="758"/>
      <c r="I6" s="758"/>
      <c r="J6" s="750"/>
      <c r="K6" s="750"/>
      <c r="L6" s="758"/>
      <c r="M6" s="750"/>
      <c r="N6" s="762"/>
      <c r="O6" s="764"/>
      <c r="P6" s="758"/>
      <c r="Q6" s="758"/>
      <c r="R6" s="750"/>
      <c r="S6" s="247" t="s">
        <v>148</v>
      </c>
    </row>
    <row r="7" spans="1:20" ht="22.5" customHeight="1">
      <c r="B7" s="244" t="s">
        <v>149</v>
      </c>
      <c r="C7" s="248"/>
      <c r="D7" s="249">
        <v>1998</v>
      </c>
      <c r="E7" s="250">
        <v>1529</v>
      </c>
      <c r="F7" s="250">
        <v>514</v>
      </c>
      <c r="G7" s="250">
        <v>502</v>
      </c>
      <c r="H7" s="250">
        <v>513</v>
      </c>
      <c r="I7" s="250">
        <v>16</v>
      </c>
      <c r="J7" s="250">
        <v>16</v>
      </c>
      <c r="K7" s="250">
        <v>0</v>
      </c>
      <c r="L7" s="250">
        <v>453</v>
      </c>
      <c r="M7" s="250">
        <v>173</v>
      </c>
      <c r="N7" s="250">
        <v>14</v>
      </c>
      <c r="O7" s="250">
        <v>23</v>
      </c>
      <c r="P7" s="250">
        <v>4</v>
      </c>
      <c r="Q7" s="250">
        <v>13</v>
      </c>
      <c r="R7" s="250">
        <v>4</v>
      </c>
      <c r="S7" s="250">
        <v>222</v>
      </c>
    </row>
    <row r="8" spans="1:20" s="256" customFormat="1" ht="15" customHeight="1">
      <c r="A8" s="251"/>
      <c r="B8" s="252" t="s">
        <v>150</v>
      </c>
      <c r="C8" s="253"/>
      <c r="D8" s="254">
        <v>2024</v>
      </c>
      <c r="E8" s="255">
        <v>1539</v>
      </c>
      <c r="F8" s="255">
        <v>510</v>
      </c>
      <c r="G8" s="255">
        <v>512</v>
      </c>
      <c r="H8" s="255">
        <v>517</v>
      </c>
      <c r="I8" s="255">
        <v>13</v>
      </c>
      <c r="J8" s="255">
        <v>13</v>
      </c>
      <c r="K8" s="255">
        <v>0</v>
      </c>
      <c r="L8" s="255">
        <v>472</v>
      </c>
      <c r="M8" s="255">
        <v>184</v>
      </c>
      <c r="N8" s="255">
        <v>15</v>
      </c>
      <c r="O8" s="255">
        <v>21</v>
      </c>
      <c r="P8" s="255">
        <v>4</v>
      </c>
      <c r="Q8" s="255">
        <v>12</v>
      </c>
      <c r="R8" s="255">
        <v>6</v>
      </c>
      <c r="S8" s="255">
        <v>230</v>
      </c>
    </row>
    <row r="9" spans="1:20" s="256" customFormat="1" ht="7.5" customHeight="1">
      <c r="A9" s="257"/>
      <c r="B9" s="258"/>
      <c r="C9" s="259"/>
      <c r="D9" s="260"/>
      <c r="E9" s="261"/>
      <c r="F9" s="261"/>
      <c r="G9" s="261"/>
      <c r="H9" s="261"/>
      <c r="I9" s="261"/>
      <c r="J9" s="261"/>
      <c r="K9" s="261"/>
      <c r="L9" s="261"/>
      <c r="M9" s="261"/>
      <c r="N9" s="261"/>
      <c r="O9" s="261"/>
      <c r="P9" s="261"/>
      <c r="Q9" s="261"/>
      <c r="R9" s="261"/>
      <c r="S9" s="261"/>
    </row>
    <row r="10" spans="1:20" ht="7.5" customHeight="1">
      <c r="B10" s="244"/>
      <c r="C10" s="262"/>
      <c r="D10" s="249"/>
      <c r="E10" s="250"/>
      <c r="F10" s="250"/>
      <c r="G10" s="250"/>
      <c r="H10" s="250"/>
      <c r="I10" s="250"/>
      <c r="J10" s="250"/>
      <c r="K10" s="250"/>
      <c r="L10" s="250"/>
      <c r="M10" s="250"/>
      <c r="N10" s="250"/>
      <c r="O10" s="250"/>
      <c r="P10" s="250"/>
      <c r="Q10" s="250"/>
      <c r="R10" s="250"/>
      <c r="S10" s="250"/>
      <c r="T10" s="263"/>
    </row>
    <row r="11" spans="1:20" s="256" customFormat="1" ht="16.5" customHeight="1">
      <c r="B11" s="264" t="s">
        <v>152</v>
      </c>
      <c r="C11" s="265"/>
      <c r="D11" s="254">
        <v>12</v>
      </c>
      <c r="E11" s="255">
        <v>12</v>
      </c>
      <c r="F11" s="255">
        <v>4</v>
      </c>
      <c r="G11" s="255">
        <v>4</v>
      </c>
      <c r="H11" s="255">
        <v>4</v>
      </c>
      <c r="I11" s="255">
        <v>0</v>
      </c>
      <c r="J11" s="255">
        <v>0</v>
      </c>
      <c r="K11" s="255">
        <v>0</v>
      </c>
      <c r="L11" s="255">
        <v>0</v>
      </c>
      <c r="M11" s="255">
        <v>0</v>
      </c>
      <c r="N11" s="255">
        <v>0</v>
      </c>
      <c r="O11" s="255">
        <v>0</v>
      </c>
      <c r="P11" s="255">
        <v>0</v>
      </c>
      <c r="Q11" s="255">
        <v>0</v>
      </c>
      <c r="R11" s="255">
        <v>0</v>
      </c>
      <c r="S11" s="255">
        <v>0</v>
      </c>
    </row>
    <row r="12" spans="1:20" s="256" customFormat="1" ht="16.5" customHeight="1">
      <c r="B12" s="264" t="s">
        <v>153</v>
      </c>
      <c r="C12" s="265"/>
      <c r="D12" s="254">
        <v>63</v>
      </c>
      <c r="E12" s="255">
        <v>63</v>
      </c>
      <c r="F12" s="255">
        <v>21</v>
      </c>
      <c r="G12" s="255">
        <v>21</v>
      </c>
      <c r="H12" s="255">
        <v>21</v>
      </c>
      <c r="I12" s="255">
        <v>0</v>
      </c>
      <c r="J12" s="255">
        <v>0</v>
      </c>
      <c r="K12" s="255">
        <v>0</v>
      </c>
      <c r="L12" s="255">
        <v>0</v>
      </c>
      <c r="M12" s="255">
        <v>0</v>
      </c>
      <c r="N12" s="255">
        <v>0</v>
      </c>
      <c r="O12" s="255">
        <v>0</v>
      </c>
      <c r="P12" s="255">
        <v>0</v>
      </c>
      <c r="Q12" s="255">
        <v>0</v>
      </c>
      <c r="R12" s="255">
        <v>0</v>
      </c>
      <c r="S12" s="255">
        <v>0</v>
      </c>
    </row>
    <row r="13" spans="1:20" s="256" customFormat="1" ht="16.5" customHeight="1">
      <c r="B13" s="264" t="s">
        <v>155</v>
      </c>
      <c r="C13" s="265"/>
      <c r="D13" s="254">
        <v>1949</v>
      </c>
      <c r="E13" s="255">
        <v>1464</v>
      </c>
      <c r="F13" s="255">
        <v>485</v>
      </c>
      <c r="G13" s="255">
        <v>487</v>
      </c>
      <c r="H13" s="255">
        <v>492</v>
      </c>
      <c r="I13" s="255">
        <v>13</v>
      </c>
      <c r="J13" s="255">
        <v>13</v>
      </c>
      <c r="K13" s="255">
        <v>0</v>
      </c>
      <c r="L13" s="255">
        <v>472</v>
      </c>
      <c r="M13" s="255">
        <v>184</v>
      </c>
      <c r="N13" s="255">
        <v>15</v>
      </c>
      <c r="O13" s="255">
        <v>21</v>
      </c>
      <c r="P13" s="255">
        <v>4</v>
      </c>
      <c r="Q13" s="255">
        <v>12</v>
      </c>
      <c r="R13" s="255">
        <v>6</v>
      </c>
      <c r="S13" s="255">
        <v>230</v>
      </c>
    </row>
    <row r="14" spans="1:20" ht="16.5" customHeight="1">
      <c r="B14" s="244"/>
      <c r="C14" s="244"/>
      <c r="D14" s="266"/>
      <c r="E14" s="267"/>
      <c r="F14" s="267"/>
      <c r="G14" s="267"/>
      <c r="H14" s="267"/>
      <c r="I14" s="267"/>
      <c r="J14" s="267"/>
      <c r="K14" s="267"/>
      <c r="L14" s="267"/>
      <c r="M14" s="267"/>
      <c r="N14" s="267"/>
      <c r="O14" s="267"/>
      <c r="P14" s="267"/>
      <c r="Q14" s="267"/>
      <c r="R14" s="267"/>
      <c r="S14" s="267"/>
    </row>
    <row r="15" spans="1:20" ht="16.5" customHeight="1">
      <c r="A15" s="244"/>
      <c r="B15" s="268" t="s">
        <v>31</v>
      </c>
      <c r="C15" s="244"/>
      <c r="D15" s="266">
        <v>9</v>
      </c>
      <c r="E15" s="267">
        <v>6</v>
      </c>
      <c r="F15" s="267">
        <v>2</v>
      </c>
      <c r="G15" s="267">
        <v>2</v>
      </c>
      <c r="H15" s="267">
        <v>2</v>
      </c>
      <c r="I15" s="267">
        <v>0</v>
      </c>
      <c r="J15" s="267">
        <v>0</v>
      </c>
      <c r="K15" s="267">
        <v>0</v>
      </c>
      <c r="L15" s="267">
        <v>3</v>
      </c>
      <c r="M15" s="267">
        <v>1</v>
      </c>
      <c r="N15" s="267">
        <v>1</v>
      </c>
      <c r="O15" s="267">
        <v>0</v>
      </c>
      <c r="P15" s="267">
        <v>0</v>
      </c>
      <c r="Q15" s="267">
        <v>0</v>
      </c>
      <c r="R15" s="267">
        <v>0</v>
      </c>
      <c r="S15" s="267">
        <v>1</v>
      </c>
    </row>
    <row r="16" spans="1:20" ht="16.5" customHeight="1">
      <c r="A16" s="244"/>
      <c r="B16" s="268" t="s">
        <v>32</v>
      </c>
      <c r="C16" s="244"/>
      <c r="D16" s="266">
        <v>5</v>
      </c>
      <c r="E16" s="267">
        <v>3</v>
      </c>
      <c r="F16" s="267">
        <v>1</v>
      </c>
      <c r="G16" s="267">
        <v>1</v>
      </c>
      <c r="H16" s="267">
        <v>1</v>
      </c>
      <c r="I16" s="267">
        <v>0</v>
      </c>
      <c r="J16" s="267">
        <v>0</v>
      </c>
      <c r="K16" s="267">
        <v>0</v>
      </c>
      <c r="L16" s="269">
        <v>2</v>
      </c>
      <c r="M16" s="269">
        <v>1</v>
      </c>
      <c r="N16" s="269">
        <v>0</v>
      </c>
      <c r="O16" s="269">
        <v>0</v>
      </c>
      <c r="P16" s="269">
        <v>0</v>
      </c>
      <c r="Q16" s="269">
        <v>0</v>
      </c>
      <c r="R16" s="269">
        <v>0</v>
      </c>
      <c r="S16" s="269">
        <v>1</v>
      </c>
    </row>
    <row r="17" spans="1:19" ht="16.5" customHeight="1">
      <c r="A17" s="244"/>
      <c r="B17" s="268" t="s">
        <v>33</v>
      </c>
      <c r="C17" s="244"/>
      <c r="D17" s="266">
        <v>4</v>
      </c>
      <c r="E17" s="267">
        <v>3</v>
      </c>
      <c r="F17" s="267">
        <v>1</v>
      </c>
      <c r="G17" s="267">
        <v>1</v>
      </c>
      <c r="H17" s="267">
        <v>1</v>
      </c>
      <c r="I17" s="267">
        <v>0</v>
      </c>
      <c r="J17" s="267">
        <v>0</v>
      </c>
      <c r="K17" s="267">
        <v>0</v>
      </c>
      <c r="L17" s="269">
        <v>1</v>
      </c>
      <c r="M17" s="269">
        <v>0</v>
      </c>
      <c r="N17" s="269">
        <v>0</v>
      </c>
      <c r="O17" s="269">
        <v>0</v>
      </c>
      <c r="P17" s="269">
        <v>0</v>
      </c>
      <c r="Q17" s="269">
        <v>0</v>
      </c>
      <c r="R17" s="269">
        <v>0</v>
      </c>
      <c r="S17" s="269">
        <v>1</v>
      </c>
    </row>
    <row r="18" spans="1:19" ht="16.5" customHeight="1">
      <c r="A18" s="244"/>
      <c r="B18" s="268" t="s">
        <v>34</v>
      </c>
      <c r="C18" s="244"/>
      <c r="D18" s="266">
        <v>12</v>
      </c>
      <c r="E18" s="267">
        <v>9</v>
      </c>
      <c r="F18" s="267">
        <v>3</v>
      </c>
      <c r="G18" s="267">
        <v>3</v>
      </c>
      <c r="H18" s="267">
        <v>3</v>
      </c>
      <c r="I18" s="267">
        <v>0</v>
      </c>
      <c r="J18" s="267">
        <v>0</v>
      </c>
      <c r="K18" s="267">
        <v>0</v>
      </c>
      <c r="L18" s="269">
        <v>3</v>
      </c>
      <c r="M18" s="269">
        <v>2</v>
      </c>
      <c r="N18" s="269">
        <v>0</v>
      </c>
      <c r="O18" s="269">
        <v>0</v>
      </c>
      <c r="P18" s="269">
        <v>0</v>
      </c>
      <c r="Q18" s="269">
        <v>0</v>
      </c>
      <c r="R18" s="269">
        <v>0</v>
      </c>
      <c r="S18" s="269">
        <v>1</v>
      </c>
    </row>
    <row r="19" spans="1:19" ht="16.5" customHeight="1">
      <c r="A19" s="244"/>
      <c r="B19" s="268" t="s">
        <v>35</v>
      </c>
      <c r="C19" s="244"/>
      <c r="D19" s="266">
        <v>22</v>
      </c>
      <c r="E19" s="267">
        <v>15</v>
      </c>
      <c r="F19" s="267">
        <v>5</v>
      </c>
      <c r="G19" s="267">
        <v>5</v>
      </c>
      <c r="H19" s="267">
        <v>5</v>
      </c>
      <c r="I19" s="267">
        <v>0</v>
      </c>
      <c r="J19" s="267">
        <v>0</v>
      </c>
      <c r="K19" s="267">
        <v>0</v>
      </c>
      <c r="L19" s="269">
        <v>7</v>
      </c>
      <c r="M19" s="269">
        <v>3</v>
      </c>
      <c r="N19" s="269">
        <v>1</v>
      </c>
      <c r="O19" s="269">
        <v>0</v>
      </c>
      <c r="P19" s="269">
        <v>0</v>
      </c>
      <c r="Q19" s="269">
        <v>0</v>
      </c>
      <c r="R19" s="269">
        <v>0</v>
      </c>
      <c r="S19" s="269">
        <v>3</v>
      </c>
    </row>
    <row r="20" spans="1:19" ht="16.5" customHeight="1">
      <c r="A20" s="244"/>
      <c r="B20" s="268" t="s">
        <v>36</v>
      </c>
      <c r="C20" s="244"/>
      <c r="D20" s="266">
        <v>109</v>
      </c>
      <c r="E20" s="267">
        <v>67</v>
      </c>
      <c r="F20" s="267">
        <v>23</v>
      </c>
      <c r="G20" s="267">
        <v>22</v>
      </c>
      <c r="H20" s="267">
        <v>22</v>
      </c>
      <c r="I20" s="267">
        <v>0</v>
      </c>
      <c r="J20" s="267">
        <v>0</v>
      </c>
      <c r="K20" s="267">
        <v>0</v>
      </c>
      <c r="L20" s="269">
        <v>42</v>
      </c>
      <c r="M20" s="269">
        <v>13</v>
      </c>
      <c r="N20" s="269">
        <v>1</v>
      </c>
      <c r="O20" s="269">
        <v>5</v>
      </c>
      <c r="P20" s="269">
        <v>0</v>
      </c>
      <c r="Q20" s="269">
        <v>1</v>
      </c>
      <c r="R20" s="269">
        <v>2</v>
      </c>
      <c r="S20" s="269">
        <v>20</v>
      </c>
    </row>
    <row r="21" spans="1:19" ht="16.5" customHeight="1">
      <c r="A21" s="244"/>
      <c r="B21" s="268" t="s">
        <v>37</v>
      </c>
      <c r="C21" s="244"/>
      <c r="D21" s="266">
        <v>10</v>
      </c>
      <c r="E21" s="267">
        <v>8</v>
      </c>
      <c r="F21" s="267">
        <v>3</v>
      </c>
      <c r="G21" s="267">
        <v>2</v>
      </c>
      <c r="H21" s="267">
        <v>3</v>
      </c>
      <c r="I21" s="267">
        <v>0</v>
      </c>
      <c r="J21" s="267">
        <v>0</v>
      </c>
      <c r="K21" s="267">
        <v>0</v>
      </c>
      <c r="L21" s="269">
        <v>2</v>
      </c>
      <c r="M21" s="269">
        <v>1</v>
      </c>
      <c r="N21" s="269">
        <v>0</v>
      </c>
      <c r="O21" s="269">
        <v>0</v>
      </c>
      <c r="P21" s="269">
        <v>0</v>
      </c>
      <c r="Q21" s="269">
        <v>0</v>
      </c>
      <c r="R21" s="269">
        <v>0</v>
      </c>
      <c r="S21" s="269">
        <v>1</v>
      </c>
    </row>
    <row r="22" spans="1:19" ht="16.5" customHeight="1">
      <c r="A22" s="244"/>
      <c r="B22" s="268" t="s">
        <v>38</v>
      </c>
      <c r="C22" s="244"/>
      <c r="D22" s="266">
        <v>17</v>
      </c>
      <c r="E22" s="267">
        <v>11</v>
      </c>
      <c r="F22" s="267">
        <v>4</v>
      </c>
      <c r="G22" s="267">
        <v>3</v>
      </c>
      <c r="H22" s="267">
        <v>4</v>
      </c>
      <c r="I22" s="267">
        <v>0</v>
      </c>
      <c r="J22" s="267">
        <v>0</v>
      </c>
      <c r="K22" s="267">
        <v>0</v>
      </c>
      <c r="L22" s="269">
        <v>6</v>
      </c>
      <c r="M22" s="269">
        <v>2</v>
      </c>
      <c r="N22" s="269">
        <v>0</v>
      </c>
      <c r="O22" s="269">
        <v>1</v>
      </c>
      <c r="P22" s="269">
        <v>0</v>
      </c>
      <c r="Q22" s="269">
        <v>0</v>
      </c>
      <c r="R22" s="269">
        <v>0</v>
      </c>
      <c r="S22" s="269">
        <v>3</v>
      </c>
    </row>
    <row r="23" spans="1:19" ht="16.5" customHeight="1">
      <c r="A23" s="244"/>
      <c r="B23" s="268" t="s">
        <v>39</v>
      </c>
      <c r="C23" s="244"/>
      <c r="D23" s="266">
        <v>6</v>
      </c>
      <c r="E23" s="267">
        <v>4</v>
      </c>
      <c r="F23" s="267">
        <v>2</v>
      </c>
      <c r="G23" s="267">
        <v>1</v>
      </c>
      <c r="H23" s="267">
        <v>1</v>
      </c>
      <c r="I23" s="267">
        <v>0</v>
      </c>
      <c r="J23" s="267">
        <v>0</v>
      </c>
      <c r="K23" s="267">
        <v>0</v>
      </c>
      <c r="L23" s="269">
        <v>2</v>
      </c>
      <c r="M23" s="269">
        <v>1</v>
      </c>
      <c r="N23" s="269">
        <v>0</v>
      </c>
      <c r="O23" s="269">
        <v>0</v>
      </c>
      <c r="P23" s="269">
        <v>0</v>
      </c>
      <c r="Q23" s="269">
        <v>0</v>
      </c>
      <c r="R23" s="269">
        <v>0</v>
      </c>
      <c r="S23" s="269">
        <v>1</v>
      </c>
    </row>
    <row r="24" spans="1:19" ht="16.5" customHeight="1">
      <c r="A24" s="244"/>
      <c r="B24" s="268" t="s">
        <v>40</v>
      </c>
      <c r="C24" s="244"/>
      <c r="D24" s="266">
        <v>5</v>
      </c>
      <c r="E24" s="267">
        <v>3</v>
      </c>
      <c r="F24" s="267">
        <v>1</v>
      </c>
      <c r="G24" s="267">
        <v>1</v>
      </c>
      <c r="H24" s="267">
        <v>1</v>
      </c>
      <c r="I24" s="267">
        <v>1</v>
      </c>
      <c r="J24" s="267">
        <v>1</v>
      </c>
      <c r="K24" s="267">
        <v>0</v>
      </c>
      <c r="L24" s="269">
        <v>1</v>
      </c>
      <c r="M24" s="269">
        <v>0</v>
      </c>
      <c r="N24" s="269">
        <v>0</v>
      </c>
      <c r="O24" s="269">
        <v>0</v>
      </c>
      <c r="P24" s="269">
        <v>0</v>
      </c>
      <c r="Q24" s="269">
        <v>0</v>
      </c>
      <c r="R24" s="269">
        <v>0</v>
      </c>
      <c r="S24" s="269">
        <v>1</v>
      </c>
    </row>
    <row r="25" spans="1:19" ht="16.5" customHeight="1">
      <c r="A25" s="244"/>
      <c r="B25" s="268" t="s">
        <v>41</v>
      </c>
      <c r="C25" s="244"/>
      <c r="D25" s="266">
        <v>5</v>
      </c>
      <c r="E25" s="267">
        <v>3</v>
      </c>
      <c r="F25" s="267">
        <v>1</v>
      </c>
      <c r="G25" s="267">
        <v>1</v>
      </c>
      <c r="H25" s="267">
        <v>1</v>
      </c>
      <c r="I25" s="267">
        <v>0</v>
      </c>
      <c r="J25" s="267">
        <v>0</v>
      </c>
      <c r="K25" s="267">
        <v>0</v>
      </c>
      <c r="L25" s="269">
        <v>2</v>
      </c>
      <c r="M25" s="269">
        <v>1</v>
      </c>
      <c r="N25" s="269">
        <v>0</v>
      </c>
      <c r="O25" s="269">
        <v>0</v>
      </c>
      <c r="P25" s="269">
        <v>0</v>
      </c>
      <c r="Q25" s="269">
        <v>0</v>
      </c>
      <c r="R25" s="269">
        <v>0</v>
      </c>
      <c r="S25" s="269">
        <v>1</v>
      </c>
    </row>
    <row r="26" spans="1:19" s="256" customFormat="1" ht="16.5" customHeight="1">
      <c r="A26" s="270"/>
      <c r="B26" s="270" t="s">
        <v>115</v>
      </c>
      <c r="C26" s="271"/>
      <c r="D26" s="254">
        <v>204</v>
      </c>
      <c r="E26" s="255">
        <v>132</v>
      </c>
      <c r="F26" s="255">
        <v>46</v>
      </c>
      <c r="G26" s="255">
        <v>42</v>
      </c>
      <c r="H26" s="255">
        <v>44</v>
      </c>
      <c r="I26" s="255">
        <v>1</v>
      </c>
      <c r="J26" s="255">
        <v>1</v>
      </c>
      <c r="K26" s="255">
        <v>0</v>
      </c>
      <c r="L26" s="255">
        <v>71</v>
      </c>
      <c r="M26" s="255">
        <v>25</v>
      </c>
      <c r="N26" s="255">
        <v>3</v>
      </c>
      <c r="O26" s="255">
        <v>6</v>
      </c>
      <c r="P26" s="255">
        <v>0</v>
      </c>
      <c r="Q26" s="255">
        <v>1</v>
      </c>
      <c r="R26" s="255">
        <v>2</v>
      </c>
      <c r="S26" s="255">
        <v>34</v>
      </c>
    </row>
    <row r="27" spans="1:19" ht="16.5" customHeight="1">
      <c r="A27" s="244"/>
      <c r="B27" s="244"/>
      <c r="C27" s="244"/>
      <c r="D27" s="266"/>
      <c r="E27" s="267"/>
      <c r="F27" s="267"/>
      <c r="G27" s="267"/>
      <c r="H27" s="267"/>
      <c r="I27" s="267"/>
      <c r="J27" s="267"/>
      <c r="K27" s="267"/>
      <c r="L27" s="269"/>
      <c r="M27" s="272"/>
      <c r="N27" s="272"/>
      <c r="O27" s="273"/>
      <c r="P27" s="273"/>
      <c r="Q27" s="272"/>
      <c r="R27" s="272"/>
      <c r="S27" s="272"/>
    </row>
    <row r="28" spans="1:19" ht="16.5" customHeight="1">
      <c r="A28" s="244"/>
      <c r="B28" s="268" t="s">
        <v>42</v>
      </c>
      <c r="C28" s="244"/>
      <c r="D28" s="266">
        <v>16</v>
      </c>
      <c r="E28" s="267">
        <v>9</v>
      </c>
      <c r="F28" s="267">
        <v>3</v>
      </c>
      <c r="G28" s="267">
        <v>3</v>
      </c>
      <c r="H28" s="267">
        <v>3</v>
      </c>
      <c r="I28" s="267">
        <v>0</v>
      </c>
      <c r="J28" s="267">
        <v>0</v>
      </c>
      <c r="K28" s="267">
        <v>0</v>
      </c>
      <c r="L28" s="269">
        <v>7</v>
      </c>
      <c r="M28" s="269">
        <v>3</v>
      </c>
      <c r="N28" s="269">
        <v>0</v>
      </c>
      <c r="O28" s="269">
        <v>0</v>
      </c>
      <c r="P28" s="269">
        <v>0</v>
      </c>
      <c r="Q28" s="269">
        <v>1</v>
      </c>
      <c r="R28" s="269">
        <v>0</v>
      </c>
      <c r="S28" s="269">
        <v>3</v>
      </c>
    </row>
    <row r="29" spans="1:19" ht="16.5" customHeight="1">
      <c r="A29" s="244"/>
      <c r="B29" s="268" t="s">
        <v>43</v>
      </c>
      <c r="C29" s="244"/>
      <c r="D29" s="266">
        <v>175</v>
      </c>
      <c r="E29" s="267">
        <v>128</v>
      </c>
      <c r="F29" s="267">
        <v>41</v>
      </c>
      <c r="G29" s="267">
        <v>43</v>
      </c>
      <c r="H29" s="267">
        <v>44</v>
      </c>
      <c r="I29" s="267">
        <v>1</v>
      </c>
      <c r="J29" s="267">
        <v>1</v>
      </c>
      <c r="K29" s="267">
        <v>0</v>
      </c>
      <c r="L29" s="267">
        <v>46</v>
      </c>
      <c r="M29" s="267">
        <v>22</v>
      </c>
      <c r="N29" s="267">
        <v>2</v>
      </c>
      <c r="O29" s="267">
        <v>1</v>
      </c>
      <c r="P29" s="267">
        <v>0</v>
      </c>
      <c r="Q29" s="267">
        <v>1</v>
      </c>
      <c r="R29" s="267">
        <v>1</v>
      </c>
      <c r="S29" s="267">
        <v>19</v>
      </c>
    </row>
    <row r="30" spans="1:19" ht="16.5" customHeight="1">
      <c r="A30" s="244"/>
      <c r="B30" s="268" t="s">
        <v>44</v>
      </c>
      <c r="C30" s="244"/>
      <c r="D30" s="266">
        <v>49</v>
      </c>
      <c r="E30" s="267">
        <v>42</v>
      </c>
      <c r="F30" s="267">
        <v>14</v>
      </c>
      <c r="G30" s="267">
        <v>14</v>
      </c>
      <c r="H30" s="267">
        <v>14</v>
      </c>
      <c r="I30" s="267">
        <v>0</v>
      </c>
      <c r="J30" s="267">
        <v>0</v>
      </c>
      <c r="K30" s="267">
        <v>0</v>
      </c>
      <c r="L30" s="269">
        <v>7</v>
      </c>
      <c r="M30" s="269">
        <v>3</v>
      </c>
      <c r="N30" s="269">
        <v>1</v>
      </c>
      <c r="O30" s="269">
        <v>0</v>
      </c>
      <c r="P30" s="269">
        <v>0</v>
      </c>
      <c r="Q30" s="269">
        <v>0</v>
      </c>
      <c r="R30" s="269">
        <v>0</v>
      </c>
      <c r="S30" s="269">
        <v>3</v>
      </c>
    </row>
    <row r="31" spans="1:19" ht="16.5" customHeight="1">
      <c r="A31" s="244"/>
      <c r="B31" s="268" t="s">
        <v>45</v>
      </c>
      <c r="C31" s="244"/>
      <c r="D31" s="266">
        <v>17</v>
      </c>
      <c r="E31" s="267">
        <v>14</v>
      </c>
      <c r="F31" s="267">
        <v>4</v>
      </c>
      <c r="G31" s="267">
        <v>5</v>
      </c>
      <c r="H31" s="267">
        <v>5</v>
      </c>
      <c r="I31" s="267">
        <v>0</v>
      </c>
      <c r="J31" s="267">
        <v>0</v>
      </c>
      <c r="K31" s="267">
        <v>0</v>
      </c>
      <c r="L31" s="269">
        <v>3</v>
      </c>
      <c r="M31" s="269">
        <v>2</v>
      </c>
      <c r="N31" s="269">
        <v>0</v>
      </c>
      <c r="O31" s="269">
        <v>0</v>
      </c>
      <c r="P31" s="269">
        <v>0</v>
      </c>
      <c r="Q31" s="269">
        <v>0</v>
      </c>
      <c r="R31" s="269">
        <v>0</v>
      </c>
      <c r="S31" s="269">
        <v>1</v>
      </c>
    </row>
    <row r="32" spans="1:19" ht="16.5" customHeight="1">
      <c r="A32" s="244"/>
      <c r="B32" s="268" t="s">
        <v>46</v>
      </c>
      <c r="C32" s="244"/>
      <c r="D32" s="266">
        <v>183</v>
      </c>
      <c r="E32" s="267">
        <v>140</v>
      </c>
      <c r="F32" s="267">
        <v>46</v>
      </c>
      <c r="G32" s="267">
        <v>48</v>
      </c>
      <c r="H32" s="267">
        <v>46</v>
      </c>
      <c r="I32" s="267">
        <v>0</v>
      </c>
      <c r="J32" s="267">
        <v>0</v>
      </c>
      <c r="K32" s="267">
        <v>0</v>
      </c>
      <c r="L32" s="269">
        <v>43</v>
      </c>
      <c r="M32" s="269">
        <v>18</v>
      </c>
      <c r="N32" s="269">
        <v>2</v>
      </c>
      <c r="O32" s="269">
        <v>3</v>
      </c>
      <c r="P32" s="269">
        <v>0</v>
      </c>
      <c r="Q32" s="269">
        <v>2</v>
      </c>
      <c r="R32" s="269">
        <v>0</v>
      </c>
      <c r="S32" s="269">
        <v>18</v>
      </c>
    </row>
    <row r="33" spans="1:19" ht="16.5" customHeight="1">
      <c r="A33" s="244"/>
      <c r="B33" s="268" t="s">
        <v>47</v>
      </c>
      <c r="C33" s="244"/>
      <c r="D33" s="266">
        <v>37</v>
      </c>
      <c r="E33" s="267">
        <v>30</v>
      </c>
      <c r="F33" s="267">
        <v>10</v>
      </c>
      <c r="G33" s="267">
        <v>10</v>
      </c>
      <c r="H33" s="267">
        <v>10</v>
      </c>
      <c r="I33" s="267">
        <v>0</v>
      </c>
      <c r="J33" s="267">
        <v>0</v>
      </c>
      <c r="K33" s="267">
        <v>0</v>
      </c>
      <c r="L33" s="269">
        <v>7</v>
      </c>
      <c r="M33" s="269">
        <v>3</v>
      </c>
      <c r="N33" s="269">
        <v>0</v>
      </c>
      <c r="O33" s="269">
        <v>1</v>
      </c>
      <c r="P33" s="269">
        <v>0</v>
      </c>
      <c r="Q33" s="269">
        <v>0</v>
      </c>
      <c r="R33" s="269">
        <v>0</v>
      </c>
      <c r="S33" s="269">
        <v>3</v>
      </c>
    </row>
    <row r="34" spans="1:19" ht="16.5" customHeight="1">
      <c r="A34" s="244"/>
      <c r="B34" s="268" t="s">
        <v>48</v>
      </c>
      <c r="C34" s="244"/>
      <c r="D34" s="266">
        <v>107</v>
      </c>
      <c r="E34" s="267">
        <v>85</v>
      </c>
      <c r="F34" s="267">
        <v>30</v>
      </c>
      <c r="G34" s="267">
        <v>28</v>
      </c>
      <c r="H34" s="267">
        <v>27</v>
      </c>
      <c r="I34" s="267">
        <v>0</v>
      </c>
      <c r="J34" s="267">
        <v>0</v>
      </c>
      <c r="K34" s="267">
        <v>0</v>
      </c>
      <c r="L34" s="269">
        <v>22</v>
      </c>
      <c r="M34" s="269">
        <v>9</v>
      </c>
      <c r="N34" s="269">
        <v>1</v>
      </c>
      <c r="O34" s="269">
        <v>1</v>
      </c>
      <c r="P34" s="269">
        <v>0</v>
      </c>
      <c r="Q34" s="269">
        <v>0</v>
      </c>
      <c r="R34" s="269">
        <v>0</v>
      </c>
      <c r="S34" s="269">
        <v>11</v>
      </c>
    </row>
    <row r="35" spans="1:19" ht="16.5" customHeight="1">
      <c r="A35" s="244"/>
      <c r="B35" s="268" t="s">
        <v>49</v>
      </c>
      <c r="C35" s="244"/>
      <c r="D35" s="266">
        <v>21</v>
      </c>
      <c r="E35" s="267">
        <v>15</v>
      </c>
      <c r="F35" s="267">
        <v>5</v>
      </c>
      <c r="G35" s="267">
        <v>5</v>
      </c>
      <c r="H35" s="267">
        <v>5</v>
      </c>
      <c r="I35" s="267">
        <v>0</v>
      </c>
      <c r="J35" s="267">
        <v>0</v>
      </c>
      <c r="K35" s="267">
        <v>0</v>
      </c>
      <c r="L35" s="269">
        <v>6</v>
      </c>
      <c r="M35" s="269">
        <v>2</v>
      </c>
      <c r="N35" s="269">
        <v>0</v>
      </c>
      <c r="O35" s="269">
        <v>1</v>
      </c>
      <c r="P35" s="269">
        <v>0</v>
      </c>
      <c r="Q35" s="269">
        <v>0</v>
      </c>
      <c r="R35" s="269">
        <v>1</v>
      </c>
      <c r="S35" s="269">
        <v>2</v>
      </c>
    </row>
    <row r="36" spans="1:19" ht="16.5" customHeight="1">
      <c r="A36" s="244"/>
      <c r="B36" s="268" t="s">
        <v>50</v>
      </c>
      <c r="C36" s="244"/>
      <c r="D36" s="266">
        <v>19</v>
      </c>
      <c r="E36" s="267">
        <v>15</v>
      </c>
      <c r="F36" s="267">
        <v>5</v>
      </c>
      <c r="G36" s="267">
        <v>5</v>
      </c>
      <c r="H36" s="267">
        <v>5</v>
      </c>
      <c r="I36" s="267">
        <v>0</v>
      </c>
      <c r="J36" s="267">
        <v>0</v>
      </c>
      <c r="K36" s="267">
        <v>0</v>
      </c>
      <c r="L36" s="269">
        <v>4</v>
      </c>
      <c r="M36" s="269">
        <v>2</v>
      </c>
      <c r="N36" s="269">
        <v>0</v>
      </c>
      <c r="O36" s="269">
        <v>0</v>
      </c>
      <c r="P36" s="269">
        <v>0</v>
      </c>
      <c r="Q36" s="269">
        <v>0</v>
      </c>
      <c r="R36" s="269">
        <v>0</v>
      </c>
      <c r="S36" s="269">
        <v>2</v>
      </c>
    </row>
    <row r="37" spans="1:19" ht="16.5" customHeight="1">
      <c r="A37" s="244"/>
      <c r="B37" s="268" t="s">
        <v>51</v>
      </c>
      <c r="C37" s="244"/>
      <c r="D37" s="266">
        <v>44</v>
      </c>
      <c r="E37" s="267">
        <v>33</v>
      </c>
      <c r="F37" s="267">
        <v>11</v>
      </c>
      <c r="G37" s="267">
        <v>11</v>
      </c>
      <c r="H37" s="267">
        <v>11</v>
      </c>
      <c r="I37" s="267">
        <v>0</v>
      </c>
      <c r="J37" s="267">
        <v>0</v>
      </c>
      <c r="K37" s="267">
        <v>0</v>
      </c>
      <c r="L37" s="267">
        <v>11</v>
      </c>
      <c r="M37" s="267">
        <v>4</v>
      </c>
      <c r="N37" s="267">
        <v>1</v>
      </c>
      <c r="O37" s="267">
        <v>1</v>
      </c>
      <c r="P37" s="267">
        <v>1</v>
      </c>
      <c r="Q37" s="267">
        <v>0</v>
      </c>
      <c r="R37" s="267">
        <v>0</v>
      </c>
      <c r="S37" s="267">
        <v>4</v>
      </c>
    </row>
    <row r="38" spans="1:19" s="256" customFormat="1" ht="16.5" customHeight="1">
      <c r="A38" s="270"/>
      <c r="B38" s="270" t="s">
        <v>117</v>
      </c>
      <c r="C38" s="271"/>
      <c r="D38" s="254">
        <v>668</v>
      </c>
      <c r="E38" s="255">
        <v>511</v>
      </c>
      <c r="F38" s="255">
        <v>169</v>
      </c>
      <c r="G38" s="255">
        <v>172</v>
      </c>
      <c r="H38" s="255">
        <v>170</v>
      </c>
      <c r="I38" s="255">
        <v>1</v>
      </c>
      <c r="J38" s="255">
        <v>1</v>
      </c>
      <c r="K38" s="255">
        <v>0</v>
      </c>
      <c r="L38" s="274">
        <v>156</v>
      </c>
      <c r="M38" s="274">
        <v>68</v>
      </c>
      <c r="N38" s="274">
        <v>7</v>
      </c>
      <c r="O38" s="274">
        <v>8</v>
      </c>
      <c r="P38" s="274">
        <v>1</v>
      </c>
      <c r="Q38" s="274">
        <v>4</v>
      </c>
      <c r="R38" s="274">
        <v>2</v>
      </c>
      <c r="S38" s="274">
        <v>66</v>
      </c>
    </row>
    <row r="39" spans="1:19" ht="16.5" customHeight="1">
      <c r="A39" s="244"/>
      <c r="B39" s="244"/>
      <c r="C39" s="244"/>
      <c r="D39" s="266"/>
      <c r="E39" s="267"/>
      <c r="F39" s="267"/>
      <c r="G39" s="267"/>
      <c r="H39" s="267"/>
      <c r="I39" s="267"/>
      <c r="J39" s="267"/>
      <c r="K39" s="267"/>
      <c r="L39" s="275"/>
      <c r="M39" s="276"/>
      <c r="N39" s="276"/>
      <c r="O39" s="277"/>
      <c r="P39" s="277"/>
      <c r="Q39" s="276"/>
      <c r="R39" s="276"/>
      <c r="S39" s="276"/>
    </row>
    <row r="40" spans="1:19" ht="16.5" customHeight="1">
      <c r="A40" s="244"/>
      <c r="B40" s="268" t="s">
        <v>52</v>
      </c>
      <c r="C40" s="244"/>
      <c r="D40" s="266">
        <v>142</v>
      </c>
      <c r="E40" s="267">
        <v>109</v>
      </c>
      <c r="F40" s="267">
        <v>36</v>
      </c>
      <c r="G40" s="267">
        <v>37</v>
      </c>
      <c r="H40" s="267">
        <v>36</v>
      </c>
      <c r="I40" s="267">
        <v>0</v>
      </c>
      <c r="J40" s="267">
        <v>0</v>
      </c>
      <c r="K40" s="267">
        <v>0</v>
      </c>
      <c r="L40" s="269">
        <v>33</v>
      </c>
      <c r="M40" s="269">
        <v>10</v>
      </c>
      <c r="N40" s="269">
        <v>0</v>
      </c>
      <c r="O40" s="269">
        <v>2</v>
      </c>
      <c r="P40" s="269">
        <v>0</v>
      </c>
      <c r="Q40" s="269">
        <v>2</v>
      </c>
      <c r="R40" s="269">
        <v>0</v>
      </c>
      <c r="S40" s="269">
        <v>19</v>
      </c>
    </row>
    <row r="41" spans="1:19" ht="16.5" customHeight="1">
      <c r="A41" s="244"/>
      <c r="B41" s="268" t="s">
        <v>53</v>
      </c>
      <c r="C41" s="244"/>
      <c r="D41" s="266">
        <v>327</v>
      </c>
      <c r="E41" s="267">
        <v>256</v>
      </c>
      <c r="F41" s="267">
        <v>87</v>
      </c>
      <c r="G41" s="267">
        <v>84</v>
      </c>
      <c r="H41" s="267">
        <v>85</v>
      </c>
      <c r="I41" s="267">
        <v>0</v>
      </c>
      <c r="J41" s="267">
        <v>0</v>
      </c>
      <c r="K41" s="267">
        <v>0</v>
      </c>
      <c r="L41" s="269">
        <v>71</v>
      </c>
      <c r="M41" s="269">
        <v>29</v>
      </c>
      <c r="N41" s="269">
        <v>1</v>
      </c>
      <c r="O41" s="269">
        <v>1</v>
      </c>
      <c r="P41" s="269">
        <v>2</v>
      </c>
      <c r="Q41" s="269">
        <v>1</v>
      </c>
      <c r="R41" s="269">
        <v>0</v>
      </c>
      <c r="S41" s="269">
        <v>37</v>
      </c>
    </row>
    <row r="42" spans="1:19" ht="16.5" customHeight="1">
      <c r="A42" s="244"/>
      <c r="B42" s="268" t="s">
        <v>54</v>
      </c>
      <c r="C42" s="244"/>
      <c r="D42" s="266">
        <v>15</v>
      </c>
      <c r="E42" s="267">
        <v>9</v>
      </c>
      <c r="F42" s="267">
        <v>3</v>
      </c>
      <c r="G42" s="267">
        <v>3</v>
      </c>
      <c r="H42" s="267">
        <v>3</v>
      </c>
      <c r="I42" s="267">
        <v>0</v>
      </c>
      <c r="J42" s="267">
        <v>0</v>
      </c>
      <c r="K42" s="267">
        <v>0</v>
      </c>
      <c r="L42" s="269">
        <v>6</v>
      </c>
      <c r="M42" s="269">
        <v>2</v>
      </c>
      <c r="N42" s="269">
        <v>0</v>
      </c>
      <c r="O42" s="269">
        <v>1</v>
      </c>
      <c r="P42" s="269">
        <v>0</v>
      </c>
      <c r="Q42" s="269">
        <v>1</v>
      </c>
      <c r="R42" s="269">
        <v>0</v>
      </c>
      <c r="S42" s="269">
        <v>2</v>
      </c>
    </row>
    <row r="43" spans="1:19" ht="16.5" customHeight="1">
      <c r="A43" s="244"/>
      <c r="B43" s="268" t="s">
        <v>55</v>
      </c>
      <c r="C43" s="244"/>
      <c r="D43" s="266">
        <v>3</v>
      </c>
      <c r="E43" s="267">
        <v>3</v>
      </c>
      <c r="F43" s="267">
        <v>1</v>
      </c>
      <c r="G43" s="267">
        <v>1</v>
      </c>
      <c r="H43" s="267">
        <v>1</v>
      </c>
      <c r="I43" s="267">
        <v>0</v>
      </c>
      <c r="J43" s="267">
        <v>0</v>
      </c>
      <c r="K43" s="267">
        <v>0</v>
      </c>
      <c r="L43" s="269">
        <v>0</v>
      </c>
      <c r="M43" s="269">
        <v>0</v>
      </c>
      <c r="N43" s="269">
        <v>0</v>
      </c>
      <c r="O43" s="269">
        <v>0</v>
      </c>
      <c r="P43" s="269">
        <v>0</v>
      </c>
      <c r="Q43" s="269">
        <v>0</v>
      </c>
      <c r="R43" s="269">
        <v>0</v>
      </c>
      <c r="S43" s="269">
        <v>0</v>
      </c>
    </row>
    <row r="44" spans="1:19" ht="16.5" customHeight="1">
      <c r="A44" s="244"/>
      <c r="B44" s="268" t="s">
        <v>56</v>
      </c>
      <c r="C44" s="244"/>
      <c r="D44" s="266">
        <v>5</v>
      </c>
      <c r="E44" s="267">
        <v>3</v>
      </c>
      <c r="F44" s="267">
        <v>1</v>
      </c>
      <c r="G44" s="267">
        <v>1</v>
      </c>
      <c r="H44" s="267">
        <v>1</v>
      </c>
      <c r="I44" s="267">
        <v>0</v>
      </c>
      <c r="J44" s="267">
        <v>0</v>
      </c>
      <c r="K44" s="267">
        <v>0</v>
      </c>
      <c r="L44" s="267">
        <v>2</v>
      </c>
      <c r="M44" s="267">
        <v>1</v>
      </c>
      <c r="N44" s="267">
        <v>1</v>
      </c>
      <c r="O44" s="267">
        <v>0</v>
      </c>
      <c r="P44" s="267">
        <v>0</v>
      </c>
      <c r="Q44" s="267">
        <v>0</v>
      </c>
      <c r="R44" s="267">
        <v>0</v>
      </c>
      <c r="S44" s="267">
        <v>0</v>
      </c>
    </row>
    <row r="45" spans="1:19" s="256" customFormat="1" ht="16.5" customHeight="1">
      <c r="A45" s="270"/>
      <c r="B45" s="270" t="s">
        <v>119</v>
      </c>
      <c r="C45" s="271"/>
      <c r="D45" s="254">
        <v>492</v>
      </c>
      <c r="E45" s="255">
        <v>380</v>
      </c>
      <c r="F45" s="255">
        <v>128</v>
      </c>
      <c r="G45" s="255">
        <v>126</v>
      </c>
      <c r="H45" s="255">
        <v>126</v>
      </c>
      <c r="I45" s="255">
        <v>0</v>
      </c>
      <c r="J45" s="255">
        <v>0</v>
      </c>
      <c r="K45" s="255">
        <v>0</v>
      </c>
      <c r="L45" s="274">
        <v>112</v>
      </c>
      <c r="M45" s="274">
        <v>42</v>
      </c>
      <c r="N45" s="274">
        <v>2</v>
      </c>
      <c r="O45" s="274">
        <v>4</v>
      </c>
      <c r="P45" s="274">
        <v>2</v>
      </c>
      <c r="Q45" s="274">
        <v>4</v>
      </c>
      <c r="R45" s="274">
        <v>0</v>
      </c>
      <c r="S45" s="274">
        <v>58</v>
      </c>
    </row>
    <row r="46" spans="1:19" ht="16.5" customHeight="1">
      <c r="A46" s="244"/>
      <c r="B46" s="244"/>
      <c r="C46" s="244"/>
      <c r="D46" s="266"/>
      <c r="E46" s="267"/>
      <c r="F46" s="267"/>
      <c r="G46" s="267"/>
      <c r="H46" s="267"/>
      <c r="I46" s="267"/>
      <c r="J46" s="267"/>
      <c r="K46" s="267"/>
      <c r="L46" s="269"/>
      <c r="M46" s="272"/>
      <c r="N46" s="272"/>
      <c r="O46" s="243"/>
      <c r="P46" s="243"/>
      <c r="Q46" s="272"/>
      <c r="R46" s="272"/>
      <c r="S46" s="272"/>
    </row>
    <row r="47" spans="1:19" ht="16.5" customHeight="1">
      <c r="A47" s="244"/>
      <c r="B47" s="268" t="s">
        <v>57</v>
      </c>
      <c r="C47" s="244"/>
      <c r="D47" s="266">
        <v>86</v>
      </c>
      <c r="E47" s="267">
        <v>67</v>
      </c>
      <c r="F47" s="267">
        <v>22</v>
      </c>
      <c r="G47" s="267">
        <v>23</v>
      </c>
      <c r="H47" s="267">
        <v>22</v>
      </c>
      <c r="I47" s="267">
        <v>0</v>
      </c>
      <c r="J47" s="267">
        <v>0</v>
      </c>
      <c r="K47" s="267">
        <v>0</v>
      </c>
      <c r="L47" s="269">
        <v>19</v>
      </c>
      <c r="M47" s="269">
        <v>6</v>
      </c>
      <c r="N47" s="269">
        <v>1</v>
      </c>
      <c r="O47" s="269">
        <v>0</v>
      </c>
      <c r="P47" s="269">
        <v>1</v>
      </c>
      <c r="Q47" s="269">
        <v>0</v>
      </c>
      <c r="R47" s="269">
        <v>1</v>
      </c>
      <c r="S47" s="269">
        <v>10</v>
      </c>
    </row>
    <row r="48" spans="1:19" ht="16.5" customHeight="1">
      <c r="A48" s="244"/>
      <c r="B48" s="268" t="s">
        <v>58</v>
      </c>
      <c r="C48" s="244"/>
      <c r="D48" s="266">
        <v>87</v>
      </c>
      <c r="E48" s="267">
        <v>63</v>
      </c>
      <c r="F48" s="267">
        <v>21</v>
      </c>
      <c r="G48" s="267">
        <v>21</v>
      </c>
      <c r="H48" s="267">
        <v>21</v>
      </c>
      <c r="I48" s="267">
        <v>1</v>
      </c>
      <c r="J48" s="267">
        <v>1</v>
      </c>
      <c r="K48" s="267">
        <v>0</v>
      </c>
      <c r="L48" s="269">
        <v>23</v>
      </c>
      <c r="M48" s="269">
        <v>10</v>
      </c>
      <c r="N48" s="269">
        <v>0</v>
      </c>
      <c r="O48" s="269">
        <v>1</v>
      </c>
      <c r="P48" s="269">
        <v>0</v>
      </c>
      <c r="Q48" s="269">
        <v>1</v>
      </c>
      <c r="R48" s="269">
        <v>1</v>
      </c>
      <c r="S48" s="269">
        <v>10</v>
      </c>
    </row>
    <row r="49" spans="1:19" ht="16.5" customHeight="1">
      <c r="A49" s="244"/>
      <c r="B49" s="268" t="s">
        <v>59</v>
      </c>
      <c r="C49" s="244"/>
      <c r="D49" s="266">
        <v>65</v>
      </c>
      <c r="E49" s="267">
        <v>51</v>
      </c>
      <c r="F49" s="267">
        <v>17</v>
      </c>
      <c r="G49" s="267">
        <v>17</v>
      </c>
      <c r="H49" s="267">
        <v>17</v>
      </c>
      <c r="I49" s="267">
        <v>0</v>
      </c>
      <c r="J49" s="267">
        <v>0</v>
      </c>
      <c r="K49" s="267">
        <v>0</v>
      </c>
      <c r="L49" s="269">
        <v>14</v>
      </c>
      <c r="M49" s="269">
        <v>6</v>
      </c>
      <c r="N49" s="269">
        <v>0</v>
      </c>
      <c r="O49" s="269">
        <v>0</v>
      </c>
      <c r="P49" s="269">
        <v>0</v>
      </c>
      <c r="Q49" s="269">
        <v>0</v>
      </c>
      <c r="R49" s="269">
        <v>0</v>
      </c>
      <c r="S49" s="269">
        <v>8</v>
      </c>
    </row>
    <row r="50" spans="1:19" ht="16.5" customHeight="1">
      <c r="A50" s="244"/>
      <c r="B50" s="268" t="s">
        <v>60</v>
      </c>
      <c r="C50" s="244"/>
      <c r="D50" s="266">
        <v>30</v>
      </c>
      <c r="E50" s="267">
        <v>20</v>
      </c>
      <c r="F50" s="267">
        <v>6</v>
      </c>
      <c r="G50" s="267">
        <v>7</v>
      </c>
      <c r="H50" s="267">
        <v>7</v>
      </c>
      <c r="I50" s="267">
        <v>0</v>
      </c>
      <c r="J50" s="267">
        <v>0</v>
      </c>
      <c r="K50" s="267">
        <v>0</v>
      </c>
      <c r="L50" s="269">
        <v>10</v>
      </c>
      <c r="M50" s="269">
        <v>2</v>
      </c>
      <c r="N50" s="269">
        <v>0</v>
      </c>
      <c r="O50" s="269">
        <v>0</v>
      </c>
      <c r="P50" s="269">
        <v>0</v>
      </c>
      <c r="Q50" s="269">
        <v>0</v>
      </c>
      <c r="R50" s="269">
        <v>0</v>
      </c>
      <c r="S50" s="269">
        <v>8</v>
      </c>
    </row>
    <row r="51" spans="1:19" ht="16.5" customHeight="1">
      <c r="A51" s="244"/>
      <c r="B51" s="268" t="s">
        <v>61</v>
      </c>
      <c r="C51" s="244"/>
      <c r="D51" s="266">
        <v>59</v>
      </c>
      <c r="E51" s="267">
        <v>49</v>
      </c>
      <c r="F51" s="267">
        <v>16</v>
      </c>
      <c r="G51" s="267">
        <v>17</v>
      </c>
      <c r="H51" s="267">
        <v>16</v>
      </c>
      <c r="I51" s="267">
        <v>0</v>
      </c>
      <c r="J51" s="267">
        <v>0</v>
      </c>
      <c r="K51" s="267">
        <v>0</v>
      </c>
      <c r="L51" s="269">
        <v>10</v>
      </c>
      <c r="M51" s="269">
        <v>3</v>
      </c>
      <c r="N51" s="269">
        <v>0</v>
      </c>
      <c r="O51" s="269">
        <v>0</v>
      </c>
      <c r="P51" s="269">
        <v>0</v>
      </c>
      <c r="Q51" s="269">
        <v>1</v>
      </c>
      <c r="R51" s="269">
        <v>0</v>
      </c>
      <c r="S51" s="269">
        <v>6</v>
      </c>
    </row>
    <row r="52" spans="1:19" ht="16.5" customHeight="1">
      <c r="A52" s="244"/>
      <c r="B52" s="268" t="s">
        <v>62</v>
      </c>
      <c r="C52" s="244"/>
      <c r="D52" s="266">
        <v>41</v>
      </c>
      <c r="E52" s="267">
        <v>33</v>
      </c>
      <c r="F52" s="267">
        <v>12</v>
      </c>
      <c r="G52" s="267">
        <v>11</v>
      </c>
      <c r="H52" s="267">
        <v>10</v>
      </c>
      <c r="I52" s="267">
        <v>0</v>
      </c>
      <c r="J52" s="267">
        <v>0</v>
      </c>
      <c r="K52" s="267">
        <v>0</v>
      </c>
      <c r="L52" s="269">
        <v>8</v>
      </c>
      <c r="M52" s="269">
        <v>2</v>
      </c>
      <c r="N52" s="269">
        <v>0</v>
      </c>
      <c r="O52" s="269">
        <v>0</v>
      </c>
      <c r="P52" s="269">
        <v>0</v>
      </c>
      <c r="Q52" s="269">
        <v>0</v>
      </c>
      <c r="R52" s="269">
        <v>0</v>
      </c>
      <c r="S52" s="269">
        <v>6</v>
      </c>
    </row>
    <row r="53" spans="1:19" ht="16.5" customHeight="1">
      <c r="A53" s="244"/>
      <c r="B53" s="268" t="s">
        <v>63</v>
      </c>
      <c r="C53" s="244"/>
      <c r="D53" s="266">
        <v>4</v>
      </c>
      <c r="E53" s="267">
        <v>3</v>
      </c>
      <c r="F53" s="267">
        <v>1</v>
      </c>
      <c r="G53" s="267">
        <v>1</v>
      </c>
      <c r="H53" s="267">
        <v>1</v>
      </c>
      <c r="I53" s="267">
        <v>0</v>
      </c>
      <c r="J53" s="267">
        <v>0</v>
      </c>
      <c r="K53" s="267">
        <v>0</v>
      </c>
      <c r="L53" s="269">
        <v>1</v>
      </c>
      <c r="M53" s="269">
        <v>0</v>
      </c>
      <c r="N53" s="269">
        <v>1</v>
      </c>
      <c r="O53" s="269">
        <v>0</v>
      </c>
      <c r="P53" s="269">
        <v>0</v>
      </c>
      <c r="Q53" s="269">
        <v>0</v>
      </c>
      <c r="R53" s="269">
        <v>0</v>
      </c>
      <c r="S53" s="269">
        <v>0</v>
      </c>
    </row>
    <row r="54" spans="1:19" ht="16.5" customHeight="1">
      <c r="A54" s="244"/>
      <c r="B54" s="268" t="s">
        <v>64</v>
      </c>
      <c r="C54" s="244"/>
      <c r="D54" s="266">
        <v>8</v>
      </c>
      <c r="E54" s="267">
        <v>5</v>
      </c>
      <c r="F54" s="267">
        <v>1</v>
      </c>
      <c r="G54" s="267">
        <v>1</v>
      </c>
      <c r="H54" s="267">
        <v>3</v>
      </c>
      <c r="I54" s="267">
        <v>2</v>
      </c>
      <c r="J54" s="267">
        <v>2</v>
      </c>
      <c r="K54" s="267">
        <v>0</v>
      </c>
      <c r="L54" s="269">
        <v>1</v>
      </c>
      <c r="M54" s="269">
        <v>0</v>
      </c>
      <c r="N54" s="269">
        <v>0</v>
      </c>
      <c r="O54" s="269">
        <v>0</v>
      </c>
      <c r="P54" s="269">
        <v>0</v>
      </c>
      <c r="Q54" s="269">
        <v>0</v>
      </c>
      <c r="R54" s="269">
        <v>0</v>
      </c>
      <c r="S54" s="269">
        <v>1</v>
      </c>
    </row>
    <row r="55" spans="1:19" ht="16.5" customHeight="1">
      <c r="A55" s="244"/>
      <c r="B55" s="268" t="s">
        <v>104</v>
      </c>
      <c r="C55" s="244"/>
      <c r="D55" s="266">
        <v>4</v>
      </c>
      <c r="E55" s="267">
        <v>1</v>
      </c>
      <c r="F55" s="267">
        <v>0</v>
      </c>
      <c r="G55" s="267">
        <v>0</v>
      </c>
      <c r="H55" s="267">
        <v>1</v>
      </c>
      <c r="I55" s="267">
        <v>1</v>
      </c>
      <c r="J55" s="267">
        <v>1</v>
      </c>
      <c r="K55" s="267">
        <v>0</v>
      </c>
      <c r="L55" s="269">
        <v>2</v>
      </c>
      <c r="M55" s="269">
        <v>1</v>
      </c>
      <c r="N55" s="269">
        <v>0</v>
      </c>
      <c r="O55" s="269">
        <v>0</v>
      </c>
      <c r="P55" s="269">
        <v>0</v>
      </c>
      <c r="Q55" s="269">
        <v>0</v>
      </c>
      <c r="R55" s="269">
        <v>0</v>
      </c>
      <c r="S55" s="269">
        <v>1</v>
      </c>
    </row>
    <row r="56" spans="1:19" ht="16.5" customHeight="1">
      <c r="A56" s="244"/>
      <c r="B56" s="268" t="s">
        <v>66</v>
      </c>
      <c r="C56" s="244"/>
      <c r="D56" s="266">
        <v>2</v>
      </c>
      <c r="E56" s="267">
        <v>1</v>
      </c>
      <c r="F56" s="267">
        <v>0</v>
      </c>
      <c r="G56" s="267">
        <v>0</v>
      </c>
      <c r="H56" s="267">
        <v>1</v>
      </c>
      <c r="I56" s="267">
        <v>1</v>
      </c>
      <c r="J56" s="267">
        <v>1</v>
      </c>
      <c r="K56" s="267">
        <v>0</v>
      </c>
      <c r="L56" s="267">
        <v>0</v>
      </c>
      <c r="M56" s="267">
        <v>0</v>
      </c>
      <c r="N56" s="267">
        <v>0</v>
      </c>
      <c r="O56" s="267">
        <v>0</v>
      </c>
      <c r="P56" s="267">
        <v>0</v>
      </c>
      <c r="Q56" s="267">
        <v>0</v>
      </c>
      <c r="R56" s="267">
        <v>0</v>
      </c>
      <c r="S56" s="267">
        <v>0</v>
      </c>
    </row>
    <row r="57" spans="1:19" s="256" customFormat="1" ht="16.5" customHeight="1">
      <c r="A57" s="270"/>
      <c r="B57" s="270" t="s">
        <v>121</v>
      </c>
      <c r="C57" s="271"/>
      <c r="D57" s="254">
        <v>386</v>
      </c>
      <c r="E57" s="255">
        <v>293</v>
      </c>
      <c r="F57" s="255">
        <v>96</v>
      </c>
      <c r="G57" s="255">
        <v>98</v>
      </c>
      <c r="H57" s="255">
        <v>99</v>
      </c>
      <c r="I57" s="255">
        <v>5</v>
      </c>
      <c r="J57" s="255">
        <v>5</v>
      </c>
      <c r="K57" s="255">
        <v>0</v>
      </c>
      <c r="L57" s="274">
        <v>88</v>
      </c>
      <c r="M57" s="274">
        <v>30</v>
      </c>
      <c r="N57" s="274">
        <v>2</v>
      </c>
      <c r="O57" s="274">
        <v>1</v>
      </c>
      <c r="P57" s="274">
        <v>1</v>
      </c>
      <c r="Q57" s="274">
        <v>2</v>
      </c>
      <c r="R57" s="274">
        <v>2</v>
      </c>
      <c r="S57" s="274">
        <v>50</v>
      </c>
    </row>
    <row r="58" spans="1:19" ht="16.5" customHeight="1">
      <c r="A58" s="244"/>
      <c r="B58" s="244"/>
      <c r="C58" s="244"/>
      <c r="D58" s="266"/>
      <c r="E58" s="267"/>
      <c r="F58" s="267"/>
      <c r="G58" s="267"/>
      <c r="H58" s="267"/>
      <c r="I58" s="267"/>
      <c r="J58" s="267"/>
      <c r="K58" s="267"/>
      <c r="L58" s="269"/>
      <c r="M58" s="272"/>
      <c r="N58" s="272"/>
      <c r="O58" s="272"/>
      <c r="P58" s="272"/>
      <c r="Q58" s="272"/>
      <c r="R58" s="272"/>
      <c r="S58" s="272"/>
    </row>
    <row r="59" spans="1:19" ht="16.5" customHeight="1">
      <c r="A59" s="244"/>
      <c r="B59" s="268" t="s">
        <v>67</v>
      </c>
      <c r="C59" s="244"/>
      <c r="D59" s="266">
        <v>89</v>
      </c>
      <c r="E59" s="267">
        <v>61</v>
      </c>
      <c r="F59" s="267">
        <v>20</v>
      </c>
      <c r="G59" s="267">
        <v>20</v>
      </c>
      <c r="H59" s="267">
        <v>21</v>
      </c>
      <c r="I59" s="267">
        <v>1</v>
      </c>
      <c r="J59" s="267">
        <v>1</v>
      </c>
      <c r="K59" s="267">
        <v>0</v>
      </c>
      <c r="L59" s="269">
        <v>27</v>
      </c>
      <c r="M59" s="269">
        <v>10</v>
      </c>
      <c r="N59" s="269">
        <v>1</v>
      </c>
      <c r="O59" s="269">
        <v>2</v>
      </c>
      <c r="P59" s="269">
        <v>0</v>
      </c>
      <c r="Q59" s="269">
        <v>1</v>
      </c>
      <c r="R59" s="269">
        <v>0</v>
      </c>
      <c r="S59" s="269">
        <v>13</v>
      </c>
    </row>
    <row r="60" spans="1:19" ht="16.5" customHeight="1">
      <c r="A60" s="244"/>
      <c r="B60" s="268" t="s">
        <v>68</v>
      </c>
      <c r="C60" s="244"/>
      <c r="D60" s="266">
        <v>5</v>
      </c>
      <c r="E60" s="267">
        <v>3</v>
      </c>
      <c r="F60" s="267">
        <v>1</v>
      </c>
      <c r="G60" s="267">
        <v>1</v>
      </c>
      <c r="H60" s="267">
        <v>1</v>
      </c>
      <c r="I60" s="267">
        <v>0</v>
      </c>
      <c r="J60" s="267">
        <v>0</v>
      </c>
      <c r="K60" s="267">
        <v>0</v>
      </c>
      <c r="L60" s="267">
        <v>2</v>
      </c>
      <c r="M60" s="267">
        <v>1</v>
      </c>
      <c r="N60" s="267">
        <v>0</v>
      </c>
      <c r="O60" s="267">
        <v>0</v>
      </c>
      <c r="P60" s="267">
        <v>0</v>
      </c>
      <c r="Q60" s="267">
        <v>0</v>
      </c>
      <c r="R60" s="267">
        <v>0</v>
      </c>
      <c r="S60" s="267">
        <v>1</v>
      </c>
    </row>
    <row r="61" spans="1:19" s="256" customFormat="1" ht="16.5" customHeight="1">
      <c r="A61" s="270"/>
      <c r="B61" s="270" t="s">
        <v>122</v>
      </c>
      <c r="C61" s="271"/>
      <c r="D61" s="254">
        <v>94</v>
      </c>
      <c r="E61" s="255">
        <v>64</v>
      </c>
      <c r="F61" s="255">
        <v>21</v>
      </c>
      <c r="G61" s="255">
        <v>21</v>
      </c>
      <c r="H61" s="255">
        <v>22</v>
      </c>
      <c r="I61" s="255">
        <v>1</v>
      </c>
      <c r="J61" s="255">
        <v>1</v>
      </c>
      <c r="K61" s="255">
        <v>0</v>
      </c>
      <c r="L61" s="274">
        <v>29</v>
      </c>
      <c r="M61" s="274">
        <v>11</v>
      </c>
      <c r="N61" s="274">
        <v>1</v>
      </c>
      <c r="O61" s="274">
        <v>2</v>
      </c>
      <c r="P61" s="274">
        <v>0</v>
      </c>
      <c r="Q61" s="274">
        <v>1</v>
      </c>
      <c r="R61" s="274">
        <v>0</v>
      </c>
      <c r="S61" s="274">
        <v>14</v>
      </c>
    </row>
    <row r="62" spans="1:19" ht="16.5" customHeight="1">
      <c r="A62" s="244"/>
      <c r="B62" s="244"/>
      <c r="C62" s="244"/>
      <c r="D62" s="266"/>
      <c r="E62" s="267"/>
      <c r="F62" s="267"/>
      <c r="G62" s="267"/>
      <c r="H62" s="267"/>
      <c r="I62" s="267"/>
      <c r="J62" s="267"/>
      <c r="K62" s="267"/>
      <c r="L62" s="269"/>
      <c r="M62" s="269"/>
      <c r="N62" s="269"/>
      <c r="O62" s="269"/>
      <c r="P62" s="269"/>
      <c r="Q62" s="269"/>
      <c r="R62" s="269"/>
      <c r="S62" s="269"/>
    </row>
    <row r="63" spans="1:19" ht="16.5" customHeight="1">
      <c r="A63" s="244"/>
      <c r="B63" s="268" t="s">
        <v>69</v>
      </c>
      <c r="C63" s="244"/>
      <c r="D63" s="266">
        <v>77</v>
      </c>
      <c r="E63" s="267">
        <v>60</v>
      </c>
      <c r="F63" s="267">
        <v>18</v>
      </c>
      <c r="G63" s="267">
        <v>21</v>
      </c>
      <c r="H63" s="267">
        <v>21</v>
      </c>
      <c r="I63" s="267">
        <v>2</v>
      </c>
      <c r="J63" s="267">
        <v>2</v>
      </c>
      <c r="K63" s="267">
        <v>0</v>
      </c>
      <c r="L63" s="269">
        <v>15</v>
      </c>
      <c r="M63" s="269">
        <v>8</v>
      </c>
      <c r="N63" s="269">
        <v>0</v>
      </c>
      <c r="O63" s="269">
        <v>0</v>
      </c>
      <c r="P63" s="269">
        <v>0</v>
      </c>
      <c r="Q63" s="269">
        <v>0</v>
      </c>
      <c r="R63" s="269">
        <v>0</v>
      </c>
      <c r="S63" s="269">
        <v>7</v>
      </c>
    </row>
    <row r="64" spans="1:19" ht="16.5" customHeight="1">
      <c r="A64" s="244"/>
      <c r="B64" s="268" t="s">
        <v>70</v>
      </c>
      <c r="C64" s="244"/>
      <c r="D64" s="266">
        <v>22</v>
      </c>
      <c r="E64" s="267">
        <v>18</v>
      </c>
      <c r="F64" s="267">
        <v>5</v>
      </c>
      <c r="G64" s="267">
        <v>5</v>
      </c>
      <c r="H64" s="267">
        <v>8</v>
      </c>
      <c r="I64" s="267">
        <v>3</v>
      </c>
      <c r="J64" s="267">
        <v>3</v>
      </c>
      <c r="K64" s="267">
        <v>0</v>
      </c>
      <c r="L64" s="269">
        <v>1</v>
      </c>
      <c r="M64" s="269">
        <v>0</v>
      </c>
      <c r="N64" s="269">
        <v>0</v>
      </c>
      <c r="O64" s="269">
        <v>0</v>
      </c>
      <c r="P64" s="269">
        <v>0</v>
      </c>
      <c r="Q64" s="269">
        <v>0</v>
      </c>
      <c r="R64" s="269">
        <v>0</v>
      </c>
      <c r="S64" s="269">
        <v>1</v>
      </c>
    </row>
    <row r="65" spans="1:19" ht="16.5" customHeight="1">
      <c r="A65" s="244"/>
      <c r="B65" s="268" t="s">
        <v>71</v>
      </c>
      <c r="C65" s="244"/>
      <c r="D65" s="266">
        <v>6</v>
      </c>
      <c r="E65" s="267">
        <v>6</v>
      </c>
      <c r="F65" s="267">
        <v>2</v>
      </c>
      <c r="G65" s="267">
        <v>2</v>
      </c>
      <c r="H65" s="267">
        <v>2</v>
      </c>
      <c r="I65" s="267">
        <v>0</v>
      </c>
      <c r="J65" s="267">
        <v>0</v>
      </c>
      <c r="K65" s="267">
        <v>0</v>
      </c>
      <c r="L65" s="267">
        <v>0</v>
      </c>
      <c r="M65" s="267">
        <v>0</v>
      </c>
      <c r="N65" s="267">
        <v>0</v>
      </c>
      <c r="O65" s="267">
        <v>0</v>
      </c>
      <c r="P65" s="267">
        <v>0</v>
      </c>
      <c r="Q65" s="267">
        <v>0</v>
      </c>
      <c r="R65" s="267">
        <v>0</v>
      </c>
      <c r="S65" s="267">
        <v>0</v>
      </c>
    </row>
    <row r="66" spans="1:19" s="256" customFormat="1" ht="16.5" customHeight="1">
      <c r="A66" s="270"/>
      <c r="B66" s="270" t="s">
        <v>123</v>
      </c>
      <c r="C66" s="271"/>
      <c r="D66" s="254">
        <v>105</v>
      </c>
      <c r="E66" s="255">
        <v>84</v>
      </c>
      <c r="F66" s="255">
        <v>25</v>
      </c>
      <c r="G66" s="255">
        <v>28</v>
      </c>
      <c r="H66" s="255">
        <v>31</v>
      </c>
      <c r="I66" s="255">
        <v>5</v>
      </c>
      <c r="J66" s="255">
        <v>5</v>
      </c>
      <c r="K66" s="255">
        <v>0</v>
      </c>
      <c r="L66" s="274">
        <v>16</v>
      </c>
      <c r="M66" s="274">
        <v>8</v>
      </c>
      <c r="N66" s="274">
        <v>0</v>
      </c>
      <c r="O66" s="274">
        <v>0</v>
      </c>
      <c r="P66" s="274">
        <v>0</v>
      </c>
      <c r="Q66" s="274">
        <v>0</v>
      </c>
      <c r="R66" s="274">
        <v>0</v>
      </c>
      <c r="S66" s="274">
        <v>8</v>
      </c>
    </row>
    <row r="67" spans="1:19" ht="7.5" customHeight="1">
      <c r="A67" s="246"/>
      <c r="B67" s="246"/>
      <c r="C67" s="246"/>
      <c r="D67" s="278"/>
      <c r="E67" s="246"/>
      <c r="F67" s="246"/>
      <c r="G67" s="246"/>
      <c r="H67" s="246"/>
      <c r="I67" s="246"/>
      <c r="J67" s="246"/>
      <c r="K67" s="246"/>
      <c r="L67" s="246"/>
      <c r="M67" s="246"/>
      <c r="N67" s="246"/>
      <c r="O67" s="246"/>
      <c r="P67" s="246"/>
      <c r="Q67" s="246"/>
      <c r="R67" s="246"/>
      <c r="S67" s="246"/>
    </row>
  </sheetData>
  <mergeCells count="21">
    <mergeCell ref="N5:N6"/>
    <mergeCell ref="O5:O6"/>
    <mergeCell ref="P5:P6"/>
    <mergeCell ref="Q5:Q6"/>
    <mergeCell ref="R5:R6"/>
    <mergeCell ref="M5:M6"/>
    <mergeCell ref="A2:S2"/>
    <mergeCell ref="Q3:R3"/>
    <mergeCell ref="B4:B6"/>
    <mergeCell ref="D4:D6"/>
    <mergeCell ref="E4:H4"/>
    <mergeCell ref="I4:K4"/>
    <mergeCell ref="L4:S4"/>
    <mergeCell ref="E5:E6"/>
    <mergeCell ref="F5:F6"/>
    <mergeCell ref="G5:G6"/>
    <mergeCell ref="H5:H6"/>
    <mergeCell ref="I5:I6"/>
    <mergeCell ref="J5:J6"/>
    <mergeCell ref="K5:K6"/>
    <mergeCell ref="L5:L6"/>
  </mergeCells>
  <phoneticPr fontId="3"/>
  <printOptions horizontalCentered="1" gridLinesSet="0"/>
  <pageMargins left="0.78740157480314965" right="0.78740157480314965" top="0.78740157480314965" bottom="0.59055118110236227" header="0.59055118110236227" footer="0.19685039370078741"/>
  <pageSetup paperSize="9" scale="63" firstPageNumber="1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74"/>
  <sheetViews>
    <sheetView showGridLines="0" view="pageBreakPreview" zoomScaleNormal="100" zoomScaleSheetLayoutView="100" workbookViewId="0">
      <selection activeCell="V1" sqref="V1"/>
    </sheetView>
  </sheetViews>
  <sheetFormatPr defaultColWidth="11.25" defaultRowHeight="13.5"/>
  <cols>
    <col min="1" max="1" width="1.25" style="240" customWidth="1"/>
    <col min="2" max="2" width="11.25" style="240" customWidth="1"/>
    <col min="3" max="3" width="1.25" style="240" customWidth="1"/>
    <col min="4" max="4" width="7.5" style="240" customWidth="1"/>
    <col min="5" max="5" width="6.875" style="240" customWidth="1"/>
    <col min="6" max="21" width="5" style="240" customWidth="1"/>
    <col min="22" max="22" width="4" style="240" customWidth="1"/>
    <col min="23" max="24" width="10" style="240" customWidth="1"/>
    <col min="25" max="30" width="4" style="240" customWidth="1"/>
    <col min="31" max="32" width="6" style="240" customWidth="1"/>
    <col min="33" max="33" width="4" style="240" customWidth="1"/>
    <col min="34" max="34" width="6" style="240" customWidth="1"/>
    <col min="35" max="37" width="4" style="240" customWidth="1"/>
    <col min="38" max="40" width="0" style="240" hidden="1" customWidth="1"/>
    <col min="41" max="41" width="6" style="240" customWidth="1"/>
    <col min="42" max="43" width="4" style="240" customWidth="1"/>
    <col min="44" max="44" width="3" style="240" customWidth="1"/>
    <col min="45" max="16384" width="11.25" style="240"/>
  </cols>
  <sheetData>
    <row r="1" spans="1:63" ht="22.5" customHeight="1">
      <c r="A1" s="238" t="s">
        <v>84</v>
      </c>
      <c r="B1" s="239"/>
      <c r="C1" s="239"/>
      <c r="D1" s="239"/>
      <c r="E1" s="239"/>
      <c r="F1" s="239"/>
      <c r="G1" s="239"/>
      <c r="H1" s="239"/>
      <c r="I1" s="239"/>
      <c r="J1" s="239"/>
      <c r="K1" s="239"/>
      <c r="L1" s="239"/>
      <c r="M1" s="239"/>
      <c r="N1" s="239"/>
      <c r="O1" s="239"/>
      <c r="P1" s="239"/>
      <c r="Q1" s="239"/>
      <c r="R1" s="239"/>
      <c r="S1" s="239"/>
      <c r="T1" s="239"/>
      <c r="U1" s="239"/>
    </row>
    <row r="2" spans="1:63" s="283" customFormat="1" ht="21.75" customHeight="1">
      <c r="A2" s="765" t="s">
        <v>156</v>
      </c>
      <c r="B2" s="765"/>
      <c r="C2" s="765"/>
      <c r="D2" s="765"/>
      <c r="E2" s="765"/>
      <c r="F2" s="765"/>
      <c r="G2" s="765"/>
      <c r="H2" s="765"/>
      <c r="I2" s="765"/>
      <c r="J2" s="765"/>
      <c r="K2" s="765"/>
      <c r="L2" s="765"/>
      <c r="M2" s="765"/>
      <c r="N2" s="765"/>
      <c r="O2" s="765"/>
      <c r="P2" s="765"/>
      <c r="Q2" s="765"/>
      <c r="R2" s="765"/>
      <c r="S2" s="765"/>
      <c r="T2" s="765"/>
      <c r="U2" s="765"/>
      <c r="V2" s="279"/>
      <c r="W2" s="280"/>
      <c r="X2" s="280"/>
      <c r="Y2" s="280"/>
      <c r="Z2" s="280"/>
      <c r="AA2" s="280"/>
      <c r="AB2" s="280"/>
      <c r="AC2" s="280"/>
      <c r="AD2" s="280"/>
      <c r="AE2" s="280"/>
      <c r="AF2" s="280"/>
      <c r="AG2" s="280"/>
      <c r="AH2" s="281"/>
      <c r="AI2" s="281"/>
      <c r="AJ2" s="281"/>
      <c r="AK2" s="281"/>
      <c r="AL2" s="281"/>
      <c r="AM2" s="281"/>
      <c r="AN2" s="281"/>
      <c r="AO2" s="281"/>
      <c r="AP2" s="281"/>
      <c r="AQ2" s="281"/>
      <c r="AR2" s="282"/>
    </row>
    <row r="3" spans="1:63" ht="15" customHeight="1">
      <c r="A3" s="284"/>
      <c r="B3" s="285"/>
      <c r="C3" s="285"/>
      <c r="D3" s="285"/>
      <c r="E3" s="285"/>
      <c r="F3" s="285"/>
      <c r="G3" s="285"/>
      <c r="H3" s="285"/>
      <c r="I3" s="285"/>
      <c r="J3" s="285"/>
      <c r="K3" s="285"/>
      <c r="L3" s="285"/>
      <c r="M3" s="285"/>
      <c r="N3" s="285"/>
      <c r="O3" s="285"/>
      <c r="P3" s="285"/>
      <c r="Q3" s="285"/>
      <c r="R3" s="285"/>
      <c r="S3" s="243"/>
      <c r="T3" s="285"/>
      <c r="U3" s="285"/>
      <c r="V3" s="286"/>
      <c r="W3" s="243"/>
      <c r="X3" s="243"/>
      <c r="Y3" s="243"/>
      <c r="Z3" s="243"/>
      <c r="AA3" s="243"/>
      <c r="AB3" s="243"/>
      <c r="AC3" s="243"/>
      <c r="AD3" s="243"/>
      <c r="AE3" s="243"/>
      <c r="AF3" s="243"/>
      <c r="AG3" s="243"/>
      <c r="AH3" s="243"/>
      <c r="AI3" s="243"/>
      <c r="AJ3" s="243"/>
      <c r="AK3" s="243"/>
      <c r="AL3" s="243"/>
      <c r="AM3" s="243"/>
      <c r="AN3" s="243"/>
      <c r="AO3" s="243"/>
      <c r="AP3" s="243"/>
      <c r="AQ3" s="243"/>
      <c r="AR3" s="285"/>
    </row>
    <row r="4" spans="1:63" s="289" customFormat="1" ht="24.75" customHeight="1">
      <c r="A4" s="287"/>
      <c r="B4" s="766" t="s">
        <v>132</v>
      </c>
      <c r="C4" s="288"/>
      <c r="D4" s="769" t="s">
        <v>91</v>
      </c>
      <c r="E4" s="772" t="s">
        <v>157</v>
      </c>
      <c r="F4" s="773"/>
      <c r="G4" s="773"/>
      <c r="H4" s="773"/>
      <c r="I4" s="773"/>
      <c r="J4" s="773"/>
      <c r="K4" s="773"/>
      <c r="L4" s="773"/>
      <c r="M4" s="773"/>
      <c r="N4" s="774"/>
      <c r="O4" s="772" t="s">
        <v>158</v>
      </c>
      <c r="P4" s="773"/>
      <c r="Q4" s="773"/>
      <c r="R4" s="774"/>
      <c r="S4" s="772" t="s">
        <v>159</v>
      </c>
      <c r="T4" s="773"/>
      <c r="U4" s="773"/>
      <c r="W4" s="290"/>
      <c r="X4" s="290"/>
      <c r="Y4" s="290"/>
      <c r="Z4" s="290"/>
      <c r="AA4" s="290"/>
      <c r="AB4" s="290"/>
      <c r="AC4" s="290"/>
      <c r="AD4" s="290"/>
      <c r="AE4" s="290"/>
      <c r="AF4" s="290"/>
      <c r="AG4" s="290"/>
      <c r="AH4" s="290"/>
      <c r="AI4" s="290"/>
      <c r="AJ4" s="290"/>
      <c r="AK4" s="290"/>
      <c r="AL4" s="290"/>
      <c r="AM4" s="290"/>
      <c r="AN4" s="290"/>
      <c r="AO4" s="290"/>
      <c r="AP4" s="290"/>
      <c r="AQ4" s="290"/>
    </row>
    <row r="5" spans="1:63" ht="15" customHeight="1">
      <c r="A5" s="243"/>
      <c r="B5" s="767"/>
      <c r="C5" s="291"/>
      <c r="D5" s="770"/>
      <c r="E5" s="775" t="s">
        <v>91</v>
      </c>
      <c r="F5" s="292">
        <v>7</v>
      </c>
      <c r="G5" s="292">
        <v>8</v>
      </c>
      <c r="H5" s="292">
        <v>13</v>
      </c>
      <c r="I5" s="292">
        <v>21</v>
      </c>
      <c r="J5" s="292">
        <v>26</v>
      </c>
      <c r="K5" s="292">
        <v>31</v>
      </c>
      <c r="L5" s="292">
        <v>36</v>
      </c>
      <c r="M5" s="292">
        <v>41</v>
      </c>
      <c r="N5" s="292">
        <v>46</v>
      </c>
      <c r="O5" s="775" t="s">
        <v>160</v>
      </c>
      <c r="P5" s="292">
        <v>7</v>
      </c>
      <c r="Q5" s="292">
        <v>8</v>
      </c>
      <c r="R5" s="292">
        <v>13</v>
      </c>
      <c r="S5" s="775" t="s">
        <v>91</v>
      </c>
      <c r="T5" s="292">
        <v>7</v>
      </c>
      <c r="U5" s="292">
        <v>8</v>
      </c>
    </row>
    <row r="6" spans="1:63" ht="13.5" customHeight="1">
      <c r="A6" s="243"/>
      <c r="B6" s="767"/>
      <c r="C6" s="291"/>
      <c r="D6" s="770"/>
      <c r="E6" s="776"/>
      <c r="F6" s="293" t="s">
        <v>126</v>
      </c>
      <c r="G6" s="293" t="s">
        <v>127</v>
      </c>
      <c r="H6" s="293" t="s">
        <v>127</v>
      </c>
      <c r="I6" s="293" t="s">
        <v>127</v>
      </c>
      <c r="J6" s="293" t="s">
        <v>127</v>
      </c>
      <c r="K6" s="293" t="s">
        <v>127</v>
      </c>
      <c r="L6" s="293" t="s">
        <v>127</v>
      </c>
      <c r="M6" s="293" t="s">
        <v>127</v>
      </c>
      <c r="N6" s="293" t="s">
        <v>126</v>
      </c>
      <c r="O6" s="776"/>
      <c r="P6" s="293" t="s">
        <v>126</v>
      </c>
      <c r="Q6" s="293" t="s">
        <v>127</v>
      </c>
      <c r="R6" s="293" t="s">
        <v>126</v>
      </c>
      <c r="S6" s="776"/>
      <c r="T6" s="293" t="s">
        <v>126</v>
      </c>
      <c r="U6" s="293" t="s">
        <v>126</v>
      </c>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row>
    <row r="7" spans="1:63" ht="15" customHeight="1">
      <c r="A7" s="246"/>
      <c r="B7" s="768"/>
      <c r="C7" s="294"/>
      <c r="D7" s="771"/>
      <c r="E7" s="777"/>
      <c r="F7" s="295" t="s">
        <v>129</v>
      </c>
      <c r="G7" s="295">
        <v>12</v>
      </c>
      <c r="H7" s="295">
        <v>20</v>
      </c>
      <c r="I7" s="295">
        <v>25</v>
      </c>
      <c r="J7" s="295">
        <v>30</v>
      </c>
      <c r="K7" s="295">
        <v>35</v>
      </c>
      <c r="L7" s="295">
        <v>40</v>
      </c>
      <c r="M7" s="295">
        <v>45</v>
      </c>
      <c r="N7" s="296" t="s">
        <v>161</v>
      </c>
      <c r="O7" s="777"/>
      <c r="P7" s="295" t="s">
        <v>129</v>
      </c>
      <c r="Q7" s="295">
        <v>12</v>
      </c>
      <c r="R7" s="295" t="s">
        <v>161</v>
      </c>
      <c r="S7" s="777"/>
      <c r="T7" s="295" t="s">
        <v>129</v>
      </c>
      <c r="U7" s="295" t="s">
        <v>161</v>
      </c>
      <c r="X7" s="286"/>
      <c r="Y7" s="286"/>
      <c r="Z7" s="286"/>
      <c r="AA7" s="286"/>
      <c r="AB7" s="286"/>
      <c r="AC7" s="286"/>
      <c r="AD7" s="286"/>
      <c r="AE7" s="286"/>
      <c r="AF7" s="286"/>
      <c r="AG7" s="286"/>
      <c r="AH7" s="286"/>
      <c r="AI7" s="286"/>
      <c r="AJ7" s="286"/>
      <c r="AK7" s="286"/>
      <c r="AL7" s="286"/>
      <c r="AM7" s="286"/>
      <c r="AN7" s="286"/>
      <c r="AO7" s="286"/>
      <c r="AP7" s="286"/>
      <c r="AQ7" s="286"/>
    </row>
    <row r="8" spans="1:63" s="289" customFormat="1" ht="22.5" customHeight="1">
      <c r="B8" s="297" t="s">
        <v>162</v>
      </c>
      <c r="C8" s="298"/>
      <c r="D8" s="299">
        <v>1998</v>
      </c>
      <c r="E8" s="300">
        <v>1529</v>
      </c>
      <c r="F8" s="301">
        <v>38</v>
      </c>
      <c r="G8" s="301">
        <v>31</v>
      </c>
      <c r="H8" s="301">
        <v>47</v>
      </c>
      <c r="I8" s="301">
        <v>32</v>
      </c>
      <c r="J8" s="301">
        <v>280</v>
      </c>
      <c r="K8" s="301">
        <v>911</v>
      </c>
      <c r="L8" s="301">
        <v>172</v>
      </c>
      <c r="M8" s="301">
        <v>18</v>
      </c>
      <c r="N8" s="301">
        <v>0</v>
      </c>
      <c r="O8" s="300">
        <v>16</v>
      </c>
      <c r="P8" s="301">
        <v>13</v>
      </c>
      <c r="Q8" s="301">
        <v>3</v>
      </c>
      <c r="R8" s="301">
        <v>0</v>
      </c>
      <c r="S8" s="300">
        <v>453</v>
      </c>
      <c r="T8" s="301">
        <v>405</v>
      </c>
      <c r="U8" s="301">
        <v>48</v>
      </c>
      <c r="X8" s="302"/>
      <c r="Y8" s="302"/>
      <c r="Z8" s="302"/>
      <c r="AA8" s="302"/>
      <c r="AB8" s="302"/>
      <c r="AC8" s="302"/>
      <c r="AD8" s="302"/>
      <c r="AE8" s="302"/>
      <c r="AF8" s="302"/>
      <c r="AG8" s="302"/>
      <c r="AH8" s="302"/>
      <c r="AI8" s="302"/>
      <c r="AJ8" s="302"/>
      <c r="AK8" s="302"/>
      <c r="AL8" s="302"/>
      <c r="AM8" s="302"/>
      <c r="AN8" s="302"/>
      <c r="AO8" s="302"/>
      <c r="AP8" s="302"/>
      <c r="AQ8" s="302"/>
    </row>
    <row r="9" spans="1:63" s="308" customFormat="1" ht="15" customHeight="1">
      <c r="A9" s="303"/>
      <c r="B9" s="304" t="s">
        <v>163</v>
      </c>
      <c r="C9" s="305"/>
      <c r="D9" s="306">
        <v>2024</v>
      </c>
      <c r="E9" s="307">
        <v>1539</v>
      </c>
      <c r="F9" s="307">
        <v>41</v>
      </c>
      <c r="G9" s="307">
        <v>31</v>
      </c>
      <c r="H9" s="307">
        <v>47</v>
      </c>
      <c r="I9" s="307">
        <v>39</v>
      </c>
      <c r="J9" s="307">
        <v>309</v>
      </c>
      <c r="K9" s="307">
        <v>895</v>
      </c>
      <c r="L9" s="307">
        <v>148</v>
      </c>
      <c r="M9" s="307">
        <v>29</v>
      </c>
      <c r="N9" s="307">
        <v>0</v>
      </c>
      <c r="O9" s="307">
        <v>13</v>
      </c>
      <c r="P9" s="307">
        <v>12</v>
      </c>
      <c r="Q9" s="307">
        <v>1</v>
      </c>
      <c r="R9" s="307">
        <v>0</v>
      </c>
      <c r="S9" s="307">
        <v>472</v>
      </c>
      <c r="T9" s="307">
        <v>398</v>
      </c>
      <c r="U9" s="307">
        <v>74</v>
      </c>
      <c r="W9" s="309"/>
      <c r="X9" s="309"/>
      <c r="Y9" s="309"/>
      <c r="Z9" s="309"/>
      <c r="AA9" s="309"/>
      <c r="AB9" s="309"/>
      <c r="AC9" s="309"/>
      <c r="AD9" s="309"/>
      <c r="AE9" s="309"/>
      <c r="AF9" s="309"/>
      <c r="AG9" s="309"/>
      <c r="AH9" s="309"/>
      <c r="AI9" s="309"/>
      <c r="AJ9" s="309"/>
      <c r="AK9" s="309"/>
      <c r="AL9" s="309"/>
      <c r="AM9" s="309"/>
      <c r="AN9" s="309"/>
      <c r="AO9" s="309"/>
      <c r="AP9" s="309"/>
      <c r="AQ9" s="309"/>
    </row>
    <row r="10" spans="1:63" s="289" customFormat="1" ht="7.5" customHeight="1">
      <c r="A10" s="310"/>
      <c r="B10" s="311"/>
      <c r="C10" s="312"/>
      <c r="D10" s="313"/>
      <c r="E10" s="314"/>
      <c r="F10" s="314"/>
      <c r="G10" s="314"/>
      <c r="H10" s="314"/>
      <c r="I10" s="314"/>
      <c r="J10" s="314"/>
      <c r="K10" s="314"/>
      <c r="L10" s="314"/>
      <c r="M10" s="314"/>
      <c r="N10" s="314"/>
      <c r="O10" s="314"/>
      <c r="P10" s="314"/>
      <c r="Q10" s="314"/>
      <c r="R10" s="314"/>
      <c r="S10" s="314"/>
      <c r="T10" s="314"/>
      <c r="U10" s="314"/>
      <c r="W10" s="315"/>
      <c r="X10" s="315"/>
      <c r="Y10" s="315"/>
      <c r="Z10" s="315"/>
      <c r="AA10" s="315"/>
      <c r="AB10" s="315"/>
      <c r="AC10" s="315"/>
      <c r="AD10" s="315"/>
      <c r="AE10" s="315"/>
      <c r="AF10" s="315"/>
      <c r="AG10" s="315"/>
      <c r="AH10" s="315"/>
      <c r="AI10" s="315"/>
      <c r="AJ10" s="315"/>
      <c r="AK10" s="315"/>
      <c r="AL10" s="315"/>
      <c r="AM10" s="315"/>
      <c r="AN10" s="315"/>
      <c r="AO10" s="315"/>
      <c r="AP10" s="315"/>
      <c r="AQ10" s="315"/>
    </row>
    <row r="11" spans="1:63" s="289" customFormat="1" ht="7.5" customHeight="1">
      <c r="B11" s="305"/>
      <c r="C11" s="316"/>
      <c r="D11" s="317"/>
      <c r="E11" s="318"/>
      <c r="F11" s="318"/>
      <c r="G11" s="318"/>
      <c r="H11" s="318"/>
      <c r="I11" s="318"/>
      <c r="J11" s="318"/>
      <c r="K11" s="318"/>
      <c r="L11" s="318"/>
      <c r="M11" s="318"/>
      <c r="N11" s="318"/>
      <c r="O11" s="318"/>
      <c r="P11" s="318"/>
      <c r="Q11" s="318"/>
      <c r="R11" s="318"/>
      <c r="S11" s="318"/>
      <c r="T11" s="318"/>
      <c r="U11" s="318"/>
      <c r="W11" s="315"/>
      <c r="X11" s="315"/>
      <c r="Y11" s="315"/>
      <c r="Z11" s="315"/>
      <c r="AA11" s="315"/>
      <c r="AB11" s="315"/>
      <c r="AC11" s="315"/>
      <c r="AD11" s="315"/>
      <c r="AE11" s="315"/>
      <c r="AF11" s="315"/>
      <c r="AG11" s="315"/>
      <c r="AH11" s="315"/>
      <c r="AI11" s="315"/>
      <c r="AJ11" s="315"/>
      <c r="AK11" s="315"/>
      <c r="AL11" s="315"/>
      <c r="AM11" s="315"/>
      <c r="AN11" s="315"/>
      <c r="AO11" s="315"/>
      <c r="AP11" s="315"/>
      <c r="AQ11" s="315"/>
    </row>
    <row r="12" spans="1:63" s="308" customFormat="1" ht="16.5" customHeight="1">
      <c r="B12" s="319" t="s">
        <v>152</v>
      </c>
      <c r="C12" s="320"/>
      <c r="D12" s="321">
        <v>12</v>
      </c>
      <c r="E12" s="322">
        <v>12</v>
      </c>
      <c r="F12" s="322">
        <v>0</v>
      </c>
      <c r="G12" s="322">
        <v>0</v>
      </c>
      <c r="H12" s="322">
        <v>0</v>
      </c>
      <c r="I12" s="322">
        <v>0</v>
      </c>
      <c r="J12" s="322">
        <v>0</v>
      </c>
      <c r="K12" s="322">
        <v>0</v>
      </c>
      <c r="L12" s="322">
        <v>12</v>
      </c>
      <c r="M12" s="322">
        <v>0</v>
      </c>
      <c r="N12" s="322">
        <v>0</v>
      </c>
      <c r="O12" s="322">
        <v>0</v>
      </c>
      <c r="P12" s="322">
        <v>0</v>
      </c>
      <c r="Q12" s="322">
        <v>0</v>
      </c>
      <c r="R12" s="322">
        <v>0</v>
      </c>
      <c r="S12" s="322">
        <v>0</v>
      </c>
      <c r="T12" s="322">
        <v>0</v>
      </c>
      <c r="U12" s="322">
        <v>0</v>
      </c>
      <c r="W12" s="309"/>
      <c r="X12" s="309"/>
      <c r="Y12" s="309"/>
      <c r="Z12" s="309"/>
      <c r="AA12" s="309"/>
      <c r="AB12" s="309"/>
      <c r="AC12" s="309"/>
      <c r="AD12" s="309"/>
      <c r="AE12" s="309"/>
      <c r="AF12" s="309"/>
      <c r="AG12" s="309"/>
      <c r="AH12" s="309"/>
      <c r="AI12" s="309"/>
      <c r="AJ12" s="309"/>
      <c r="AK12" s="309"/>
      <c r="AL12" s="309"/>
      <c r="AM12" s="309"/>
      <c r="AN12" s="309"/>
      <c r="AO12" s="309"/>
      <c r="AP12" s="309"/>
      <c r="AQ12" s="309"/>
    </row>
    <row r="13" spans="1:63" s="308" customFormat="1" ht="16.5" customHeight="1">
      <c r="B13" s="319" t="s">
        <v>153</v>
      </c>
      <c r="C13" s="320"/>
      <c r="D13" s="321">
        <v>63</v>
      </c>
      <c r="E13" s="322">
        <v>63</v>
      </c>
      <c r="F13" s="322">
        <v>0</v>
      </c>
      <c r="G13" s="322">
        <v>0</v>
      </c>
      <c r="H13" s="322">
        <v>6</v>
      </c>
      <c r="I13" s="322">
        <v>3</v>
      </c>
      <c r="J13" s="322">
        <v>4</v>
      </c>
      <c r="K13" s="322">
        <v>2</v>
      </c>
      <c r="L13" s="322">
        <v>23</v>
      </c>
      <c r="M13" s="322">
        <v>25</v>
      </c>
      <c r="N13" s="322">
        <v>0</v>
      </c>
      <c r="O13" s="322">
        <v>0</v>
      </c>
      <c r="P13" s="322">
        <v>0</v>
      </c>
      <c r="Q13" s="322">
        <v>0</v>
      </c>
      <c r="R13" s="322">
        <v>0</v>
      </c>
      <c r="S13" s="322">
        <v>0</v>
      </c>
      <c r="T13" s="322">
        <v>0</v>
      </c>
      <c r="U13" s="322">
        <v>0</v>
      </c>
      <c r="Y13" s="309"/>
      <c r="Z13" s="309"/>
      <c r="AA13" s="309"/>
      <c r="AB13" s="309"/>
      <c r="AC13" s="309"/>
      <c r="AD13" s="309"/>
      <c r="AE13" s="309"/>
      <c r="AF13" s="309"/>
      <c r="AG13" s="309"/>
      <c r="AH13" s="309"/>
      <c r="AI13" s="309"/>
      <c r="AJ13" s="309"/>
      <c r="AK13" s="309"/>
      <c r="AL13" s="309"/>
      <c r="AM13" s="309"/>
      <c r="AN13" s="309"/>
      <c r="AO13" s="309"/>
      <c r="AP13" s="309"/>
      <c r="AQ13" s="309"/>
    </row>
    <row r="14" spans="1:63" s="308" customFormat="1" ht="16.5" customHeight="1">
      <c r="B14" s="319" t="s">
        <v>155</v>
      </c>
      <c r="C14" s="320"/>
      <c r="D14" s="321">
        <v>1949</v>
      </c>
      <c r="E14" s="322">
        <v>1464</v>
      </c>
      <c r="F14" s="322">
        <v>41</v>
      </c>
      <c r="G14" s="322">
        <v>31</v>
      </c>
      <c r="H14" s="322">
        <v>41</v>
      </c>
      <c r="I14" s="322">
        <v>36</v>
      </c>
      <c r="J14" s="322">
        <v>305</v>
      </c>
      <c r="K14" s="322">
        <v>893</v>
      </c>
      <c r="L14" s="322">
        <v>113</v>
      </c>
      <c r="M14" s="322">
        <v>4</v>
      </c>
      <c r="N14" s="322">
        <v>0</v>
      </c>
      <c r="O14" s="322">
        <v>13</v>
      </c>
      <c r="P14" s="322">
        <v>12</v>
      </c>
      <c r="Q14" s="322">
        <v>1</v>
      </c>
      <c r="R14" s="322">
        <v>0</v>
      </c>
      <c r="S14" s="322">
        <v>472</v>
      </c>
      <c r="T14" s="322">
        <v>398</v>
      </c>
      <c r="U14" s="322">
        <v>74</v>
      </c>
    </row>
    <row r="15" spans="1:63" s="289" customFormat="1" ht="16.5" customHeight="1">
      <c r="B15" s="323"/>
      <c r="C15" s="323"/>
      <c r="D15" s="324"/>
      <c r="E15" s="325"/>
      <c r="F15" s="325"/>
      <c r="G15" s="325"/>
      <c r="H15" s="325"/>
      <c r="I15" s="325"/>
      <c r="J15" s="325"/>
      <c r="K15" s="325"/>
      <c r="L15" s="325"/>
      <c r="M15" s="325"/>
      <c r="N15" s="325"/>
      <c r="O15" s="325"/>
      <c r="P15" s="325"/>
      <c r="Q15" s="325"/>
      <c r="R15" s="325"/>
      <c r="S15" s="326"/>
      <c r="T15" s="326"/>
      <c r="U15" s="325"/>
    </row>
    <row r="16" spans="1:63" s="289" customFormat="1" ht="16.5" customHeight="1">
      <c r="B16" s="327" t="s">
        <v>31</v>
      </c>
      <c r="C16" s="323"/>
      <c r="D16" s="328">
        <v>9</v>
      </c>
      <c r="E16" s="325">
        <v>6</v>
      </c>
      <c r="F16" s="325">
        <v>0</v>
      </c>
      <c r="G16" s="325">
        <v>0</v>
      </c>
      <c r="H16" s="325">
        <v>5</v>
      </c>
      <c r="I16" s="325">
        <v>1</v>
      </c>
      <c r="J16" s="325">
        <v>0</v>
      </c>
      <c r="K16" s="325">
        <v>0</v>
      </c>
      <c r="L16" s="325">
        <v>0</v>
      </c>
      <c r="M16" s="325">
        <v>0</v>
      </c>
      <c r="N16" s="325">
        <v>0</v>
      </c>
      <c r="O16" s="325">
        <v>0</v>
      </c>
      <c r="P16" s="325">
        <v>0</v>
      </c>
      <c r="Q16" s="325">
        <v>0</v>
      </c>
      <c r="R16" s="325">
        <v>0</v>
      </c>
      <c r="S16" s="325">
        <v>3</v>
      </c>
      <c r="T16" s="325">
        <v>3</v>
      </c>
      <c r="U16" s="325">
        <v>0</v>
      </c>
      <c r="W16" s="302"/>
      <c r="X16" s="302"/>
      <c r="Y16" s="302"/>
      <c r="Z16" s="302"/>
      <c r="AA16" s="302"/>
      <c r="AB16" s="302"/>
      <c r="AC16" s="302"/>
      <c r="AD16" s="302"/>
      <c r="AE16" s="302"/>
      <c r="AF16" s="302"/>
      <c r="AG16" s="302"/>
      <c r="AH16" s="302"/>
      <c r="AI16" s="302"/>
      <c r="AJ16" s="302"/>
      <c r="AK16" s="302"/>
      <c r="AL16" s="302"/>
      <c r="AM16" s="302"/>
      <c r="AN16" s="302"/>
      <c r="AO16" s="302"/>
      <c r="AP16" s="302"/>
      <c r="AQ16" s="302"/>
    </row>
    <row r="17" spans="2:43" s="289" customFormat="1" ht="16.5" customHeight="1">
      <c r="B17" s="327" t="s">
        <v>32</v>
      </c>
      <c r="C17" s="323"/>
      <c r="D17" s="328">
        <v>5</v>
      </c>
      <c r="E17" s="325">
        <v>3</v>
      </c>
      <c r="F17" s="325">
        <v>0</v>
      </c>
      <c r="G17" s="325">
        <v>0</v>
      </c>
      <c r="H17" s="325">
        <v>0</v>
      </c>
      <c r="I17" s="325">
        <v>1</v>
      </c>
      <c r="J17" s="325">
        <v>2</v>
      </c>
      <c r="K17" s="325">
        <v>0</v>
      </c>
      <c r="L17" s="325">
        <v>0</v>
      </c>
      <c r="M17" s="325">
        <v>0</v>
      </c>
      <c r="N17" s="325">
        <v>0</v>
      </c>
      <c r="O17" s="325">
        <v>0</v>
      </c>
      <c r="P17" s="325">
        <v>0</v>
      </c>
      <c r="Q17" s="325">
        <v>0</v>
      </c>
      <c r="R17" s="325">
        <v>0</v>
      </c>
      <c r="S17" s="325">
        <v>2</v>
      </c>
      <c r="T17" s="325">
        <v>2</v>
      </c>
      <c r="U17" s="325">
        <v>0</v>
      </c>
      <c r="W17" s="302"/>
      <c r="X17" s="302"/>
      <c r="Y17" s="302"/>
      <c r="Z17" s="302"/>
      <c r="AA17" s="302"/>
      <c r="AB17" s="302"/>
      <c r="AC17" s="302"/>
      <c r="AD17" s="302"/>
      <c r="AE17" s="302"/>
      <c r="AF17" s="302"/>
      <c r="AG17" s="302"/>
      <c r="AH17" s="302"/>
      <c r="AI17" s="302"/>
      <c r="AJ17" s="302"/>
      <c r="AK17" s="302"/>
      <c r="AL17" s="302"/>
      <c r="AM17" s="302"/>
      <c r="AN17" s="302"/>
      <c r="AO17" s="302"/>
      <c r="AP17" s="302"/>
      <c r="AQ17" s="302"/>
    </row>
    <row r="18" spans="2:43" s="289" customFormat="1" ht="16.5" customHeight="1">
      <c r="B18" s="327" t="s">
        <v>33</v>
      </c>
      <c r="C18" s="323"/>
      <c r="D18" s="328">
        <v>4</v>
      </c>
      <c r="E18" s="325">
        <v>3</v>
      </c>
      <c r="F18" s="325">
        <v>1</v>
      </c>
      <c r="G18" s="325">
        <v>2</v>
      </c>
      <c r="H18" s="325">
        <v>0</v>
      </c>
      <c r="I18" s="325">
        <v>0</v>
      </c>
      <c r="J18" s="325">
        <v>0</v>
      </c>
      <c r="K18" s="325">
        <v>0</v>
      </c>
      <c r="L18" s="325">
        <v>0</v>
      </c>
      <c r="M18" s="325">
        <v>0</v>
      </c>
      <c r="N18" s="325">
        <v>0</v>
      </c>
      <c r="O18" s="325">
        <v>0</v>
      </c>
      <c r="P18" s="325">
        <v>0</v>
      </c>
      <c r="Q18" s="325">
        <v>0</v>
      </c>
      <c r="R18" s="325">
        <v>0</v>
      </c>
      <c r="S18" s="325">
        <v>1</v>
      </c>
      <c r="T18" s="325">
        <v>1</v>
      </c>
      <c r="U18" s="325">
        <v>0</v>
      </c>
      <c r="W18" s="302"/>
      <c r="X18" s="302"/>
      <c r="Y18" s="302"/>
      <c r="Z18" s="302"/>
      <c r="AA18" s="302"/>
      <c r="AB18" s="302"/>
      <c r="AC18" s="302"/>
      <c r="AD18" s="302"/>
      <c r="AE18" s="302"/>
      <c r="AF18" s="302"/>
      <c r="AG18" s="302"/>
      <c r="AH18" s="302"/>
      <c r="AI18" s="302"/>
      <c r="AJ18" s="302"/>
      <c r="AK18" s="302"/>
      <c r="AL18" s="302"/>
      <c r="AM18" s="302"/>
      <c r="AN18" s="302"/>
      <c r="AO18" s="302"/>
      <c r="AP18" s="302"/>
      <c r="AQ18" s="302"/>
    </row>
    <row r="19" spans="2:43" s="289" customFormat="1" ht="16.5" customHeight="1">
      <c r="B19" s="327" t="s">
        <v>34</v>
      </c>
      <c r="C19" s="323"/>
      <c r="D19" s="328">
        <v>12</v>
      </c>
      <c r="E19" s="325">
        <v>9</v>
      </c>
      <c r="F19" s="325">
        <v>0</v>
      </c>
      <c r="G19" s="325">
        <v>0</v>
      </c>
      <c r="H19" s="325">
        <v>0</v>
      </c>
      <c r="I19" s="325">
        <v>0</v>
      </c>
      <c r="J19" s="325">
        <v>5</v>
      </c>
      <c r="K19" s="325">
        <v>4</v>
      </c>
      <c r="L19" s="325">
        <v>0</v>
      </c>
      <c r="M19" s="325">
        <v>0</v>
      </c>
      <c r="N19" s="325">
        <v>0</v>
      </c>
      <c r="O19" s="325">
        <v>0</v>
      </c>
      <c r="P19" s="325">
        <v>0</v>
      </c>
      <c r="Q19" s="325">
        <v>0</v>
      </c>
      <c r="R19" s="325">
        <v>0</v>
      </c>
      <c r="S19" s="325">
        <v>3</v>
      </c>
      <c r="T19" s="325">
        <v>3</v>
      </c>
      <c r="U19" s="325">
        <v>0</v>
      </c>
      <c r="W19" s="302"/>
      <c r="X19" s="302"/>
      <c r="Y19" s="302"/>
      <c r="Z19" s="302"/>
      <c r="AA19" s="302"/>
      <c r="AB19" s="302"/>
      <c r="AC19" s="302"/>
      <c r="AD19" s="302"/>
      <c r="AE19" s="302"/>
      <c r="AF19" s="302"/>
      <c r="AG19" s="302"/>
      <c r="AH19" s="302"/>
      <c r="AI19" s="302"/>
      <c r="AJ19" s="302"/>
      <c r="AK19" s="302"/>
      <c r="AL19" s="302"/>
      <c r="AM19" s="302"/>
      <c r="AN19" s="302"/>
      <c r="AO19" s="302"/>
      <c r="AP19" s="302"/>
      <c r="AQ19" s="302"/>
    </row>
    <row r="20" spans="2:43" s="289" customFormat="1" ht="16.5" customHeight="1">
      <c r="B20" s="327" t="s">
        <v>35</v>
      </c>
      <c r="C20" s="323"/>
      <c r="D20" s="328">
        <v>22</v>
      </c>
      <c r="E20" s="325">
        <v>15</v>
      </c>
      <c r="F20" s="325">
        <v>2</v>
      </c>
      <c r="G20" s="325">
        <v>1</v>
      </c>
      <c r="H20" s="325">
        <v>0</v>
      </c>
      <c r="I20" s="325">
        <v>2</v>
      </c>
      <c r="J20" s="325">
        <v>6</v>
      </c>
      <c r="K20" s="325">
        <v>4</v>
      </c>
      <c r="L20" s="325">
        <v>0</v>
      </c>
      <c r="M20" s="325">
        <v>0</v>
      </c>
      <c r="N20" s="325">
        <v>0</v>
      </c>
      <c r="O20" s="325">
        <v>0</v>
      </c>
      <c r="P20" s="325">
        <v>0</v>
      </c>
      <c r="Q20" s="325">
        <v>0</v>
      </c>
      <c r="R20" s="325">
        <v>0</v>
      </c>
      <c r="S20" s="325">
        <v>7</v>
      </c>
      <c r="T20" s="325">
        <v>6</v>
      </c>
      <c r="U20" s="325">
        <v>1</v>
      </c>
      <c r="W20" s="302"/>
      <c r="X20" s="302"/>
      <c r="Y20" s="302"/>
      <c r="Z20" s="302"/>
      <c r="AA20" s="302"/>
      <c r="AB20" s="302"/>
      <c r="AC20" s="302"/>
      <c r="AD20" s="302"/>
      <c r="AE20" s="302"/>
      <c r="AF20" s="302"/>
      <c r="AG20" s="302"/>
      <c r="AH20" s="302"/>
      <c r="AI20" s="302"/>
      <c r="AJ20" s="302"/>
      <c r="AK20" s="302"/>
      <c r="AL20" s="302"/>
      <c r="AM20" s="302"/>
      <c r="AN20" s="302"/>
      <c r="AO20" s="302"/>
      <c r="AP20" s="302"/>
      <c r="AQ20" s="302"/>
    </row>
    <row r="21" spans="2:43" s="289" customFormat="1" ht="16.5" customHeight="1">
      <c r="B21" s="327" t="s">
        <v>36</v>
      </c>
      <c r="C21" s="323"/>
      <c r="D21" s="328">
        <v>109</v>
      </c>
      <c r="E21" s="325">
        <v>67</v>
      </c>
      <c r="F21" s="325">
        <v>0</v>
      </c>
      <c r="G21" s="325">
        <v>2</v>
      </c>
      <c r="H21" s="325">
        <v>5</v>
      </c>
      <c r="I21" s="325">
        <v>11</v>
      </c>
      <c r="J21" s="325">
        <v>19</v>
      </c>
      <c r="K21" s="325">
        <v>26</v>
      </c>
      <c r="L21" s="325">
        <v>4</v>
      </c>
      <c r="M21" s="325">
        <v>0</v>
      </c>
      <c r="N21" s="325">
        <v>0</v>
      </c>
      <c r="O21" s="325">
        <v>0</v>
      </c>
      <c r="P21" s="325">
        <v>0</v>
      </c>
      <c r="Q21" s="325">
        <v>0</v>
      </c>
      <c r="R21" s="325">
        <v>0</v>
      </c>
      <c r="S21" s="325">
        <v>42</v>
      </c>
      <c r="T21" s="325">
        <v>38</v>
      </c>
      <c r="U21" s="325">
        <v>4</v>
      </c>
      <c r="W21" s="302"/>
      <c r="X21" s="302"/>
      <c r="Y21" s="302"/>
      <c r="Z21" s="302"/>
      <c r="AA21" s="302"/>
      <c r="AB21" s="302"/>
      <c r="AC21" s="302"/>
      <c r="AD21" s="302"/>
      <c r="AE21" s="302"/>
      <c r="AF21" s="302"/>
      <c r="AG21" s="302"/>
      <c r="AH21" s="302"/>
      <c r="AI21" s="302"/>
      <c r="AJ21" s="302"/>
      <c r="AK21" s="302"/>
      <c r="AL21" s="302"/>
      <c r="AM21" s="302"/>
      <c r="AN21" s="302"/>
      <c r="AO21" s="302"/>
      <c r="AP21" s="302"/>
      <c r="AQ21" s="302"/>
    </row>
    <row r="22" spans="2:43" s="289" customFormat="1" ht="16.5" customHeight="1">
      <c r="B22" s="327" t="s">
        <v>37</v>
      </c>
      <c r="C22" s="323"/>
      <c r="D22" s="328">
        <v>10</v>
      </c>
      <c r="E22" s="325">
        <v>8</v>
      </c>
      <c r="F22" s="325">
        <v>0</v>
      </c>
      <c r="G22" s="325">
        <v>0</v>
      </c>
      <c r="H22" s="325">
        <v>0</v>
      </c>
      <c r="I22" s="325">
        <v>0</v>
      </c>
      <c r="J22" s="325">
        <v>6</v>
      </c>
      <c r="K22" s="325">
        <v>2</v>
      </c>
      <c r="L22" s="325">
        <v>0</v>
      </c>
      <c r="M22" s="325">
        <v>0</v>
      </c>
      <c r="N22" s="325">
        <v>0</v>
      </c>
      <c r="O22" s="325">
        <v>0</v>
      </c>
      <c r="P22" s="325">
        <v>0</v>
      </c>
      <c r="Q22" s="325">
        <v>0</v>
      </c>
      <c r="R22" s="325">
        <v>0</v>
      </c>
      <c r="S22" s="325">
        <v>2</v>
      </c>
      <c r="T22" s="325">
        <v>2</v>
      </c>
      <c r="U22" s="325">
        <v>0</v>
      </c>
      <c r="W22" s="302"/>
      <c r="X22" s="302"/>
      <c r="Y22" s="302"/>
      <c r="Z22" s="302"/>
      <c r="AA22" s="302"/>
      <c r="AB22" s="302"/>
      <c r="AC22" s="302"/>
      <c r="AD22" s="302"/>
      <c r="AE22" s="302"/>
      <c r="AF22" s="302"/>
      <c r="AG22" s="302"/>
      <c r="AH22" s="302"/>
      <c r="AI22" s="302"/>
      <c r="AJ22" s="302"/>
      <c r="AK22" s="302"/>
      <c r="AL22" s="302"/>
      <c r="AM22" s="302"/>
      <c r="AN22" s="302"/>
      <c r="AO22" s="302"/>
      <c r="AP22" s="302"/>
      <c r="AQ22" s="302"/>
    </row>
    <row r="23" spans="2:43" s="289" customFormat="1" ht="16.5" customHeight="1">
      <c r="B23" s="327" t="s">
        <v>38</v>
      </c>
      <c r="C23" s="323"/>
      <c r="D23" s="328">
        <v>17</v>
      </c>
      <c r="E23" s="325">
        <v>11</v>
      </c>
      <c r="F23" s="325">
        <v>0</v>
      </c>
      <c r="G23" s="325">
        <v>0</v>
      </c>
      <c r="H23" s="325">
        <v>0</v>
      </c>
      <c r="I23" s="325">
        <v>1</v>
      </c>
      <c r="J23" s="325">
        <v>5</v>
      </c>
      <c r="K23" s="325">
        <v>4</v>
      </c>
      <c r="L23" s="325">
        <v>1</v>
      </c>
      <c r="M23" s="325">
        <v>0</v>
      </c>
      <c r="N23" s="325">
        <v>0</v>
      </c>
      <c r="O23" s="325">
        <v>0</v>
      </c>
      <c r="P23" s="325">
        <v>0</v>
      </c>
      <c r="Q23" s="325">
        <v>0</v>
      </c>
      <c r="R23" s="325">
        <v>0</v>
      </c>
      <c r="S23" s="325">
        <v>6</v>
      </c>
      <c r="T23" s="325">
        <v>6</v>
      </c>
      <c r="U23" s="325">
        <v>0</v>
      </c>
      <c r="W23" s="302"/>
      <c r="X23" s="302"/>
      <c r="Y23" s="302"/>
      <c r="Z23" s="302"/>
      <c r="AA23" s="302"/>
      <c r="AB23" s="302"/>
      <c r="AC23" s="302"/>
      <c r="AD23" s="302"/>
      <c r="AE23" s="302"/>
      <c r="AF23" s="302"/>
      <c r="AG23" s="302"/>
      <c r="AH23" s="302"/>
      <c r="AI23" s="302"/>
      <c r="AJ23" s="302"/>
      <c r="AK23" s="302"/>
      <c r="AL23" s="302"/>
      <c r="AM23" s="302"/>
      <c r="AN23" s="302"/>
      <c r="AO23" s="302"/>
      <c r="AP23" s="302"/>
      <c r="AQ23" s="302"/>
    </row>
    <row r="24" spans="2:43" s="289" customFormat="1" ht="16.5" customHeight="1">
      <c r="B24" s="327" t="s">
        <v>39</v>
      </c>
      <c r="C24" s="323"/>
      <c r="D24" s="328">
        <v>6</v>
      </c>
      <c r="E24" s="325">
        <v>4</v>
      </c>
      <c r="F24" s="325">
        <v>0</v>
      </c>
      <c r="G24" s="325">
        <v>0</v>
      </c>
      <c r="H24" s="325">
        <v>0</v>
      </c>
      <c r="I24" s="325">
        <v>2</v>
      </c>
      <c r="J24" s="325">
        <v>0</v>
      </c>
      <c r="K24" s="325">
        <v>2</v>
      </c>
      <c r="L24" s="325">
        <v>0</v>
      </c>
      <c r="M24" s="325">
        <v>0</v>
      </c>
      <c r="N24" s="325">
        <v>0</v>
      </c>
      <c r="O24" s="325">
        <v>0</v>
      </c>
      <c r="P24" s="325">
        <v>0</v>
      </c>
      <c r="Q24" s="325">
        <v>0</v>
      </c>
      <c r="R24" s="325">
        <v>0</v>
      </c>
      <c r="S24" s="325">
        <v>2</v>
      </c>
      <c r="T24" s="325">
        <v>2</v>
      </c>
      <c r="U24" s="325">
        <v>0</v>
      </c>
      <c r="W24" s="302"/>
      <c r="X24" s="302"/>
      <c r="Y24" s="302"/>
      <c r="Z24" s="302"/>
      <c r="AA24" s="302"/>
      <c r="AB24" s="302"/>
      <c r="AC24" s="302"/>
      <c r="AD24" s="302"/>
      <c r="AE24" s="302"/>
      <c r="AF24" s="302"/>
      <c r="AG24" s="302"/>
      <c r="AH24" s="302"/>
      <c r="AI24" s="302"/>
      <c r="AJ24" s="302"/>
      <c r="AK24" s="302"/>
      <c r="AL24" s="302"/>
      <c r="AM24" s="302"/>
      <c r="AN24" s="302"/>
      <c r="AO24" s="302"/>
      <c r="AP24" s="302"/>
      <c r="AQ24" s="302"/>
    </row>
    <row r="25" spans="2:43" s="289" customFormat="1" ht="16.5" customHeight="1">
      <c r="B25" s="327" t="s">
        <v>40</v>
      </c>
      <c r="C25" s="323"/>
      <c r="D25" s="328">
        <v>5</v>
      </c>
      <c r="E25" s="325">
        <v>3</v>
      </c>
      <c r="F25" s="325">
        <v>0</v>
      </c>
      <c r="G25" s="325">
        <v>2</v>
      </c>
      <c r="H25" s="325">
        <v>1</v>
      </c>
      <c r="I25" s="325">
        <v>0</v>
      </c>
      <c r="J25" s="325">
        <v>0</v>
      </c>
      <c r="K25" s="325">
        <v>0</v>
      </c>
      <c r="L25" s="325">
        <v>0</v>
      </c>
      <c r="M25" s="325">
        <v>0</v>
      </c>
      <c r="N25" s="325">
        <v>0</v>
      </c>
      <c r="O25" s="325">
        <v>1</v>
      </c>
      <c r="P25" s="325">
        <v>1</v>
      </c>
      <c r="Q25" s="325">
        <v>0</v>
      </c>
      <c r="R25" s="325">
        <v>0</v>
      </c>
      <c r="S25" s="325">
        <v>1</v>
      </c>
      <c r="T25" s="325">
        <v>1</v>
      </c>
      <c r="U25" s="325">
        <v>0</v>
      </c>
      <c r="W25" s="302"/>
      <c r="X25" s="302"/>
      <c r="Y25" s="302"/>
      <c r="Z25" s="302"/>
      <c r="AA25" s="302"/>
      <c r="AB25" s="302"/>
      <c r="AC25" s="302"/>
      <c r="AD25" s="302"/>
      <c r="AE25" s="302"/>
      <c r="AF25" s="302"/>
      <c r="AG25" s="302"/>
      <c r="AH25" s="302"/>
      <c r="AI25" s="302"/>
      <c r="AJ25" s="302"/>
      <c r="AK25" s="302"/>
      <c r="AL25" s="302"/>
      <c r="AM25" s="302"/>
      <c r="AN25" s="302"/>
      <c r="AO25" s="302"/>
      <c r="AP25" s="302"/>
      <c r="AQ25" s="302"/>
    </row>
    <row r="26" spans="2:43" s="289" customFormat="1" ht="16.5" customHeight="1">
      <c r="B26" s="327" t="s">
        <v>41</v>
      </c>
      <c r="C26" s="323"/>
      <c r="D26" s="328">
        <v>5</v>
      </c>
      <c r="E26" s="325">
        <v>3</v>
      </c>
      <c r="F26" s="325">
        <v>0</v>
      </c>
      <c r="G26" s="325">
        <v>2</v>
      </c>
      <c r="H26" s="325">
        <v>1</v>
      </c>
      <c r="I26" s="325">
        <v>0</v>
      </c>
      <c r="J26" s="325">
        <v>0</v>
      </c>
      <c r="K26" s="325">
        <v>0</v>
      </c>
      <c r="L26" s="325">
        <v>0</v>
      </c>
      <c r="M26" s="325">
        <v>0</v>
      </c>
      <c r="N26" s="325">
        <v>0</v>
      </c>
      <c r="O26" s="325">
        <v>0</v>
      </c>
      <c r="P26" s="325">
        <v>0</v>
      </c>
      <c r="Q26" s="325">
        <v>0</v>
      </c>
      <c r="R26" s="325">
        <v>0</v>
      </c>
      <c r="S26" s="325">
        <v>2</v>
      </c>
      <c r="T26" s="325">
        <v>2</v>
      </c>
      <c r="U26" s="325">
        <v>0</v>
      </c>
      <c r="W26" s="302"/>
      <c r="X26" s="302"/>
      <c r="Y26" s="302"/>
      <c r="Z26" s="302"/>
      <c r="AA26" s="302"/>
      <c r="AB26" s="302"/>
      <c r="AC26" s="302"/>
      <c r="AD26" s="302"/>
      <c r="AE26" s="302"/>
      <c r="AF26" s="302"/>
      <c r="AG26" s="302"/>
      <c r="AH26" s="302"/>
      <c r="AI26" s="302"/>
      <c r="AJ26" s="302"/>
      <c r="AK26" s="302"/>
      <c r="AL26" s="302"/>
      <c r="AM26" s="302"/>
      <c r="AN26" s="302"/>
      <c r="AO26" s="302"/>
      <c r="AP26" s="302"/>
      <c r="AQ26" s="302"/>
    </row>
    <row r="27" spans="2:43" s="289" customFormat="1" ht="16.5" customHeight="1">
      <c r="B27" s="320" t="s">
        <v>115</v>
      </c>
      <c r="C27" s="320"/>
      <c r="D27" s="329">
        <v>204</v>
      </c>
      <c r="E27" s="330">
        <v>132</v>
      </c>
      <c r="F27" s="330">
        <v>3</v>
      </c>
      <c r="G27" s="330">
        <v>9</v>
      </c>
      <c r="H27" s="330">
        <v>12</v>
      </c>
      <c r="I27" s="330">
        <v>18</v>
      </c>
      <c r="J27" s="330">
        <v>43</v>
      </c>
      <c r="K27" s="330">
        <v>42</v>
      </c>
      <c r="L27" s="330">
        <v>5</v>
      </c>
      <c r="M27" s="330">
        <v>0</v>
      </c>
      <c r="N27" s="330">
        <v>0</v>
      </c>
      <c r="O27" s="330">
        <v>1</v>
      </c>
      <c r="P27" s="330">
        <v>1</v>
      </c>
      <c r="Q27" s="330">
        <v>0</v>
      </c>
      <c r="R27" s="330">
        <v>0</v>
      </c>
      <c r="S27" s="330">
        <v>71</v>
      </c>
      <c r="T27" s="330">
        <v>66</v>
      </c>
      <c r="U27" s="330">
        <v>5</v>
      </c>
      <c r="W27" s="302"/>
      <c r="X27" s="302"/>
      <c r="Y27" s="302"/>
      <c r="Z27" s="302"/>
      <c r="AA27" s="302"/>
      <c r="AB27" s="302"/>
      <c r="AC27" s="302"/>
      <c r="AD27" s="302"/>
      <c r="AE27" s="302"/>
      <c r="AF27" s="302"/>
      <c r="AG27" s="302"/>
      <c r="AH27" s="302"/>
      <c r="AI27" s="302"/>
      <c r="AJ27" s="302"/>
      <c r="AK27" s="302"/>
      <c r="AL27" s="302"/>
      <c r="AM27" s="302"/>
      <c r="AN27" s="302"/>
      <c r="AO27" s="302"/>
      <c r="AP27" s="302"/>
      <c r="AQ27" s="302"/>
    </row>
    <row r="28" spans="2:43" s="289" customFormat="1" ht="16.5" customHeight="1">
      <c r="B28" s="290"/>
      <c r="C28" s="290"/>
      <c r="D28" s="324"/>
      <c r="E28" s="326"/>
      <c r="F28" s="326"/>
      <c r="G28" s="326"/>
      <c r="H28" s="326"/>
      <c r="I28" s="326"/>
      <c r="J28" s="326"/>
      <c r="K28" s="326"/>
      <c r="L28" s="326"/>
      <c r="M28" s="326"/>
      <c r="N28" s="326"/>
      <c r="O28" s="326"/>
      <c r="P28" s="326"/>
      <c r="Q28" s="326"/>
      <c r="R28" s="326"/>
      <c r="S28" s="326"/>
      <c r="T28" s="326"/>
      <c r="U28" s="326"/>
      <c r="W28" s="302"/>
      <c r="X28" s="302"/>
      <c r="Y28" s="302"/>
      <c r="Z28" s="302"/>
      <c r="AA28" s="302"/>
      <c r="AB28" s="302"/>
      <c r="AC28" s="302"/>
      <c r="AD28" s="302"/>
      <c r="AE28" s="302"/>
      <c r="AF28" s="302"/>
      <c r="AG28" s="302"/>
      <c r="AH28" s="302"/>
      <c r="AI28" s="302"/>
      <c r="AJ28" s="302"/>
      <c r="AK28" s="302"/>
      <c r="AL28" s="302"/>
      <c r="AM28" s="302"/>
      <c r="AN28" s="302"/>
      <c r="AO28" s="302"/>
      <c r="AP28" s="302"/>
      <c r="AQ28" s="302"/>
    </row>
    <row r="29" spans="2:43" s="289" customFormat="1" ht="16.5" customHeight="1">
      <c r="B29" s="327" t="s">
        <v>42</v>
      </c>
      <c r="C29" s="323"/>
      <c r="D29" s="328">
        <v>16</v>
      </c>
      <c r="E29" s="325">
        <v>9</v>
      </c>
      <c r="F29" s="325">
        <v>0</v>
      </c>
      <c r="G29" s="325">
        <v>0</v>
      </c>
      <c r="H29" s="325">
        <v>0</v>
      </c>
      <c r="I29" s="325">
        <v>0</v>
      </c>
      <c r="J29" s="325">
        <v>2</v>
      </c>
      <c r="K29" s="325">
        <v>6</v>
      </c>
      <c r="L29" s="325">
        <v>1</v>
      </c>
      <c r="M29" s="325">
        <v>0</v>
      </c>
      <c r="N29" s="325">
        <v>0</v>
      </c>
      <c r="O29" s="325">
        <v>0</v>
      </c>
      <c r="P29" s="325">
        <v>0</v>
      </c>
      <c r="Q29" s="325">
        <v>0</v>
      </c>
      <c r="R29" s="325">
        <v>0</v>
      </c>
      <c r="S29" s="325">
        <v>7</v>
      </c>
      <c r="T29" s="325">
        <v>7</v>
      </c>
      <c r="U29" s="325">
        <v>0</v>
      </c>
      <c r="W29" s="302"/>
      <c r="X29" s="302"/>
      <c r="Y29" s="302"/>
      <c r="Z29" s="302"/>
      <c r="AA29" s="302"/>
      <c r="AB29" s="302"/>
      <c r="AC29" s="302"/>
      <c r="AD29" s="302"/>
      <c r="AE29" s="302"/>
      <c r="AF29" s="302"/>
      <c r="AG29" s="302"/>
      <c r="AH29" s="302"/>
      <c r="AI29" s="302"/>
      <c r="AJ29" s="302"/>
      <c r="AK29" s="302"/>
      <c r="AL29" s="302"/>
      <c r="AM29" s="302"/>
      <c r="AN29" s="302"/>
      <c r="AO29" s="302"/>
      <c r="AP29" s="302"/>
      <c r="AQ29" s="302"/>
    </row>
    <row r="30" spans="2:43" s="289" customFormat="1" ht="16.5" customHeight="1">
      <c r="B30" s="327" t="s">
        <v>164</v>
      </c>
      <c r="C30" s="323"/>
      <c r="D30" s="328">
        <v>175</v>
      </c>
      <c r="E30" s="325">
        <v>128</v>
      </c>
      <c r="F30" s="325">
        <v>1</v>
      </c>
      <c r="G30" s="325">
        <v>2</v>
      </c>
      <c r="H30" s="325">
        <v>2</v>
      </c>
      <c r="I30" s="325">
        <v>0</v>
      </c>
      <c r="J30" s="325">
        <v>28</v>
      </c>
      <c r="K30" s="325">
        <v>86</v>
      </c>
      <c r="L30" s="325">
        <v>9</v>
      </c>
      <c r="M30" s="325">
        <v>0</v>
      </c>
      <c r="N30" s="325">
        <v>0</v>
      </c>
      <c r="O30" s="325">
        <v>1</v>
      </c>
      <c r="P30" s="325">
        <v>1</v>
      </c>
      <c r="Q30" s="325">
        <v>0</v>
      </c>
      <c r="R30" s="325">
        <v>0</v>
      </c>
      <c r="S30" s="325">
        <v>46</v>
      </c>
      <c r="T30" s="325">
        <v>37</v>
      </c>
      <c r="U30" s="325">
        <v>9</v>
      </c>
      <c r="W30" s="302"/>
      <c r="X30" s="302"/>
      <c r="Y30" s="302"/>
      <c r="Z30" s="302"/>
      <c r="AA30" s="302"/>
      <c r="AB30" s="302"/>
      <c r="AC30" s="302"/>
      <c r="AD30" s="302"/>
      <c r="AE30" s="302"/>
      <c r="AF30" s="302"/>
      <c r="AG30" s="302"/>
      <c r="AH30" s="302"/>
      <c r="AI30" s="302"/>
      <c r="AJ30" s="302"/>
      <c r="AK30" s="302"/>
      <c r="AL30" s="302"/>
      <c r="AM30" s="302"/>
      <c r="AN30" s="302"/>
      <c r="AO30" s="302"/>
      <c r="AP30" s="302"/>
      <c r="AQ30" s="302"/>
    </row>
    <row r="31" spans="2:43" s="289" customFormat="1" ht="16.5" customHeight="1">
      <c r="B31" s="327" t="s">
        <v>44</v>
      </c>
      <c r="C31" s="323"/>
      <c r="D31" s="328">
        <v>49</v>
      </c>
      <c r="E31" s="325">
        <v>42</v>
      </c>
      <c r="F31" s="325">
        <v>0</v>
      </c>
      <c r="G31" s="325">
        <v>0</v>
      </c>
      <c r="H31" s="325">
        <v>0</v>
      </c>
      <c r="I31" s="325">
        <v>0</v>
      </c>
      <c r="J31" s="325">
        <v>2</v>
      </c>
      <c r="K31" s="325">
        <v>37</v>
      </c>
      <c r="L31" s="325">
        <v>3</v>
      </c>
      <c r="M31" s="325">
        <v>0</v>
      </c>
      <c r="N31" s="325">
        <v>0</v>
      </c>
      <c r="O31" s="325">
        <v>0</v>
      </c>
      <c r="P31" s="325">
        <v>0</v>
      </c>
      <c r="Q31" s="325">
        <v>0</v>
      </c>
      <c r="R31" s="325">
        <v>0</v>
      </c>
      <c r="S31" s="325">
        <v>7</v>
      </c>
      <c r="T31" s="325">
        <v>3</v>
      </c>
      <c r="U31" s="325">
        <v>4</v>
      </c>
      <c r="W31" s="302"/>
      <c r="X31" s="302"/>
      <c r="Y31" s="302"/>
      <c r="Z31" s="302"/>
      <c r="AA31" s="302"/>
      <c r="AB31" s="302"/>
      <c r="AC31" s="302"/>
      <c r="AD31" s="302"/>
      <c r="AE31" s="302"/>
      <c r="AF31" s="302"/>
      <c r="AG31" s="302"/>
      <c r="AH31" s="302"/>
      <c r="AI31" s="302"/>
      <c r="AJ31" s="302"/>
      <c r="AK31" s="302"/>
      <c r="AL31" s="302"/>
      <c r="AM31" s="302"/>
      <c r="AN31" s="302"/>
      <c r="AO31" s="302"/>
      <c r="AP31" s="302"/>
      <c r="AQ31" s="302"/>
    </row>
    <row r="32" spans="2:43" s="289" customFormat="1" ht="16.5" customHeight="1">
      <c r="B32" s="327" t="s">
        <v>45</v>
      </c>
      <c r="C32" s="323"/>
      <c r="D32" s="328">
        <v>17</v>
      </c>
      <c r="E32" s="325">
        <v>14</v>
      </c>
      <c r="F32" s="325">
        <v>0</v>
      </c>
      <c r="G32" s="325">
        <v>0</v>
      </c>
      <c r="H32" s="325">
        <v>0</v>
      </c>
      <c r="I32" s="325">
        <v>0</v>
      </c>
      <c r="J32" s="325">
        <v>5</v>
      </c>
      <c r="K32" s="325">
        <v>9</v>
      </c>
      <c r="L32" s="325">
        <v>0</v>
      </c>
      <c r="M32" s="325">
        <v>0</v>
      </c>
      <c r="N32" s="325">
        <v>0</v>
      </c>
      <c r="O32" s="325">
        <v>0</v>
      </c>
      <c r="P32" s="325">
        <v>0</v>
      </c>
      <c r="Q32" s="325">
        <v>0</v>
      </c>
      <c r="R32" s="325">
        <v>0</v>
      </c>
      <c r="S32" s="325">
        <v>3</v>
      </c>
      <c r="T32" s="325">
        <v>3</v>
      </c>
      <c r="U32" s="325">
        <v>0</v>
      </c>
      <c r="W32" s="302"/>
      <c r="X32" s="302"/>
      <c r="Y32" s="302"/>
      <c r="Z32" s="302"/>
      <c r="AA32" s="302"/>
      <c r="AB32" s="302"/>
      <c r="AC32" s="302"/>
      <c r="AD32" s="302"/>
      <c r="AE32" s="302"/>
      <c r="AF32" s="302"/>
      <c r="AG32" s="302"/>
      <c r="AH32" s="302"/>
      <c r="AI32" s="302"/>
      <c r="AJ32" s="302"/>
      <c r="AK32" s="302"/>
      <c r="AL32" s="302"/>
      <c r="AM32" s="302"/>
      <c r="AN32" s="302"/>
      <c r="AO32" s="302"/>
      <c r="AP32" s="302"/>
      <c r="AQ32" s="302"/>
    </row>
    <row r="33" spans="2:43" s="289" customFormat="1" ht="16.5" customHeight="1">
      <c r="B33" s="327" t="s">
        <v>46</v>
      </c>
      <c r="C33" s="323"/>
      <c r="D33" s="328">
        <v>183</v>
      </c>
      <c r="E33" s="325">
        <v>140</v>
      </c>
      <c r="F33" s="325">
        <v>0</v>
      </c>
      <c r="G33" s="325">
        <v>0</v>
      </c>
      <c r="H33" s="325">
        <v>0</v>
      </c>
      <c r="I33" s="325">
        <v>0</v>
      </c>
      <c r="J33" s="325">
        <v>22</v>
      </c>
      <c r="K33" s="325">
        <v>88</v>
      </c>
      <c r="L33" s="325">
        <v>30</v>
      </c>
      <c r="M33" s="325">
        <v>0</v>
      </c>
      <c r="N33" s="325">
        <v>0</v>
      </c>
      <c r="O33" s="325">
        <v>0</v>
      </c>
      <c r="P33" s="325">
        <v>0</v>
      </c>
      <c r="Q33" s="325">
        <v>0</v>
      </c>
      <c r="R33" s="325">
        <v>0</v>
      </c>
      <c r="S33" s="325">
        <v>43</v>
      </c>
      <c r="T33" s="325">
        <v>41</v>
      </c>
      <c r="U33" s="325">
        <v>2</v>
      </c>
      <c r="W33" s="302"/>
      <c r="X33" s="302"/>
      <c r="Y33" s="302"/>
      <c r="Z33" s="302"/>
      <c r="AA33" s="302"/>
      <c r="AB33" s="302"/>
      <c r="AC33" s="302"/>
      <c r="AD33" s="302"/>
      <c r="AE33" s="302"/>
      <c r="AF33" s="302"/>
      <c r="AG33" s="302"/>
      <c r="AH33" s="302"/>
      <c r="AI33" s="302"/>
      <c r="AJ33" s="302"/>
      <c r="AK33" s="302"/>
      <c r="AL33" s="302"/>
      <c r="AM33" s="302"/>
      <c r="AN33" s="302"/>
      <c r="AO33" s="302"/>
      <c r="AP33" s="302"/>
      <c r="AQ33" s="302"/>
    </row>
    <row r="34" spans="2:43" s="289" customFormat="1" ht="16.5" customHeight="1">
      <c r="B34" s="327" t="s">
        <v>47</v>
      </c>
      <c r="C34" s="323"/>
      <c r="D34" s="328">
        <v>37</v>
      </c>
      <c r="E34" s="325">
        <v>30</v>
      </c>
      <c r="F34" s="325">
        <v>0</v>
      </c>
      <c r="G34" s="325">
        <v>0</v>
      </c>
      <c r="H34" s="325">
        <v>0</v>
      </c>
      <c r="I34" s="325">
        <v>0</v>
      </c>
      <c r="J34" s="325">
        <v>12</v>
      </c>
      <c r="K34" s="325">
        <v>17</v>
      </c>
      <c r="L34" s="325">
        <v>1</v>
      </c>
      <c r="M34" s="325">
        <v>0</v>
      </c>
      <c r="N34" s="325">
        <v>0</v>
      </c>
      <c r="O34" s="325">
        <v>0</v>
      </c>
      <c r="P34" s="325">
        <v>0</v>
      </c>
      <c r="Q34" s="325">
        <v>0</v>
      </c>
      <c r="R34" s="325">
        <v>0</v>
      </c>
      <c r="S34" s="325">
        <v>7</v>
      </c>
      <c r="T34" s="325">
        <v>6</v>
      </c>
      <c r="U34" s="325">
        <v>1</v>
      </c>
      <c r="W34" s="302"/>
      <c r="X34" s="302"/>
      <c r="Y34" s="302"/>
      <c r="Z34" s="302"/>
      <c r="AA34" s="302"/>
      <c r="AB34" s="302"/>
      <c r="AC34" s="302"/>
      <c r="AD34" s="302"/>
      <c r="AE34" s="302"/>
      <c r="AF34" s="302"/>
      <c r="AG34" s="302"/>
      <c r="AH34" s="302"/>
      <c r="AI34" s="302"/>
      <c r="AJ34" s="302"/>
      <c r="AK34" s="302"/>
      <c r="AL34" s="302"/>
      <c r="AM34" s="302"/>
      <c r="AN34" s="302"/>
      <c r="AO34" s="302"/>
      <c r="AP34" s="302"/>
      <c r="AQ34" s="302"/>
    </row>
    <row r="35" spans="2:43" s="289" customFormat="1" ht="16.5" customHeight="1">
      <c r="B35" s="327" t="s">
        <v>48</v>
      </c>
      <c r="C35" s="323"/>
      <c r="D35" s="328">
        <v>107</v>
      </c>
      <c r="E35" s="325">
        <v>85</v>
      </c>
      <c r="F35" s="325">
        <v>0</v>
      </c>
      <c r="G35" s="325">
        <v>0</v>
      </c>
      <c r="H35" s="325">
        <v>0</v>
      </c>
      <c r="I35" s="325">
        <v>0</v>
      </c>
      <c r="J35" s="325">
        <v>7</v>
      </c>
      <c r="K35" s="325">
        <v>58</v>
      </c>
      <c r="L35" s="325">
        <v>20</v>
      </c>
      <c r="M35" s="325">
        <v>0</v>
      </c>
      <c r="N35" s="325">
        <v>0</v>
      </c>
      <c r="O35" s="325">
        <v>0</v>
      </c>
      <c r="P35" s="325">
        <v>0</v>
      </c>
      <c r="Q35" s="325">
        <v>0</v>
      </c>
      <c r="R35" s="325">
        <v>0</v>
      </c>
      <c r="S35" s="325">
        <v>22</v>
      </c>
      <c r="T35" s="325">
        <v>18</v>
      </c>
      <c r="U35" s="325">
        <v>4</v>
      </c>
      <c r="W35" s="302"/>
      <c r="X35" s="302"/>
      <c r="Y35" s="302"/>
      <c r="Z35" s="302"/>
      <c r="AA35" s="302"/>
      <c r="AB35" s="302"/>
      <c r="AC35" s="302"/>
      <c r="AD35" s="302"/>
      <c r="AE35" s="302"/>
      <c r="AF35" s="302"/>
      <c r="AG35" s="302"/>
      <c r="AH35" s="302"/>
      <c r="AI35" s="302"/>
      <c r="AJ35" s="302"/>
      <c r="AK35" s="302"/>
      <c r="AL35" s="302"/>
      <c r="AM35" s="302"/>
      <c r="AN35" s="302"/>
      <c r="AO35" s="302"/>
      <c r="AP35" s="302"/>
      <c r="AQ35" s="302"/>
    </row>
    <row r="36" spans="2:43" s="289" customFormat="1" ht="16.5" customHeight="1">
      <c r="B36" s="327" t="s">
        <v>49</v>
      </c>
      <c r="C36" s="323"/>
      <c r="D36" s="328">
        <v>21</v>
      </c>
      <c r="E36" s="325">
        <v>15</v>
      </c>
      <c r="F36" s="325">
        <v>0</v>
      </c>
      <c r="G36" s="325">
        <v>0</v>
      </c>
      <c r="H36" s="325">
        <v>0</v>
      </c>
      <c r="I36" s="325">
        <v>0</v>
      </c>
      <c r="J36" s="325">
        <v>2</v>
      </c>
      <c r="K36" s="325">
        <v>9</v>
      </c>
      <c r="L36" s="325">
        <v>4</v>
      </c>
      <c r="M36" s="325">
        <v>0</v>
      </c>
      <c r="N36" s="325">
        <v>0</v>
      </c>
      <c r="O36" s="325">
        <v>0</v>
      </c>
      <c r="P36" s="325">
        <v>0</v>
      </c>
      <c r="Q36" s="325">
        <v>0</v>
      </c>
      <c r="R36" s="325">
        <v>0</v>
      </c>
      <c r="S36" s="325">
        <v>6</v>
      </c>
      <c r="T36" s="325">
        <v>5</v>
      </c>
      <c r="U36" s="325">
        <v>1</v>
      </c>
      <c r="W36" s="302"/>
      <c r="X36" s="302"/>
      <c r="Y36" s="302"/>
      <c r="Z36" s="302"/>
      <c r="AA36" s="302"/>
      <c r="AB36" s="302"/>
      <c r="AC36" s="302"/>
      <c r="AD36" s="302"/>
      <c r="AE36" s="302"/>
      <c r="AF36" s="302"/>
      <c r="AG36" s="302"/>
      <c r="AH36" s="302"/>
      <c r="AI36" s="302"/>
      <c r="AJ36" s="302"/>
      <c r="AK36" s="302"/>
      <c r="AL36" s="302"/>
      <c r="AM36" s="302"/>
      <c r="AN36" s="302"/>
      <c r="AO36" s="302"/>
      <c r="AP36" s="302"/>
      <c r="AQ36" s="302"/>
    </row>
    <row r="37" spans="2:43" s="289" customFormat="1" ht="16.5" customHeight="1">
      <c r="B37" s="327" t="s">
        <v>50</v>
      </c>
      <c r="C37" s="323"/>
      <c r="D37" s="328">
        <v>19</v>
      </c>
      <c r="E37" s="325">
        <v>15</v>
      </c>
      <c r="F37" s="325">
        <v>0</v>
      </c>
      <c r="G37" s="325">
        <v>0</v>
      </c>
      <c r="H37" s="325">
        <v>0</v>
      </c>
      <c r="I37" s="325">
        <v>0</v>
      </c>
      <c r="J37" s="325">
        <v>5</v>
      </c>
      <c r="K37" s="325">
        <v>10</v>
      </c>
      <c r="L37" s="325">
        <v>0</v>
      </c>
      <c r="M37" s="325">
        <v>0</v>
      </c>
      <c r="N37" s="325">
        <v>0</v>
      </c>
      <c r="O37" s="325">
        <v>0</v>
      </c>
      <c r="P37" s="325">
        <v>0</v>
      </c>
      <c r="Q37" s="325">
        <v>0</v>
      </c>
      <c r="R37" s="325">
        <v>0</v>
      </c>
      <c r="S37" s="325">
        <v>4</v>
      </c>
      <c r="T37" s="325">
        <v>3</v>
      </c>
      <c r="U37" s="325">
        <v>1</v>
      </c>
      <c r="W37" s="302"/>
      <c r="X37" s="302"/>
      <c r="Y37" s="302"/>
      <c r="Z37" s="302"/>
      <c r="AA37" s="302"/>
      <c r="AB37" s="302"/>
      <c r="AC37" s="302"/>
      <c r="AD37" s="302"/>
      <c r="AE37" s="302"/>
      <c r="AF37" s="302"/>
      <c r="AG37" s="302"/>
      <c r="AH37" s="302"/>
      <c r="AI37" s="302"/>
      <c r="AJ37" s="302"/>
      <c r="AK37" s="302"/>
      <c r="AL37" s="302"/>
      <c r="AM37" s="302"/>
      <c r="AN37" s="302"/>
      <c r="AO37" s="302"/>
      <c r="AP37" s="302"/>
      <c r="AQ37" s="302"/>
    </row>
    <row r="38" spans="2:43" s="289" customFormat="1" ht="16.5" customHeight="1">
      <c r="B38" s="327" t="s">
        <v>51</v>
      </c>
      <c r="C38" s="323"/>
      <c r="D38" s="328">
        <v>44</v>
      </c>
      <c r="E38" s="325">
        <v>33</v>
      </c>
      <c r="F38" s="325">
        <v>0</v>
      </c>
      <c r="G38" s="325">
        <v>0</v>
      </c>
      <c r="H38" s="325">
        <v>0</v>
      </c>
      <c r="I38" s="325">
        <v>0</v>
      </c>
      <c r="J38" s="325">
        <v>13</v>
      </c>
      <c r="K38" s="325">
        <v>18</v>
      </c>
      <c r="L38" s="325">
        <v>2</v>
      </c>
      <c r="M38" s="325">
        <v>0</v>
      </c>
      <c r="N38" s="325">
        <v>0</v>
      </c>
      <c r="O38" s="325">
        <v>0</v>
      </c>
      <c r="P38" s="325">
        <v>0</v>
      </c>
      <c r="Q38" s="325">
        <v>0</v>
      </c>
      <c r="R38" s="325">
        <v>0</v>
      </c>
      <c r="S38" s="325">
        <v>11</v>
      </c>
      <c r="T38" s="325">
        <v>10</v>
      </c>
      <c r="U38" s="325">
        <v>1</v>
      </c>
      <c r="W38" s="302"/>
      <c r="X38" s="302"/>
      <c r="Y38" s="302"/>
      <c r="Z38" s="302"/>
      <c r="AA38" s="302"/>
      <c r="AB38" s="302"/>
      <c r="AC38" s="302"/>
      <c r="AD38" s="302"/>
      <c r="AE38" s="302"/>
      <c r="AF38" s="302"/>
      <c r="AG38" s="302"/>
      <c r="AH38" s="302"/>
      <c r="AI38" s="302"/>
      <c r="AJ38" s="302"/>
      <c r="AK38" s="302"/>
      <c r="AL38" s="302"/>
      <c r="AM38" s="302"/>
      <c r="AN38" s="302"/>
      <c r="AO38" s="302"/>
      <c r="AP38" s="302"/>
      <c r="AQ38" s="302"/>
    </row>
    <row r="39" spans="2:43" s="289" customFormat="1" ht="16.5" customHeight="1">
      <c r="B39" s="320" t="s">
        <v>117</v>
      </c>
      <c r="C39" s="320"/>
      <c r="D39" s="329">
        <v>668</v>
      </c>
      <c r="E39" s="330">
        <v>511</v>
      </c>
      <c r="F39" s="330">
        <v>1</v>
      </c>
      <c r="G39" s="330">
        <v>2</v>
      </c>
      <c r="H39" s="330">
        <v>2</v>
      </c>
      <c r="I39" s="330">
        <v>0</v>
      </c>
      <c r="J39" s="330">
        <v>98</v>
      </c>
      <c r="K39" s="330">
        <v>338</v>
      </c>
      <c r="L39" s="330">
        <v>70</v>
      </c>
      <c r="M39" s="330">
        <v>0</v>
      </c>
      <c r="N39" s="330">
        <v>0</v>
      </c>
      <c r="O39" s="330">
        <v>1</v>
      </c>
      <c r="P39" s="330">
        <v>1</v>
      </c>
      <c r="Q39" s="330">
        <v>0</v>
      </c>
      <c r="R39" s="330">
        <v>0</v>
      </c>
      <c r="S39" s="330">
        <v>156</v>
      </c>
      <c r="T39" s="330">
        <v>133</v>
      </c>
      <c r="U39" s="330">
        <v>23</v>
      </c>
      <c r="W39" s="302"/>
      <c r="X39" s="302"/>
      <c r="Y39" s="302"/>
      <c r="Z39" s="302"/>
      <c r="AA39" s="302"/>
      <c r="AB39" s="302"/>
      <c r="AC39" s="302"/>
      <c r="AD39" s="302"/>
      <c r="AE39" s="302"/>
      <c r="AF39" s="302"/>
      <c r="AG39" s="302"/>
      <c r="AH39" s="302"/>
      <c r="AI39" s="302"/>
      <c r="AJ39" s="302"/>
      <c r="AK39" s="302"/>
      <c r="AL39" s="302"/>
      <c r="AM39" s="302"/>
      <c r="AN39" s="302"/>
      <c r="AO39" s="302"/>
      <c r="AP39" s="302"/>
      <c r="AQ39" s="302"/>
    </row>
    <row r="40" spans="2:43" s="289" customFormat="1" ht="16.5" customHeight="1">
      <c r="B40" s="290"/>
      <c r="C40" s="290"/>
      <c r="D40" s="324"/>
      <c r="E40" s="326"/>
      <c r="F40" s="326"/>
      <c r="G40" s="326"/>
      <c r="H40" s="326"/>
      <c r="I40" s="326"/>
      <c r="J40" s="326"/>
      <c r="K40" s="326"/>
      <c r="L40" s="326"/>
      <c r="M40" s="326"/>
      <c r="N40" s="326"/>
      <c r="O40" s="326"/>
      <c r="P40" s="326"/>
      <c r="Q40" s="326"/>
      <c r="R40" s="326"/>
      <c r="S40" s="326"/>
      <c r="T40" s="326"/>
      <c r="U40" s="326"/>
      <c r="W40" s="302"/>
      <c r="X40" s="302"/>
      <c r="Y40" s="302"/>
      <c r="Z40" s="302"/>
      <c r="AA40" s="302"/>
      <c r="AB40" s="302"/>
      <c r="AC40" s="302"/>
      <c r="AD40" s="302"/>
      <c r="AE40" s="302"/>
      <c r="AF40" s="302"/>
      <c r="AG40" s="302"/>
      <c r="AH40" s="302"/>
      <c r="AI40" s="302"/>
      <c r="AJ40" s="302"/>
      <c r="AK40" s="302"/>
      <c r="AL40" s="302"/>
      <c r="AM40" s="302"/>
      <c r="AN40" s="302"/>
      <c r="AO40" s="302"/>
      <c r="AP40" s="302"/>
      <c r="AQ40" s="302"/>
    </row>
    <row r="41" spans="2:43" s="289" customFormat="1" ht="16.5" customHeight="1">
      <c r="B41" s="327" t="s">
        <v>52</v>
      </c>
      <c r="C41" s="323"/>
      <c r="D41" s="328">
        <v>142</v>
      </c>
      <c r="E41" s="325">
        <v>109</v>
      </c>
      <c r="F41" s="325">
        <v>0</v>
      </c>
      <c r="G41" s="325">
        <v>0</v>
      </c>
      <c r="H41" s="325">
        <v>0</v>
      </c>
      <c r="I41" s="325">
        <v>0</v>
      </c>
      <c r="J41" s="325">
        <v>14</v>
      </c>
      <c r="K41" s="325">
        <v>95</v>
      </c>
      <c r="L41" s="325">
        <v>0</v>
      </c>
      <c r="M41" s="325">
        <v>0</v>
      </c>
      <c r="N41" s="325">
        <v>0</v>
      </c>
      <c r="O41" s="325">
        <v>0</v>
      </c>
      <c r="P41" s="325">
        <v>0</v>
      </c>
      <c r="Q41" s="325">
        <v>0</v>
      </c>
      <c r="R41" s="325">
        <v>0</v>
      </c>
      <c r="S41" s="325">
        <v>33</v>
      </c>
      <c r="T41" s="325">
        <v>22</v>
      </c>
      <c r="U41" s="325">
        <v>11</v>
      </c>
      <c r="W41" s="302"/>
      <c r="X41" s="302"/>
      <c r="Y41" s="302"/>
      <c r="Z41" s="302"/>
      <c r="AA41" s="302"/>
      <c r="AB41" s="302"/>
      <c r="AC41" s="302"/>
      <c r="AD41" s="302"/>
      <c r="AE41" s="302"/>
      <c r="AF41" s="302"/>
      <c r="AG41" s="302"/>
      <c r="AH41" s="302"/>
      <c r="AI41" s="302"/>
      <c r="AJ41" s="302"/>
      <c r="AK41" s="302"/>
      <c r="AL41" s="302"/>
      <c r="AM41" s="302"/>
      <c r="AN41" s="302"/>
      <c r="AO41" s="302"/>
      <c r="AP41" s="302"/>
      <c r="AQ41" s="302"/>
    </row>
    <row r="42" spans="2:43" s="289" customFormat="1" ht="16.5" customHeight="1">
      <c r="B42" s="327" t="s">
        <v>53</v>
      </c>
      <c r="C42" s="323"/>
      <c r="D42" s="328">
        <v>327</v>
      </c>
      <c r="E42" s="325">
        <v>256</v>
      </c>
      <c r="F42" s="325">
        <v>0</v>
      </c>
      <c r="G42" s="325">
        <v>1</v>
      </c>
      <c r="H42" s="325">
        <v>0</v>
      </c>
      <c r="I42" s="325">
        <v>0</v>
      </c>
      <c r="J42" s="325">
        <v>63</v>
      </c>
      <c r="K42" s="325">
        <v>169</v>
      </c>
      <c r="L42" s="325">
        <v>19</v>
      </c>
      <c r="M42" s="325">
        <v>4</v>
      </c>
      <c r="N42" s="325">
        <v>0</v>
      </c>
      <c r="O42" s="325">
        <v>0</v>
      </c>
      <c r="P42" s="325">
        <v>0</v>
      </c>
      <c r="Q42" s="325">
        <v>0</v>
      </c>
      <c r="R42" s="325">
        <v>0</v>
      </c>
      <c r="S42" s="325">
        <v>71</v>
      </c>
      <c r="T42" s="325">
        <v>58</v>
      </c>
      <c r="U42" s="325">
        <v>13</v>
      </c>
      <c r="W42" s="302"/>
      <c r="X42" s="302"/>
      <c r="Y42" s="302"/>
      <c r="Z42" s="302"/>
      <c r="AA42" s="302"/>
      <c r="AB42" s="302"/>
      <c r="AC42" s="302"/>
      <c r="AD42" s="302"/>
      <c r="AE42" s="302"/>
      <c r="AF42" s="302"/>
      <c r="AG42" s="302"/>
      <c r="AH42" s="302"/>
      <c r="AI42" s="302"/>
      <c r="AJ42" s="302"/>
      <c r="AK42" s="302"/>
      <c r="AL42" s="302"/>
      <c r="AM42" s="302"/>
      <c r="AN42" s="302"/>
      <c r="AO42" s="302"/>
      <c r="AP42" s="302"/>
      <c r="AQ42" s="302"/>
    </row>
    <row r="43" spans="2:43" s="289" customFormat="1" ht="16.5" customHeight="1">
      <c r="B43" s="327" t="s">
        <v>165</v>
      </c>
      <c r="C43" s="323"/>
      <c r="D43" s="328">
        <v>15</v>
      </c>
      <c r="E43" s="325">
        <v>9</v>
      </c>
      <c r="F43" s="325">
        <v>0</v>
      </c>
      <c r="G43" s="325">
        <v>0</v>
      </c>
      <c r="H43" s="325">
        <v>3</v>
      </c>
      <c r="I43" s="325">
        <v>3</v>
      </c>
      <c r="J43" s="325">
        <v>2</v>
      </c>
      <c r="K43" s="325">
        <v>1</v>
      </c>
      <c r="L43" s="325">
        <v>0</v>
      </c>
      <c r="M43" s="325">
        <v>0</v>
      </c>
      <c r="N43" s="325">
        <v>0</v>
      </c>
      <c r="O43" s="325">
        <v>0</v>
      </c>
      <c r="P43" s="325">
        <v>0</v>
      </c>
      <c r="Q43" s="325">
        <v>0</v>
      </c>
      <c r="R43" s="325">
        <v>0</v>
      </c>
      <c r="S43" s="325">
        <v>6</v>
      </c>
      <c r="T43" s="325">
        <v>6</v>
      </c>
      <c r="U43" s="325">
        <v>0</v>
      </c>
      <c r="W43" s="302"/>
      <c r="X43" s="302"/>
      <c r="Y43" s="302"/>
      <c r="Z43" s="302"/>
      <c r="AA43" s="302"/>
      <c r="AB43" s="302"/>
      <c r="AC43" s="302"/>
      <c r="AD43" s="302"/>
      <c r="AE43" s="302"/>
      <c r="AF43" s="302"/>
      <c r="AG43" s="302"/>
      <c r="AH43" s="302"/>
      <c r="AI43" s="302"/>
      <c r="AJ43" s="302"/>
      <c r="AK43" s="302"/>
      <c r="AL43" s="302"/>
      <c r="AM43" s="302"/>
      <c r="AN43" s="302"/>
      <c r="AO43" s="302"/>
      <c r="AP43" s="302"/>
      <c r="AQ43" s="302"/>
    </row>
    <row r="44" spans="2:43" s="289" customFormat="1" ht="16.5" customHeight="1">
      <c r="B44" s="327" t="s">
        <v>55</v>
      </c>
      <c r="C44" s="323"/>
      <c r="D44" s="328">
        <v>3</v>
      </c>
      <c r="E44" s="325">
        <v>3</v>
      </c>
      <c r="F44" s="325">
        <v>0</v>
      </c>
      <c r="G44" s="325">
        <v>2</v>
      </c>
      <c r="H44" s="325">
        <v>1</v>
      </c>
      <c r="I44" s="325">
        <v>0</v>
      </c>
      <c r="J44" s="325">
        <v>0</v>
      </c>
      <c r="K44" s="325">
        <v>0</v>
      </c>
      <c r="L44" s="325">
        <v>0</v>
      </c>
      <c r="M44" s="325">
        <v>0</v>
      </c>
      <c r="N44" s="325">
        <v>0</v>
      </c>
      <c r="O44" s="325">
        <v>0</v>
      </c>
      <c r="P44" s="325">
        <v>0</v>
      </c>
      <c r="Q44" s="325">
        <v>0</v>
      </c>
      <c r="R44" s="325">
        <v>0</v>
      </c>
      <c r="S44" s="325">
        <v>0</v>
      </c>
      <c r="T44" s="325">
        <v>0</v>
      </c>
      <c r="U44" s="325">
        <v>0</v>
      </c>
      <c r="W44" s="302"/>
      <c r="X44" s="302"/>
      <c r="Y44" s="302"/>
      <c r="Z44" s="302"/>
      <c r="AA44" s="302"/>
      <c r="AB44" s="302"/>
      <c r="AC44" s="302"/>
      <c r="AD44" s="302"/>
      <c r="AE44" s="302"/>
      <c r="AF44" s="302"/>
      <c r="AG44" s="302"/>
      <c r="AH44" s="302"/>
      <c r="AI44" s="302"/>
      <c r="AJ44" s="302"/>
      <c r="AK44" s="302"/>
      <c r="AL44" s="302"/>
      <c r="AM44" s="302"/>
      <c r="AN44" s="302"/>
      <c r="AO44" s="302"/>
      <c r="AP44" s="302"/>
      <c r="AQ44" s="302"/>
    </row>
    <row r="45" spans="2:43" s="289" customFormat="1" ht="16.5" customHeight="1">
      <c r="B45" s="327" t="s">
        <v>56</v>
      </c>
      <c r="C45" s="323"/>
      <c r="D45" s="328">
        <v>5</v>
      </c>
      <c r="E45" s="325">
        <v>3</v>
      </c>
      <c r="F45" s="325">
        <v>3</v>
      </c>
      <c r="G45" s="325">
        <v>0</v>
      </c>
      <c r="H45" s="325">
        <v>0</v>
      </c>
      <c r="I45" s="325">
        <v>0</v>
      </c>
      <c r="J45" s="325">
        <v>0</v>
      </c>
      <c r="K45" s="325">
        <v>0</v>
      </c>
      <c r="L45" s="325">
        <v>0</v>
      </c>
      <c r="M45" s="325">
        <v>0</v>
      </c>
      <c r="N45" s="325">
        <v>0</v>
      </c>
      <c r="O45" s="325">
        <v>0</v>
      </c>
      <c r="P45" s="325">
        <v>0</v>
      </c>
      <c r="Q45" s="325">
        <v>0</v>
      </c>
      <c r="R45" s="325">
        <v>0</v>
      </c>
      <c r="S45" s="325">
        <v>2</v>
      </c>
      <c r="T45" s="325">
        <v>2</v>
      </c>
      <c r="U45" s="325">
        <v>0</v>
      </c>
      <c r="W45" s="302"/>
      <c r="X45" s="302"/>
      <c r="Y45" s="302"/>
      <c r="Z45" s="302"/>
      <c r="AA45" s="302"/>
      <c r="AB45" s="302"/>
      <c r="AC45" s="302"/>
      <c r="AD45" s="302"/>
      <c r="AE45" s="302"/>
      <c r="AF45" s="302"/>
      <c r="AG45" s="302"/>
      <c r="AH45" s="302"/>
      <c r="AI45" s="302"/>
      <c r="AJ45" s="302"/>
      <c r="AK45" s="302"/>
      <c r="AL45" s="302"/>
      <c r="AM45" s="302"/>
      <c r="AN45" s="302"/>
      <c r="AO45" s="302"/>
      <c r="AP45" s="302"/>
      <c r="AQ45" s="302"/>
    </row>
    <row r="46" spans="2:43" s="289" customFormat="1" ht="16.5" customHeight="1">
      <c r="B46" s="320" t="s">
        <v>119</v>
      </c>
      <c r="C46" s="320"/>
      <c r="D46" s="329">
        <v>492</v>
      </c>
      <c r="E46" s="330">
        <v>380</v>
      </c>
      <c r="F46" s="330">
        <v>3</v>
      </c>
      <c r="G46" s="330">
        <v>3</v>
      </c>
      <c r="H46" s="330">
        <v>4</v>
      </c>
      <c r="I46" s="330">
        <v>3</v>
      </c>
      <c r="J46" s="330">
        <v>79</v>
      </c>
      <c r="K46" s="330">
        <v>265</v>
      </c>
      <c r="L46" s="330">
        <v>19</v>
      </c>
      <c r="M46" s="330">
        <v>4</v>
      </c>
      <c r="N46" s="330">
        <v>0</v>
      </c>
      <c r="O46" s="330">
        <v>0</v>
      </c>
      <c r="P46" s="330">
        <v>0</v>
      </c>
      <c r="Q46" s="330">
        <v>0</v>
      </c>
      <c r="R46" s="330">
        <v>0</v>
      </c>
      <c r="S46" s="330">
        <v>112</v>
      </c>
      <c r="T46" s="330">
        <v>88</v>
      </c>
      <c r="U46" s="330">
        <v>24</v>
      </c>
      <c r="W46" s="302"/>
      <c r="X46" s="302"/>
      <c r="Y46" s="302"/>
      <c r="Z46" s="302"/>
      <c r="AA46" s="302"/>
      <c r="AB46" s="302"/>
      <c r="AC46" s="302"/>
      <c r="AD46" s="302"/>
      <c r="AE46" s="302"/>
      <c r="AF46" s="302"/>
      <c r="AG46" s="302"/>
      <c r="AH46" s="302"/>
      <c r="AI46" s="302"/>
      <c r="AJ46" s="302"/>
      <c r="AK46" s="302"/>
      <c r="AL46" s="302"/>
      <c r="AM46" s="302"/>
      <c r="AN46" s="302"/>
      <c r="AO46" s="302"/>
      <c r="AP46" s="302"/>
      <c r="AQ46" s="302"/>
    </row>
    <row r="47" spans="2:43" s="289" customFormat="1" ht="16.5" customHeight="1">
      <c r="B47" s="290"/>
      <c r="C47" s="290"/>
      <c r="D47" s="324"/>
      <c r="E47" s="326"/>
      <c r="F47" s="326"/>
      <c r="G47" s="326"/>
      <c r="H47" s="326"/>
      <c r="I47" s="326"/>
      <c r="J47" s="326"/>
      <c r="K47" s="326"/>
      <c r="L47" s="326"/>
      <c r="M47" s="326"/>
      <c r="N47" s="326"/>
      <c r="O47" s="326"/>
      <c r="P47" s="326"/>
      <c r="Q47" s="326"/>
      <c r="R47" s="326"/>
      <c r="S47" s="326"/>
      <c r="T47" s="326"/>
      <c r="U47" s="326"/>
      <c r="W47" s="302"/>
      <c r="X47" s="302"/>
      <c r="Y47" s="302"/>
      <c r="Z47" s="302"/>
      <c r="AA47" s="302"/>
      <c r="AB47" s="302"/>
      <c r="AC47" s="302"/>
      <c r="AD47" s="302"/>
      <c r="AE47" s="302"/>
      <c r="AF47" s="302"/>
      <c r="AG47" s="302"/>
      <c r="AH47" s="302"/>
      <c r="AI47" s="302"/>
      <c r="AJ47" s="302"/>
      <c r="AK47" s="302"/>
      <c r="AL47" s="302"/>
      <c r="AM47" s="302"/>
      <c r="AN47" s="302"/>
      <c r="AO47" s="302"/>
      <c r="AP47" s="302"/>
      <c r="AQ47" s="302"/>
    </row>
    <row r="48" spans="2:43" s="289" customFormat="1" ht="16.5" customHeight="1">
      <c r="B48" s="327" t="s">
        <v>166</v>
      </c>
      <c r="C48" s="323"/>
      <c r="D48" s="328">
        <v>86</v>
      </c>
      <c r="E48" s="325">
        <v>67</v>
      </c>
      <c r="F48" s="325">
        <v>0</v>
      </c>
      <c r="G48" s="325">
        <v>0</v>
      </c>
      <c r="H48" s="325">
        <v>0</v>
      </c>
      <c r="I48" s="325">
        <v>0</v>
      </c>
      <c r="J48" s="325">
        <v>2</v>
      </c>
      <c r="K48" s="325">
        <v>61</v>
      </c>
      <c r="L48" s="325">
        <v>4</v>
      </c>
      <c r="M48" s="325">
        <v>0</v>
      </c>
      <c r="N48" s="325">
        <v>0</v>
      </c>
      <c r="O48" s="325">
        <v>0</v>
      </c>
      <c r="P48" s="325">
        <v>0</v>
      </c>
      <c r="Q48" s="325">
        <v>0</v>
      </c>
      <c r="R48" s="325">
        <v>0</v>
      </c>
      <c r="S48" s="325">
        <v>19</v>
      </c>
      <c r="T48" s="325">
        <v>15</v>
      </c>
      <c r="U48" s="325">
        <v>4</v>
      </c>
      <c r="W48" s="302"/>
      <c r="X48" s="302"/>
      <c r="Y48" s="302"/>
      <c r="Z48" s="302"/>
      <c r="AA48" s="302"/>
      <c r="AB48" s="302"/>
      <c r="AC48" s="302"/>
      <c r="AD48" s="302"/>
      <c r="AE48" s="302"/>
      <c r="AF48" s="302"/>
      <c r="AG48" s="302"/>
      <c r="AH48" s="302"/>
      <c r="AI48" s="302"/>
      <c r="AJ48" s="302"/>
      <c r="AK48" s="302"/>
      <c r="AL48" s="302"/>
      <c r="AM48" s="302"/>
      <c r="AN48" s="302"/>
      <c r="AO48" s="302"/>
      <c r="AP48" s="302"/>
      <c r="AQ48" s="302"/>
    </row>
    <row r="49" spans="2:43" s="289" customFormat="1" ht="16.5" customHeight="1">
      <c r="B49" s="327" t="s">
        <v>58</v>
      </c>
      <c r="C49" s="323"/>
      <c r="D49" s="328">
        <v>87</v>
      </c>
      <c r="E49" s="325">
        <v>63</v>
      </c>
      <c r="F49" s="325">
        <v>0</v>
      </c>
      <c r="G49" s="325">
        <v>0</v>
      </c>
      <c r="H49" s="325">
        <v>1</v>
      </c>
      <c r="I49" s="325">
        <v>5</v>
      </c>
      <c r="J49" s="325">
        <v>23</v>
      </c>
      <c r="K49" s="325">
        <v>31</v>
      </c>
      <c r="L49" s="325">
        <v>3</v>
      </c>
      <c r="M49" s="325">
        <v>0</v>
      </c>
      <c r="N49" s="325">
        <v>0</v>
      </c>
      <c r="O49" s="325">
        <v>1</v>
      </c>
      <c r="P49" s="325">
        <v>0</v>
      </c>
      <c r="Q49" s="325">
        <v>1</v>
      </c>
      <c r="R49" s="325">
        <v>0</v>
      </c>
      <c r="S49" s="325">
        <v>23</v>
      </c>
      <c r="T49" s="325">
        <v>19</v>
      </c>
      <c r="U49" s="325">
        <v>4</v>
      </c>
      <c r="W49" s="302"/>
      <c r="X49" s="302"/>
      <c r="Y49" s="302"/>
      <c r="Z49" s="302"/>
      <c r="AA49" s="302"/>
      <c r="AB49" s="302"/>
      <c r="AC49" s="302"/>
      <c r="AD49" s="302"/>
      <c r="AE49" s="302"/>
      <c r="AF49" s="302"/>
      <c r="AG49" s="302"/>
      <c r="AH49" s="302"/>
      <c r="AI49" s="302"/>
      <c r="AJ49" s="302"/>
      <c r="AK49" s="302"/>
      <c r="AL49" s="302"/>
      <c r="AM49" s="302"/>
      <c r="AN49" s="302"/>
      <c r="AO49" s="302"/>
      <c r="AP49" s="302"/>
      <c r="AQ49" s="302"/>
    </row>
    <row r="50" spans="2:43" s="289" customFormat="1" ht="16.5" customHeight="1">
      <c r="B50" s="327" t="s">
        <v>167</v>
      </c>
      <c r="C50" s="323"/>
      <c r="D50" s="328">
        <v>65</v>
      </c>
      <c r="E50" s="325">
        <v>51</v>
      </c>
      <c r="F50" s="325">
        <v>3</v>
      </c>
      <c r="G50" s="325">
        <v>0</v>
      </c>
      <c r="H50" s="325">
        <v>1</v>
      </c>
      <c r="I50" s="325">
        <v>3</v>
      </c>
      <c r="J50" s="325">
        <v>11</v>
      </c>
      <c r="K50" s="325">
        <v>32</v>
      </c>
      <c r="L50" s="325">
        <v>1</v>
      </c>
      <c r="M50" s="325">
        <v>0</v>
      </c>
      <c r="N50" s="325">
        <v>0</v>
      </c>
      <c r="O50" s="325">
        <v>0</v>
      </c>
      <c r="P50" s="325">
        <v>0</v>
      </c>
      <c r="Q50" s="325">
        <v>0</v>
      </c>
      <c r="R50" s="325">
        <v>0</v>
      </c>
      <c r="S50" s="325">
        <v>14</v>
      </c>
      <c r="T50" s="325">
        <v>9</v>
      </c>
      <c r="U50" s="325">
        <v>5</v>
      </c>
      <c r="W50" s="302"/>
      <c r="X50" s="302"/>
      <c r="Y50" s="302"/>
      <c r="Z50" s="302"/>
      <c r="AA50" s="302"/>
      <c r="AB50" s="302"/>
      <c r="AC50" s="302"/>
      <c r="AD50" s="302"/>
      <c r="AE50" s="302"/>
      <c r="AF50" s="302"/>
      <c r="AG50" s="302"/>
      <c r="AH50" s="302"/>
      <c r="AI50" s="302"/>
      <c r="AJ50" s="302"/>
      <c r="AK50" s="302"/>
      <c r="AL50" s="302"/>
      <c r="AM50" s="302"/>
      <c r="AN50" s="302"/>
      <c r="AO50" s="302"/>
      <c r="AP50" s="302"/>
      <c r="AQ50" s="302"/>
    </row>
    <row r="51" spans="2:43" s="289" customFormat="1" ht="16.5" customHeight="1">
      <c r="B51" s="327" t="s">
        <v>60</v>
      </c>
      <c r="C51" s="323"/>
      <c r="D51" s="328">
        <v>30</v>
      </c>
      <c r="E51" s="325">
        <v>20</v>
      </c>
      <c r="F51" s="325">
        <v>0</v>
      </c>
      <c r="G51" s="325">
        <v>0</v>
      </c>
      <c r="H51" s="325">
        <v>0</v>
      </c>
      <c r="I51" s="325">
        <v>0</v>
      </c>
      <c r="J51" s="325">
        <v>14</v>
      </c>
      <c r="K51" s="325">
        <v>6</v>
      </c>
      <c r="L51" s="325">
        <v>0</v>
      </c>
      <c r="M51" s="325">
        <v>0</v>
      </c>
      <c r="N51" s="325">
        <v>0</v>
      </c>
      <c r="O51" s="325">
        <v>0</v>
      </c>
      <c r="P51" s="325">
        <v>0</v>
      </c>
      <c r="Q51" s="325">
        <v>0</v>
      </c>
      <c r="R51" s="325">
        <v>0</v>
      </c>
      <c r="S51" s="325">
        <v>10</v>
      </c>
      <c r="T51" s="325">
        <v>6</v>
      </c>
      <c r="U51" s="325">
        <v>4</v>
      </c>
      <c r="W51" s="302"/>
      <c r="X51" s="302"/>
      <c r="Y51" s="302"/>
      <c r="Z51" s="302"/>
      <c r="AA51" s="302"/>
      <c r="AB51" s="302"/>
      <c r="AC51" s="302"/>
      <c r="AD51" s="302"/>
      <c r="AE51" s="302"/>
      <c r="AF51" s="302"/>
      <c r="AG51" s="302"/>
      <c r="AH51" s="302"/>
      <c r="AI51" s="302"/>
      <c r="AJ51" s="302"/>
      <c r="AK51" s="302"/>
      <c r="AL51" s="302"/>
      <c r="AM51" s="302"/>
      <c r="AN51" s="302"/>
      <c r="AO51" s="302"/>
      <c r="AP51" s="302"/>
      <c r="AQ51" s="302"/>
    </row>
    <row r="52" spans="2:43" s="289" customFormat="1" ht="16.5" customHeight="1">
      <c r="B52" s="327" t="s">
        <v>61</v>
      </c>
      <c r="C52" s="323"/>
      <c r="D52" s="328">
        <v>59</v>
      </c>
      <c r="E52" s="325">
        <v>49</v>
      </c>
      <c r="F52" s="325">
        <v>0</v>
      </c>
      <c r="G52" s="325">
        <v>0</v>
      </c>
      <c r="H52" s="325">
        <v>0</v>
      </c>
      <c r="I52" s="325">
        <v>0</v>
      </c>
      <c r="J52" s="325">
        <v>2</v>
      </c>
      <c r="K52" s="325">
        <v>41</v>
      </c>
      <c r="L52" s="325">
        <v>6</v>
      </c>
      <c r="M52" s="325">
        <v>0</v>
      </c>
      <c r="N52" s="325">
        <v>0</v>
      </c>
      <c r="O52" s="325">
        <v>0</v>
      </c>
      <c r="P52" s="325">
        <v>0</v>
      </c>
      <c r="Q52" s="325">
        <v>0</v>
      </c>
      <c r="R52" s="325">
        <v>0</v>
      </c>
      <c r="S52" s="325">
        <v>10</v>
      </c>
      <c r="T52" s="325">
        <v>10</v>
      </c>
      <c r="U52" s="325">
        <v>0</v>
      </c>
      <c r="W52" s="302"/>
      <c r="X52" s="302"/>
      <c r="Y52" s="302"/>
      <c r="Z52" s="302"/>
      <c r="AA52" s="302"/>
      <c r="AB52" s="302"/>
      <c r="AC52" s="302"/>
      <c r="AD52" s="302"/>
      <c r="AE52" s="302"/>
      <c r="AF52" s="302"/>
      <c r="AG52" s="302"/>
      <c r="AH52" s="302"/>
      <c r="AI52" s="302"/>
      <c r="AJ52" s="302"/>
      <c r="AK52" s="302"/>
      <c r="AL52" s="302"/>
      <c r="AM52" s="302"/>
      <c r="AN52" s="302"/>
      <c r="AO52" s="302"/>
      <c r="AP52" s="302"/>
      <c r="AQ52" s="302"/>
    </row>
    <row r="53" spans="2:43" s="289" customFormat="1" ht="16.5" customHeight="1">
      <c r="B53" s="327" t="s">
        <v>168</v>
      </c>
      <c r="C53" s="323"/>
      <c r="D53" s="328">
        <v>41</v>
      </c>
      <c r="E53" s="325">
        <v>33</v>
      </c>
      <c r="F53" s="325">
        <v>0</v>
      </c>
      <c r="G53" s="325">
        <v>0</v>
      </c>
      <c r="H53" s="325">
        <v>0</v>
      </c>
      <c r="I53" s="325">
        <v>3</v>
      </c>
      <c r="J53" s="325">
        <v>1</v>
      </c>
      <c r="K53" s="325">
        <v>28</v>
      </c>
      <c r="L53" s="325">
        <v>1</v>
      </c>
      <c r="M53" s="325">
        <v>0</v>
      </c>
      <c r="N53" s="325">
        <v>0</v>
      </c>
      <c r="O53" s="325">
        <v>0</v>
      </c>
      <c r="P53" s="325">
        <v>0</v>
      </c>
      <c r="Q53" s="325">
        <v>0</v>
      </c>
      <c r="R53" s="325">
        <v>0</v>
      </c>
      <c r="S53" s="325">
        <v>8</v>
      </c>
      <c r="T53" s="325">
        <v>7</v>
      </c>
      <c r="U53" s="325">
        <v>1</v>
      </c>
      <c r="W53" s="302"/>
      <c r="X53" s="302"/>
      <c r="Y53" s="302"/>
      <c r="Z53" s="302"/>
      <c r="AA53" s="302"/>
      <c r="AB53" s="302"/>
      <c r="AC53" s="302"/>
      <c r="AD53" s="302"/>
      <c r="AE53" s="302"/>
      <c r="AF53" s="302"/>
      <c r="AG53" s="302"/>
      <c r="AH53" s="302"/>
      <c r="AI53" s="302"/>
      <c r="AJ53" s="302"/>
      <c r="AK53" s="302"/>
      <c r="AL53" s="302"/>
      <c r="AM53" s="302"/>
      <c r="AN53" s="302"/>
      <c r="AO53" s="302"/>
      <c r="AP53" s="302"/>
      <c r="AQ53" s="302"/>
    </row>
    <row r="54" spans="2:43" s="289" customFormat="1" ht="16.5" customHeight="1">
      <c r="B54" s="327" t="s">
        <v>63</v>
      </c>
      <c r="C54" s="323"/>
      <c r="D54" s="328">
        <v>4</v>
      </c>
      <c r="E54" s="325">
        <v>3</v>
      </c>
      <c r="F54" s="325">
        <v>1</v>
      </c>
      <c r="G54" s="325">
        <v>0</v>
      </c>
      <c r="H54" s="325">
        <v>2</v>
      </c>
      <c r="I54" s="325">
        <v>0</v>
      </c>
      <c r="J54" s="325">
        <v>0</v>
      </c>
      <c r="K54" s="325">
        <v>0</v>
      </c>
      <c r="L54" s="325">
        <v>0</v>
      </c>
      <c r="M54" s="325">
        <v>0</v>
      </c>
      <c r="N54" s="325">
        <v>0</v>
      </c>
      <c r="O54" s="325">
        <v>0</v>
      </c>
      <c r="P54" s="325">
        <v>0</v>
      </c>
      <c r="Q54" s="325">
        <v>0</v>
      </c>
      <c r="R54" s="325">
        <v>0</v>
      </c>
      <c r="S54" s="325">
        <v>1</v>
      </c>
      <c r="T54" s="325">
        <v>1</v>
      </c>
      <c r="U54" s="325">
        <v>0</v>
      </c>
      <c r="W54" s="302"/>
      <c r="X54" s="302"/>
      <c r="Y54" s="302"/>
      <c r="Z54" s="302"/>
      <c r="AA54" s="302"/>
      <c r="AB54" s="302"/>
      <c r="AC54" s="302"/>
      <c r="AD54" s="302"/>
      <c r="AE54" s="302"/>
      <c r="AF54" s="302"/>
      <c r="AG54" s="302"/>
      <c r="AH54" s="302"/>
      <c r="AI54" s="302"/>
      <c r="AJ54" s="302"/>
      <c r="AK54" s="302"/>
      <c r="AL54" s="302"/>
      <c r="AM54" s="302"/>
      <c r="AN54" s="302"/>
      <c r="AO54" s="302"/>
      <c r="AP54" s="302"/>
      <c r="AQ54" s="302"/>
    </row>
    <row r="55" spans="2:43" s="289" customFormat="1" ht="16.5" customHeight="1">
      <c r="B55" s="327" t="s">
        <v>64</v>
      </c>
      <c r="C55" s="323"/>
      <c r="D55" s="328">
        <v>8</v>
      </c>
      <c r="E55" s="325">
        <v>5</v>
      </c>
      <c r="F55" s="325">
        <v>4</v>
      </c>
      <c r="G55" s="325">
        <v>1</v>
      </c>
      <c r="H55" s="325">
        <v>0</v>
      </c>
      <c r="I55" s="325">
        <v>0</v>
      </c>
      <c r="J55" s="325">
        <v>0</v>
      </c>
      <c r="K55" s="325">
        <v>0</v>
      </c>
      <c r="L55" s="325">
        <v>0</v>
      </c>
      <c r="M55" s="325">
        <v>0</v>
      </c>
      <c r="N55" s="325">
        <v>0</v>
      </c>
      <c r="O55" s="325">
        <v>2</v>
      </c>
      <c r="P55" s="325">
        <v>2</v>
      </c>
      <c r="Q55" s="325">
        <v>0</v>
      </c>
      <c r="R55" s="325">
        <v>0</v>
      </c>
      <c r="S55" s="325">
        <v>1</v>
      </c>
      <c r="T55" s="325">
        <v>1</v>
      </c>
      <c r="U55" s="325">
        <v>0</v>
      </c>
      <c r="W55" s="302"/>
      <c r="X55" s="302"/>
      <c r="Y55" s="302"/>
      <c r="Z55" s="302"/>
      <c r="AA55" s="302"/>
      <c r="AB55" s="302"/>
      <c r="AC55" s="302"/>
      <c r="AD55" s="302"/>
      <c r="AE55" s="302"/>
      <c r="AF55" s="302"/>
      <c r="AG55" s="302"/>
      <c r="AH55" s="302"/>
      <c r="AI55" s="302"/>
      <c r="AJ55" s="302"/>
      <c r="AK55" s="302"/>
      <c r="AL55" s="302"/>
      <c r="AM55" s="302"/>
      <c r="AN55" s="302"/>
      <c r="AO55" s="302"/>
      <c r="AP55" s="302"/>
      <c r="AQ55" s="302"/>
    </row>
    <row r="56" spans="2:43" s="289" customFormat="1" ht="16.5" customHeight="1">
      <c r="B56" s="327" t="s">
        <v>169</v>
      </c>
      <c r="C56" s="323"/>
      <c r="D56" s="328">
        <v>4</v>
      </c>
      <c r="E56" s="325">
        <v>1</v>
      </c>
      <c r="F56" s="325">
        <v>1</v>
      </c>
      <c r="G56" s="325">
        <v>0</v>
      </c>
      <c r="H56" s="325">
        <v>0</v>
      </c>
      <c r="I56" s="325">
        <v>0</v>
      </c>
      <c r="J56" s="325">
        <v>0</v>
      </c>
      <c r="K56" s="325">
        <v>0</v>
      </c>
      <c r="L56" s="325">
        <v>0</v>
      </c>
      <c r="M56" s="325">
        <v>0</v>
      </c>
      <c r="N56" s="325">
        <v>0</v>
      </c>
      <c r="O56" s="325">
        <v>1</v>
      </c>
      <c r="P56" s="325">
        <v>1</v>
      </c>
      <c r="Q56" s="325">
        <v>0</v>
      </c>
      <c r="R56" s="325">
        <v>0</v>
      </c>
      <c r="S56" s="325">
        <v>2</v>
      </c>
      <c r="T56" s="325">
        <v>2</v>
      </c>
      <c r="U56" s="325">
        <v>0</v>
      </c>
      <c r="W56" s="302"/>
      <c r="X56" s="302"/>
      <c r="Y56" s="302"/>
      <c r="Z56" s="302"/>
      <c r="AA56" s="302"/>
      <c r="AB56" s="302"/>
      <c r="AC56" s="302"/>
      <c r="AD56" s="302"/>
      <c r="AE56" s="302"/>
      <c r="AF56" s="302"/>
      <c r="AG56" s="302"/>
      <c r="AH56" s="302"/>
      <c r="AI56" s="302"/>
      <c r="AJ56" s="302"/>
      <c r="AK56" s="302"/>
      <c r="AL56" s="302"/>
      <c r="AM56" s="302"/>
      <c r="AN56" s="302"/>
      <c r="AO56" s="302"/>
      <c r="AP56" s="302"/>
      <c r="AQ56" s="302"/>
    </row>
    <row r="57" spans="2:43" s="289" customFormat="1" ht="16.5" customHeight="1">
      <c r="B57" s="327" t="s">
        <v>66</v>
      </c>
      <c r="C57" s="323"/>
      <c r="D57" s="328">
        <v>2</v>
      </c>
      <c r="E57" s="325">
        <v>1</v>
      </c>
      <c r="F57" s="325">
        <v>1</v>
      </c>
      <c r="G57" s="325">
        <v>0</v>
      </c>
      <c r="H57" s="325">
        <v>0</v>
      </c>
      <c r="I57" s="325">
        <v>0</v>
      </c>
      <c r="J57" s="325">
        <v>0</v>
      </c>
      <c r="K57" s="325">
        <v>0</v>
      </c>
      <c r="L57" s="325">
        <v>0</v>
      </c>
      <c r="M57" s="325">
        <v>0</v>
      </c>
      <c r="N57" s="325">
        <v>0</v>
      </c>
      <c r="O57" s="325">
        <v>1</v>
      </c>
      <c r="P57" s="325">
        <v>1</v>
      </c>
      <c r="Q57" s="325">
        <v>0</v>
      </c>
      <c r="R57" s="325">
        <v>0</v>
      </c>
      <c r="S57" s="325">
        <v>0</v>
      </c>
      <c r="T57" s="325">
        <v>0</v>
      </c>
      <c r="U57" s="325">
        <v>0</v>
      </c>
      <c r="W57" s="302"/>
      <c r="X57" s="302"/>
      <c r="Y57" s="302"/>
      <c r="Z57" s="302"/>
      <c r="AA57" s="302"/>
      <c r="AB57" s="302"/>
      <c r="AC57" s="302"/>
      <c r="AD57" s="302"/>
      <c r="AE57" s="302"/>
      <c r="AF57" s="302"/>
      <c r="AG57" s="302"/>
      <c r="AH57" s="302"/>
      <c r="AI57" s="302"/>
      <c r="AJ57" s="302"/>
      <c r="AK57" s="302"/>
      <c r="AL57" s="302"/>
      <c r="AM57" s="302"/>
      <c r="AN57" s="302"/>
      <c r="AO57" s="302"/>
      <c r="AP57" s="302"/>
      <c r="AQ57" s="302"/>
    </row>
    <row r="58" spans="2:43" s="289" customFormat="1" ht="16.5" customHeight="1">
      <c r="B58" s="320" t="s">
        <v>121</v>
      </c>
      <c r="C58" s="320"/>
      <c r="D58" s="329">
        <v>386</v>
      </c>
      <c r="E58" s="330">
        <v>293</v>
      </c>
      <c r="F58" s="330">
        <v>10</v>
      </c>
      <c r="G58" s="330">
        <v>1</v>
      </c>
      <c r="H58" s="330">
        <v>4</v>
      </c>
      <c r="I58" s="330">
        <v>11</v>
      </c>
      <c r="J58" s="330">
        <v>53</v>
      </c>
      <c r="K58" s="330">
        <v>199</v>
      </c>
      <c r="L58" s="330">
        <v>15</v>
      </c>
      <c r="M58" s="330">
        <v>0</v>
      </c>
      <c r="N58" s="330">
        <v>0</v>
      </c>
      <c r="O58" s="330">
        <v>5</v>
      </c>
      <c r="P58" s="330">
        <v>4</v>
      </c>
      <c r="Q58" s="330">
        <v>1</v>
      </c>
      <c r="R58" s="330">
        <v>0</v>
      </c>
      <c r="S58" s="330">
        <v>88</v>
      </c>
      <c r="T58" s="330">
        <v>70</v>
      </c>
      <c r="U58" s="330">
        <v>18</v>
      </c>
      <c r="W58" s="302"/>
      <c r="X58" s="302"/>
      <c r="Y58" s="302"/>
      <c r="Z58" s="302"/>
      <c r="AA58" s="302"/>
      <c r="AB58" s="302"/>
      <c r="AC58" s="302"/>
      <c r="AD58" s="302"/>
      <c r="AE58" s="302"/>
      <c r="AF58" s="302"/>
      <c r="AG58" s="302"/>
      <c r="AH58" s="302"/>
      <c r="AI58" s="302"/>
      <c r="AJ58" s="302"/>
      <c r="AK58" s="302"/>
      <c r="AL58" s="302"/>
      <c r="AM58" s="302"/>
      <c r="AN58" s="302"/>
      <c r="AO58" s="302"/>
      <c r="AP58" s="302"/>
      <c r="AQ58" s="302"/>
    </row>
    <row r="59" spans="2:43" s="289" customFormat="1" ht="16.5" customHeight="1">
      <c r="B59" s="290"/>
      <c r="C59" s="290"/>
      <c r="D59" s="324"/>
      <c r="E59" s="326"/>
      <c r="F59" s="326"/>
      <c r="G59" s="326"/>
      <c r="H59" s="326"/>
      <c r="I59" s="326"/>
      <c r="J59" s="326"/>
      <c r="K59" s="326"/>
      <c r="L59" s="326"/>
      <c r="M59" s="326"/>
      <c r="N59" s="326"/>
      <c r="O59" s="326"/>
      <c r="P59" s="326"/>
      <c r="Q59" s="326"/>
      <c r="R59" s="326"/>
      <c r="S59" s="326"/>
      <c r="T59" s="326"/>
      <c r="U59" s="326"/>
      <c r="W59" s="302"/>
      <c r="X59" s="302"/>
      <c r="Y59" s="302"/>
      <c r="Z59" s="302"/>
      <c r="AA59" s="302"/>
      <c r="AB59" s="302"/>
      <c r="AC59" s="302"/>
      <c r="AD59" s="302"/>
      <c r="AE59" s="302"/>
      <c r="AF59" s="302"/>
      <c r="AG59" s="302"/>
      <c r="AH59" s="302"/>
      <c r="AI59" s="302"/>
      <c r="AJ59" s="302"/>
      <c r="AK59" s="302"/>
      <c r="AL59" s="302"/>
      <c r="AM59" s="302"/>
      <c r="AN59" s="302"/>
      <c r="AO59" s="302"/>
      <c r="AP59" s="302"/>
      <c r="AQ59" s="302"/>
    </row>
    <row r="60" spans="2:43" s="289" customFormat="1" ht="16.5" customHeight="1">
      <c r="B60" s="327" t="s">
        <v>170</v>
      </c>
      <c r="C60" s="323"/>
      <c r="D60" s="328">
        <v>89</v>
      </c>
      <c r="E60" s="325">
        <v>61</v>
      </c>
      <c r="F60" s="325">
        <v>4</v>
      </c>
      <c r="G60" s="325">
        <v>2</v>
      </c>
      <c r="H60" s="325">
        <v>13</v>
      </c>
      <c r="I60" s="325">
        <v>3</v>
      </c>
      <c r="J60" s="325">
        <v>21</v>
      </c>
      <c r="K60" s="325">
        <v>18</v>
      </c>
      <c r="L60" s="325">
        <v>0</v>
      </c>
      <c r="M60" s="325">
        <v>0</v>
      </c>
      <c r="N60" s="325">
        <v>0</v>
      </c>
      <c r="O60" s="325">
        <v>1</v>
      </c>
      <c r="P60" s="325">
        <v>1</v>
      </c>
      <c r="Q60" s="325">
        <v>0</v>
      </c>
      <c r="R60" s="325">
        <v>0</v>
      </c>
      <c r="S60" s="325">
        <v>27</v>
      </c>
      <c r="T60" s="325">
        <v>25</v>
      </c>
      <c r="U60" s="325">
        <v>2</v>
      </c>
      <c r="W60" s="302"/>
      <c r="X60" s="302"/>
      <c r="Y60" s="302"/>
      <c r="Z60" s="302"/>
      <c r="AA60" s="302"/>
      <c r="AB60" s="302"/>
      <c r="AC60" s="302"/>
      <c r="AD60" s="302"/>
      <c r="AE60" s="302"/>
      <c r="AF60" s="302"/>
      <c r="AG60" s="302"/>
      <c r="AH60" s="302"/>
      <c r="AI60" s="302"/>
      <c r="AJ60" s="302"/>
      <c r="AK60" s="302"/>
      <c r="AL60" s="302"/>
      <c r="AM60" s="302"/>
      <c r="AN60" s="302"/>
      <c r="AO60" s="302"/>
      <c r="AP60" s="302"/>
      <c r="AQ60" s="302"/>
    </row>
    <row r="61" spans="2:43" s="289" customFormat="1" ht="16.5" customHeight="1">
      <c r="B61" s="327" t="s">
        <v>68</v>
      </c>
      <c r="C61" s="323"/>
      <c r="D61" s="328">
        <v>5</v>
      </c>
      <c r="E61" s="325">
        <v>3</v>
      </c>
      <c r="F61" s="325">
        <v>1</v>
      </c>
      <c r="G61" s="325">
        <v>1</v>
      </c>
      <c r="H61" s="325">
        <v>1</v>
      </c>
      <c r="I61" s="325">
        <v>0</v>
      </c>
      <c r="J61" s="325">
        <v>0</v>
      </c>
      <c r="K61" s="325">
        <v>0</v>
      </c>
      <c r="L61" s="325">
        <v>0</v>
      </c>
      <c r="M61" s="325">
        <v>0</v>
      </c>
      <c r="N61" s="325">
        <v>0</v>
      </c>
      <c r="O61" s="325">
        <v>0</v>
      </c>
      <c r="P61" s="325">
        <v>0</v>
      </c>
      <c r="Q61" s="325">
        <v>0</v>
      </c>
      <c r="R61" s="325">
        <v>0</v>
      </c>
      <c r="S61" s="325">
        <v>2</v>
      </c>
      <c r="T61" s="325">
        <v>2</v>
      </c>
      <c r="U61" s="325">
        <v>0</v>
      </c>
      <c r="W61" s="302"/>
      <c r="X61" s="302"/>
      <c r="Y61" s="302"/>
      <c r="Z61" s="302"/>
      <c r="AA61" s="302"/>
      <c r="AB61" s="302"/>
      <c r="AC61" s="302"/>
      <c r="AD61" s="302"/>
      <c r="AE61" s="302"/>
      <c r="AF61" s="302"/>
      <c r="AG61" s="302"/>
      <c r="AH61" s="302"/>
      <c r="AI61" s="302"/>
      <c r="AJ61" s="302"/>
      <c r="AK61" s="302"/>
      <c r="AL61" s="302"/>
      <c r="AM61" s="302"/>
      <c r="AN61" s="302"/>
      <c r="AO61" s="302"/>
      <c r="AP61" s="302"/>
      <c r="AQ61" s="302"/>
    </row>
    <row r="62" spans="2:43" s="289" customFormat="1" ht="16.5" customHeight="1">
      <c r="B62" s="320" t="s">
        <v>122</v>
      </c>
      <c r="C62" s="320"/>
      <c r="D62" s="329">
        <v>94</v>
      </c>
      <c r="E62" s="330">
        <v>64</v>
      </c>
      <c r="F62" s="330">
        <v>5</v>
      </c>
      <c r="G62" s="330">
        <v>3</v>
      </c>
      <c r="H62" s="330">
        <v>14</v>
      </c>
      <c r="I62" s="330">
        <v>3</v>
      </c>
      <c r="J62" s="330">
        <v>21</v>
      </c>
      <c r="K62" s="330">
        <v>18</v>
      </c>
      <c r="L62" s="330">
        <v>0</v>
      </c>
      <c r="M62" s="330">
        <v>0</v>
      </c>
      <c r="N62" s="330">
        <v>0</v>
      </c>
      <c r="O62" s="330">
        <v>1</v>
      </c>
      <c r="P62" s="330">
        <v>1</v>
      </c>
      <c r="Q62" s="330">
        <v>0</v>
      </c>
      <c r="R62" s="330">
        <v>0</v>
      </c>
      <c r="S62" s="330">
        <v>29</v>
      </c>
      <c r="T62" s="330">
        <v>27</v>
      </c>
      <c r="U62" s="330">
        <v>2</v>
      </c>
      <c r="W62" s="302"/>
      <c r="X62" s="302"/>
      <c r="Y62" s="302"/>
      <c r="Z62" s="302"/>
      <c r="AA62" s="302"/>
      <c r="AB62" s="302"/>
      <c r="AC62" s="302"/>
      <c r="AD62" s="302"/>
      <c r="AE62" s="302"/>
      <c r="AF62" s="302"/>
      <c r="AG62" s="302"/>
      <c r="AH62" s="302"/>
      <c r="AI62" s="302"/>
      <c r="AJ62" s="302"/>
      <c r="AK62" s="302"/>
      <c r="AL62" s="302"/>
      <c r="AM62" s="302"/>
      <c r="AN62" s="302"/>
      <c r="AO62" s="302"/>
      <c r="AP62" s="302"/>
      <c r="AQ62" s="302"/>
    </row>
    <row r="63" spans="2:43" s="289" customFormat="1" ht="16.5" customHeight="1">
      <c r="B63" s="290"/>
      <c r="C63" s="290"/>
      <c r="D63" s="324"/>
      <c r="E63" s="326"/>
      <c r="F63" s="326"/>
      <c r="G63" s="326"/>
      <c r="H63" s="326"/>
      <c r="I63" s="326"/>
      <c r="J63" s="326"/>
      <c r="K63" s="326"/>
      <c r="L63" s="326"/>
      <c r="M63" s="326"/>
      <c r="N63" s="326"/>
      <c r="O63" s="326"/>
      <c r="P63" s="326"/>
      <c r="Q63" s="326"/>
      <c r="R63" s="326"/>
      <c r="S63" s="326"/>
      <c r="T63" s="326"/>
      <c r="U63" s="326"/>
      <c r="W63" s="302"/>
      <c r="X63" s="302"/>
      <c r="Y63" s="302"/>
      <c r="Z63" s="302"/>
      <c r="AA63" s="302"/>
      <c r="AB63" s="302"/>
      <c r="AC63" s="302"/>
      <c r="AD63" s="302"/>
      <c r="AE63" s="302"/>
      <c r="AF63" s="302"/>
      <c r="AG63" s="302"/>
      <c r="AH63" s="302"/>
      <c r="AI63" s="302"/>
      <c r="AJ63" s="302"/>
      <c r="AK63" s="302"/>
      <c r="AL63" s="302"/>
      <c r="AM63" s="302"/>
      <c r="AN63" s="302"/>
      <c r="AO63" s="302"/>
      <c r="AP63" s="302"/>
      <c r="AQ63" s="302"/>
    </row>
    <row r="64" spans="2:43" s="289" customFormat="1" ht="16.5" customHeight="1">
      <c r="B64" s="327" t="s">
        <v>69</v>
      </c>
      <c r="C64" s="323"/>
      <c r="D64" s="328">
        <v>77</v>
      </c>
      <c r="E64" s="325">
        <v>60</v>
      </c>
      <c r="F64" s="325">
        <v>6</v>
      </c>
      <c r="G64" s="325">
        <v>5</v>
      </c>
      <c r="H64" s="325">
        <v>3</v>
      </c>
      <c r="I64" s="325">
        <v>0</v>
      </c>
      <c r="J64" s="325">
        <v>11</v>
      </c>
      <c r="K64" s="325">
        <v>31</v>
      </c>
      <c r="L64" s="325">
        <v>4</v>
      </c>
      <c r="M64" s="325">
        <v>0</v>
      </c>
      <c r="N64" s="325">
        <v>0</v>
      </c>
      <c r="O64" s="325">
        <v>2</v>
      </c>
      <c r="P64" s="325">
        <v>2</v>
      </c>
      <c r="Q64" s="325">
        <v>0</v>
      </c>
      <c r="R64" s="325">
        <v>0</v>
      </c>
      <c r="S64" s="325">
        <v>15</v>
      </c>
      <c r="T64" s="325">
        <v>13</v>
      </c>
      <c r="U64" s="325">
        <v>2</v>
      </c>
      <c r="W64" s="302"/>
      <c r="X64" s="302"/>
      <c r="Y64" s="302"/>
      <c r="Z64" s="302"/>
      <c r="AA64" s="302"/>
      <c r="AB64" s="302"/>
      <c r="AC64" s="302"/>
      <c r="AD64" s="302"/>
      <c r="AE64" s="302"/>
      <c r="AF64" s="302"/>
      <c r="AG64" s="302"/>
      <c r="AH64" s="302"/>
      <c r="AI64" s="302"/>
      <c r="AJ64" s="302"/>
      <c r="AK64" s="302"/>
      <c r="AL64" s="302"/>
      <c r="AM64" s="302"/>
      <c r="AN64" s="302"/>
      <c r="AO64" s="302"/>
      <c r="AP64" s="302"/>
      <c r="AQ64" s="302"/>
    </row>
    <row r="65" spans="1:43" s="289" customFormat="1" ht="16.5" customHeight="1">
      <c r="B65" s="327" t="s">
        <v>70</v>
      </c>
      <c r="C65" s="323"/>
      <c r="D65" s="328">
        <v>22</v>
      </c>
      <c r="E65" s="325">
        <v>18</v>
      </c>
      <c r="F65" s="325">
        <v>10</v>
      </c>
      <c r="G65" s="325">
        <v>5</v>
      </c>
      <c r="H65" s="325">
        <v>2</v>
      </c>
      <c r="I65" s="325">
        <v>1</v>
      </c>
      <c r="J65" s="325">
        <v>0</v>
      </c>
      <c r="K65" s="325">
        <v>0</v>
      </c>
      <c r="L65" s="325">
        <v>0</v>
      </c>
      <c r="M65" s="325">
        <v>0</v>
      </c>
      <c r="N65" s="325">
        <v>0</v>
      </c>
      <c r="O65" s="325">
        <v>3</v>
      </c>
      <c r="P65" s="325">
        <v>3</v>
      </c>
      <c r="Q65" s="325">
        <v>0</v>
      </c>
      <c r="R65" s="325">
        <v>0</v>
      </c>
      <c r="S65" s="325">
        <v>1</v>
      </c>
      <c r="T65" s="325">
        <v>1</v>
      </c>
      <c r="U65" s="325">
        <v>0</v>
      </c>
      <c r="W65" s="302"/>
      <c r="X65" s="302"/>
      <c r="Y65" s="302"/>
      <c r="Z65" s="302"/>
      <c r="AA65" s="302"/>
      <c r="AB65" s="302"/>
      <c r="AC65" s="302"/>
      <c r="AD65" s="302"/>
      <c r="AE65" s="302"/>
      <c r="AF65" s="302"/>
      <c r="AG65" s="302"/>
      <c r="AH65" s="302"/>
      <c r="AI65" s="302"/>
      <c r="AJ65" s="302"/>
      <c r="AK65" s="302"/>
      <c r="AL65" s="302"/>
      <c r="AM65" s="302"/>
      <c r="AN65" s="302"/>
      <c r="AO65" s="302"/>
      <c r="AP65" s="302"/>
      <c r="AQ65" s="302"/>
    </row>
    <row r="66" spans="1:43" s="289" customFormat="1" ht="16.5" customHeight="1">
      <c r="B66" s="327" t="s">
        <v>71</v>
      </c>
      <c r="C66" s="323"/>
      <c r="D66" s="328">
        <v>6</v>
      </c>
      <c r="E66" s="325">
        <v>6</v>
      </c>
      <c r="F66" s="325">
        <v>3</v>
      </c>
      <c r="G66" s="325">
        <v>3</v>
      </c>
      <c r="H66" s="325">
        <v>0</v>
      </c>
      <c r="I66" s="325">
        <v>0</v>
      </c>
      <c r="J66" s="325">
        <v>0</v>
      </c>
      <c r="K66" s="325">
        <v>0</v>
      </c>
      <c r="L66" s="325">
        <v>0</v>
      </c>
      <c r="M66" s="325">
        <v>0</v>
      </c>
      <c r="N66" s="325">
        <v>0</v>
      </c>
      <c r="O66" s="325">
        <v>0</v>
      </c>
      <c r="P66" s="325">
        <v>0</v>
      </c>
      <c r="Q66" s="325">
        <v>0</v>
      </c>
      <c r="R66" s="325">
        <v>0</v>
      </c>
      <c r="S66" s="325">
        <v>0</v>
      </c>
      <c r="T66" s="325">
        <v>0</v>
      </c>
      <c r="U66" s="325">
        <v>0</v>
      </c>
      <c r="W66" s="302"/>
      <c r="X66" s="302"/>
      <c r="Y66" s="302"/>
      <c r="Z66" s="302"/>
      <c r="AA66" s="302"/>
      <c r="AB66" s="302"/>
      <c r="AC66" s="302"/>
      <c r="AD66" s="302"/>
      <c r="AE66" s="302"/>
      <c r="AF66" s="302"/>
      <c r="AG66" s="302"/>
      <c r="AH66" s="302"/>
      <c r="AI66" s="302"/>
      <c r="AJ66" s="302"/>
      <c r="AK66" s="302"/>
      <c r="AL66" s="302"/>
      <c r="AM66" s="302"/>
      <c r="AN66" s="302"/>
      <c r="AO66" s="302"/>
      <c r="AP66" s="302"/>
      <c r="AQ66" s="302"/>
    </row>
    <row r="67" spans="1:43" s="289" customFormat="1" ht="16.5" customHeight="1">
      <c r="A67" s="331"/>
      <c r="B67" s="320" t="s">
        <v>123</v>
      </c>
      <c r="C67" s="320"/>
      <c r="D67" s="329">
        <v>105</v>
      </c>
      <c r="E67" s="330">
        <v>84</v>
      </c>
      <c r="F67" s="330">
        <v>19</v>
      </c>
      <c r="G67" s="330">
        <v>13</v>
      </c>
      <c r="H67" s="330">
        <v>5</v>
      </c>
      <c r="I67" s="330">
        <v>1</v>
      </c>
      <c r="J67" s="330">
        <v>11</v>
      </c>
      <c r="K67" s="330">
        <v>31</v>
      </c>
      <c r="L67" s="330">
        <v>4</v>
      </c>
      <c r="M67" s="330">
        <v>0</v>
      </c>
      <c r="N67" s="330">
        <v>0</v>
      </c>
      <c r="O67" s="330">
        <v>5</v>
      </c>
      <c r="P67" s="330">
        <v>5</v>
      </c>
      <c r="Q67" s="330">
        <v>0</v>
      </c>
      <c r="R67" s="330">
        <v>0</v>
      </c>
      <c r="S67" s="330">
        <v>16</v>
      </c>
      <c r="T67" s="330">
        <v>14</v>
      </c>
      <c r="U67" s="330">
        <v>2</v>
      </c>
      <c r="W67" s="302"/>
      <c r="X67" s="302"/>
      <c r="Y67" s="302"/>
      <c r="Z67" s="302"/>
      <c r="AA67" s="302"/>
      <c r="AB67" s="302"/>
      <c r="AC67" s="302"/>
      <c r="AD67" s="302"/>
      <c r="AE67" s="302"/>
      <c r="AF67" s="302"/>
      <c r="AG67" s="302"/>
      <c r="AH67" s="302"/>
      <c r="AI67" s="302"/>
      <c r="AJ67" s="302"/>
      <c r="AK67" s="302"/>
      <c r="AL67" s="302"/>
      <c r="AM67" s="302"/>
      <c r="AN67" s="302"/>
      <c r="AO67" s="302"/>
      <c r="AP67" s="302"/>
      <c r="AQ67" s="302"/>
    </row>
    <row r="68" spans="1:43" ht="7.5" customHeight="1">
      <c r="A68" s="246"/>
      <c r="B68" s="246"/>
      <c r="C68" s="332"/>
      <c r="D68" s="246"/>
      <c r="E68" s="246"/>
      <c r="F68" s="246"/>
      <c r="G68" s="246"/>
      <c r="H68" s="246"/>
      <c r="I68" s="246"/>
      <c r="J68" s="246"/>
      <c r="K68" s="246"/>
      <c r="L68" s="246"/>
      <c r="M68" s="246"/>
      <c r="N68" s="246"/>
      <c r="O68" s="246"/>
      <c r="P68" s="246"/>
      <c r="Q68" s="246"/>
      <c r="R68" s="246"/>
      <c r="S68" s="246"/>
      <c r="T68" s="246"/>
      <c r="U68" s="246"/>
      <c r="W68" s="286"/>
      <c r="X68" s="286"/>
      <c r="Y68" s="286"/>
      <c r="Z68" s="286"/>
      <c r="AA68" s="286"/>
      <c r="AB68" s="286"/>
      <c r="AC68" s="286"/>
      <c r="AD68" s="286"/>
      <c r="AE68" s="286"/>
      <c r="AF68" s="286"/>
      <c r="AG68" s="286"/>
      <c r="AH68" s="286"/>
      <c r="AI68" s="286"/>
      <c r="AJ68" s="286"/>
      <c r="AK68" s="286"/>
      <c r="AL68" s="286"/>
      <c r="AM68" s="286"/>
      <c r="AN68" s="286"/>
      <c r="AO68" s="286"/>
      <c r="AP68" s="286"/>
      <c r="AQ68" s="286"/>
    </row>
    <row r="69" spans="1:43">
      <c r="W69" s="286"/>
      <c r="X69" s="286"/>
      <c r="Y69" s="286"/>
      <c r="Z69" s="286"/>
      <c r="AA69" s="286"/>
      <c r="AB69" s="286"/>
      <c r="AC69" s="286"/>
      <c r="AD69" s="286"/>
      <c r="AE69" s="286"/>
      <c r="AF69" s="286"/>
      <c r="AG69" s="286"/>
      <c r="AH69" s="286"/>
      <c r="AI69" s="286"/>
      <c r="AJ69" s="286"/>
      <c r="AK69" s="286"/>
      <c r="AL69" s="286"/>
      <c r="AM69" s="286"/>
      <c r="AN69" s="286"/>
      <c r="AO69" s="286"/>
      <c r="AP69" s="286"/>
      <c r="AQ69" s="286"/>
    </row>
    <row r="70" spans="1:43">
      <c r="W70" s="286"/>
      <c r="X70" s="286"/>
      <c r="Y70" s="286"/>
      <c r="Z70" s="286"/>
      <c r="AA70" s="286"/>
      <c r="AB70" s="286"/>
      <c r="AC70" s="286"/>
      <c r="AD70" s="286"/>
      <c r="AE70" s="286"/>
      <c r="AF70" s="286"/>
      <c r="AG70" s="286"/>
      <c r="AH70" s="286"/>
      <c r="AI70" s="286"/>
      <c r="AJ70" s="286"/>
      <c r="AK70" s="286"/>
      <c r="AL70" s="286"/>
      <c r="AM70" s="286"/>
      <c r="AN70" s="286"/>
      <c r="AO70" s="286"/>
      <c r="AP70" s="286"/>
      <c r="AQ70" s="286"/>
    </row>
    <row r="71" spans="1:43">
      <c r="W71" s="286"/>
      <c r="X71" s="286"/>
      <c r="Y71" s="286"/>
      <c r="Z71" s="286"/>
      <c r="AA71" s="286"/>
      <c r="AB71" s="286"/>
      <c r="AC71" s="286"/>
      <c r="AD71" s="286"/>
      <c r="AE71" s="286"/>
      <c r="AF71" s="286"/>
      <c r="AG71" s="286"/>
      <c r="AH71" s="286"/>
      <c r="AI71" s="286"/>
      <c r="AJ71" s="286"/>
      <c r="AK71" s="286"/>
      <c r="AL71" s="286"/>
      <c r="AM71" s="286"/>
      <c r="AN71" s="286"/>
      <c r="AO71" s="286"/>
      <c r="AP71" s="286"/>
      <c r="AQ71" s="286"/>
    </row>
    <row r="72" spans="1:43">
      <c r="W72" s="286"/>
      <c r="X72" s="286"/>
      <c r="Y72" s="286"/>
      <c r="Z72" s="286"/>
      <c r="AA72" s="286"/>
      <c r="AB72" s="286"/>
      <c r="AC72" s="286"/>
      <c r="AD72" s="286"/>
      <c r="AE72" s="286"/>
      <c r="AF72" s="286"/>
      <c r="AG72" s="286"/>
      <c r="AH72" s="286"/>
      <c r="AI72" s="286"/>
      <c r="AJ72" s="286"/>
      <c r="AK72" s="286"/>
      <c r="AL72" s="286"/>
      <c r="AM72" s="286"/>
      <c r="AN72" s="286"/>
      <c r="AO72" s="286"/>
      <c r="AP72" s="286"/>
      <c r="AQ72" s="286"/>
    </row>
    <row r="73" spans="1:43">
      <c r="W73" s="286"/>
      <c r="X73" s="286"/>
      <c r="Y73" s="286"/>
      <c r="Z73" s="286"/>
      <c r="AA73" s="286"/>
      <c r="AB73" s="286"/>
      <c r="AC73" s="286"/>
      <c r="AD73" s="286"/>
      <c r="AE73" s="286"/>
      <c r="AF73" s="286"/>
      <c r="AG73" s="286"/>
      <c r="AH73" s="286"/>
      <c r="AI73" s="286"/>
      <c r="AJ73" s="286"/>
      <c r="AK73" s="286"/>
      <c r="AL73" s="286"/>
      <c r="AM73" s="286"/>
      <c r="AN73" s="286"/>
      <c r="AO73" s="286"/>
      <c r="AP73" s="286"/>
      <c r="AQ73" s="286"/>
    </row>
    <row r="74" spans="1:43">
      <c r="W74" s="286"/>
      <c r="X74" s="286"/>
      <c r="Y74" s="286"/>
      <c r="Z74" s="286"/>
      <c r="AA74" s="286"/>
      <c r="AB74" s="286"/>
      <c r="AC74" s="286"/>
      <c r="AD74" s="286"/>
      <c r="AE74" s="286"/>
      <c r="AF74" s="286"/>
      <c r="AG74" s="286"/>
      <c r="AH74" s="286"/>
      <c r="AI74" s="286"/>
      <c r="AJ74" s="286"/>
      <c r="AK74" s="286"/>
      <c r="AL74" s="286"/>
      <c r="AM74" s="286"/>
      <c r="AN74" s="286"/>
      <c r="AO74" s="286"/>
      <c r="AP74" s="286"/>
      <c r="AQ74" s="286"/>
    </row>
  </sheetData>
  <mergeCells count="9">
    <mergeCell ref="A2:U2"/>
    <mergeCell ref="B4:B7"/>
    <mergeCell ref="D4:D7"/>
    <mergeCell ref="E4:N4"/>
    <mergeCell ref="O4:R4"/>
    <mergeCell ref="S4:U4"/>
    <mergeCell ref="E5:E7"/>
    <mergeCell ref="O5:O7"/>
    <mergeCell ref="S5:S7"/>
  </mergeCells>
  <phoneticPr fontId="3"/>
  <printOptions horizontalCentered="1" gridLinesSet="0"/>
  <pageMargins left="0.78740157480314965" right="0.78740157480314965" top="0.78740157480314965" bottom="0.59055118110236227" header="0.59055118110236227" footer="0.19685039370078741"/>
  <pageSetup paperSize="9" scale="62" firstPageNumber="47" orientation="portrait" r:id="rId1"/>
  <headerFooter scaleWithDoc="0" alignWithMargins="0"/>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6"/>
  <sheetViews>
    <sheetView showGridLines="0" view="pageBreakPreview" zoomScaleNormal="117" zoomScaleSheetLayoutView="100" workbookViewId="0">
      <selection activeCell="P1" sqref="P1"/>
    </sheetView>
  </sheetViews>
  <sheetFormatPr defaultColWidth="8.75" defaultRowHeight="13.5"/>
  <cols>
    <col min="1" max="1" width="1.25" style="240" customWidth="1"/>
    <col min="2" max="2" width="11.25" style="240" customWidth="1"/>
    <col min="3" max="3" width="1.25" style="240" customWidth="1"/>
    <col min="4" max="7" width="8.125" style="240" customWidth="1"/>
    <col min="8" max="9" width="6.875" style="240" customWidth="1"/>
    <col min="10" max="10" width="8.125" style="240" customWidth="1"/>
    <col min="11" max="12" width="6.875" style="240" customWidth="1"/>
    <col min="13" max="13" width="8.125" style="240" customWidth="1"/>
    <col min="14" max="15" width="6.875" style="240" customWidth="1"/>
    <col min="16" max="16384" width="8.75" style="240"/>
  </cols>
  <sheetData>
    <row r="1" spans="1:34" ht="22.5" customHeight="1">
      <c r="A1" s="238" t="s">
        <v>0</v>
      </c>
      <c r="B1" s="239"/>
      <c r="C1" s="239"/>
      <c r="D1" s="239"/>
      <c r="E1" s="239"/>
      <c r="F1" s="239"/>
      <c r="G1" s="239"/>
      <c r="H1" s="239"/>
      <c r="I1" s="239"/>
      <c r="J1" s="239"/>
      <c r="K1" s="239"/>
      <c r="L1" s="239"/>
      <c r="M1" s="239"/>
      <c r="N1" s="239"/>
      <c r="O1" s="239"/>
    </row>
    <row r="2" spans="1:34" s="283" customFormat="1" ht="22.5" customHeight="1">
      <c r="A2" s="782" t="s">
        <v>171</v>
      </c>
      <c r="B2" s="782"/>
      <c r="C2" s="782"/>
      <c r="D2" s="782"/>
      <c r="E2" s="782"/>
      <c r="F2" s="782"/>
      <c r="G2" s="782"/>
      <c r="H2" s="782"/>
      <c r="I2" s="782"/>
      <c r="J2" s="782"/>
      <c r="K2" s="782"/>
      <c r="L2" s="782"/>
      <c r="M2" s="782"/>
      <c r="N2" s="782"/>
      <c r="O2" s="782"/>
      <c r="P2" s="333"/>
      <c r="Q2" s="333"/>
      <c r="R2" s="333"/>
      <c r="S2" s="333"/>
      <c r="T2" s="333"/>
      <c r="U2" s="333"/>
      <c r="V2" s="333"/>
      <c r="W2" s="333"/>
      <c r="X2" s="333"/>
      <c r="Y2" s="333"/>
      <c r="Z2" s="333"/>
      <c r="AA2" s="333"/>
      <c r="AB2" s="333"/>
      <c r="AC2" s="333"/>
      <c r="AD2" s="333"/>
      <c r="AE2" s="333"/>
      <c r="AF2" s="333"/>
      <c r="AG2" s="333"/>
      <c r="AH2" s="333"/>
    </row>
    <row r="3" spans="1:34" ht="15" customHeight="1">
      <c r="A3" s="246"/>
      <c r="B3" s="334"/>
      <c r="C3" s="334"/>
      <c r="D3" s="334"/>
      <c r="E3" s="334"/>
      <c r="F3" s="334"/>
      <c r="G3" s="334"/>
      <c r="H3" s="334"/>
      <c r="I3" s="334"/>
      <c r="J3" s="334"/>
      <c r="K3" s="334"/>
      <c r="L3" s="334"/>
      <c r="M3" s="334"/>
      <c r="N3" s="783"/>
      <c r="O3" s="783"/>
    </row>
    <row r="4" spans="1:34" ht="23.25" customHeight="1">
      <c r="A4" s="242"/>
      <c r="B4" s="784" t="s">
        <v>172</v>
      </c>
      <c r="C4" s="335"/>
      <c r="D4" s="786" t="s">
        <v>91</v>
      </c>
      <c r="E4" s="787"/>
      <c r="F4" s="788"/>
      <c r="G4" s="786" t="s">
        <v>173</v>
      </c>
      <c r="H4" s="787"/>
      <c r="I4" s="788"/>
      <c r="J4" s="786" t="s">
        <v>174</v>
      </c>
      <c r="K4" s="787"/>
      <c r="L4" s="788"/>
      <c r="M4" s="786" t="s">
        <v>175</v>
      </c>
      <c r="N4" s="787"/>
      <c r="O4" s="787"/>
    </row>
    <row r="5" spans="1:34" ht="22.5" customHeight="1">
      <c r="A5" s="246"/>
      <c r="B5" s="785"/>
      <c r="C5" s="336"/>
      <c r="D5" s="337" t="s">
        <v>91</v>
      </c>
      <c r="E5" s="337" t="s">
        <v>176</v>
      </c>
      <c r="F5" s="337" t="s">
        <v>177</v>
      </c>
      <c r="G5" s="337" t="s">
        <v>91</v>
      </c>
      <c r="H5" s="337" t="s">
        <v>176</v>
      </c>
      <c r="I5" s="337" t="s">
        <v>177</v>
      </c>
      <c r="J5" s="337" t="s">
        <v>91</v>
      </c>
      <c r="K5" s="337" t="s">
        <v>176</v>
      </c>
      <c r="L5" s="337" t="s">
        <v>177</v>
      </c>
      <c r="M5" s="337" t="s">
        <v>91</v>
      </c>
      <c r="N5" s="337" t="s">
        <v>176</v>
      </c>
      <c r="O5" s="338" t="s">
        <v>177</v>
      </c>
    </row>
    <row r="6" spans="1:34" ht="22.5" customHeight="1">
      <c r="A6" s="778" t="s">
        <v>178</v>
      </c>
      <c r="B6" s="778"/>
      <c r="C6" s="779"/>
      <c r="D6" s="339">
        <v>49716</v>
      </c>
      <c r="E6" s="339">
        <v>25262</v>
      </c>
      <c r="F6" s="339">
        <v>24454</v>
      </c>
      <c r="G6" s="339">
        <v>16829</v>
      </c>
      <c r="H6" s="339">
        <v>8544</v>
      </c>
      <c r="I6" s="339">
        <v>8285</v>
      </c>
      <c r="J6" s="339">
        <v>16522</v>
      </c>
      <c r="K6" s="339">
        <v>8441</v>
      </c>
      <c r="L6" s="339">
        <v>8081</v>
      </c>
      <c r="M6" s="339">
        <v>16365</v>
      </c>
      <c r="N6" s="339">
        <v>8277</v>
      </c>
      <c r="O6" s="339">
        <v>8088</v>
      </c>
    </row>
    <row r="7" spans="1:34" s="256" customFormat="1" ht="15" customHeight="1">
      <c r="A7" s="780" t="s">
        <v>179</v>
      </c>
      <c r="B7" s="780"/>
      <c r="C7" s="781"/>
      <c r="D7" s="340">
        <v>50024</v>
      </c>
      <c r="E7" s="340">
        <v>25443</v>
      </c>
      <c r="F7" s="340">
        <v>24581</v>
      </c>
      <c r="G7" s="340">
        <v>16693</v>
      </c>
      <c r="H7" s="340">
        <v>8473</v>
      </c>
      <c r="I7" s="340">
        <v>8220</v>
      </c>
      <c r="J7" s="340">
        <v>16810</v>
      </c>
      <c r="K7" s="340">
        <v>8534</v>
      </c>
      <c r="L7" s="340">
        <v>8276</v>
      </c>
      <c r="M7" s="340">
        <v>16521</v>
      </c>
      <c r="N7" s="340">
        <v>8436</v>
      </c>
      <c r="O7" s="340">
        <v>8085</v>
      </c>
    </row>
    <row r="8" spans="1:34" ht="7.5" customHeight="1">
      <c r="A8" s="341"/>
      <c r="B8" s="341"/>
      <c r="C8" s="342"/>
      <c r="D8" s="339"/>
      <c r="E8" s="339"/>
      <c r="F8" s="339"/>
      <c r="G8" s="339"/>
      <c r="H8" s="339"/>
      <c r="I8" s="339"/>
      <c r="J8" s="339"/>
      <c r="K8" s="339"/>
      <c r="L8" s="339"/>
      <c r="M8" s="339"/>
      <c r="N8" s="339"/>
      <c r="O8" s="339"/>
    </row>
    <row r="9" spans="1:34" ht="7.5" customHeight="1">
      <c r="A9" s="243"/>
      <c r="B9" s="244"/>
      <c r="C9" s="244"/>
      <c r="D9" s="343"/>
      <c r="E9" s="344"/>
      <c r="F9" s="344"/>
      <c r="G9" s="344"/>
      <c r="H9" s="344"/>
      <c r="I9" s="344"/>
      <c r="J9" s="344"/>
      <c r="K9" s="344"/>
      <c r="L9" s="344"/>
      <c r="M9" s="344"/>
      <c r="N9" s="344"/>
      <c r="O9" s="344"/>
    </row>
    <row r="10" spans="1:34" s="256" customFormat="1" ht="16.5" customHeight="1">
      <c r="A10" s="251"/>
      <c r="B10" s="345" t="s">
        <v>27</v>
      </c>
      <c r="C10" s="252"/>
      <c r="D10" s="346">
        <v>444</v>
      </c>
      <c r="E10" s="340">
        <v>223</v>
      </c>
      <c r="F10" s="340">
        <v>221</v>
      </c>
      <c r="G10" s="340">
        <v>144</v>
      </c>
      <c r="H10" s="340">
        <v>72</v>
      </c>
      <c r="I10" s="340">
        <v>72</v>
      </c>
      <c r="J10" s="340">
        <v>144</v>
      </c>
      <c r="K10" s="340">
        <v>72</v>
      </c>
      <c r="L10" s="340">
        <v>72</v>
      </c>
      <c r="M10" s="340">
        <v>156</v>
      </c>
      <c r="N10" s="340">
        <v>79</v>
      </c>
      <c r="O10" s="340">
        <v>77</v>
      </c>
    </row>
    <row r="11" spans="1:34" s="256" customFormat="1" ht="16.5" customHeight="1">
      <c r="A11" s="251"/>
      <c r="B11" s="345" t="s">
        <v>98</v>
      </c>
      <c r="C11" s="252"/>
      <c r="D11" s="346">
        <v>2307</v>
      </c>
      <c r="E11" s="340">
        <v>1096</v>
      </c>
      <c r="F11" s="340">
        <v>1211</v>
      </c>
      <c r="G11" s="340">
        <v>773</v>
      </c>
      <c r="H11" s="340">
        <v>358</v>
      </c>
      <c r="I11" s="340">
        <v>415</v>
      </c>
      <c r="J11" s="340">
        <v>765</v>
      </c>
      <c r="K11" s="340">
        <v>371</v>
      </c>
      <c r="L11" s="340">
        <v>394</v>
      </c>
      <c r="M11" s="340">
        <v>769</v>
      </c>
      <c r="N11" s="340">
        <v>367</v>
      </c>
      <c r="O11" s="340">
        <v>402</v>
      </c>
    </row>
    <row r="12" spans="1:34" s="256" customFormat="1" ht="16.5" customHeight="1">
      <c r="A12" s="251"/>
      <c r="B12" s="345" t="s">
        <v>30</v>
      </c>
      <c r="C12" s="252"/>
      <c r="D12" s="346">
        <v>47273</v>
      </c>
      <c r="E12" s="340">
        <v>24124</v>
      </c>
      <c r="F12" s="340">
        <v>23149</v>
      </c>
      <c r="G12" s="340">
        <v>15776</v>
      </c>
      <c r="H12" s="340">
        <v>8043</v>
      </c>
      <c r="I12" s="340">
        <v>7733</v>
      </c>
      <c r="J12" s="340">
        <v>15901</v>
      </c>
      <c r="K12" s="340">
        <v>8091</v>
      </c>
      <c r="L12" s="340">
        <v>7810</v>
      </c>
      <c r="M12" s="340">
        <v>15596</v>
      </c>
      <c r="N12" s="340">
        <v>7990</v>
      </c>
      <c r="O12" s="340">
        <v>7606</v>
      </c>
    </row>
    <row r="13" spans="1:34" ht="16.5" customHeight="1">
      <c r="A13" s="243"/>
      <c r="B13" s="244"/>
      <c r="C13" s="244"/>
      <c r="D13" s="347"/>
      <c r="E13" s="348"/>
      <c r="F13" s="348"/>
      <c r="G13" s="348"/>
      <c r="H13" s="348"/>
      <c r="I13" s="348"/>
      <c r="J13" s="348"/>
      <c r="K13" s="348"/>
      <c r="L13" s="348"/>
      <c r="M13" s="348"/>
      <c r="N13" s="348"/>
      <c r="O13" s="348"/>
    </row>
    <row r="14" spans="1:34" ht="16.5" customHeight="1">
      <c r="A14" s="243"/>
      <c r="B14" s="349" t="s">
        <v>31</v>
      </c>
      <c r="C14" s="244"/>
      <c r="D14" s="350">
        <v>124</v>
      </c>
      <c r="E14" s="351">
        <v>53</v>
      </c>
      <c r="F14" s="351">
        <v>71</v>
      </c>
      <c r="G14" s="351">
        <v>39</v>
      </c>
      <c r="H14" s="351">
        <v>15</v>
      </c>
      <c r="I14" s="351">
        <v>24</v>
      </c>
      <c r="J14" s="351">
        <v>42</v>
      </c>
      <c r="K14" s="351">
        <v>17</v>
      </c>
      <c r="L14" s="351">
        <v>25</v>
      </c>
      <c r="M14" s="351">
        <v>43</v>
      </c>
      <c r="N14" s="351">
        <v>21</v>
      </c>
      <c r="O14" s="351">
        <v>22</v>
      </c>
    </row>
    <row r="15" spans="1:34" ht="16.5" customHeight="1">
      <c r="A15" s="243"/>
      <c r="B15" s="349" t="s">
        <v>32</v>
      </c>
      <c r="C15" s="244"/>
      <c r="D15" s="350">
        <v>83</v>
      </c>
      <c r="E15" s="351">
        <v>39</v>
      </c>
      <c r="F15" s="351">
        <v>44</v>
      </c>
      <c r="G15" s="351">
        <v>25</v>
      </c>
      <c r="H15" s="351">
        <v>10</v>
      </c>
      <c r="I15" s="351">
        <v>15</v>
      </c>
      <c r="J15" s="351">
        <v>30</v>
      </c>
      <c r="K15" s="351">
        <v>18</v>
      </c>
      <c r="L15" s="351">
        <v>12</v>
      </c>
      <c r="M15" s="351">
        <v>28</v>
      </c>
      <c r="N15" s="351">
        <v>11</v>
      </c>
      <c r="O15" s="351">
        <v>17</v>
      </c>
    </row>
    <row r="16" spans="1:34" ht="16.5" customHeight="1">
      <c r="A16" s="243"/>
      <c r="B16" s="349" t="s">
        <v>33</v>
      </c>
      <c r="C16" s="244"/>
      <c r="D16" s="350">
        <v>29</v>
      </c>
      <c r="E16" s="351">
        <v>17</v>
      </c>
      <c r="F16" s="351">
        <v>12</v>
      </c>
      <c r="G16" s="351">
        <v>7</v>
      </c>
      <c r="H16" s="351">
        <v>5</v>
      </c>
      <c r="I16" s="351">
        <v>2</v>
      </c>
      <c r="J16" s="351">
        <v>13</v>
      </c>
      <c r="K16" s="351">
        <v>6</v>
      </c>
      <c r="L16" s="351">
        <v>7</v>
      </c>
      <c r="M16" s="351">
        <v>9</v>
      </c>
      <c r="N16" s="351">
        <v>6</v>
      </c>
      <c r="O16" s="351">
        <v>3</v>
      </c>
    </row>
    <row r="17" spans="1:15" ht="16.5" customHeight="1">
      <c r="A17" s="243"/>
      <c r="B17" s="349" t="s">
        <v>34</v>
      </c>
      <c r="C17" s="244"/>
      <c r="D17" s="350">
        <v>290</v>
      </c>
      <c r="E17" s="351">
        <v>146</v>
      </c>
      <c r="F17" s="351">
        <v>144</v>
      </c>
      <c r="G17" s="351">
        <v>104</v>
      </c>
      <c r="H17" s="351">
        <v>52</v>
      </c>
      <c r="I17" s="351">
        <v>52</v>
      </c>
      <c r="J17" s="351">
        <v>91</v>
      </c>
      <c r="K17" s="351">
        <v>48</v>
      </c>
      <c r="L17" s="351">
        <v>43</v>
      </c>
      <c r="M17" s="351">
        <v>95</v>
      </c>
      <c r="N17" s="351">
        <v>46</v>
      </c>
      <c r="O17" s="351">
        <v>49</v>
      </c>
    </row>
    <row r="18" spans="1:15" ht="16.5" customHeight="1">
      <c r="A18" s="243"/>
      <c r="B18" s="349" t="s">
        <v>35</v>
      </c>
      <c r="C18" s="244"/>
      <c r="D18" s="350">
        <v>384</v>
      </c>
      <c r="E18" s="351">
        <v>194</v>
      </c>
      <c r="F18" s="351">
        <v>190</v>
      </c>
      <c r="G18" s="351">
        <v>127</v>
      </c>
      <c r="H18" s="351">
        <v>67</v>
      </c>
      <c r="I18" s="351">
        <v>60</v>
      </c>
      <c r="J18" s="351">
        <v>138</v>
      </c>
      <c r="K18" s="351">
        <v>64</v>
      </c>
      <c r="L18" s="351">
        <v>74</v>
      </c>
      <c r="M18" s="351">
        <v>119</v>
      </c>
      <c r="N18" s="351">
        <v>63</v>
      </c>
      <c r="O18" s="351">
        <v>56</v>
      </c>
    </row>
    <row r="19" spans="1:15" ht="16.5" customHeight="1">
      <c r="A19" s="243"/>
      <c r="B19" s="349" t="s">
        <v>36</v>
      </c>
      <c r="C19" s="244"/>
      <c r="D19" s="350">
        <v>2090</v>
      </c>
      <c r="E19" s="351">
        <v>1096</v>
      </c>
      <c r="F19" s="351">
        <v>994</v>
      </c>
      <c r="G19" s="351">
        <v>707</v>
      </c>
      <c r="H19" s="351">
        <v>360</v>
      </c>
      <c r="I19" s="351">
        <v>347</v>
      </c>
      <c r="J19" s="351">
        <v>704</v>
      </c>
      <c r="K19" s="351">
        <v>383</v>
      </c>
      <c r="L19" s="351">
        <v>321</v>
      </c>
      <c r="M19" s="351">
        <v>679</v>
      </c>
      <c r="N19" s="351">
        <v>353</v>
      </c>
      <c r="O19" s="351">
        <v>326</v>
      </c>
    </row>
    <row r="20" spans="1:15" ht="16.5" customHeight="1">
      <c r="A20" s="243"/>
      <c r="B20" s="349" t="s">
        <v>37</v>
      </c>
      <c r="C20" s="244"/>
      <c r="D20" s="350">
        <v>245</v>
      </c>
      <c r="E20" s="351">
        <v>125</v>
      </c>
      <c r="F20" s="351">
        <v>120</v>
      </c>
      <c r="G20" s="351">
        <v>91</v>
      </c>
      <c r="H20" s="351">
        <v>39</v>
      </c>
      <c r="I20" s="351">
        <v>52</v>
      </c>
      <c r="J20" s="351">
        <v>70</v>
      </c>
      <c r="K20" s="351">
        <v>39</v>
      </c>
      <c r="L20" s="351">
        <v>31</v>
      </c>
      <c r="M20" s="351">
        <v>84</v>
      </c>
      <c r="N20" s="351">
        <v>47</v>
      </c>
      <c r="O20" s="351">
        <v>37</v>
      </c>
    </row>
    <row r="21" spans="1:15" ht="16.5" customHeight="1">
      <c r="A21" s="243"/>
      <c r="B21" s="349" t="s">
        <v>38</v>
      </c>
      <c r="C21" s="244"/>
      <c r="D21" s="350">
        <v>364</v>
      </c>
      <c r="E21" s="351">
        <v>175</v>
      </c>
      <c r="F21" s="351">
        <v>189</v>
      </c>
      <c r="G21" s="351">
        <v>129</v>
      </c>
      <c r="H21" s="351">
        <v>64</v>
      </c>
      <c r="I21" s="351">
        <v>65</v>
      </c>
      <c r="J21" s="351">
        <v>113</v>
      </c>
      <c r="K21" s="351">
        <v>55</v>
      </c>
      <c r="L21" s="351">
        <v>58</v>
      </c>
      <c r="M21" s="351">
        <v>122</v>
      </c>
      <c r="N21" s="351">
        <v>56</v>
      </c>
      <c r="O21" s="351">
        <v>66</v>
      </c>
    </row>
    <row r="22" spans="1:15" ht="16.5" customHeight="1">
      <c r="A22" s="243"/>
      <c r="B22" s="349" t="s">
        <v>39</v>
      </c>
      <c r="C22" s="244"/>
      <c r="D22" s="350">
        <v>118</v>
      </c>
      <c r="E22" s="351">
        <v>72</v>
      </c>
      <c r="F22" s="351">
        <v>46</v>
      </c>
      <c r="G22" s="351">
        <v>50</v>
      </c>
      <c r="H22" s="351">
        <v>28</v>
      </c>
      <c r="I22" s="351">
        <v>22</v>
      </c>
      <c r="J22" s="351">
        <v>32</v>
      </c>
      <c r="K22" s="351">
        <v>23</v>
      </c>
      <c r="L22" s="351">
        <v>9</v>
      </c>
      <c r="M22" s="351">
        <v>36</v>
      </c>
      <c r="N22" s="351">
        <v>21</v>
      </c>
      <c r="O22" s="351">
        <v>15</v>
      </c>
    </row>
    <row r="23" spans="1:15" ht="16.5" customHeight="1">
      <c r="A23" s="243"/>
      <c r="B23" s="349" t="s">
        <v>40</v>
      </c>
      <c r="C23" s="244"/>
      <c r="D23" s="350">
        <v>42</v>
      </c>
      <c r="E23" s="351">
        <v>26</v>
      </c>
      <c r="F23" s="351">
        <v>16</v>
      </c>
      <c r="G23" s="351">
        <v>13</v>
      </c>
      <c r="H23" s="351">
        <v>8</v>
      </c>
      <c r="I23" s="351">
        <v>5</v>
      </c>
      <c r="J23" s="351">
        <v>14</v>
      </c>
      <c r="K23" s="351">
        <v>8</v>
      </c>
      <c r="L23" s="351">
        <v>6</v>
      </c>
      <c r="M23" s="351">
        <v>15</v>
      </c>
      <c r="N23" s="351">
        <v>10</v>
      </c>
      <c r="O23" s="351">
        <v>5</v>
      </c>
    </row>
    <row r="24" spans="1:15" ht="16.5" customHeight="1">
      <c r="A24" s="243"/>
      <c r="B24" s="349" t="s">
        <v>41</v>
      </c>
      <c r="C24" s="244"/>
      <c r="D24" s="350">
        <v>41</v>
      </c>
      <c r="E24" s="351">
        <v>22</v>
      </c>
      <c r="F24" s="351">
        <v>19</v>
      </c>
      <c r="G24" s="351">
        <v>20</v>
      </c>
      <c r="H24" s="351">
        <v>13</v>
      </c>
      <c r="I24" s="351">
        <v>7</v>
      </c>
      <c r="J24" s="351">
        <v>11</v>
      </c>
      <c r="K24" s="351">
        <v>4</v>
      </c>
      <c r="L24" s="351">
        <v>7</v>
      </c>
      <c r="M24" s="351">
        <v>10</v>
      </c>
      <c r="N24" s="351">
        <v>5</v>
      </c>
      <c r="O24" s="351">
        <v>5</v>
      </c>
    </row>
    <row r="25" spans="1:15" s="256" customFormat="1" ht="16.5" customHeight="1">
      <c r="A25" s="352"/>
      <c r="B25" s="352" t="s">
        <v>77</v>
      </c>
      <c r="C25" s="353"/>
      <c r="D25" s="354">
        <v>3810</v>
      </c>
      <c r="E25" s="355">
        <v>1965</v>
      </c>
      <c r="F25" s="355">
        <v>1845</v>
      </c>
      <c r="G25" s="355">
        <v>1312</v>
      </c>
      <c r="H25" s="355">
        <v>661</v>
      </c>
      <c r="I25" s="355">
        <v>651</v>
      </c>
      <c r="J25" s="355">
        <v>1258</v>
      </c>
      <c r="K25" s="355">
        <v>665</v>
      </c>
      <c r="L25" s="355">
        <v>593</v>
      </c>
      <c r="M25" s="355">
        <v>1240</v>
      </c>
      <c r="N25" s="355">
        <v>639</v>
      </c>
      <c r="O25" s="355">
        <v>601</v>
      </c>
    </row>
    <row r="26" spans="1:15" ht="16.5" customHeight="1">
      <c r="A26" s="243"/>
      <c r="B26" s="244"/>
      <c r="C26" s="244"/>
      <c r="D26" s="350"/>
      <c r="E26" s="351"/>
      <c r="F26" s="351"/>
      <c r="G26" s="351"/>
      <c r="H26" s="351"/>
      <c r="I26" s="351"/>
      <c r="J26" s="351"/>
      <c r="K26" s="351"/>
      <c r="L26" s="351"/>
      <c r="M26" s="351"/>
      <c r="N26" s="351"/>
      <c r="O26" s="351"/>
    </row>
    <row r="27" spans="1:15" ht="16.5" customHeight="1">
      <c r="A27" s="243"/>
      <c r="B27" s="349" t="s">
        <v>42</v>
      </c>
      <c r="C27" s="244"/>
      <c r="D27" s="350">
        <v>341</v>
      </c>
      <c r="E27" s="351">
        <v>159</v>
      </c>
      <c r="F27" s="351">
        <v>182</v>
      </c>
      <c r="G27" s="351">
        <v>117</v>
      </c>
      <c r="H27" s="351">
        <v>54</v>
      </c>
      <c r="I27" s="351">
        <v>63</v>
      </c>
      <c r="J27" s="351">
        <v>116</v>
      </c>
      <c r="K27" s="351">
        <v>50</v>
      </c>
      <c r="L27" s="351">
        <v>66</v>
      </c>
      <c r="M27" s="351">
        <v>108</v>
      </c>
      <c r="N27" s="351">
        <v>55</v>
      </c>
      <c r="O27" s="351">
        <v>53</v>
      </c>
    </row>
    <row r="28" spans="1:15" ht="16.5" customHeight="1">
      <c r="A28" s="243"/>
      <c r="B28" s="349" t="s">
        <v>43</v>
      </c>
      <c r="C28" s="244"/>
      <c r="D28" s="350">
        <v>4291</v>
      </c>
      <c r="E28" s="351">
        <v>2174</v>
      </c>
      <c r="F28" s="351">
        <v>2117</v>
      </c>
      <c r="G28" s="351">
        <v>1397</v>
      </c>
      <c r="H28" s="351">
        <v>703</v>
      </c>
      <c r="I28" s="351">
        <v>694</v>
      </c>
      <c r="J28" s="351">
        <v>1419</v>
      </c>
      <c r="K28" s="351">
        <v>722</v>
      </c>
      <c r="L28" s="351">
        <v>697</v>
      </c>
      <c r="M28" s="351">
        <v>1475</v>
      </c>
      <c r="N28" s="351">
        <v>749</v>
      </c>
      <c r="O28" s="351">
        <v>726</v>
      </c>
    </row>
    <row r="29" spans="1:15" ht="16.5" customHeight="1">
      <c r="A29" s="243"/>
      <c r="B29" s="349" t="s">
        <v>44</v>
      </c>
      <c r="C29" s="244"/>
      <c r="D29" s="350">
        <v>1442</v>
      </c>
      <c r="E29" s="351">
        <v>753</v>
      </c>
      <c r="F29" s="351">
        <v>689</v>
      </c>
      <c r="G29" s="351">
        <v>482</v>
      </c>
      <c r="H29" s="351">
        <v>266</v>
      </c>
      <c r="I29" s="351">
        <v>216</v>
      </c>
      <c r="J29" s="351">
        <v>480</v>
      </c>
      <c r="K29" s="351">
        <v>244</v>
      </c>
      <c r="L29" s="351">
        <v>236</v>
      </c>
      <c r="M29" s="351">
        <v>480</v>
      </c>
      <c r="N29" s="351">
        <v>243</v>
      </c>
      <c r="O29" s="351">
        <v>237</v>
      </c>
    </row>
    <row r="30" spans="1:15" ht="16.5" customHeight="1">
      <c r="A30" s="243"/>
      <c r="B30" s="349" t="s">
        <v>45</v>
      </c>
      <c r="C30" s="244"/>
      <c r="D30" s="350">
        <v>448</v>
      </c>
      <c r="E30" s="351">
        <v>236</v>
      </c>
      <c r="F30" s="351">
        <v>212</v>
      </c>
      <c r="G30" s="351">
        <v>132</v>
      </c>
      <c r="H30" s="351">
        <v>73</v>
      </c>
      <c r="I30" s="351">
        <v>59</v>
      </c>
      <c r="J30" s="351">
        <v>149</v>
      </c>
      <c r="K30" s="351">
        <v>72</v>
      </c>
      <c r="L30" s="351">
        <v>77</v>
      </c>
      <c r="M30" s="351">
        <v>167</v>
      </c>
      <c r="N30" s="351">
        <v>91</v>
      </c>
      <c r="O30" s="351">
        <v>76</v>
      </c>
    </row>
    <row r="31" spans="1:15" ht="16.5" customHeight="1">
      <c r="A31" s="243"/>
      <c r="B31" s="349" t="s">
        <v>46</v>
      </c>
      <c r="C31" s="244"/>
      <c r="D31" s="350">
        <v>4925</v>
      </c>
      <c r="E31" s="351">
        <v>2482</v>
      </c>
      <c r="F31" s="351">
        <v>2443</v>
      </c>
      <c r="G31" s="351">
        <v>1609</v>
      </c>
      <c r="H31" s="351">
        <v>807</v>
      </c>
      <c r="I31" s="351">
        <v>802</v>
      </c>
      <c r="J31" s="351">
        <v>1674</v>
      </c>
      <c r="K31" s="351">
        <v>857</v>
      </c>
      <c r="L31" s="351">
        <v>817</v>
      </c>
      <c r="M31" s="351">
        <v>1642</v>
      </c>
      <c r="N31" s="351">
        <v>818</v>
      </c>
      <c r="O31" s="351">
        <v>824</v>
      </c>
    </row>
    <row r="32" spans="1:15" ht="16.5" customHeight="1">
      <c r="A32" s="243"/>
      <c r="B32" s="349" t="s">
        <v>47</v>
      </c>
      <c r="C32" s="244"/>
      <c r="D32" s="350">
        <v>991</v>
      </c>
      <c r="E32" s="351">
        <v>515</v>
      </c>
      <c r="F32" s="351">
        <v>476</v>
      </c>
      <c r="G32" s="351">
        <v>330</v>
      </c>
      <c r="H32" s="351">
        <v>177</v>
      </c>
      <c r="I32" s="351">
        <v>153</v>
      </c>
      <c r="J32" s="351">
        <v>341</v>
      </c>
      <c r="K32" s="351">
        <v>175</v>
      </c>
      <c r="L32" s="351">
        <v>166</v>
      </c>
      <c r="M32" s="351">
        <v>320</v>
      </c>
      <c r="N32" s="351">
        <v>163</v>
      </c>
      <c r="O32" s="351">
        <v>157</v>
      </c>
    </row>
    <row r="33" spans="1:15" ht="16.5" customHeight="1">
      <c r="A33" s="243"/>
      <c r="B33" s="349" t="s">
        <v>48</v>
      </c>
      <c r="C33" s="244"/>
      <c r="D33" s="350">
        <v>2999</v>
      </c>
      <c r="E33" s="351">
        <v>1503</v>
      </c>
      <c r="F33" s="351">
        <v>1496</v>
      </c>
      <c r="G33" s="351">
        <v>1026</v>
      </c>
      <c r="H33" s="351">
        <v>527</v>
      </c>
      <c r="I33" s="351">
        <v>499</v>
      </c>
      <c r="J33" s="351">
        <v>1015</v>
      </c>
      <c r="K33" s="351">
        <v>480</v>
      </c>
      <c r="L33" s="351">
        <v>535</v>
      </c>
      <c r="M33" s="351">
        <v>958</v>
      </c>
      <c r="N33" s="351">
        <v>496</v>
      </c>
      <c r="O33" s="351">
        <v>462</v>
      </c>
    </row>
    <row r="34" spans="1:15" ht="16.5" customHeight="1">
      <c r="A34" s="243"/>
      <c r="B34" s="349" t="s">
        <v>49</v>
      </c>
      <c r="C34" s="244"/>
      <c r="D34" s="350">
        <v>528</v>
      </c>
      <c r="E34" s="351">
        <v>283</v>
      </c>
      <c r="F34" s="351">
        <v>245</v>
      </c>
      <c r="G34" s="351">
        <v>166</v>
      </c>
      <c r="H34" s="351">
        <v>92</v>
      </c>
      <c r="I34" s="351">
        <v>74</v>
      </c>
      <c r="J34" s="351">
        <v>170</v>
      </c>
      <c r="K34" s="351">
        <v>92</v>
      </c>
      <c r="L34" s="351">
        <v>78</v>
      </c>
      <c r="M34" s="351">
        <v>192</v>
      </c>
      <c r="N34" s="351">
        <v>99</v>
      </c>
      <c r="O34" s="351">
        <v>93</v>
      </c>
    </row>
    <row r="35" spans="1:15" ht="16.5" customHeight="1">
      <c r="A35" s="243"/>
      <c r="B35" s="349" t="s">
        <v>50</v>
      </c>
      <c r="C35" s="244"/>
      <c r="D35" s="350">
        <v>497</v>
      </c>
      <c r="E35" s="351">
        <v>237</v>
      </c>
      <c r="F35" s="351">
        <v>260</v>
      </c>
      <c r="G35" s="351">
        <v>153</v>
      </c>
      <c r="H35" s="351">
        <v>76</v>
      </c>
      <c r="I35" s="351">
        <v>77</v>
      </c>
      <c r="J35" s="351">
        <v>173</v>
      </c>
      <c r="K35" s="351">
        <v>69</v>
      </c>
      <c r="L35" s="351">
        <v>104</v>
      </c>
      <c r="M35" s="351">
        <v>171</v>
      </c>
      <c r="N35" s="351">
        <v>92</v>
      </c>
      <c r="O35" s="351">
        <v>79</v>
      </c>
    </row>
    <row r="36" spans="1:15" ht="16.5" customHeight="1">
      <c r="A36" s="243"/>
      <c r="B36" s="349" t="s">
        <v>51</v>
      </c>
      <c r="C36" s="244"/>
      <c r="D36" s="350">
        <v>1089</v>
      </c>
      <c r="E36" s="351">
        <v>539</v>
      </c>
      <c r="F36" s="351">
        <v>550</v>
      </c>
      <c r="G36" s="351">
        <v>362</v>
      </c>
      <c r="H36" s="351">
        <v>182</v>
      </c>
      <c r="I36" s="351">
        <v>180</v>
      </c>
      <c r="J36" s="351">
        <v>363</v>
      </c>
      <c r="K36" s="351">
        <v>187</v>
      </c>
      <c r="L36" s="351">
        <v>176</v>
      </c>
      <c r="M36" s="351">
        <v>364</v>
      </c>
      <c r="N36" s="351">
        <v>170</v>
      </c>
      <c r="O36" s="351">
        <v>194</v>
      </c>
    </row>
    <row r="37" spans="1:15" s="256" customFormat="1" ht="16.5" customHeight="1">
      <c r="A37" s="352"/>
      <c r="B37" s="352" t="s">
        <v>78</v>
      </c>
      <c r="C37" s="353"/>
      <c r="D37" s="354">
        <v>17551</v>
      </c>
      <c r="E37" s="355">
        <v>8881</v>
      </c>
      <c r="F37" s="355">
        <v>8670</v>
      </c>
      <c r="G37" s="355">
        <v>5774</v>
      </c>
      <c r="H37" s="355">
        <v>2957</v>
      </c>
      <c r="I37" s="355">
        <v>2817</v>
      </c>
      <c r="J37" s="355">
        <v>5900</v>
      </c>
      <c r="K37" s="355">
        <v>2948</v>
      </c>
      <c r="L37" s="355">
        <v>2952</v>
      </c>
      <c r="M37" s="355">
        <v>5877</v>
      </c>
      <c r="N37" s="355">
        <v>2976</v>
      </c>
      <c r="O37" s="355">
        <v>2901</v>
      </c>
    </row>
    <row r="38" spans="1:15" ht="16.5" customHeight="1">
      <c r="A38" s="243"/>
      <c r="B38" s="244"/>
      <c r="C38" s="244"/>
      <c r="D38" s="350"/>
      <c r="E38" s="351"/>
      <c r="F38" s="351"/>
      <c r="G38" s="351"/>
      <c r="H38" s="351"/>
      <c r="I38" s="351"/>
      <c r="J38" s="351"/>
      <c r="K38" s="351"/>
      <c r="L38" s="351"/>
      <c r="M38" s="351"/>
      <c r="N38" s="351"/>
      <c r="O38" s="351"/>
    </row>
    <row r="39" spans="1:15" ht="16.5" customHeight="1">
      <c r="A39" s="243"/>
      <c r="B39" s="349" t="s">
        <v>52</v>
      </c>
      <c r="C39" s="244"/>
      <c r="D39" s="350">
        <v>3752</v>
      </c>
      <c r="E39" s="351">
        <v>1924</v>
      </c>
      <c r="F39" s="351">
        <v>1828</v>
      </c>
      <c r="G39" s="351">
        <v>1244</v>
      </c>
      <c r="H39" s="351">
        <v>650</v>
      </c>
      <c r="I39" s="351">
        <v>594</v>
      </c>
      <c r="J39" s="351">
        <v>1273</v>
      </c>
      <c r="K39" s="351">
        <v>640</v>
      </c>
      <c r="L39" s="351">
        <v>633</v>
      </c>
      <c r="M39" s="351">
        <v>1235</v>
      </c>
      <c r="N39" s="351">
        <v>634</v>
      </c>
      <c r="O39" s="351">
        <v>601</v>
      </c>
    </row>
    <row r="40" spans="1:15" ht="16.5" customHeight="1">
      <c r="A40" s="243"/>
      <c r="B40" s="349" t="s">
        <v>53</v>
      </c>
      <c r="C40" s="244"/>
      <c r="D40" s="350">
        <v>8662</v>
      </c>
      <c r="E40" s="351">
        <v>4422</v>
      </c>
      <c r="F40" s="351">
        <v>4240</v>
      </c>
      <c r="G40" s="351">
        <v>2947</v>
      </c>
      <c r="H40" s="351">
        <v>1524</v>
      </c>
      <c r="I40" s="351">
        <v>1423</v>
      </c>
      <c r="J40" s="351">
        <v>2870</v>
      </c>
      <c r="K40" s="351">
        <v>1460</v>
      </c>
      <c r="L40" s="351">
        <v>1410</v>
      </c>
      <c r="M40" s="351">
        <v>2845</v>
      </c>
      <c r="N40" s="351">
        <v>1438</v>
      </c>
      <c r="O40" s="351">
        <v>1407</v>
      </c>
    </row>
    <row r="41" spans="1:15" ht="16.5" customHeight="1">
      <c r="A41" s="243"/>
      <c r="B41" s="349" t="s">
        <v>54</v>
      </c>
      <c r="C41" s="244"/>
      <c r="D41" s="350">
        <v>226</v>
      </c>
      <c r="E41" s="351">
        <v>128</v>
      </c>
      <c r="F41" s="351">
        <v>98</v>
      </c>
      <c r="G41" s="351">
        <v>81</v>
      </c>
      <c r="H41" s="351">
        <v>45</v>
      </c>
      <c r="I41" s="351">
        <v>36</v>
      </c>
      <c r="J41" s="351">
        <v>72</v>
      </c>
      <c r="K41" s="351">
        <v>43</v>
      </c>
      <c r="L41" s="351">
        <v>29</v>
      </c>
      <c r="M41" s="351">
        <v>73</v>
      </c>
      <c r="N41" s="351">
        <v>40</v>
      </c>
      <c r="O41" s="351">
        <v>33</v>
      </c>
    </row>
    <row r="42" spans="1:15" ht="16.5" customHeight="1">
      <c r="A42" s="243"/>
      <c r="B42" s="349" t="s">
        <v>55</v>
      </c>
      <c r="C42" s="244"/>
      <c r="D42" s="350">
        <v>36</v>
      </c>
      <c r="E42" s="351">
        <v>20</v>
      </c>
      <c r="F42" s="351">
        <v>16</v>
      </c>
      <c r="G42" s="351">
        <v>11</v>
      </c>
      <c r="H42" s="351">
        <v>6</v>
      </c>
      <c r="I42" s="351">
        <v>5</v>
      </c>
      <c r="J42" s="351">
        <v>9</v>
      </c>
      <c r="K42" s="351">
        <v>7</v>
      </c>
      <c r="L42" s="351">
        <v>2</v>
      </c>
      <c r="M42" s="351">
        <v>16</v>
      </c>
      <c r="N42" s="351">
        <v>7</v>
      </c>
      <c r="O42" s="351">
        <v>9</v>
      </c>
    </row>
    <row r="43" spans="1:15" ht="16.5" customHeight="1">
      <c r="A43" s="243"/>
      <c r="B43" s="349" t="s">
        <v>56</v>
      </c>
      <c r="C43" s="244"/>
      <c r="D43" s="350">
        <v>18</v>
      </c>
      <c r="E43" s="351">
        <v>7</v>
      </c>
      <c r="F43" s="351">
        <v>11</v>
      </c>
      <c r="G43" s="351">
        <v>6</v>
      </c>
      <c r="H43" s="351">
        <v>1</v>
      </c>
      <c r="I43" s="351">
        <v>5</v>
      </c>
      <c r="J43" s="351">
        <v>6</v>
      </c>
      <c r="K43" s="351">
        <v>3</v>
      </c>
      <c r="L43" s="351">
        <v>3</v>
      </c>
      <c r="M43" s="351">
        <v>6</v>
      </c>
      <c r="N43" s="351">
        <v>3</v>
      </c>
      <c r="O43" s="351">
        <v>3</v>
      </c>
    </row>
    <row r="44" spans="1:15" s="256" customFormat="1" ht="16.5" customHeight="1">
      <c r="A44" s="352"/>
      <c r="B44" s="352" t="s">
        <v>79</v>
      </c>
      <c r="C44" s="353"/>
      <c r="D44" s="354">
        <v>12694</v>
      </c>
      <c r="E44" s="355">
        <v>6501</v>
      </c>
      <c r="F44" s="355">
        <v>6193</v>
      </c>
      <c r="G44" s="355">
        <v>4289</v>
      </c>
      <c r="H44" s="355">
        <v>2226</v>
      </c>
      <c r="I44" s="355">
        <v>2063</v>
      </c>
      <c r="J44" s="355">
        <v>4230</v>
      </c>
      <c r="K44" s="355">
        <v>2153</v>
      </c>
      <c r="L44" s="355">
        <v>2077</v>
      </c>
      <c r="M44" s="355">
        <v>4175</v>
      </c>
      <c r="N44" s="355">
        <v>2122</v>
      </c>
      <c r="O44" s="355">
        <v>2053</v>
      </c>
    </row>
    <row r="45" spans="1:15" ht="16.5" customHeight="1">
      <c r="A45" s="243"/>
      <c r="B45" s="244"/>
      <c r="C45" s="244"/>
      <c r="D45" s="350"/>
      <c r="E45" s="351"/>
      <c r="F45" s="351"/>
      <c r="G45" s="351"/>
      <c r="H45" s="351"/>
      <c r="I45" s="351"/>
      <c r="J45" s="351"/>
      <c r="K45" s="351"/>
      <c r="L45" s="351"/>
      <c r="M45" s="351"/>
      <c r="N45" s="351"/>
      <c r="O45" s="351"/>
    </row>
    <row r="46" spans="1:15" ht="16.5" customHeight="1">
      <c r="A46" s="243"/>
      <c r="B46" s="349" t="s">
        <v>57</v>
      </c>
      <c r="C46" s="244"/>
      <c r="D46" s="350">
        <v>2361</v>
      </c>
      <c r="E46" s="351">
        <v>1244</v>
      </c>
      <c r="F46" s="351">
        <v>1117</v>
      </c>
      <c r="G46" s="351">
        <v>781</v>
      </c>
      <c r="H46" s="351">
        <v>410</v>
      </c>
      <c r="I46" s="351">
        <v>371</v>
      </c>
      <c r="J46" s="351">
        <v>810</v>
      </c>
      <c r="K46" s="351">
        <v>421</v>
      </c>
      <c r="L46" s="351">
        <v>389</v>
      </c>
      <c r="M46" s="351">
        <v>770</v>
      </c>
      <c r="N46" s="351">
        <v>413</v>
      </c>
      <c r="O46" s="351">
        <v>357</v>
      </c>
    </row>
    <row r="47" spans="1:15" ht="16.5" customHeight="1">
      <c r="A47" s="243"/>
      <c r="B47" s="349" t="s">
        <v>58</v>
      </c>
      <c r="C47" s="244"/>
      <c r="D47" s="350">
        <v>2073</v>
      </c>
      <c r="E47" s="351">
        <v>1079</v>
      </c>
      <c r="F47" s="351">
        <v>994</v>
      </c>
      <c r="G47" s="351">
        <v>705</v>
      </c>
      <c r="H47" s="351">
        <v>367</v>
      </c>
      <c r="I47" s="351">
        <v>338</v>
      </c>
      <c r="J47" s="351">
        <v>672</v>
      </c>
      <c r="K47" s="351">
        <v>340</v>
      </c>
      <c r="L47" s="351">
        <v>332</v>
      </c>
      <c r="M47" s="351">
        <v>696</v>
      </c>
      <c r="N47" s="351">
        <v>372</v>
      </c>
      <c r="O47" s="351">
        <v>324</v>
      </c>
    </row>
    <row r="48" spans="1:15" ht="16.5" customHeight="1">
      <c r="A48" s="243"/>
      <c r="B48" s="349" t="s">
        <v>59</v>
      </c>
      <c r="C48" s="244"/>
      <c r="D48" s="350">
        <v>1599</v>
      </c>
      <c r="E48" s="351">
        <v>813</v>
      </c>
      <c r="F48" s="351">
        <v>786</v>
      </c>
      <c r="G48" s="351">
        <v>555</v>
      </c>
      <c r="H48" s="351">
        <v>269</v>
      </c>
      <c r="I48" s="351">
        <v>286</v>
      </c>
      <c r="J48" s="351">
        <v>527</v>
      </c>
      <c r="K48" s="351">
        <v>271</v>
      </c>
      <c r="L48" s="351">
        <v>256</v>
      </c>
      <c r="M48" s="351">
        <v>517</v>
      </c>
      <c r="N48" s="351">
        <v>273</v>
      </c>
      <c r="O48" s="351">
        <v>244</v>
      </c>
    </row>
    <row r="49" spans="1:15" ht="16.5" customHeight="1">
      <c r="A49" s="243"/>
      <c r="B49" s="349" t="s">
        <v>60</v>
      </c>
      <c r="C49" s="244"/>
      <c r="D49" s="350">
        <v>671</v>
      </c>
      <c r="E49" s="351">
        <v>351</v>
      </c>
      <c r="F49" s="351">
        <v>320</v>
      </c>
      <c r="G49" s="351">
        <v>204</v>
      </c>
      <c r="H49" s="351">
        <v>106</v>
      </c>
      <c r="I49" s="351">
        <v>98</v>
      </c>
      <c r="J49" s="351">
        <v>231</v>
      </c>
      <c r="K49" s="351">
        <v>116</v>
      </c>
      <c r="L49" s="351">
        <v>115</v>
      </c>
      <c r="M49" s="351">
        <v>236</v>
      </c>
      <c r="N49" s="351">
        <v>129</v>
      </c>
      <c r="O49" s="351">
        <v>107</v>
      </c>
    </row>
    <row r="50" spans="1:15" ht="16.5" customHeight="1">
      <c r="A50" s="243"/>
      <c r="B50" s="349" t="s">
        <v>61</v>
      </c>
      <c r="C50" s="244"/>
      <c r="D50" s="350">
        <v>1695</v>
      </c>
      <c r="E50" s="351">
        <v>845</v>
      </c>
      <c r="F50" s="351">
        <v>850</v>
      </c>
      <c r="G50" s="351">
        <v>563</v>
      </c>
      <c r="H50" s="351">
        <v>264</v>
      </c>
      <c r="I50" s="351">
        <v>299</v>
      </c>
      <c r="J50" s="351">
        <v>587</v>
      </c>
      <c r="K50" s="351">
        <v>308</v>
      </c>
      <c r="L50" s="351">
        <v>279</v>
      </c>
      <c r="M50" s="351">
        <v>545</v>
      </c>
      <c r="N50" s="351">
        <v>273</v>
      </c>
      <c r="O50" s="351">
        <v>272</v>
      </c>
    </row>
    <row r="51" spans="1:15" ht="16.5" customHeight="1">
      <c r="A51" s="243"/>
      <c r="B51" s="349" t="s">
        <v>62</v>
      </c>
      <c r="C51" s="244"/>
      <c r="D51" s="350">
        <v>1119</v>
      </c>
      <c r="E51" s="351">
        <v>552</v>
      </c>
      <c r="F51" s="351">
        <v>567</v>
      </c>
      <c r="G51" s="351">
        <v>410</v>
      </c>
      <c r="H51" s="351">
        <v>185</v>
      </c>
      <c r="I51" s="351">
        <v>225</v>
      </c>
      <c r="J51" s="351">
        <v>387</v>
      </c>
      <c r="K51" s="351">
        <v>213</v>
      </c>
      <c r="L51" s="351">
        <v>174</v>
      </c>
      <c r="M51" s="351">
        <v>322</v>
      </c>
      <c r="N51" s="351">
        <v>154</v>
      </c>
      <c r="O51" s="351">
        <v>168</v>
      </c>
    </row>
    <row r="52" spans="1:15" ht="16.5" customHeight="1">
      <c r="A52" s="243"/>
      <c r="B52" s="349" t="s">
        <v>63</v>
      </c>
      <c r="C52" s="244"/>
      <c r="D52" s="350">
        <v>34</v>
      </c>
      <c r="E52" s="351">
        <v>19</v>
      </c>
      <c r="F52" s="351">
        <v>15</v>
      </c>
      <c r="G52" s="351">
        <v>7</v>
      </c>
      <c r="H52" s="351">
        <v>4</v>
      </c>
      <c r="I52" s="351">
        <v>3</v>
      </c>
      <c r="J52" s="351">
        <v>13</v>
      </c>
      <c r="K52" s="351">
        <v>7</v>
      </c>
      <c r="L52" s="351">
        <v>6</v>
      </c>
      <c r="M52" s="351">
        <v>14</v>
      </c>
      <c r="N52" s="351">
        <v>8</v>
      </c>
      <c r="O52" s="351">
        <v>6</v>
      </c>
    </row>
    <row r="53" spans="1:15" ht="16.5" customHeight="1">
      <c r="A53" s="243"/>
      <c r="B53" s="349" t="s">
        <v>64</v>
      </c>
      <c r="C53" s="244"/>
      <c r="D53" s="350">
        <v>35</v>
      </c>
      <c r="E53" s="351">
        <v>19</v>
      </c>
      <c r="F53" s="351">
        <v>16</v>
      </c>
      <c r="G53" s="351">
        <v>16</v>
      </c>
      <c r="H53" s="351">
        <v>8</v>
      </c>
      <c r="I53" s="351">
        <v>8</v>
      </c>
      <c r="J53" s="351">
        <v>10</v>
      </c>
      <c r="K53" s="351">
        <v>5</v>
      </c>
      <c r="L53" s="351">
        <v>5</v>
      </c>
      <c r="M53" s="351">
        <v>9</v>
      </c>
      <c r="N53" s="351">
        <v>6</v>
      </c>
      <c r="O53" s="351">
        <v>3</v>
      </c>
    </row>
    <row r="54" spans="1:15" ht="16.5" customHeight="1">
      <c r="A54" s="243"/>
      <c r="B54" s="349" t="s">
        <v>104</v>
      </c>
      <c r="C54" s="244"/>
      <c r="D54" s="350">
        <v>15</v>
      </c>
      <c r="E54" s="351">
        <v>7</v>
      </c>
      <c r="F54" s="351">
        <v>8</v>
      </c>
      <c r="G54" s="351">
        <v>6</v>
      </c>
      <c r="H54" s="351">
        <v>3</v>
      </c>
      <c r="I54" s="351">
        <v>3</v>
      </c>
      <c r="J54" s="351">
        <v>3</v>
      </c>
      <c r="K54" s="351">
        <v>1</v>
      </c>
      <c r="L54" s="351">
        <v>2</v>
      </c>
      <c r="M54" s="351">
        <v>6</v>
      </c>
      <c r="N54" s="351">
        <v>3</v>
      </c>
      <c r="O54" s="351">
        <v>3</v>
      </c>
    </row>
    <row r="55" spans="1:15" ht="16.5" customHeight="1">
      <c r="A55" s="243"/>
      <c r="B55" s="349" t="s">
        <v>66</v>
      </c>
      <c r="C55" s="244"/>
      <c r="D55" s="350">
        <v>8</v>
      </c>
      <c r="E55" s="351">
        <v>6</v>
      </c>
      <c r="F55" s="351">
        <v>2</v>
      </c>
      <c r="G55" s="351">
        <v>1</v>
      </c>
      <c r="H55" s="351">
        <v>1</v>
      </c>
      <c r="I55" s="351">
        <v>0</v>
      </c>
      <c r="J55" s="351">
        <v>4</v>
      </c>
      <c r="K55" s="351">
        <v>4</v>
      </c>
      <c r="L55" s="351">
        <v>0</v>
      </c>
      <c r="M55" s="351">
        <v>3</v>
      </c>
      <c r="N55" s="351">
        <v>1</v>
      </c>
      <c r="O55" s="351">
        <v>2</v>
      </c>
    </row>
    <row r="56" spans="1:15" s="256" customFormat="1" ht="16.5" customHeight="1">
      <c r="A56" s="352"/>
      <c r="B56" s="352" t="s">
        <v>80</v>
      </c>
      <c r="C56" s="353"/>
      <c r="D56" s="354">
        <v>9610</v>
      </c>
      <c r="E56" s="355">
        <v>4935</v>
      </c>
      <c r="F56" s="355">
        <v>4675</v>
      </c>
      <c r="G56" s="355">
        <v>3248</v>
      </c>
      <c r="H56" s="355">
        <v>1617</v>
      </c>
      <c r="I56" s="355">
        <v>1631</v>
      </c>
      <c r="J56" s="355">
        <v>3244</v>
      </c>
      <c r="K56" s="355">
        <v>1686</v>
      </c>
      <c r="L56" s="355">
        <v>1558</v>
      </c>
      <c r="M56" s="355">
        <v>3118</v>
      </c>
      <c r="N56" s="355">
        <v>1632</v>
      </c>
      <c r="O56" s="355">
        <v>1486</v>
      </c>
    </row>
    <row r="57" spans="1:15" ht="16.5" customHeight="1">
      <c r="A57" s="243"/>
      <c r="B57" s="244"/>
      <c r="C57" s="244"/>
      <c r="D57" s="350"/>
      <c r="E57" s="351"/>
      <c r="F57" s="351"/>
      <c r="G57" s="351"/>
      <c r="H57" s="351"/>
      <c r="I57" s="351"/>
      <c r="J57" s="351"/>
      <c r="K57" s="351"/>
      <c r="L57" s="351"/>
      <c r="M57" s="351"/>
      <c r="N57" s="351"/>
      <c r="O57" s="351"/>
    </row>
    <row r="58" spans="1:15" ht="16.5" customHeight="1">
      <c r="A58" s="243"/>
      <c r="B58" s="349" t="s">
        <v>67</v>
      </c>
      <c r="C58" s="244"/>
      <c r="D58" s="350">
        <v>1658</v>
      </c>
      <c r="E58" s="351">
        <v>868</v>
      </c>
      <c r="F58" s="351">
        <v>790</v>
      </c>
      <c r="G58" s="351">
        <v>521</v>
      </c>
      <c r="H58" s="351">
        <v>272</v>
      </c>
      <c r="I58" s="351">
        <v>249</v>
      </c>
      <c r="J58" s="351">
        <v>577</v>
      </c>
      <c r="K58" s="351">
        <v>289</v>
      </c>
      <c r="L58" s="351">
        <v>288</v>
      </c>
      <c r="M58" s="351">
        <v>560</v>
      </c>
      <c r="N58" s="351">
        <v>307</v>
      </c>
      <c r="O58" s="351">
        <v>253</v>
      </c>
    </row>
    <row r="59" spans="1:15" ht="16.5" customHeight="1">
      <c r="A59" s="243"/>
      <c r="B59" s="349" t="s">
        <v>68</v>
      </c>
      <c r="C59" s="244"/>
      <c r="D59" s="350">
        <v>35</v>
      </c>
      <c r="E59" s="351">
        <v>19</v>
      </c>
      <c r="F59" s="351">
        <v>16</v>
      </c>
      <c r="G59" s="351">
        <v>13</v>
      </c>
      <c r="H59" s="351">
        <v>8</v>
      </c>
      <c r="I59" s="351">
        <v>5</v>
      </c>
      <c r="J59" s="351">
        <v>14</v>
      </c>
      <c r="K59" s="351">
        <v>6</v>
      </c>
      <c r="L59" s="351">
        <v>8</v>
      </c>
      <c r="M59" s="351">
        <v>8</v>
      </c>
      <c r="N59" s="351">
        <v>5</v>
      </c>
      <c r="O59" s="351">
        <v>3</v>
      </c>
    </row>
    <row r="60" spans="1:15" s="256" customFormat="1" ht="16.5" customHeight="1">
      <c r="A60" s="352"/>
      <c r="B60" s="352" t="s">
        <v>81</v>
      </c>
      <c r="C60" s="353"/>
      <c r="D60" s="354">
        <v>1693</v>
      </c>
      <c r="E60" s="355">
        <v>887</v>
      </c>
      <c r="F60" s="355">
        <v>806</v>
      </c>
      <c r="G60" s="355">
        <v>534</v>
      </c>
      <c r="H60" s="355">
        <v>280</v>
      </c>
      <c r="I60" s="355">
        <v>254</v>
      </c>
      <c r="J60" s="355">
        <v>591</v>
      </c>
      <c r="K60" s="355">
        <v>295</v>
      </c>
      <c r="L60" s="355">
        <v>296</v>
      </c>
      <c r="M60" s="355">
        <v>568</v>
      </c>
      <c r="N60" s="355">
        <v>312</v>
      </c>
      <c r="O60" s="355">
        <v>256</v>
      </c>
    </row>
    <row r="61" spans="1:15" ht="16.5" customHeight="1">
      <c r="A61" s="243"/>
      <c r="B61" s="244"/>
      <c r="C61" s="244"/>
      <c r="D61" s="350"/>
      <c r="E61" s="351"/>
      <c r="F61" s="351"/>
      <c r="G61" s="351"/>
      <c r="H61" s="351"/>
      <c r="I61" s="351"/>
      <c r="J61" s="351"/>
      <c r="K61" s="351"/>
      <c r="L61" s="351"/>
      <c r="M61" s="351"/>
      <c r="N61" s="351"/>
      <c r="O61" s="351"/>
    </row>
    <row r="62" spans="1:15" ht="16.5" customHeight="1">
      <c r="A62" s="243"/>
      <c r="B62" s="349" t="s">
        <v>69</v>
      </c>
      <c r="C62" s="244"/>
      <c r="D62" s="350">
        <v>1705</v>
      </c>
      <c r="E62" s="351">
        <v>846</v>
      </c>
      <c r="F62" s="351">
        <v>859</v>
      </c>
      <c r="G62" s="351">
        <v>545</v>
      </c>
      <c r="H62" s="351">
        <v>257</v>
      </c>
      <c r="I62" s="351">
        <v>288</v>
      </c>
      <c r="J62" s="351">
        <v>610</v>
      </c>
      <c r="K62" s="351">
        <v>308</v>
      </c>
      <c r="L62" s="351">
        <v>302</v>
      </c>
      <c r="M62" s="351">
        <v>550</v>
      </c>
      <c r="N62" s="351">
        <v>281</v>
      </c>
      <c r="O62" s="351">
        <v>269</v>
      </c>
    </row>
    <row r="63" spans="1:15" ht="16.5" customHeight="1">
      <c r="A63" s="243"/>
      <c r="B63" s="349" t="s">
        <v>70</v>
      </c>
      <c r="C63" s="244"/>
      <c r="D63" s="350">
        <v>162</v>
      </c>
      <c r="E63" s="351">
        <v>82</v>
      </c>
      <c r="F63" s="351">
        <v>80</v>
      </c>
      <c r="G63" s="351">
        <v>55</v>
      </c>
      <c r="H63" s="351">
        <v>30</v>
      </c>
      <c r="I63" s="351">
        <v>25</v>
      </c>
      <c r="J63" s="351">
        <v>52</v>
      </c>
      <c r="K63" s="351">
        <v>28</v>
      </c>
      <c r="L63" s="351">
        <v>24</v>
      </c>
      <c r="M63" s="351">
        <v>55</v>
      </c>
      <c r="N63" s="351">
        <v>24</v>
      </c>
      <c r="O63" s="351">
        <v>31</v>
      </c>
    </row>
    <row r="64" spans="1:15" ht="16.5" customHeight="1">
      <c r="A64" s="243"/>
      <c r="B64" s="349" t="s">
        <v>71</v>
      </c>
      <c r="C64" s="244"/>
      <c r="D64" s="350">
        <v>48</v>
      </c>
      <c r="E64" s="351">
        <v>27</v>
      </c>
      <c r="F64" s="351">
        <v>21</v>
      </c>
      <c r="G64" s="351">
        <v>19</v>
      </c>
      <c r="H64" s="351">
        <v>15</v>
      </c>
      <c r="I64" s="351">
        <v>4</v>
      </c>
      <c r="J64" s="351">
        <v>16</v>
      </c>
      <c r="K64" s="351">
        <v>8</v>
      </c>
      <c r="L64" s="351">
        <v>8</v>
      </c>
      <c r="M64" s="351">
        <v>13</v>
      </c>
      <c r="N64" s="351">
        <v>4</v>
      </c>
      <c r="O64" s="351">
        <v>9</v>
      </c>
    </row>
    <row r="65" spans="1:15" s="256" customFormat="1" ht="16.5" customHeight="1">
      <c r="A65" s="352"/>
      <c r="B65" s="352" t="s">
        <v>82</v>
      </c>
      <c r="C65" s="353"/>
      <c r="D65" s="354">
        <v>1915</v>
      </c>
      <c r="E65" s="355">
        <v>955</v>
      </c>
      <c r="F65" s="355">
        <v>960</v>
      </c>
      <c r="G65" s="355">
        <v>619</v>
      </c>
      <c r="H65" s="355">
        <v>302</v>
      </c>
      <c r="I65" s="355">
        <v>317</v>
      </c>
      <c r="J65" s="355">
        <v>678</v>
      </c>
      <c r="K65" s="355">
        <v>344</v>
      </c>
      <c r="L65" s="355">
        <v>334</v>
      </c>
      <c r="M65" s="355">
        <v>618</v>
      </c>
      <c r="N65" s="355">
        <v>309</v>
      </c>
      <c r="O65" s="355">
        <v>309</v>
      </c>
    </row>
    <row r="66" spans="1:15" ht="7.5" customHeight="1">
      <c r="A66" s="246"/>
      <c r="B66" s="246"/>
      <c r="C66" s="332"/>
      <c r="D66" s="246"/>
      <c r="E66" s="246"/>
      <c r="F66" s="246"/>
      <c r="G66" s="246"/>
      <c r="H66" s="246"/>
      <c r="I66" s="246"/>
      <c r="J66" s="246"/>
      <c r="K66" s="246"/>
      <c r="L66" s="246"/>
      <c r="M66" s="246"/>
      <c r="N66" s="246"/>
      <c r="O66" s="246"/>
    </row>
  </sheetData>
  <mergeCells count="9">
    <mergeCell ref="A6:C6"/>
    <mergeCell ref="A7:C7"/>
    <mergeCell ref="A2:O2"/>
    <mergeCell ref="N3:O3"/>
    <mergeCell ref="B4:B5"/>
    <mergeCell ref="D4:F4"/>
    <mergeCell ref="G4:I4"/>
    <mergeCell ref="J4:L4"/>
    <mergeCell ref="M4:O4"/>
  </mergeCells>
  <phoneticPr fontId="3"/>
  <printOptions horizontalCentered="1" gridLinesSet="0"/>
  <pageMargins left="0.78740157480314965" right="0.78740157480314965" top="0.78740157480314965" bottom="0.59055118110236227" header="0.59055118110236227" footer="0.19685039370078741"/>
  <pageSetup paperSize="9" scale="65" firstPageNumber="20"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7"/>
  <sheetViews>
    <sheetView showGridLines="0" view="pageBreakPreview" zoomScale="93" zoomScaleNormal="113" zoomScaleSheetLayoutView="93" workbookViewId="0">
      <selection activeCell="T1" sqref="T1"/>
    </sheetView>
  </sheetViews>
  <sheetFormatPr defaultColWidth="8.75" defaultRowHeight="13.5"/>
  <cols>
    <col min="1" max="1" width="1.25" style="240" customWidth="1"/>
    <col min="2" max="2" width="11.25" style="240" customWidth="1"/>
    <col min="3" max="3" width="1.25" style="240" customWidth="1"/>
    <col min="4" max="8" width="8.625" style="240" customWidth="1"/>
    <col min="9" max="11" width="5" style="240" customWidth="1"/>
    <col min="12" max="12" width="6.25" style="240" customWidth="1"/>
    <col min="13" max="14" width="5.625" style="240" customWidth="1"/>
    <col min="15" max="15" width="6.25" style="240" customWidth="1"/>
    <col min="16" max="18" width="5.625" style="240" customWidth="1"/>
    <col min="19" max="19" width="6.375" style="240" customWidth="1"/>
    <col min="20" max="16384" width="8.75" style="240"/>
  </cols>
  <sheetData>
    <row r="1" spans="1:22" ht="22.5" customHeight="1">
      <c r="A1" s="238" t="s">
        <v>84</v>
      </c>
      <c r="B1" s="239"/>
      <c r="C1" s="239"/>
      <c r="D1" s="239"/>
      <c r="E1" s="239"/>
      <c r="F1" s="239"/>
      <c r="G1" s="239"/>
      <c r="H1" s="239"/>
      <c r="I1" s="239"/>
      <c r="J1" s="239"/>
      <c r="K1" s="239"/>
      <c r="L1" s="239"/>
      <c r="M1" s="239"/>
      <c r="N1" s="239"/>
      <c r="O1" s="239"/>
      <c r="P1" s="239"/>
      <c r="Q1" s="239"/>
      <c r="R1" s="239"/>
      <c r="S1" s="239"/>
    </row>
    <row r="2" spans="1:22" s="283" customFormat="1" ht="22.5" customHeight="1">
      <c r="A2" s="751" t="s">
        <v>180</v>
      </c>
      <c r="B2" s="751"/>
      <c r="C2" s="751"/>
      <c r="D2" s="751"/>
      <c r="E2" s="751"/>
      <c r="F2" s="751"/>
      <c r="G2" s="751"/>
      <c r="H2" s="751"/>
      <c r="I2" s="751"/>
      <c r="J2" s="751"/>
      <c r="K2" s="751"/>
      <c r="L2" s="751"/>
      <c r="M2" s="751"/>
      <c r="N2" s="751"/>
      <c r="O2" s="751"/>
      <c r="P2" s="751"/>
      <c r="Q2" s="751"/>
      <c r="R2" s="751"/>
      <c r="S2" s="751"/>
      <c r="T2" s="333"/>
      <c r="U2" s="333"/>
      <c r="V2" s="333"/>
    </row>
    <row r="3" spans="1:22" ht="15" customHeight="1">
      <c r="A3" s="356"/>
      <c r="Q3" s="789"/>
      <c r="R3" s="789"/>
    </row>
    <row r="4" spans="1:22" ht="32.25" customHeight="1">
      <c r="A4" s="242"/>
      <c r="B4" s="753" t="s">
        <v>181</v>
      </c>
      <c r="C4" s="242"/>
      <c r="D4" s="790" t="s">
        <v>91</v>
      </c>
      <c r="E4" s="793" t="s">
        <v>182</v>
      </c>
      <c r="F4" s="794"/>
      <c r="G4" s="794"/>
      <c r="H4" s="794"/>
      <c r="I4" s="793" t="s">
        <v>183</v>
      </c>
      <c r="J4" s="794"/>
      <c r="K4" s="794"/>
      <c r="L4" s="793" t="s">
        <v>184</v>
      </c>
      <c r="M4" s="794"/>
      <c r="N4" s="794"/>
      <c r="O4" s="794"/>
      <c r="P4" s="794"/>
      <c r="Q4" s="794"/>
      <c r="R4" s="794"/>
      <c r="S4" s="794"/>
    </row>
    <row r="5" spans="1:22" ht="18" customHeight="1">
      <c r="A5" s="243"/>
      <c r="B5" s="754"/>
      <c r="C5" s="244"/>
      <c r="D5" s="791"/>
      <c r="E5" s="790" t="s">
        <v>91</v>
      </c>
      <c r="F5" s="790" t="s">
        <v>185</v>
      </c>
      <c r="G5" s="790" t="s">
        <v>186</v>
      </c>
      <c r="H5" s="790" t="s">
        <v>187</v>
      </c>
      <c r="I5" s="790" t="s">
        <v>111</v>
      </c>
      <c r="J5" s="795" t="s">
        <v>188</v>
      </c>
      <c r="K5" s="795" t="s">
        <v>189</v>
      </c>
      <c r="L5" s="790" t="s">
        <v>91</v>
      </c>
      <c r="M5" s="795" t="s">
        <v>141</v>
      </c>
      <c r="N5" s="797" t="s">
        <v>142</v>
      </c>
      <c r="O5" s="799" t="s">
        <v>190</v>
      </c>
      <c r="P5" s="790" t="s">
        <v>144</v>
      </c>
      <c r="Q5" s="790" t="s">
        <v>145</v>
      </c>
      <c r="R5" s="795" t="s">
        <v>191</v>
      </c>
      <c r="S5" s="749" t="s">
        <v>192</v>
      </c>
    </row>
    <row r="6" spans="1:22" ht="18.75" customHeight="1">
      <c r="A6" s="246"/>
      <c r="B6" s="755"/>
      <c r="C6" s="246"/>
      <c r="D6" s="792"/>
      <c r="E6" s="792"/>
      <c r="F6" s="792"/>
      <c r="G6" s="792"/>
      <c r="H6" s="792"/>
      <c r="I6" s="792"/>
      <c r="J6" s="796"/>
      <c r="K6" s="796"/>
      <c r="L6" s="792"/>
      <c r="M6" s="796"/>
      <c r="N6" s="798"/>
      <c r="O6" s="800"/>
      <c r="P6" s="792"/>
      <c r="Q6" s="792"/>
      <c r="R6" s="796"/>
      <c r="S6" s="750"/>
    </row>
    <row r="7" spans="1:22" s="364" customFormat="1" ht="22.5" customHeight="1">
      <c r="A7" s="778" t="s">
        <v>162</v>
      </c>
      <c r="B7" s="778"/>
      <c r="C7" s="779"/>
      <c r="D7" s="357">
        <v>49716</v>
      </c>
      <c r="E7" s="358">
        <v>47381</v>
      </c>
      <c r="F7" s="359">
        <v>15976</v>
      </c>
      <c r="G7" s="359">
        <v>15763</v>
      </c>
      <c r="H7" s="359">
        <v>15642</v>
      </c>
      <c r="I7" s="360">
        <v>88</v>
      </c>
      <c r="J7" s="359">
        <v>88</v>
      </c>
      <c r="K7" s="360">
        <v>0</v>
      </c>
      <c r="L7" s="358">
        <v>2247</v>
      </c>
      <c r="M7" s="359">
        <v>943</v>
      </c>
      <c r="N7" s="359">
        <v>14</v>
      </c>
      <c r="O7" s="360">
        <v>29</v>
      </c>
      <c r="P7" s="359">
        <v>4</v>
      </c>
      <c r="Q7" s="359">
        <v>15</v>
      </c>
      <c r="R7" s="359">
        <v>5</v>
      </c>
      <c r="S7" s="361">
        <v>1237</v>
      </c>
      <c r="T7" s="359"/>
      <c r="U7" s="362"/>
      <c r="V7" s="363"/>
    </row>
    <row r="8" spans="1:22" s="366" customFormat="1" ht="15" customHeight="1">
      <c r="A8" s="780" t="s">
        <v>163</v>
      </c>
      <c r="B8" s="780"/>
      <c r="C8" s="781"/>
      <c r="D8" s="346">
        <v>50024</v>
      </c>
      <c r="E8" s="340">
        <v>47468</v>
      </c>
      <c r="F8" s="340">
        <v>15814</v>
      </c>
      <c r="G8" s="340">
        <v>15908</v>
      </c>
      <c r="H8" s="340">
        <v>15746</v>
      </c>
      <c r="I8" s="340">
        <v>68</v>
      </c>
      <c r="J8" s="340">
        <v>68</v>
      </c>
      <c r="K8" s="340">
        <v>0</v>
      </c>
      <c r="L8" s="340">
        <v>2488</v>
      </c>
      <c r="M8" s="340">
        <v>997</v>
      </c>
      <c r="N8" s="340">
        <v>16</v>
      </c>
      <c r="O8" s="340">
        <v>32</v>
      </c>
      <c r="P8" s="340">
        <v>4</v>
      </c>
      <c r="Q8" s="340">
        <v>12</v>
      </c>
      <c r="R8" s="340">
        <v>7</v>
      </c>
      <c r="S8" s="340">
        <v>1420</v>
      </c>
      <c r="T8" s="340"/>
      <c r="U8" s="340"/>
      <c r="V8" s="365"/>
    </row>
    <row r="9" spans="1:22" s="364" customFormat="1" ht="7.5" customHeight="1">
      <c r="A9" s="341"/>
      <c r="B9" s="341"/>
      <c r="C9" s="342"/>
      <c r="D9" s="367"/>
      <c r="E9" s="368"/>
      <c r="F9" s="368"/>
      <c r="G9" s="368"/>
      <c r="H9" s="368"/>
      <c r="I9" s="368"/>
      <c r="J9" s="368"/>
      <c r="K9" s="368"/>
      <c r="L9" s="368"/>
      <c r="M9" s="368"/>
      <c r="N9" s="368"/>
      <c r="O9" s="368"/>
      <c r="P9" s="368"/>
      <c r="Q9" s="368"/>
      <c r="R9" s="368"/>
      <c r="S9" s="369"/>
    </row>
    <row r="10" spans="1:22" s="364" customFormat="1" ht="7.5" customHeight="1">
      <c r="A10" s="370"/>
      <c r="B10" s="370"/>
      <c r="C10" s="371"/>
      <c r="D10" s="372"/>
      <c r="E10" s="339"/>
      <c r="F10" s="339"/>
      <c r="G10" s="339"/>
      <c r="H10" s="339"/>
      <c r="I10" s="339"/>
      <c r="J10" s="339"/>
      <c r="K10" s="339"/>
      <c r="L10" s="339"/>
      <c r="M10" s="339"/>
      <c r="N10" s="339"/>
      <c r="O10" s="339"/>
      <c r="P10" s="339"/>
      <c r="Q10" s="339"/>
      <c r="R10" s="339"/>
    </row>
    <row r="11" spans="1:22" s="366" customFormat="1" ht="16.5" customHeight="1">
      <c r="A11" s="370"/>
      <c r="B11" s="345" t="s">
        <v>151</v>
      </c>
      <c r="C11" s="371"/>
      <c r="D11" s="346">
        <v>444</v>
      </c>
      <c r="E11" s="340">
        <v>444</v>
      </c>
      <c r="F11" s="340">
        <v>144</v>
      </c>
      <c r="G11" s="340">
        <v>144</v>
      </c>
      <c r="H11" s="340">
        <v>156</v>
      </c>
      <c r="I11" s="340">
        <v>0</v>
      </c>
      <c r="J11" s="340">
        <v>0</v>
      </c>
      <c r="K11" s="340">
        <v>0</v>
      </c>
      <c r="L11" s="340">
        <v>0</v>
      </c>
      <c r="M11" s="340">
        <v>0</v>
      </c>
      <c r="N11" s="340">
        <v>0</v>
      </c>
      <c r="O11" s="340">
        <v>0</v>
      </c>
      <c r="P11" s="340">
        <v>0</v>
      </c>
      <c r="Q11" s="340">
        <v>0</v>
      </c>
      <c r="R11" s="340">
        <v>0</v>
      </c>
      <c r="S11" s="340">
        <v>0</v>
      </c>
    </row>
    <row r="12" spans="1:22" s="366" customFormat="1" ht="16.5" customHeight="1">
      <c r="A12" s="370"/>
      <c r="B12" s="345" t="s">
        <v>29</v>
      </c>
      <c r="C12" s="371"/>
      <c r="D12" s="346">
        <v>2307</v>
      </c>
      <c r="E12" s="340">
        <v>2307</v>
      </c>
      <c r="F12" s="340">
        <v>773</v>
      </c>
      <c r="G12" s="340">
        <v>765</v>
      </c>
      <c r="H12" s="340">
        <v>769</v>
      </c>
      <c r="I12" s="340">
        <v>0</v>
      </c>
      <c r="J12" s="340">
        <v>0</v>
      </c>
      <c r="K12" s="340">
        <v>0</v>
      </c>
      <c r="L12" s="340">
        <v>0</v>
      </c>
      <c r="M12" s="340">
        <v>0</v>
      </c>
      <c r="N12" s="340">
        <v>0</v>
      </c>
      <c r="O12" s="340">
        <v>0</v>
      </c>
      <c r="P12" s="340">
        <v>0</v>
      </c>
      <c r="Q12" s="340">
        <v>0</v>
      </c>
      <c r="R12" s="340">
        <v>0</v>
      </c>
      <c r="S12" s="340">
        <v>0</v>
      </c>
    </row>
    <row r="13" spans="1:22" s="366" customFormat="1" ht="16.5" customHeight="1">
      <c r="A13" s="370"/>
      <c r="B13" s="345" t="s">
        <v>154</v>
      </c>
      <c r="C13" s="371"/>
      <c r="D13" s="346">
        <v>47273</v>
      </c>
      <c r="E13" s="340">
        <v>44717</v>
      </c>
      <c r="F13" s="340">
        <v>14897</v>
      </c>
      <c r="G13" s="340">
        <v>14999</v>
      </c>
      <c r="H13" s="340">
        <v>14821</v>
      </c>
      <c r="I13" s="340">
        <v>68</v>
      </c>
      <c r="J13" s="340">
        <v>68</v>
      </c>
      <c r="K13" s="340">
        <v>0</v>
      </c>
      <c r="L13" s="340">
        <v>2488</v>
      </c>
      <c r="M13" s="340">
        <v>997</v>
      </c>
      <c r="N13" s="340">
        <v>16</v>
      </c>
      <c r="O13" s="340">
        <v>32</v>
      </c>
      <c r="P13" s="340">
        <v>4</v>
      </c>
      <c r="Q13" s="340">
        <v>12</v>
      </c>
      <c r="R13" s="340">
        <v>7</v>
      </c>
      <c r="S13" s="340">
        <v>1420</v>
      </c>
    </row>
    <row r="14" spans="1:22" s="364" customFormat="1" ht="16.5" customHeight="1">
      <c r="A14" s="370"/>
      <c r="B14" s="370"/>
      <c r="C14" s="371"/>
      <c r="D14" s="357"/>
      <c r="E14" s="358"/>
      <c r="F14" s="358"/>
      <c r="G14" s="358"/>
      <c r="H14" s="358"/>
      <c r="I14" s="358"/>
      <c r="J14" s="358"/>
      <c r="K14" s="358"/>
      <c r="L14" s="358"/>
      <c r="M14" s="358"/>
      <c r="N14" s="358"/>
      <c r="O14" s="358"/>
      <c r="P14" s="358"/>
      <c r="Q14" s="358"/>
      <c r="R14" s="358"/>
      <c r="S14" s="358"/>
    </row>
    <row r="15" spans="1:22" ht="16.5" customHeight="1">
      <c r="A15" s="373"/>
      <c r="B15" s="349" t="s">
        <v>31</v>
      </c>
      <c r="C15" s="374"/>
      <c r="D15" s="350">
        <v>124</v>
      </c>
      <c r="E15" s="351">
        <v>116</v>
      </c>
      <c r="F15" s="351">
        <v>37</v>
      </c>
      <c r="G15" s="351">
        <v>38</v>
      </c>
      <c r="H15" s="351">
        <v>41</v>
      </c>
      <c r="I15" s="351">
        <v>0</v>
      </c>
      <c r="J15" s="351">
        <v>0</v>
      </c>
      <c r="K15" s="351">
        <v>0</v>
      </c>
      <c r="L15" s="351">
        <v>8</v>
      </c>
      <c r="M15" s="351">
        <v>2</v>
      </c>
      <c r="N15" s="351">
        <v>1</v>
      </c>
      <c r="O15" s="351">
        <v>0</v>
      </c>
      <c r="P15" s="351">
        <v>0</v>
      </c>
      <c r="Q15" s="351">
        <v>0</v>
      </c>
      <c r="R15" s="351">
        <v>0</v>
      </c>
      <c r="S15" s="351">
        <v>5</v>
      </c>
    </row>
    <row r="16" spans="1:22" ht="16.5" customHeight="1">
      <c r="A16" s="373"/>
      <c r="B16" s="349" t="s">
        <v>32</v>
      </c>
      <c r="C16" s="374"/>
      <c r="D16" s="350">
        <v>83</v>
      </c>
      <c r="E16" s="351">
        <v>78</v>
      </c>
      <c r="F16" s="351">
        <v>22</v>
      </c>
      <c r="G16" s="351">
        <v>30</v>
      </c>
      <c r="H16" s="351">
        <v>26</v>
      </c>
      <c r="I16" s="351">
        <v>0</v>
      </c>
      <c r="J16" s="351">
        <v>0</v>
      </c>
      <c r="K16" s="351">
        <v>0</v>
      </c>
      <c r="L16" s="351">
        <v>5</v>
      </c>
      <c r="M16" s="351">
        <v>1</v>
      </c>
      <c r="N16" s="351">
        <v>0</v>
      </c>
      <c r="O16" s="351">
        <v>0</v>
      </c>
      <c r="P16" s="351">
        <v>0</v>
      </c>
      <c r="Q16" s="351">
        <v>0</v>
      </c>
      <c r="R16" s="351">
        <v>0</v>
      </c>
      <c r="S16" s="351">
        <v>4</v>
      </c>
    </row>
    <row r="17" spans="1:19" ht="16.5" customHeight="1">
      <c r="A17" s="373"/>
      <c r="B17" s="349" t="s">
        <v>33</v>
      </c>
      <c r="C17" s="374"/>
      <c r="D17" s="350">
        <v>29</v>
      </c>
      <c r="E17" s="351">
        <v>27</v>
      </c>
      <c r="F17" s="351">
        <v>7</v>
      </c>
      <c r="G17" s="351">
        <v>11</v>
      </c>
      <c r="H17" s="351">
        <v>9</v>
      </c>
      <c r="I17" s="351">
        <v>0</v>
      </c>
      <c r="J17" s="351">
        <v>0</v>
      </c>
      <c r="K17" s="351">
        <v>0</v>
      </c>
      <c r="L17" s="351">
        <v>2</v>
      </c>
      <c r="M17" s="351">
        <v>0</v>
      </c>
      <c r="N17" s="351">
        <v>0</v>
      </c>
      <c r="O17" s="351">
        <v>0</v>
      </c>
      <c r="P17" s="351">
        <v>0</v>
      </c>
      <c r="Q17" s="351">
        <v>0</v>
      </c>
      <c r="R17" s="351">
        <v>0</v>
      </c>
      <c r="S17" s="351">
        <v>2</v>
      </c>
    </row>
    <row r="18" spans="1:19" ht="16.5" customHeight="1">
      <c r="A18" s="373"/>
      <c r="B18" s="349" t="s">
        <v>34</v>
      </c>
      <c r="C18" s="374"/>
      <c r="D18" s="350">
        <v>290</v>
      </c>
      <c r="E18" s="351">
        <v>275</v>
      </c>
      <c r="F18" s="351">
        <v>94</v>
      </c>
      <c r="G18" s="351">
        <v>88</v>
      </c>
      <c r="H18" s="351">
        <v>93</v>
      </c>
      <c r="I18" s="351">
        <v>0</v>
      </c>
      <c r="J18" s="351">
        <v>0</v>
      </c>
      <c r="K18" s="351">
        <v>0</v>
      </c>
      <c r="L18" s="351">
        <v>15</v>
      </c>
      <c r="M18" s="351">
        <v>9</v>
      </c>
      <c r="N18" s="351">
        <v>0</v>
      </c>
      <c r="O18" s="351">
        <v>0</v>
      </c>
      <c r="P18" s="351">
        <v>0</v>
      </c>
      <c r="Q18" s="351">
        <v>0</v>
      </c>
      <c r="R18" s="351">
        <v>0</v>
      </c>
      <c r="S18" s="351">
        <v>6</v>
      </c>
    </row>
    <row r="19" spans="1:19" ht="16.5" customHeight="1">
      <c r="A19" s="373"/>
      <c r="B19" s="349" t="s">
        <v>35</v>
      </c>
      <c r="C19" s="374"/>
      <c r="D19" s="350">
        <v>384</v>
      </c>
      <c r="E19" s="351">
        <v>360</v>
      </c>
      <c r="F19" s="351">
        <v>117</v>
      </c>
      <c r="G19" s="351">
        <v>133</v>
      </c>
      <c r="H19" s="351">
        <v>110</v>
      </c>
      <c r="I19" s="351">
        <v>0</v>
      </c>
      <c r="J19" s="351">
        <v>0</v>
      </c>
      <c r="K19" s="351">
        <v>0</v>
      </c>
      <c r="L19" s="351">
        <v>24</v>
      </c>
      <c r="M19" s="351">
        <v>12</v>
      </c>
      <c r="N19" s="351">
        <v>1</v>
      </c>
      <c r="O19" s="351">
        <v>0</v>
      </c>
      <c r="P19" s="351">
        <v>0</v>
      </c>
      <c r="Q19" s="351">
        <v>0</v>
      </c>
      <c r="R19" s="351">
        <v>0</v>
      </c>
      <c r="S19" s="351">
        <v>11</v>
      </c>
    </row>
    <row r="20" spans="1:19" ht="16.5" customHeight="1">
      <c r="A20" s="373"/>
      <c r="B20" s="349" t="s">
        <v>36</v>
      </c>
      <c r="C20" s="374"/>
      <c r="D20" s="350">
        <v>2090</v>
      </c>
      <c r="E20" s="351">
        <v>1897</v>
      </c>
      <c r="F20" s="351">
        <v>649</v>
      </c>
      <c r="G20" s="351">
        <v>633</v>
      </c>
      <c r="H20" s="351">
        <v>615</v>
      </c>
      <c r="I20" s="351">
        <v>0</v>
      </c>
      <c r="J20" s="351">
        <v>0</v>
      </c>
      <c r="K20" s="351">
        <v>0</v>
      </c>
      <c r="L20" s="351">
        <v>193</v>
      </c>
      <c r="M20" s="351">
        <v>62</v>
      </c>
      <c r="N20" s="351">
        <v>1</v>
      </c>
      <c r="O20" s="351">
        <v>7</v>
      </c>
      <c r="P20" s="351">
        <v>0</v>
      </c>
      <c r="Q20" s="351">
        <v>1</v>
      </c>
      <c r="R20" s="351">
        <v>2</v>
      </c>
      <c r="S20" s="351">
        <v>120</v>
      </c>
    </row>
    <row r="21" spans="1:19" ht="16.5" customHeight="1">
      <c r="A21" s="373"/>
      <c r="B21" s="349" t="s">
        <v>37</v>
      </c>
      <c r="C21" s="374"/>
      <c r="D21" s="350">
        <v>245</v>
      </c>
      <c r="E21" s="351">
        <v>232</v>
      </c>
      <c r="F21" s="351">
        <v>88</v>
      </c>
      <c r="G21" s="351">
        <v>64</v>
      </c>
      <c r="H21" s="351">
        <v>80</v>
      </c>
      <c r="I21" s="351">
        <v>0</v>
      </c>
      <c r="J21" s="351">
        <v>0</v>
      </c>
      <c r="K21" s="351">
        <v>0</v>
      </c>
      <c r="L21" s="351">
        <v>13</v>
      </c>
      <c r="M21" s="351">
        <v>7</v>
      </c>
      <c r="N21" s="351">
        <v>0</v>
      </c>
      <c r="O21" s="351">
        <v>0</v>
      </c>
      <c r="P21" s="351">
        <v>0</v>
      </c>
      <c r="Q21" s="351">
        <v>0</v>
      </c>
      <c r="R21" s="351">
        <v>0</v>
      </c>
      <c r="S21" s="351">
        <v>6</v>
      </c>
    </row>
    <row r="22" spans="1:19" ht="16.5" customHeight="1">
      <c r="A22" s="373"/>
      <c r="B22" s="349" t="s">
        <v>38</v>
      </c>
      <c r="C22" s="374"/>
      <c r="D22" s="350">
        <v>364</v>
      </c>
      <c r="E22" s="351">
        <v>333</v>
      </c>
      <c r="F22" s="351">
        <v>123</v>
      </c>
      <c r="G22" s="351">
        <v>104</v>
      </c>
      <c r="H22" s="351">
        <v>106</v>
      </c>
      <c r="I22" s="351">
        <v>0</v>
      </c>
      <c r="J22" s="351">
        <v>0</v>
      </c>
      <c r="K22" s="351">
        <v>0</v>
      </c>
      <c r="L22" s="351">
        <v>31</v>
      </c>
      <c r="M22" s="351">
        <v>12</v>
      </c>
      <c r="N22" s="351">
        <v>0</v>
      </c>
      <c r="O22" s="351">
        <v>1</v>
      </c>
      <c r="P22" s="351">
        <v>0</v>
      </c>
      <c r="Q22" s="351">
        <v>0</v>
      </c>
      <c r="R22" s="351">
        <v>0</v>
      </c>
      <c r="S22" s="351">
        <v>18</v>
      </c>
    </row>
    <row r="23" spans="1:19" ht="16.5" customHeight="1">
      <c r="A23" s="373"/>
      <c r="B23" s="349" t="s">
        <v>39</v>
      </c>
      <c r="C23" s="374"/>
      <c r="D23" s="350">
        <v>118</v>
      </c>
      <c r="E23" s="351">
        <v>115</v>
      </c>
      <c r="F23" s="351">
        <v>49</v>
      </c>
      <c r="G23" s="351">
        <v>31</v>
      </c>
      <c r="H23" s="351">
        <v>35</v>
      </c>
      <c r="I23" s="351">
        <v>0</v>
      </c>
      <c r="J23" s="351">
        <v>0</v>
      </c>
      <c r="K23" s="351">
        <v>0</v>
      </c>
      <c r="L23" s="351">
        <v>3</v>
      </c>
      <c r="M23" s="351">
        <v>1</v>
      </c>
      <c r="N23" s="351">
        <v>0</v>
      </c>
      <c r="O23" s="351">
        <v>0</v>
      </c>
      <c r="P23" s="351">
        <v>0</v>
      </c>
      <c r="Q23" s="351">
        <v>0</v>
      </c>
      <c r="R23" s="351">
        <v>0</v>
      </c>
      <c r="S23" s="351">
        <v>2</v>
      </c>
    </row>
    <row r="24" spans="1:19" ht="16.5" customHeight="1">
      <c r="A24" s="373"/>
      <c r="B24" s="349" t="s">
        <v>40</v>
      </c>
      <c r="C24" s="374"/>
      <c r="D24" s="350">
        <v>42</v>
      </c>
      <c r="E24" s="351">
        <v>36</v>
      </c>
      <c r="F24" s="351">
        <v>12</v>
      </c>
      <c r="G24" s="351">
        <v>13</v>
      </c>
      <c r="H24" s="351">
        <v>11</v>
      </c>
      <c r="I24" s="351">
        <v>3</v>
      </c>
      <c r="J24" s="351">
        <v>3</v>
      </c>
      <c r="K24" s="351">
        <v>0</v>
      </c>
      <c r="L24" s="351">
        <v>3</v>
      </c>
      <c r="M24" s="351">
        <v>0</v>
      </c>
      <c r="N24" s="351">
        <v>0</v>
      </c>
      <c r="O24" s="351">
        <v>0</v>
      </c>
      <c r="P24" s="351">
        <v>0</v>
      </c>
      <c r="Q24" s="351">
        <v>0</v>
      </c>
      <c r="R24" s="351">
        <v>0</v>
      </c>
      <c r="S24" s="351">
        <v>3</v>
      </c>
    </row>
    <row r="25" spans="1:19" ht="16.5" customHeight="1">
      <c r="A25" s="373"/>
      <c r="B25" s="349" t="s">
        <v>41</v>
      </c>
      <c r="C25" s="374"/>
      <c r="D25" s="350">
        <v>41</v>
      </c>
      <c r="E25" s="351">
        <v>36</v>
      </c>
      <c r="F25" s="351">
        <v>17</v>
      </c>
      <c r="G25" s="351">
        <v>10</v>
      </c>
      <c r="H25" s="351">
        <v>9</v>
      </c>
      <c r="I25" s="351">
        <v>0</v>
      </c>
      <c r="J25" s="351">
        <v>0</v>
      </c>
      <c r="K25" s="351">
        <v>0</v>
      </c>
      <c r="L25" s="351">
        <v>5</v>
      </c>
      <c r="M25" s="351">
        <v>3</v>
      </c>
      <c r="N25" s="351">
        <v>0</v>
      </c>
      <c r="O25" s="351">
        <v>0</v>
      </c>
      <c r="P25" s="351">
        <v>0</v>
      </c>
      <c r="Q25" s="351">
        <v>0</v>
      </c>
      <c r="R25" s="351">
        <v>0</v>
      </c>
      <c r="S25" s="351">
        <v>2</v>
      </c>
    </row>
    <row r="26" spans="1:19" s="256" customFormat="1" ht="16.5" customHeight="1">
      <c r="A26" s="352"/>
      <c r="B26" s="375" t="s">
        <v>77</v>
      </c>
      <c r="C26" s="376"/>
      <c r="D26" s="354">
        <v>3810</v>
      </c>
      <c r="E26" s="355">
        <v>3505</v>
      </c>
      <c r="F26" s="355">
        <v>1215</v>
      </c>
      <c r="G26" s="355">
        <v>1155</v>
      </c>
      <c r="H26" s="355">
        <v>1135</v>
      </c>
      <c r="I26" s="355">
        <v>3</v>
      </c>
      <c r="J26" s="355">
        <v>3</v>
      </c>
      <c r="K26" s="355">
        <v>0</v>
      </c>
      <c r="L26" s="355">
        <v>302</v>
      </c>
      <c r="M26" s="355">
        <v>109</v>
      </c>
      <c r="N26" s="355">
        <v>3</v>
      </c>
      <c r="O26" s="355">
        <v>8</v>
      </c>
      <c r="P26" s="355">
        <v>0</v>
      </c>
      <c r="Q26" s="355">
        <v>1</v>
      </c>
      <c r="R26" s="355">
        <v>2</v>
      </c>
      <c r="S26" s="355">
        <v>179</v>
      </c>
    </row>
    <row r="27" spans="1:19" ht="16.5" customHeight="1">
      <c r="A27" s="373"/>
      <c r="B27" s="373"/>
      <c r="C27" s="374"/>
      <c r="D27" s="350"/>
      <c r="E27" s="351"/>
      <c r="F27" s="351"/>
      <c r="G27" s="351"/>
      <c r="H27" s="351"/>
      <c r="I27" s="351"/>
      <c r="J27" s="351"/>
      <c r="K27" s="351"/>
      <c r="L27" s="351"/>
      <c r="M27" s="351"/>
      <c r="N27" s="351"/>
      <c r="O27" s="351"/>
      <c r="P27" s="351"/>
      <c r="Q27" s="351"/>
      <c r="R27" s="351"/>
      <c r="S27" s="351"/>
    </row>
    <row r="28" spans="1:19" ht="16.5" customHeight="1">
      <c r="A28" s="373"/>
      <c r="B28" s="349" t="s">
        <v>42</v>
      </c>
      <c r="C28" s="374"/>
      <c r="D28" s="350">
        <v>341</v>
      </c>
      <c r="E28" s="351">
        <v>301</v>
      </c>
      <c r="F28" s="351">
        <v>105</v>
      </c>
      <c r="G28" s="351">
        <v>105</v>
      </c>
      <c r="H28" s="351">
        <v>91</v>
      </c>
      <c r="I28" s="351">
        <v>0</v>
      </c>
      <c r="J28" s="351">
        <v>0</v>
      </c>
      <c r="K28" s="351">
        <v>0</v>
      </c>
      <c r="L28" s="351">
        <v>40</v>
      </c>
      <c r="M28" s="351">
        <v>18</v>
      </c>
      <c r="N28" s="351">
        <v>0</v>
      </c>
      <c r="O28" s="351">
        <v>0</v>
      </c>
      <c r="P28" s="351">
        <v>0</v>
      </c>
      <c r="Q28" s="351">
        <v>1</v>
      </c>
      <c r="R28" s="351">
        <v>0</v>
      </c>
      <c r="S28" s="351">
        <v>21</v>
      </c>
    </row>
    <row r="29" spans="1:19" ht="16.5" customHeight="1">
      <c r="A29" s="373"/>
      <c r="B29" s="349" t="s">
        <v>193</v>
      </c>
      <c r="C29" s="374"/>
      <c r="D29" s="350">
        <v>4291</v>
      </c>
      <c r="E29" s="351">
        <v>4029</v>
      </c>
      <c r="F29" s="351">
        <v>1314</v>
      </c>
      <c r="G29" s="351">
        <v>1325</v>
      </c>
      <c r="H29" s="351">
        <v>1390</v>
      </c>
      <c r="I29" s="351">
        <v>5</v>
      </c>
      <c r="J29" s="351">
        <v>5</v>
      </c>
      <c r="K29" s="351">
        <v>0</v>
      </c>
      <c r="L29" s="351">
        <v>257</v>
      </c>
      <c r="M29" s="351">
        <v>130</v>
      </c>
      <c r="N29" s="351">
        <v>2</v>
      </c>
      <c r="O29" s="351">
        <v>1</v>
      </c>
      <c r="P29" s="351">
        <v>0</v>
      </c>
      <c r="Q29" s="351">
        <v>1</v>
      </c>
      <c r="R29" s="351">
        <v>1</v>
      </c>
      <c r="S29" s="351">
        <v>122</v>
      </c>
    </row>
    <row r="30" spans="1:19" ht="16.5" customHeight="1">
      <c r="A30" s="373"/>
      <c r="B30" s="349" t="s">
        <v>44</v>
      </c>
      <c r="C30" s="374"/>
      <c r="D30" s="350">
        <v>1442</v>
      </c>
      <c r="E30" s="351">
        <v>1395</v>
      </c>
      <c r="F30" s="351">
        <v>462</v>
      </c>
      <c r="G30" s="351">
        <v>465</v>
      </c>
      <c r="H30" s="351">
        <v>468</v>
      </c>
      <c r="I30" s="351">
        <v>0</v>
      </c>
      <c r="J30" s="351">
        <v>0</v>
      </c>
      <c r="K30" s="351">
        <v>0</v>
      </c>
      <c r="L30" s="351">
        <v>47</v>
      </c>
      <c r="M30" s="351">
        <v>24</v>
      </c>
      <c r="N30" s="351">
        <v>1</v>
      </c>
      <c r="O30" s="351">
        <v>0</v>
      </c>
      <c r="P30" s="351">
        <v>0</v>
      </c>
      <c r="Q30" s="351">
        <v>0</v>
      </c>
      <c r="R30" s="351">
        <v>0</v>
      </c>
      <c r="S30" s="351">
        <v>22</v>
      </c>
    </row>
    <row r="31" spans="1:19" ht="16.5" customHeight="1">
      <c r="A31" s="373"/>
      <c r="B31" s="349" t="s">
        <v>45</v>
      </c>
      <c r="C31" s="374"/>
      <c r="D31" s="350">
        <v>448</v>
      </c>
      <c r="E31" s="351">
        <v>433</v>
      </c>
      <c r="F31" s="351">
        <v>126</v>
      </c>
      <c r="G31" s="351">
        <v>145</v>
      </c>
      <c r="H31" s="351">
        <v>162</v>
      </c>
      <c r="I31" s="351">
        <v>0</v>
      </c>
      <c r="J31" s="351">
        <v>0</v>
      </c>
      <c r="K31" s="351">
        <v>0</v>
      </c>
      <c r="L31" s="351">
        <v>15</v>
      </c>
      <c r="M31" s="351">
        <v>10</v>
      </c>
      <c r="N31" s="351">
        <v>0</v>
      </c>
      <c r="O31" s="351">
        <v>0</v>
      </c>
      <c r="P31" s="351">
        <v>0</v>
      </c>
      <c r="Q31" s="351">
        <v>0</v>
      </c>
      <c r="R31" s="351">
        <v>0</v>
      </c>
      <c r="S31" s="351">
        <v>5</v>
      </c>
    </row>
    <row r="32" spans="1:19" ht="16.5" customHeight="1">
      <c r="A32" s="373"/>
      <c r="B32" s="349" t="s">
        <v>46</v>
      </c>
      <c r="C32" s="374"/>
      <c r="D32" s="350">
        <v>4925</v>
      </c>
      <c r="E32" s="351">
        <v>4695</v>
      </c>
      <c r="F32" s="351">
        <v>1539</v>
      </c>
      <c r="G32" s="351">
        <v>1598</v>
      </c>
      <c r="H32" s="351">
        <v>1558</v>
      </c>
      <c r="I32" s="351">
        <v>0</v>
      </c>
      <c r="J32" s="351">
        <v>0</v>
      </c>
      <c r="K32" s="351">
        <v>0</v>
      </c>
      <c r="L32" s="351">
        <v>230</v>
      </c>
      <c r="M32" s="351">
        <v>107</v>
      </c>
      <c r="N32" s="351">
        <v>2</v>
      </c>
      <c r="O32" s="351">
        <v>7</v>
      </c>
      <c r="P32" s="351">
        <v>0</v>
      </c>
      <c r="Q32" s="351">
        <v>2</v>
      </c>
      <c r="R32" s="351">
        <v>0</v>
      </c>
      <c r="S32" s="351">
        <v>112</v>
      </c>
    </row>
    <row r="33" spans="1:19" ht="16.5" customHeight="1">
      <c r="A33" s="373"/>
      <c r="B33" s="349" t="s">
        <v>47</v>
      </c>
      <c r="C33" s="374"/>
      <c r="D33" s="350">
        <v>991</v>
      </c>
      <c r="E33" s="351">
        <v>953</v>
      </c>
      <c r="F33" s="351">
        <v>318</v>
      </c>
      <c r="G33" s="351">
        <v>321</v>
      </c>
      <c r="H33" s="351">
        <v>314</v>
      </c>
      <c r="I33" s="351">
        <v>0</v>
      </c>
      <c r="J33" s="351">
        <v>0</v>
      </c>
      <c r="K33" s="351">
        <v>0</v>
      </c>
      <c r="L33" s="351">
        <v>38</v>
      </c>
      <c r="M33" s="351">
        <v>19</v>
      </c>
      <c r="N33" s="351">
        <v>0</v>
      </c>
      <c r="O33" s="351">
        <v>1</v>
      </c>
      <c r="P33" s="351">
        <v>0</v>
      </c>
      <c r="Q33" s="351">
        <v>0</v>
      </c>
      <c r="R33" s="351">
        <v>0</v>
      </c>
      <c r="S33" s="351">
        <v>18</v>
      </c>
    </row>
    <row r="34" spans="1:19" ht="16.5" customHeight="1">
      <c r="A34" s="373"/>
      <c r="B34" s="349" t="s">
        <v>48</v>
      </c>
      <c r="C34" s="374"/>
      <c r="D34" s="350">
        <v>2999</v>
      </c>
      <c r="E34" s="351">
        <v>2860</v>
      </c>
      <c r="F34" s="351">
        <v>973</v>
      </c>
      <c r="G34" s="351">
        <v>966</v>
      </c>
      <c r="H34" s="351">
        <v>921</v>
      </c>
      <c r="I34" s="351">
        <v>0</v>
      </c>
      <c r="J34" s="351">
        <v>0</v>
      </c>
      <c r="K34" s="351">
        <v>0</v>
      </c>
      <c r="L34" s="351">
        <v>139</v>
      </c>
      <c r="M34" s="351">
        <v>59</v>
      </c>
      <c r="N34" s="351">
        <v>1</v>
      </c>
      <c r="O34" s="351">
        <v>2</v>
      </c>
      <c r="P34" s="351">
        <v>0</v>
      </c>
      <c r="Q34" s="351">
        <v>0</v>
      </c>
      <c r="R34" s="351">
        <v>0</v>
      </c>
      <c r="S34" s="351">
        <v>77</v>
      </c>
    </row>
    <row r="35" spans="1:19" ht="16.5" customHeight="1">
      <c r="A35" s="373"/>
      <c r="B35" s="349" t="s">
        <v>49</v>
      </c>
      <c r="C35" s="374"/>
      <c r="D35" s="350">
        <v>528</v>
      </c>
      <c r="E35" s="351">
        <v>496</v>
      </c>
      <c r="F35" s="351">
        <v>155</v>
      </c>
      <c r="G35" s="351">
        <v>158</v>
      </c>
      <c r="H35" s="351">
        <v>183</v>
      </c>
      <c r="I35" s="351">
        <v>0</v>
      </c>
      <c r="J35" s="351">
        <v>0</v>
      </c>
      <c r="K35" s="351">
        <v>0</v>
      </c>
      <c r="L35" s="351">
        <v>32</v>
      </c>
      <c r="M35" s="351">
        <v>13</v>
      </c>
      <c r="N35" s="351">
        <v>0</v>
      </c>
      <c r="O35" s="351">
        <v>3</v>
      </c>
      <c r="P35" s="351">
        <v>0</v>
      </c>
      <c r="Q35" s="351">
        <v>0</v>
      </c>
      <c r="R35" s="351">
        <v>1</v>
      </c>
      <c r="S35" s="351">
        <v>15</v>
      </c>
    </row>
    <row r="36" spans="1:19" ht="16.5" customHeight="1">
      <c r="A36" s="373"/>
      <c r="B36" s="349" t="s">
        <v>50</v>
      </c>
      <c r="C36" s="374"/>
      <c r="D36" s="350">
        <v>497</v>
      </c>
      <c r="E36" s="351">
        <v>473</v>
      </c>
      <c r="F36" s="351">
        <v>145</v>
      </c>
      <c r="G36" s="351">
        <v>166</v>
      </c>
      <c r="H36" s="351">
        <v>162</v>
      </c>
      <c r="I36" s="351">
        <v>0</v>
      </c>
      <c r="J36" s="351">
        <v>0</v>
      </c>
      <c r="K36" s="351">
        <v>0</v>
      </c>
      <c r="L36" s="351">
        <v>24</v>
      </c>
      <c r="M36" s="351">
        <v>10</v>
      </c>
      <c r="N36" s="351">
        <v>0</v>
      </c>
      <c r="O36" s="351">
        <v>0</v>
      </c>
      <c r="P36" s="351">
        <v>0</v>
      </c>
      <c r="Q36" s="351">
        <v>0</v>
      </c>
      <c r="R36" s="351">
        <v>0</v>
      </c>
      <c r="S36" s="351">
        <v>14</v>
      </c>
    </row>
    <row r="37" spans="1:19" ht="16.5" customHeight="1">
      <c r="A37" s="373"/>
      <c r="B37" s="349" t="s">
        <v>51</v>
      </c>
      <c r="C37" s="374"/>
      <c r="D37" s="350">
        <v>1089</v>
      </c>
      <c r="E37" s="351">
        <v>1034</v>
      </c>
      <c r="F37" s="351">
        <v>337</v>
      </c>
      <c r="G37" s="351">
        <v>346</v>
      </c>
      <c r="H37" s="351">
        <v>351</v>
      </c>
      <c r="I37" s="351">
        <v>0</v>
      </c>
      <c r="J37" s="351">
        <v>0</v>
      </c>
      <c r="K37" s="351">
        <v>0</v>
      </c>
      <c r="L37" s="351">
        <v>55</v>
      </c>
      <c r="M37" s="351">
        <v>27</v>
      </c>
      <c r="N37" s="351">
        <v>1</v>
      </c>
      <c r="O37" s="351">
        <v>1</v>
      </c>
      <c r="P37" s="351">
        <v>1</v>
      </c>
      <c r="Q37" s="351">
        <v>0</v>
      </c>
      <c r="R37" s="351">
        <v>0</v>
      </c>
      <c r="S37" s="351">
        <v>25</v>
      </c>
    </row>
    <row r="38" spans="1:19" s="256" customFormat="1" ht="16.5" customHeight="1">
      <c r="A38" s="352"/>
      <c r="B38" s="375" t="s">
        <v>78</v>
      </c>
      <c r="C38" s="376"/>
      <c r="D38" s="354">
        <v>17551</v>
      </c>
      <c r="E38" s="355">
        <v>16669</v>
      </c>
      <c r="F38" s="355">
        <v>5474</v>
      </c>
      <c r="G38" s="355">
        <v>5595</v>
      </c>
      <c r="H38" s="355">
        <v>5600</v>
      </c>
      <c r="I38" s="355">
        <v>5</v>
      </c>
      <c r="J38" s="355">
        <v>5</v>
      </c>
      <c r="K38" s="355">
        <v>0</v>
      </c>
      <c r="L38" s="355">
        <v>877</v>
      </c>
      <c r="M38" s="355">
        <v>417</v>
      </c>
      <c r="N38" s="355">
        <v>7</v>
      </c>
      <c r="O38" s="355">
        <v>15</v>
      </c>
      <c r="P38" s="355">
        <v>1</v>
      </c>
      <c r="Q38" s="355">
        <v>4</v>
      </c>
      <c r="R38" s="355">
        <v>2</v>
      </c>
      <c r="S38" s="355">
        <v>431</v>
      </c>
    </row>
    <row r="39" spans="1:19" ht="16.5" customHeight="1">
      <c r="A39" s="373"/>
      <c r="B39" s="373"/>
      <c r="C39" s="374"/>
      <c r="D39" s="350"/>
      <c r="E39" s="351"/>
      <c r="F39" s="351"/>
      <c r="G39" s="351"/>
      <c r="H39" s="351"/>
      <c r="I39" s="351"/>
      <c r="J39" s="351"/>
      <c r="K39" s="351"/>
      <c r="L39" s="351"/>
      <c r="M39" s="351"/>
      <c r="N39" s="351"/>
      <c r="O39" s="351"/>
      <c r="P39" s="351"/>
      <c r="Q39" s="351"/>
      <c r="R39" s="351"/>
      <c r="S39" s="351"/>
    </row>
    <row r="40" spans="1:19" ht="16.5" customHeight="1">
      <c r="A40" s="373"/>
      <c r="B40" s="349" t="s">
        <v>52</v>
      </c>
      <c r="C40" s="374"/>
      <c r="D40" s="350">
        <v>3752</v>
      </c>
      <c r="E40" s="351">
        <v>3550</v>
      </c>
      <c r="F40" s="351">
        <v>1164</v>
      </c>
      <c r="G40" s="351">
        <v>1211</v>
      </c>
      <c r="H40" s="351">
        <v>1175</v>
      </c>
      <c r="I40" s="351">
        <v>0</v>
      </c>
      <c r="J40" s="351">
        <v>0</v>
      </c>
      <c r="K40" s="351">
        <v>0</v>
      </c>
      <c r="L40" s="351">
        <v>202</v>
      </c>
      <c r="M40" s="351">
        <v>58</v>
      </c>
      <c r="N40" s="351">
        <v>0</v>
      </c>
      <c r="O40" s="351">
        <v>4</v>
      </c>
      <c r="P40" s="351">
        <v>0</v>
      </c>
      <c r="Q40" s="351">
        <v>2</v>
      </c>
      <c r="R40" s="351">
        <v>0</v>
      </c>
      <c r="S40" s="351">
        <v>138</v>
      </c>
    </row>
    <row r="41" spans="1:19" ht="16.5" customHeight="1">
      <c r="A41" s="373"/>
      <c r="B41" s="349" t="s">
        <v>53</v>
      </c>
      <c r="C41" s="374"/>
      <c r="D41" s="350">
        <v>8662</v>
      </c>
      <c r="E41" s="351">
        <v>8253</v>
      </c>
      <c r="F41" s="351">
        <v>2800</v>
      </c>
      <c r="G41" s="351">
        <v>2720</v>
      </c>
      <c r="H41" s="351">
        <v>2733</v>
      </c>
      <c r="I41" s="351">
        <v>0</v>
      </c>
      <c r="J41" s="351">
        <v>0</v>
      </c>
      <c r="K41" s="351">
        <v>0</v>
      </c>
      <c r="L41" s="351">
        <v>409</v>
      </c>
      <c r="M41" s="351">
        <v>164</v>
      </c>
      <c r="N41" s="351">
        <v>1</v>
      </c>
      <c r="O41" s="351">
        <v>1</v>
      </c>
      <c r="P41" s="351">
        <v>2</v>
      </c>
      <c r="Q41" s="351">
        <v>1</v>
      </c>
      <c r="R41" s="351">
        <v>0</v>
      </c>
      <c r="S41" s="351">
        <v>240</v>
      </c>
    </row>
    <row r="42" spans="1:19" ht="16.5" customHeight="1">
      <c r="A42" s="373"/>
      <c r="B42" s="349" t="s">
        <v>54</v>
      </c>
      <c r="C42" s="374"/>
      <c r="D42" s="350">
        <v>226</v>
      </c>
      <c r="E42" s="351">
        <v>215</v>
      </c>
      <c r="F42" s="351">
        <v>78</v>
      </c>
      <c r="G42" s="351">
        <v>68</v>
      </c>
      <c r="H42" s="351">
        <v>69</v>
      </c>
      <c r="I42" s="351">
        <v>0</v>
      </c>
      <c r="J42" s="351">
        <v>0</v>
      </c>
      <c r="K42" s="351">
        <v>0</v>
      </c>
      <c r="L42" s="351">
        <v>11</v>
      </c>
      <c r="M42" s="351">
        <v>6</v>
      </c>
      <c r="N42" s="351">
        <v>0</v>
      </c>
      <c r="O42" s="351">
        <v>1</v>
      </c>
      <c r="P42" s="351">
        <v>0</v>
      </c>
      <c r="Q42" s="351">
        <v>1</v>
      </c>
      <c r="R42" s="351">
        <v>0</v>
      </c>
      <c r="S42" s="351">
        <v>3</v>
      </c>
    </row>
    <row r="43" spans="1:19" ht="16.5" customHeight="1">
      <c r="A43" s="373"/>
      <c r="B43" s="349" t="s">
        <v>55</v>
      </c>
      <c r="C43" s="374"/>
      <c r="D43" s="350">
        <v>36</v>
      </c>
      <c r="E43" s="351">
        <v>36</v>
      </c>
      <c r="F43" s="351">
        <v>11</v>
      </c>
      <c r="G43" s="351">
        <v>9</v>
      </c>
      <c r="H43" s="351">
        <v>16</v>
      </c>
      <c r="I43" s="351">
        <v>0</v>
      </c>
      <c r="J43" s="351">
        <v>0</v>
      </c>
      <c r="K43" s="351">
        <v>0</v>
      </c>
      <c r="L43" s="351">
        <v>0</v>
      </c>
      <c r="M43" s="351">
        <v>0</v>
      </c>
      <c r="N43" s="351">
        <v>0</v>
      </c>
      <c r="O43" s="351">
        <v>0</v>
      </c>
      <c r="P43" s="351">
        <v>0</v>
      </c>
      <c r="Q43" s="351">
        <v>0</v>
      </c>
      <c r="R43" s="351">
        <v>0</v>
      </c>
      <c r="S43" s="351">
        <v>0</v>
      </c>
    </row>
    <row r="44" spans="1:19" ht="16.5" customHeight="1">
      <c r="A44" s="373"/>
      <c r="B44" s="349" t="s">
        <v>56</v>
      </c>
      <c r="C44" s="374"/>
      <c r="D44" s="350">
        <v>18</v>
      </c>
      <c r="E44" s="351">
        <v>16</v>
      </c>
      <c r="F44" s="351">
        <v>6</v>
      </c>
      <c r="G44" s="351">
        <v>5</v>
      </c>
      <c r="H44" s="351">
        <v>5</v>
      </c>
      <c r="I44" s="351">
        <v>0</v>
      </c>
      <c r="J44" s="351">
        <v>0</v>
      </c>
      <c r="K44" s="351">
        <v>0</v>
      </c>
      <c r="L44" s="351">
        <v>2</v>
      </c>
      <c r="M44" s="351">
        <v>1</v>
      </c>
      <c r="N44" s="351">
        <v>1</v>
      </c>
      <c r="O44" s="351">
        <v>0</v>
      </c>
      <c r="P44" s="351">
        <v>0</v>
      </c>
      <c r="Q44" s="351">
        <v>0</v>
      </c>
      <c r="R44" s="351">
        <v>0</v>
      </c>
      <c r="S44" s="351">
        <v>0</v>
      </c>
    </row>
    <row r="45" spans="1:19" s="256" customFormat="1" ht="16.5" customHeight="1">
      <c r="A45" s="352"/>
      <c r="B45" s="375" t="s">
        <v>79</v>
      </c>
      <c r="C45" s="376"/>
      <c r="D45" s="354">
        <v>12694</v>
      </c>
      <c r="E45" s="355">
        <v>12070</v>
      </c>
      <c r="F45" s="355">
        <v>4059</v>
      </c>
      <c r="G45" s="355">
        <v>4013</v>
      </c>
      <c r="H45" s="355">
        <v>3998</v>
      </c>
      <c r="I45" s="355">
        <v>0</v>
      </c>
      <c r="J45" s="355">
        <v>0</v>
      </c>
      <c r="K45" s="355">
        <v>0</v>
      </c>
      <c r="L45" s="355">
        <v>624</v>
      </c>
      <c r="M45" s="355">
        <v>229</v>
      </c>
      <c r="N45" s="355">
        <v>2</v>
      </c>
      <c r="O45" s="355">
        <v>6</v>
      </c>
      <c r="P45" s="355">
        <v>2</v>
      </c>
      <c r="Q45" s="355">
        <v>4</v>
      </c>
      <c r="R45" s="355">
        <v>0</v>
      </c>
      <c r="S45" s="355">
        <v>381</v>
      </c>
    </row>
    <row r="46" spans="1:19" ht="16.5" customHeight="1">
      <c r="A46" s="373"/>
      <c r="B46" s="373"/>
      <c r="C46" s="374"/>
      <c r="D46" s="350"/>
      <c r="E46" s="351"/>
      <c r="F46" s="351"/>
      <c r="G46" s="351"/>
      <c r="H46" s="351"/>
      <c r="I46" s="351"/>
      <c r="J46" s="351"/>
      <c r="K46" s="351"/>
      <c r="L46" s="351"/>
      <c r="M46" s="351"/>
      <c r="N46" s="351"/>
      <c r="O46" s="351"/>
      <c r="P46" s="351"/>
      <c r="Q46" s="351"/>
      <c r="R46" s="351"/>
      <c r="S46" s="351"/>
    </row>
    <row r="47" spans="1:19" ht="16.5" customHeight="1">
      <c r="A47" s="373"/>
      <c r="B47" s="349" t="s">
        <v>57</v>
      </c>
      <c r="C47" s="374"/>
      <c r="D47" s="350">
        <v>2361</v>
      </c>
      <c r="E47" s="351">
        <v>2254</v>
      </c>
      <c r="F47" s="351">
        <v>739</v>
      </c>
      <c r="G47" s="351">
        <v>781</v>
      </c>
      <c r="H47" s="351">
        <v>734</v>
      </c>
      <c r="I47" s="351">
        <v>0</v>
      </c>
      <c r="J47" s="351">
        <v>0</v>
      </c>
      <c r="K47" s="351">
        <v>0</v>
      </c>
      <c r="L47" s="351">
        <v>107</v>
      </c>
      <c r="M47" s="351">
        <v>32</v>
      </c>
      <c r="N47" s="351">
        <v>2</v>
      </c>
      <c r="O47" s="351">
        <v>0</v>
      </c>
      <c r="P47" s="351">
        <v>1</v>
      </c>
      <c r="Q47" s="351">
        <v>0</v>
      </c>
      <c r="R47" s="351">
        <v>2</v>
      </c>
      <c r="S47" s="351">
        <v>70</v>
      </c>
    </row>
    <row r="48" spans="1:19" ht="16.5" customHeight="1">
      <c r="A48" s="373"/>
      <c r="B48" s="349" t="s">
        <v>58</v>
      </c>
      <c r="C48" s="374"/>
      <c r="D48" s="350">
        <v>2073</v>
      </c>
      <c r="E48" s="351">
        <v>1946</v>
      </c>
      <c r="F48" s="351">
        <v>657</v>
      </c>
      <c r="G48" s="351">
        <v>628</v>
      </c>
      <c r="H48" s="351">
        <v>661</v>
      </c>
      <c r="I48" s="351">
        <v>8</v>
      </c>
      <c r="J48" s="351">
        <v>8</v>
      </c>
      <c r="K48" s="351">
        <v>0</v>
      </c>
      <c r="L48" s="351">
        <v>119</v>
      </c>
      <c r="M48" s="351">
        <v>62</v>
      </c>
      <c r="N48" s="351">
        <v>0</v>
      </c>
      <c r="O48" s="351">
        <v>1</v>
      </c>
      <c r="P48" s="351">
        <v>0</v>
      </c>
      <c r="Q48" s="351">
        <v>1</v>
      </c>
      <c r="R48" s="351">
        <v>1</v>
      </c>
      <c r="S48" s="351">
        <v>54</v>
      </c>
    </row>
    <row r="49" spans="1:19" ht="16.5" customHeight="1">
      <c r="A49" s="373"/>
      <c r="B49" s="349" t="s">
        <v>59</v>
      </c>
      <c r="C49" s="374"/>
      <c r="D49" s="350">
        <v>1599</v>
      </c>
      <c r="E49" s="351">
        <v>1518</v>
      </c>
      <c r="F49" s="351">
        <v>529</v>
      </c>
      <c r="G49" s="351">
        <v>493</v>
      </c>
      <c r="H49" s="351">
        <v>496</v>
      </c>
      <c r="I49" s="351">
        <v>0</v>
      </c>
      <c r="J49" s="351">
        <v>0</v>
      </c>
      <c r="K49" s="351">
        <v>0</v>
      </c>
      <c r="L49" s="351">
        <v>81</v>
      </c>
      <c r="M49" s="351">
        <v>28</v>
      </c>
      <c r="N49" s="351">
        <v>0</v>
      </c>
      <c r="O49" s="351">
        <v>0</v>
      </c>
      <c r="P49" s="351">
        <v>0</v>
      </c>
      <c r="Q49" s="351">
        <v>0</v>
      </c>
      <c r="R49" s="351">
        <v>0</v>
      </c>
      <c r="S49" s="351">
        <v>53</v>
      </c>
    </row>
    <row r="50" spans="1:19" ht="16.5" customHeight="1">
      <c r="A50" s="373"/>
      <c r="B50" s="349" t="s">
        <v>60</v>
      </c>
      <c r="C50" s="374"/>
      <c r="D50" s="350">
        <v>671</v>
      </c>
      <c r="E50" s="351">
        <v>601</v>
      </c>
      <c r="F50" s="351">
        <v>185</v>
      </c>
      <c r="G50" s="351">
        <v>202</v>
      </c>
      <c r="H50" s="351">
        <v>214</v>
      </c>
      <c r="I50" s="351">
        <v>0</v>
      </c>
      <c r="J50" s="351">
        <v>0</v>
      </c>
      <c r="K50" s="351">
        <v>0</v>
      </c>
      <c r="L50" s="351">
        <v>70</v>
      </c>
      <c r="M50" s="351">
        <v>11</v>
      </c>
      <c r="N50" s="351">
        <v>0</v>
      </c>
      <c r="O50" s="351">
        <v>0</v>
      </c>
      <c r="P50" s="351">
        <v>0</v>
      </c>
      <c r="Q50" s="351">
        <v>0</v>
      </c>
      <c r="R50" s="351">
        <v>0</v>
      </c>
      <c r="S50" s="351">
        <v>59</v>
      </c>
    </row>
    <row r="51" spans="1:19" ht="16.5" customHeight="1">
      <c r="A51" s="373"/>
      <c r="B51" s="349" t="s">
        <v>61</v>
      </c>
      <c r="C51" s="374"/>
      <c r="D51" s="350">
        <v>1695</v>
      </c>
      <c r="E51" s="351">
        <v>1636</v>
      </c>
      <c r="F51" s="351">
        <v>543</v>
      </c>
      <c r="G51" s="351">
        <v>565</v>
      </c>
      <c r="H51" s="351">
        <v>528</v>
      </c>
      <c r="I51" s="351">
        <v>0</v>
      </c>
      <c r="J51" s="351">
        <v>0</v>
      </c>
      <c r="K51" s="351">
        <v>0</v>
      </c>
      <c r="L51" s="351">
        <v>59</v>
      </c>
      <c r="M51" s="351">
        <v>18</v>
      </c>
      <c r="N51" s="351">
        <v>0</v>
      </c>
      <c r="O51" s="351">
        <v>0</v>
      </c>
      <c r="P51" s="351">
        <v>0</v>
      </c>
      <c r="Q51" s="351">
        <v>1</v>
      </c>
      <c r="R51" s="351">
        <v>0</v>
      </c>
      <c r="S51" s="351">
        <v>40</v>
      </c>
    </row>
    <row r="52" spans="1:19" ht="16.5" customHeight="1">
      <c r="A52" s="373"/>
      <c r="B52" s="349" t="s">
        <v>62</v>
      </c>
      <c r="C52" s="374"/>
      <c r="D52" s="350">
        <v>1119</v>
      </c>
      <c r="E52" s="351">
        <v>1072</v>
      </c>
      <c r="F52" s="351">
        <v>396</v>
      </c>
      <c r="G52" s="351">
        <v>371</v>
      </c>
      <c r="H52" s="351">
        <v>305</v>
      </c>
      <c r="I52" s="351">
        <v>0</v>
      </c>
      <c r="J52" s="351">
        <v>0</v>
      </c>
      <c r="K52" s="351">
        <v>0</v>
      </c>
      <c r="L52" s="351">
        <v>47</v>
      </c>
      <c r="M52" s="351">
        <v>10</v>
      </c>
      <c r="N52" s="351">
        <v>0</v>
      </c>
      <c r="O52" s="351">
        <v>0</v>
      </c>
      <c r="P52" s="351">
        <v>0</v>
      </c>
      <c r="Q52" s="351">
        <v>0</v>
      </c>
      <c r="R52" s="351">
        <v>0</v>
      </c>
      <c r="S52" s="351">
        <v>37</v>
      </c>
    </row>
    <row r="53" spans="1:19" ht="16.5" customHeight="1">
      <c r="A53" s="373"/>
      <c r="B53" s="349" t="s">
        <v>63</v>
      </c>
      <c r="C53" s="374"/>
      <c r="D53" s="350">
        <v>34</v>
      </c>
      <c r="E53" s="351">
        <v>33</v>
      </c>
      <c r="F53" s="351">
        <v>6</v>
      </c>
      <c r="G53" s="351">
        <v>13</v>
      </c>
      <c r="H53" s="351">
        <v>14</v>
      </c>
      <c r="I53" s="351">
        <v>0</v>
      </c>
      <c r="J53" s="351">
        <v>0</v>
      </c>
      <c r="K53" s="351">
        <v>0</v>
      </c>
      <c r="L53" s="351">
        <v>1</v>
      </c>
      <c r="M53" s="351">
        <v>0</v>
      </c>
      <c r="N53" s="351">
        <v>1</v>
      </c>
      <c r="O53" s="351">
        <v>0</v>
      </c>
      <c r="P53" s="351">
        <v>0</v>
      </c>
      <c r="Q53" s="351">
        <v>0</v>
      </c>
      <c r="R53" s="351">
        <v>0</v>
      </c>
      <c r="S53" s="351">
        <v>0</v>
      </c>
    </row>
    <row r="54" spans="1:19" ht="16.5" customHeight="1">
      <c r="A54" s="373"/>
      <c r="B54" s="349" t="s">
        <v>64</v>
      </c>
      <c r="C54" s="374"/>
      <c r="D54" s="350">
        <v>35</v>
      </c>
      <c r="E54" s="351">
        <v>24</v>
      </c>
      <c r="F54" s="351">
        <v>9</v>
      </c>
      <c r="G54" s="351">
        <v>7</v>
      </c>
      <c r="H54" s="351">
        <v>8</v>
      </c>
      <c r="I54" s="351">
        <v>10</v>
      </c>
      <c r="J54" s="351">
        <v>10</v>
      </c>
      <c r="K54" s="351">
        <v>0</v>
      </c>
      <c r="L54" s="351">
        <v>1</v>
      </c>
      <c r="M54" s="351">
        <v>0</v>
      </c>
      <c r="N54" s="351">
        <v>0</v>
      </c>
      <c r="O54" s="351">
        <v>0</v>
      </c>
      <c r="P54" s="351">
        <v>0</v>
      </c>
      <c r="Q54" s="351">
        <v>0</v>
      </c>
      <c r="R54" s="351">
        <v>0</v>
      </c>
      <c r="S54" s="351">
        <v>1</v>
      </c>
    </row>
    <row r="55" spans="1:19" ht="16.5" customHeight="1">
      <c r="A55" s="373"/>
      <c r="B55" s="349" t="s">
        <v>104</v>
      </c>
      <c r="C55" s="374"/>
      <c r="D55" s="350">
        <v>15</v>
      </c>
      <c r="E55" s="351">
        <v>6</v>
      </c>
      <c r="F55" s="351">
        <v>0</v>
      </c>
      <c r="G55" s="351">
        <v>0</v>
      </c>
      <c r="H55" s="351">
        <v>6</v>
      </c>
      <c r="I55" s="351">
        <v>7</v>
      </c>
      <c r="J55" s="351">
        <v>7</v>
      </c>
      <c r="K55" s="351">
        <v>0</v>
      </c>
      <c r="L55" s="351">
        <v>2</v>
      </c>
      <c r="M55" s="351">
        <v>1</v>
      </c>
      <c r="N55" s="351">
        <v>0</v>
      </c>
      <c r="O55" s="351">
        <v>0</v>
      </c>
      <c r="P55" s="351">
        <v>0</v>
      </c>
      <c r="Q55" s="351">
        <v>0</v>
      </c>
      <c r="R55" s="351">
        <v>0</v>
      </c>
      <c r="S55" s="351">
        <v>1</v>
      </c>
    </row>
    <row r="56" spans="1:19" ht="16.5" customHeight="1">
      <c r="A56" s="373"/>
      <c r="B56" s="349" t="s">
        <v>66</v>
      </c>
      <c r="C56" s="374"/>
      <c r="D56" s="350">
        <v>8</v>
      </c>
      <c r="E56" s="351">
        <v>3</v>
      </c>
      <c r="F56" s="351">
        <v>0</v>
      </c>
      <c r="G56" s="351">
        <v>0</v>
      </c>
      <c r="H56" s="351">
        <v>3</v>
      </c>
      <c r="I56" s="351">
        <v>5</v>
      </c>
      <c r="J56" s="351">
        <v>5</v>
      </c>
      <c r="K56" s="351">
        <v>0</v>
      </c>
      <c r="L56" s="351">
        <v>0</v>
      </c>
      <c r="M56" s="351">
        <v>0</v>
      </c>
      <c r="N56" s="351">
        <v>0</v>
      </c>
      <c r="O56" s="351">
        <v>0</v>
      </c>
      <c r="P56" s="351">
        <v>0</v>
      </c>
      <c r="Q56" s="351">
        <v>0</v>
      </c>
      <c r="R56" s="351">
        <v>0</v>
      </c>
      <c r="S56" s="351">
        <v>0</v>
      </c>
    </row>
    <row r="57" spans="1:19" s="256" customFormat="1" ht="16.5" customHeight="1">
      <c r="A57" s="352"/>
      <c r="B57" s="375" t="s">
        <v>80</v>
      </c>
      <c r="C57" s="376"/>
      <c r="D57" s="354">
        <v>9610</v>
      </c>
      <c r="E57" s="355">
        <v>9093</v>
      </c>
      <c r="F57" s="355">
        <v>3064</v>
      </c>
      <c r="G57" s="355">
        <v>3060</v>
      </c>
      <c r="H57" s="355">
        <v>2969</v>
      </c>
      <c r="I57" s="355">
        <v>30</v>
      </c>
      <c r="J57" s="355">
        <v>30</v>
      </c>
      <c r="K57" s="355">
        <v>0</v>
      </c>
      <c r="L57" s="355">
        <v>487</v>
      </c>
      <c r="M57" s="355">
        <v>162</v>
      </c>
      <c r="N57" s="355">
        <v>3</v>
      </c>
      <c r="O57" s="355">
        <v>1</v>
      </c>
      <c r="P57" s="355">
        <v>1</v>
      </c>
      <c r="Q57" s="355">
        <v>2</v>
      </c>
      <c r="R57" s="355">
        <v>3</v>
      </c>
      <c r="S57" s="355">
        <v>315</v>
      </c>
    </row>
    <row r="58" spans="1:19" ht="16.5" customHeight="1">
      <c r="A58" s="373"/>
      <c r="B58" s="373"/>
      <c r="C58" s="374"/>
      <c r="D58" s="350"/>
      <c r="E58" s="351"/>
      <c r="F58" s="351"/>
      <c r="G58" s="351"/>
      <c r="H58" s="351"/>
      <c r="I58" s="351"/>
      <c r="J58" s="351"/>
      <c r="K58" s="351"/>
      <c r="L58" s="351"/>
      <c r="M58" s="351"/>
      <c r="N58" s="351"/>
      <c r="O58" s="351"/>
      <c r="P58" s="351"/>
      <c r="Q58" s="351"/>
      <c r="R58" s="351"/>
      <c r="S58" s="351"/>
    </row>
    <row r="59" spans="1:19" ht="16.5" customHeight="1">
      <c r="A59" s="373"/>
      <c r="B59" s="349" t="s">
        <v>67</v>
      </c>
      <c r="C59" s="374"/>
      <c r="D59" s="350">
        <v>1658</v>
      </c>
      <c r="E59" s="351">
        <v>1530</v>
      </c>
      <c r="F59" s="351">
        <v>482</v>
      </c>
      <c r="G59" s="351">
        <v>526</v>
      </c>
      <c r="H59" s="351">
        <v>522</v>
      </c>
      <c r="I59" s="351">
        <v>6</v>
      </c>
      <c r="J59" s="351">
        <v>6</v>
      </c>
      <c r="K59" s="351">
        <v>0</v>
      </c>
      <c r="L59" s="351">
        <v>122</v>
      </c>
      <c r="M59" s="351">
        <v>38</v>
      </c>
      <c r="N59" s="351">
        <v>1</v>
      </c>
      <c r="O59" s="351">
        <v>2</v>
      </c>
      <c r="P59" s="351">
        <v>0</v>
      </c>
      <c r="Q59" s="351">
        <v>1</v>
      </c>
      <c r="R59" s="351">
        <v>0</v>
      </c>
      <c r="S59" s="351">
        <v>80</v>
      </c>
    </row>
    <row r="60" spans="1:19" ht="16.5" customHeight="1">
      <c r="A60" s="373"/>
      <c r="B60" s="349" t="s">
        <v>68</v>
      </c>
      <c r="C60" s="374"/>
      <c r="D60" s="350">
        <v>35</v>
      </c>
      <c r="E60" s="351">
        <v>29</v>
      </c>
      <c r="F60" s="351">
        <v>13</v>
      </c>
      <c r="G60" s="351">
        <v>11</v>
      </c>
      <c r="H60" s="351">
        <v>5</v>
      </c>
      <c r="I60" s="351">
        <v>0</v>
      </c>
      <c r="J60" s="351">
        <v>0</v>
      </c>
      <c r="K60" s="351">
        <v>0</v>
      </c>
      <c r="L60" s="351">
        <v>6</v>
      </c>
      <c r="M60" s="351">
        <v>5</v>
      </c>
      <c r="N60" s="351">
        <v>0</v>
      </c>
      <c r="O60" s="351">
        <v>0</v>
      </c>
      <c r="P60" s="351">
        <v>0</v>
      </c>
      <c r="Q60" s="351">
        <v>0</v>
      </c>
      <c r="R60" s="351">
        <v>0</v>
      </c>
      <c r="S60" s="351">
        <v>1</v>
      </c>
    </row>
    <row r="61" spans="1:19" s="256" customFormat="1" ht="16.5" customHeight="1">
      <c r="A61" s="352"/>
      <c r="B61" s="375" t="s">
        <v>81</v>
      </c>
      <c r="C61" s="376"/>
      <c r="D61" s="354">
        <v>1693</v>
      </c>
      <c r="E61" s="355">
        <v>1559</v>
      </c>
      <c r="F61" s="355">
        <v>495</v>
      </c>
      <c r="G61" s="355">
        <v>537</v>
      </c>
      <c r="H61" s="355">
        <v>527</v>
      </c>
      <c r="I61" s="355">
        <v>6</v>
      </c>
      <c r="J61" s="355">
        <v>6</v>
      </c>
      <c r="K61" s="355">
        <v>0</v>
      </c>
      <c r="L61" s="355">
        <v>128</v>
      </c>
      <c r="M61" s="355">
        <v>43</v>
      </c>
      <c r="N61" s="355">
        <v>1</v>
      </c>
      <c r="O61" s="355">
        <v>2</v>
      </c>
      <c r="P61" s="355">
        <v>0</v>
      </c>
      <c r="Q61" s="355">
        <v>1</v>
      </c>
      <c r="R61" s="355">
        <v>0</v>
      </c>
      <c r="S61" s="355">
        <v>81</v>
      </c>
    </row>
    <row r="62" spans="1:19" ht="16.5" customHeight="1">
      <c r="A62" s="373"/>
      <c r="B62" s="373"/>
      <c r="C62" s="374"/>
      <c r="D62" s="350"/>
      <c r="E62" s="351"/>
      <c r="F62" s="351"/>
      <c r="G62" s="351"/>
      <c r="H62" s="351"/>
      <c r="I62" s="351"/>
      <c r="J62" s="351"/>
      <c r="K62" s="351"/>
      <c r="L62" s="351"/>
      <c r="M62" s="351"/>
      <c r="N62" s="351"/>
      <c r="O62" s="351"/>
      <c r="P62" s="351"/>
      <c r="Q62" s="351"/>
      <c r="R62" s="351"/>
      <c r="S62" s="351"/>
    </row>
    <row r="63" spans="1:19" ht="16.5" customHeight="1">
      <c r="A63" s="373"/>
      <c r="B63" s="349" t="s">
        <v>69</v>
      </c>
      <c r="C63" s="374"/>
      <c r="D63" s="350">
        <v>1705</v>
      </c>
      <c r="E63" s="351">
        <v>1630</v>
      </c>
      <c r="F63" s="351">
        <v>524</v>
      </c>
      <c r="G63" s="351">
        <v>579</v>
      </c>
      <c r="H63" s="351">
        <v>527</v>
      </c>
      <c r="I63" s="351">
        <v>6</v>
      </c>
      <c r="J63" s="351">
        <v>6</v>
      </c>
      <c r="K63" s="351">
        <v>0</v>
      </c>
      <c r="L63" s="351">
        <v>69</v>
      </c>
      <c r="M63" s="351">
        <v>37</v>
      </c>
      <c r="N63" s="351">
        <v>0</v>
      </c>
      <c r="O63" s="351">
        <v>0</v>
      </c>
      <c r="P63" s="351">
        <v>0</v>
      </c>
      <c r="Q63" s="351">
        <v>0</v>
      </c>
      <c r="R63" s="351">
        <v>0</v>
      </c>
      <c r="S63" s="351">
        <v>32</v>
      </c>
    </row>
    <row r="64" spans="1:19" ht="16.5" customHeight="1">
      <c r="A64" s="373"/>
      <c r="B64" s="349" t="s">
        <v>70</v>
      </c>
      <c r="C64" s="374"/>
      <c r="D64" s="350">
        <v>162</v>
      </c>
      <c r="E64" s="351">
        <v>143</v>
      </c>
      <c r="F64" s="351">
        <v>47</v>
      </c>
      <c r="G64" s="351">
        <v>44</v>
      </c>
      <c r="H64" s="351">
        <v>52</v>
      </c>
      <c r="I64" s="351">
        <v>18</v>
      </c>
      <c r="J64" s="351">
        <v>18</v>
      </c>
      <c r="K64" s="351">
        <v>0</v>
      </c>
      <c r="L64" s="351">
        <v>1</v>
      </c>
      <c r="M64" s="351">
        <v>0</v>
      </c>
      <c r="N64" s="351">
        <v>0</v>
      </c>
      <c r="O64" s="351">
        <v>0</v>
      </c>
      <c r="P64" s="351">
        <v>0</v>
      </c>
      <c r="Q64" s="351">
        <v>0</v>
      </c>
      <c r="R64" s="351">
        <v>0</v>
      </c>
      <c r="S64" s="351">
        <v>1</v>
      </c>
    </row>
    <row r="65" spans="1:19" ht="16.5" customHeight="1">
      <c r="A65" s="373"/>
      <c r="B65" s="349" t="s">
        <v>71</v>
      </c>
      <c r="C65" s="374"/>
      <c r="D65" s="350">
        <v>48</v>
      </c>
      <c r="E65" s="351">
        <v>48</v>
      </c>
      <c r="F65" s="351">
        <v>19</v>
      </c>
      <c r="G65" s="351">
        <v>16</v>
      </c>
      <c r="H65" s="351">
        <v>13</v>
      </c>
      <c r="I65" s="351">
        <v>0</v>
      </c>
      <c r="J65" s="351">
        <v>0</v>
      </c>
      <c r="K65" s="351">
        <v>0</v>
      </c>
      <c r="L65" s="351">
        <v>0</v>
      </c>
      <c r="M65" s="351">
        <v>0</v>
      </c>
      <c r="N65" s="351">
        <v>0</v>
      </c>
      <c r="O65" s="351">
        <v>0</v>
      </c>
      <c r="P65" s="351">
        <v>0</v>
      </c>
      <c r="Q65" s="351">
        <v>0</v>
      </c>
      <c r="R65" s="351">
        <v>0</v>
      </c>
      <c r="S65" s="351">
        <v>0</v>
      </c>
    </row>
    <row r="66" spans="1:19" s="256" customFormat="1" ht="16.5" customHeight="1">
      <c r="A66" s="352"/>
      <c r="B66" s="375" t="s">
        <v>82</v>
      </c>
      <c r="C66" s="376"/>
      <c r="D66" s="354">
        <v>1915</v>
      </c>
      <c r="E66" s="355">
        <v>1821</v>
      </c>
      <c r="F66" s="355">
        <v>590</v>
      </c>
      <c r="G66" s="355">
        <v>639</v>
      </c>
      <c r="H66" s="355">
        <v>592</v>
      </c>
      <c r="I66" s="355">
        <v>24</v>
      </c>
      <c r="J66" s="355">
        <v>24</v>
      </c>
      <c r="K66" s="355">
        <v>0</v>
      </c>
      <c r="L66" s="355">
        <v>70</v>
      </c>
      <c r="M66" s="355">
        <v>37</v>
      </c>
      <c r="N66" s="355">
        <v>0</v>
      </c>
      <c r="O66" s="355">
        <v>0</v>
      </c>
      <c r="P66" s="355">
        <v>0</v>
      </c>
      <c r="Q66" s="355">
        <v>0</v>
      </c>
      <c r="R66" s="355">
        <v>0</v>
      </c>
      <c r="S66" s="355">
        <v>33</v>
      </c>
    </row>
    <row r="67" spans="1:19" ht="7.5" customHeight="1">
      <c r="A67" s="246"/>
      <c r="B67" s="246"/>
      <c r="C67" s="246"/>
      <c r="D67" s="278"/>
      <c r="E67" s="246"/>
      <c r="F67" s="246"/>
      <c r="G67" s="246"/>
      <c r="H67" s="246"/>
      <c r="I67" s="246"/>
      <c r="J67" s="246"/>
      <c r="K67" s="246"/>
      <c r="L67" s="246"/>
      <c r="M67" s="246"/>
      <c r="N67" s="246"/>
      <c r="O67" s="246"/>
      <c r="P67" s="246"/>
      <c r="Q67" s="246"/>
      <c r="R67" s="246"/>
      <c r="S67" s="246"/>
    </row>
  </sheetData>
  <mergeCells count="24">
    <mergeCell ref="N5:N6"/>
    <mergeCell ref="O5:O6"/>
    <mergeCell ref="P5:P6"/>
    <mergeCell ref="K5:K6"/>
    <mergeCell ref="L5:L6"/>
    <mergeCell ref="M5:M6"/>
    <mergeCell ref="A7:C7"/>
    <mergeCell ref="A8:C8"/>
    <mergeCell ref="A2:S2"/>
    <mergeCell ref="Q3:R3"/>
    <mergeCell ref="B4:B6"/>
    <mergeCell ref="D4:D6"/>
    <mergeCell ref="E4:H4"/>
    <mergeCell ref="I4:K4"/>
    <mergeCell ref="L4:S4"/>
    <mergeCell ref="E5:E6"/>
    <mergeCell ref="F5:F6"/>
    <mergeCell ref="G5:G6"/>
    <mergeCell ref="Q5:Q6"/>
    <mergeCell ref="R5:R6"/>
    <mergeCell ref="S5:S6"/>
    <mergeCell ref="H5:H6"/>
    <mergeCell ref="I5:I6"/>
    <mergeCell ref="J5:J6"/>
  </mergeCells>
  <phoneticPr fontId="3"/>
  <printOptions horizontalCentered="1" gridLinesSet="0"/>
  <pageMargins left="0.78740157480314965" right="0.78740157480314965" top="0.78740157480314965" bottom="0.59055118110236227" header="0.59055118110236227" footer="0.19685039370078741"/>
  <pageSetup paperSize="9" scale="57" firstPageNumber="50"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A69"/>
  <sheetViews>
    <sheetView showGridLines="0" view="pageBreakPreview" zoomScaleNormal="100" zoomScaleSheetLayoutView="100" workbookViewId="0">
      <selection activeCell="I1" sqref="I1"/>
    </sheetView>
  </sheetViews>
  <sheetFormatPr defaultColWidth="8.75" defaultRowHeight="13.5"/>
  <cols>
    <col min="1" max="1" width="1.25" style="240" customWidth="1"/>
    <col min="2" max="2" width="11.25" style="240" customWidth="1"/>
    <col min="3" max="3" width="1.25" style="240" customWidth="1"/>
    <col min="4" max="7" width="11.25" style="240" customWidth="1"/>
    <col min="8" max="8" width="11.25" style="403" customWidth="1"/>
    <col min="9" max="9" width="2" style="240" customWidth="1"/>
    <col min="10" max="16384" width="8.75" style="240"/>
  </cols>
  <sheetData>
    <row r="1" spans="1:209" ht="22.5" customHeight="1">
      <c r="A1" s="238" t="s">
        <v>0</v>
      </c>
      <c r="B1" s="239"/>
      <c r="C1" s="239"/>
      <c r="D1" s="239"/>
      <c r="E1" s="239"/>
      <c r="F1" s="239"/>
      <c r="G1" s="239"/>
      <c r="H1" s="377"/>
      <c r="I1" s="239"/>
    </row>
    <row r="2" spans="1:209" s="283" customFormat="1" ht="22.5" customHeight="1">
      <c r="A2" s="378" t="s">
        <v>194</v>
      </c>
      <c r="B2" s="378"/>
      <c r="C2" s="378"/>
      <c r="D2" s="378"/>
      <c r="E2" s="378"/>
      <c r="F2" s="378"/>
      <c r="G2" s="378"/>
      <c r="H2" s="378"/>
      <c r="I2" s="378"/>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row>
    <row r="3" spans="1:209" ht="15" customHeight="1">
      <c r="B3" s="286"/>
      <c r="C3" s="286"/>
      <c r="D3" s="286"/>
      <c r="E3" s="286"/>
      <c r="F3" s="286"/>
      <c r="G3" s="286"/>
      <c r="H3" s="379"/>
      <c r="I3" s="380"/>
    </row>
    <row r="4" spans="1:209" ht="21" customHeight="1">
      <c r="A4" s="242"/>
      <c r="B4" s="753" t="s">
        <v>195</v>
      </c>
      <c r="C4" s="381"/>
      <c r="D4" s="759" t="s">
        <v>196</v>
      </c>
      <c r="E4" s="760"/>
      <c r="F4" s="760"/>
      <c r="G4" s="807"/>
      <c r="H4" s="763" t="s">
        <v>197</v>
      </c>
      <c r="I4" s="382"/>
    </row>
    <row r="5" spans="1:209" ht="20.25" customHeight="1">
      <c r="A5" s="243"/>
      <c r="B5" s="754"/>
      <c r="C5" s="244"/>
      <c r="D5" s="809" t="s">
        <v>91</v>
      </c>
      <c r="E5" s="809" t="s">
        <v>136</v>
      </c>
      <c r="F5" s="809" t="s">
        <v>137</v>
      </c>
      <c r="G5" s="809" t="s">
        <v>138</v>
      </c>
      <c r="H5" s="808"/>
      <c r="I5" s="382"/>
    </row>
    <row r="6" spans="1:209" ht="20.25" customHeight="1">
      <c r="A6" s="246"/>
      <c r="B6" s="755"/>
      <c r="C6" s="383"/>
      <c r="D6" s="810"/>
      <c r="E6" s="810"/>
      <c r="F6" s="810"/>
      <c r="G6" s="810"/>
      <c r="H6" s="764"/>
      <c r="I6" s="382"/>
    </row>
    <row r="7" spans="1:209" ht="22.5" customHeight="1">
      <c r="A7" s="801" t="s">
        <v>198</v>
      </c>
      <c r="B7" s="801"/>
      <c r="C7" s="802"/>
      <c r="D7" s="384">
        <v>15</v>
      </c>
      <c r="E7" s="384">
        <v>7</v>
      </c>
      <c r="F7" s="384">
        <v>4</v>
      </c>
      <c r="G7" s="384">
        <v>4</v>
      </c>
      <c r="H7" s="384">
        <v>95</v>
      </c>
      <c r="I7" s="243"/>
    </row>
    <row r="8" spans="1:209" s="256" customFormat="1" ht="15" customHeight="1">
      <c r="A8" s="803" t="s">
        <v>199</v>
      </c>
      <c r="B8" s="803"/>
      <c r="C8" s="804"/>
      <c r="D8" s="385">
        <v>7</v>
      </c>
      <c r="E8" s="385">
        <v>3</v>
      </c>
      <c r="F8" s="385">
        <v>4</v>
      </c>
      <c r="G8" s="385">
        <v>0</v>
      </c>
      <c r="H8" s="385">
        <v>124</v>
      </c>
      <c r="I8" s="251"/>
    </row>
    <row r="9" spans="1:209" s="256" customFormat="1" ht="7.5" customHeight="1">
      <c r="A9" s="258"/>
      <c r="B9" s="258"/>
      <c r="C9" s="386"/>
      <c r="D9" s="387"/>
      <c r="E9" s="387"/>
      <c r="F9" s="387"/>
      <c r="G9" s="387"/>
      <c r="H9" s="387"/>
      <c r="I9" s="251"/>
    </row>
    <row r="10" spans="1:209" ht="7.5" customHeight="1">
      <c r="A10" s="388"/>
      <c r="B10" s="389"/>
      <c r="C10" s="390"/>
      <c r="D10" s="391"/>
      <c r="E10" s="391"/>
      <c r="F10" s="391"/>
      <c r="G10" s="391"/>
      <c r="H10" s="391"/>
      <c r="I10" s="243"/>
    </row>
    <row r="11" spans="1:209" s="256" customFormat="1" ht="15" customHeight="1">
      <c r="B11" s="264" t="s">
        <v>27</v>
      </c>
      <c r="C11" s="392"/>
      <c r="D11" s="393">
        <v>0</v>
      </c>
      <c r="E11" s="393">
        <v>0</v>
      </c>
      <c r="F11" s="393">
        <v>0</v>
      </c>
      <c r="G11" s="393">
        <v>0</v>
      </c>
      <c r="H11" s="393">
        <v>2</v>
      </c>
      <c r="I11" s="251"/>
    </row>
    <row r="12" spans="1:209" s="256" customFormat="1" ht="15" customHeight="1">
      <c r="B12" s="264" t="s">
        <v>98</v>
      </c>
      <c r="C12" s="392"/>
      <c r="D12" s="393">
        <v>0</v>
      </c>
      <c r="E12" s="393">
        <v>0</v>
      </c>
      <c r="F12" s="393">
        <v>0</v>
      </c>
      <c r="G12" s="393">
        <v>0</v>
      </c>
      <c r="H12" s="393">
        <v>24</v>
      </c>
      <c r="I12" s="251"/>
    </row>
    <row r="13" spans="1:209" s="256" customFormat="1" ht="15" customHeight="1">
      <c r="B13" s="264" t="s">
        <v>30</v>
      </c>
      <c r="C13" s="392"/>
      <c r="D13" s="393">
        <v>7</v>
      </c>
      <c r="E13" s="393">
        <v>3</v>
      </c>
      <c r="F13" s="393">
        <v>4</v>
      </c>
      <c r="G13" s="393">
        <v>0</v>
      </c>
      <c r="H13" s="393">
        <v>98</v>
      </c>
      <c r="I13" s="251"/>
    </row>
    <row r="14" spans="1:209" ht="15" customHeight="1">
      <c r="A14" s="388"/>
      <c r="B14" s="243"/>
      <c r="C14" s="394"/>
      <c r="D14" s="395"/>
      <c r="E14" s="395"/>
      <c r="F14" s="395"/>
      <c r="G14" s="395"/>
      <c r="H14" s="395"/>
      <c r="I14" s="243"/>
    </row>
    <row r="15" spans="1:209" ht="15" customHeight="1">
      <c r="A15" s="388"/>
      <c r="B15" s="268" t="s">
        <v>31</v>
      </c>
      <c r="C15" s="390"/>
      <c r="D15" s="396">
        <v>0</v>
      </c>
      <c r="E15" s="396">
        <v>0</v>
      </c>
      <c r="F15" s="396">
        <v>0</v>
      </c>
      <c r="G15" s="396">
        <v>0</v>
      </c>
      <c r="H15" s="396">
        <v>0</v>
      </c>
      <c r="I15" s="243"/>
      <c r="HA15" s="240">
        <f>SUM(D15:GZ15)</f>
        <v>0</v>
      </c>
    </row>
    <row r="16" spans="1:209" ht="15" customHeight="1">
      <c r="A16" s="388"/>
      <c r="B16" s="268" t="s">
        <v>32</v>
      </c>
      <c r="C16" s="390"/>
      <c r="D16" s="395">
        <v>0</v>
      </c>
      <c r="E16" s="395">
        <v>0</v>
      </c>
      <c r="F16" s="395">
        <v>0</v>
      </c>
      <c r="G16" s="395">
        <v>0</v>
      </c>
      <c r="H16" s="395">
        <v>0</v>
      </c>
      <c r="I16" s="243"/>
    </row>
    <row r="17" spans="1:9" ht="15" customHeight="1">
      <c r="A17" s="388"/>
      <c r="B17" s="268" t="s">
        <v>33</v>
      </c>
      <c r="C17" s="390"/>
      <c r="D17" s="395">
        <v>0</v>
      </c>
      <c r="E17" s="395">
        <v>0</v>
      </c>
      <c r="F17" s="395">
        <v>0</v>
      </c>
      <c r="G17" s="395">
        <v>0</v>
      </c>
      <c r="H17" s="395">
        <v>0</v>
      </c>
      <c r="I17" s="243"/>
    </row>
    <row r="18" spans="1:9" ht="15" customHeight="1">
      <c r="A18" s="388"/>
      <c r="B18" s="268" t="s">
        <v>34</v>
      </c>
      <c r="C18" s="390"/>
      <c r="D18" s="395">
        <v>0</v>
      </c>
      <c r="E18" s="395">
        <v>0</v>
      </c>
      <c r="F18" s="395">
        <v>0</v>
      </c>
      <c r="G18" s="395">
        <v>0</v>
      </c>
      <c r="H18" s="395">
        <v>0</v>
      </c>
      <c r="I18" s="243"/>
    </row>
    <row r="19" spans="1:9" ht="15" customHeight="1">
      <c r="A19" s="388"/>
      <c r="B19" s="268" t="s">
        <v>35</v>
      </c>
      <c r="C19" s="390"/>
      <c r="D19" s="395">
        <v>0</v>
      </c>
      <c r="E19" s="395">
        <v>0</v>
      </c>
      <c r="F19" s="395">
        <v>0</v>
      </c>
      <c r="G19" s="395">
        <v>0</v>
      </c>
      <c r="H19" s="395">
        <v>0</v>
      </c>
      <c r="I19" s="243"/>
    </row>
    <row r="20" spans="1:9" ht="15" customHeight="1">
      <c r="A20" s="388"/>
      <c r="B20" s="268" t="s">
        <v>36</v>
      </c>
      <c r="C20" s="390"/>
      <c r="D20" s="395">
        <v>1</v>
      </c>
      <c r="E20" s="395">
        <v>1</v>
      </c>
      <c r="F20" s="395">
        <v>0</v>
      </c>
      <c r="G20" s="395">
        <v>0</v>
      </c>
      <c r="H20" s="395">
        <v>0</v>
      </c>
      <c r="I20" s="243"/>
    </row>
    <row r="21" spans="1:9" ht="15" customHeight="1">
      <c r="A21" s="388"/>
      <c r="B21" s="268" t="s">
        <v>37</v>
      </c>
      <c r="C21" s="390"/>
      <c r="D21" s="395">
        <v>0</v>
      </c>
      <c r="E21" s="395">
        <v>0</v>
      </c>
      <c r="F21" s="395">
        <v>0</v>
      </c>
      <c r="G21" s="395">
        <v>0</v>
      </c>
      <c r="H21" s="395">
        <v>0</v>
      </c>
      <c r="I21" s="243"/>
    </row>
    <row r="22" spans="1:9" ht="15" customHeight="1">
      <c r="A22" s="388"/>
      <c r="B22" s="268" t="s">
        <v>38</v>
      </c>
      <c r="C22" s="390"/>
      <c r="D22" s="395">
        <v>0</v>
      </c>
      <c r="E22" s="395">
        <v>0</v>
      </c>
      <c r="F22" s="395">
        <v>0</v>
      </c>
      <c r="G22" s="395">
        <v>0</v>
      </c>
      <c r="H22" s="395">
        <v>0</v>
      </c>
      <c r="I22" s="243"/>
    </row>
    <row r="23" spans="1:9" ht="15" customHeight="1">
      <c r="A23" s="388"/>
      <c r="B23" s="268" t="s">
        <v>39</v>
      </c>
      <c r="C23" s="390"/>
      <c r="D23" s="395">
        <v>0</v>
      </c>
      <c r="E23" s="395">
        <v>0</v>
      </c>
      <c r="F23" s="395">
        <v>0</v>
      </c>
      <c r="G23" s="395">
        <v>0</v>
      </c>
      <c r="H23" s="395">
        <v>0</v>
      </c>
      <c r="I23" s="243"/>
    </row>
    <row r="24" spans="1:9" ht="15" customHeight="1">
      <c r="A24" s="388"/>
      <c r="B24" s="268" t="s">
        <v>40</v>
      </c>
      <c r="C24" s="390"/>
      <c r="D24" s="395">
        <v>0</v>
      </c>
      <c r="E24" s="395">
        <v>0</v>
      </c>
      <c r="F24" s="395">
        <v>0</v>
      </c>
      <c r="G24" s="395">
        <v>0</v>
      </c>
      <c r="H24" s="395">
        <v>0</v>
      </c>
      <c r="I24" s="243"/>
    </row>
    <row r="25" spans="1:9" ht="15" customHeight="1">
      <c r="A25" s="388"/>
      <c r="B25" s="268" t="s">
        <v>41</v>
      </c>
      <c r="C25" s="390"/>
      <c r="D25" s="395">
        <v>0</v>
      </c>
      <c r="E25" s="395">
        <v>0</v>
      </c>
      <c r="F25" s="395">
        <v>0</v>
      </c>
      <c r="G25" s="395">
        <v>0</v>
      </c>
      <c r="H25" s="395">
        <v>0</v>
      </c>
      <c r="I25" s="243"/>
    </row>
    <row r="26" spans="1:9" s="256" customFormat="1" ht="15" customHeight="1">
      <c r="A26" s="397"/>
      <c r="B26" s="397" t="s">
        <v>115</v>
      </c>
      <c r="C26" s="398"/>
      <c r="D26" s="393">
        <v>1</v>
      </c>
      <c r="E26" s="393">
        <v>1</v>
      </c>
      <c r="F26" s="393">
        <v>0</v>
      </c>
      <c r="G26" s="393">
        <v>0</v>
      </c>
      <c r="H26" s="393">
        <v>0</v>
      </c>
      <c r="I26" s="251"/>
    </row>
    <row r="27" spans="1:9" ht="15" customHeight="1">
      <c r="A27" s="388"/>
      <c r="B27" s="268"/>
      <c r="C27" s="390"/>
      <c r="D27" s="395"/>
      <c r="E27" s="395"/>
      <c r="F27" s="395"/>
      <c r="G27" s="395"/>
      <c r="H27" s="395"/>
      <c r="I27" s="243"/>
    </row>
    <row r="28" spans="1:9" ht="15" customHeight="1">
      <c r="A28" s="388"/>
      <c r="B28" s="268" t="s">
        <v>42</v>
      </c>
      <c r="C28" s="390"/>
      <c r="D28" s="395">
        <v>0</v>
      </c>
      <c r="E28" s="395">
        <v>0</v>
      </c>
      <c r="F28" s="395">
        <v>0</v>
      </c>
      <c r="G28" s="395">
        <v>0</v>
      </c>
      <c r="H28" s="395">
        <v>6</v>
      </c>
      <c r="I28" s="243"/>
    </row>
    <row r="29" spans="1:9" ht="15" customHeight="1">
      <c r="A29" s="388"/>
      <c r="B29" s="268" t="s">
        <v>99</v>
      </c>
      <c r="C29" s="390"/>
      <c r="D29" s="395">
        <v>0</v>
      </c>
      <c r="E29" s="395">
        <v>0</v>
      </c>
      <c r="F29" s="395">
        <v>0</v>
      </c>
      <c r="G29" s="395">
        <v>0</v>
      </c>
      <c r="H29" s="395">
        <v>5</v>
      </c>
      <c r="I29" s="243"/>
    </row>
    <row r="30" spans="1:9" ht="15" customHeight="1">
      <c r="A30" s="388"/>
      <c r="B30" s="268" t="s">
        <v>44</v>
      </c>
      <c r="C30" s="390"/>
      <c r="D30" s="395">
        <v>0</v>
      </c>
      <c r="E30" s="395">
        <v>0</v>
      </c>
      <c r="F30" s="395">
        <v>0</v>
      </c>
      <c r="G30" s="395">
        <v>0</v>
      </c>
      <c r="H30" s="395">
        <v>0</v>
      </c>
      <c r="I30" s="243"/>
    </row>
    <row r="31" spans="1:9" ht="15" customHeight="1">
      <c r="A31" s="388"/>
      <c r="B31" s="268" t="s">
        <v>45</v>
      </c>
      <c r="C31" s="390"/>
      <c r="D31" s="395">
        <v>0</v>
      </c>
      <c r="E31" s="395">
        <v>0</v>
      </c>
      <c r="F31" s="395">
        <v>0</v>
      </c>
      <c r="G31" s="395">
        <v>0</v>
      </c>
      <c r="H31" s="395">
        <v>0</v>
      </c>
      <c r="I31" s="243"/>
    </row>
    <row r="32" spans="1:9" ht="15" customHeight="1">
      <c r="A32" s="388"/>
      <c r="B32" s="268" t="s">
        <v>46</v>
      </c>
      <c r="C32" s="390"/>
      <c r="D32" s="395">
        <v>0</v>
      </c>
      <c r="E32" s="395">
        <v>0</v>
      </c>
      <c r="F32" s="395">
        <v>0</v>
      </c>
      <c r="G32" s="395">
        <v>0</v>
      </c>
      <c r="H32" s="395">
        <v>3</v>
      </c>
      <c r="I32" s="243"/>
    </row>
    <row r="33" spans="1:9" ht="15" customHeight="1">
      <c r="A33" s="388"/>
      <c r="B33" s="268" t="s">
        <v>47</v>
      </c>
      <c r="C33" s="390"/>
      <c r="D33" s="395">
        <v>0</v>
      </c>
      <c r="E33" s="395">
        <v>0</v>
      </c>
      <c r="F33" s="395">
        <v>0</v>
      </c>
      <c r="G33" s="395">
        <v>0</v>
      </c>
      <c r="H33" s="395">
        <v>9</v>
      </c>
      <c r="I33" s="243"/>
    </row>
    <row r="34" spans="1:9" ht="15" customHeight="1">
      <c r="A34" s="388"/>
      <c r="B34" s="268" t="s">
        <v>48</v>
      </c>
      <c r="C34" s="390"/>
      <c r="D34" s="395">
        <v>2</v>
      </c>
      <c r="E34" s="395">
        <v>0</v>
      </c>
      <c r="F34" s="395">
        <v>2</v>
      </c>
      <c r="G34" s="395">
        <v>0</v>
      </c>
      <c r="H34" s="395">
        <v>20</v>
      </c>
      <c r="I34" s="243"/>
    </row>
    <row r="35" spans="1:9" ht="15" customHeight="1">
      <c r="A35" s="388"/>
      <c r="B35" s="268" t="s">
        <v>49</v>
      </c>
      <c r="C35" s="390"/>
      <c r="D35" s="395">
        <v>0</v>
      </c>
      <c r="E35" s="395">
        <v>0</v>
      </c>
      <c r="F35" s="395">
        <v>0</v>
      </c>
      <c r="G35" s="395">
        <v>0</v>
      </c>
      <c r="H35" s="395">
        <v>1</v>
      </c>
      <c r="I35" s="243"/>
    </row>
    <row r="36" spans="1:9" ht="15" customHeight="1">
      <c r="A36" s="388"/>
      <c r="B36" s="268" t="s">
        <v>50</v>
      </c>
      <c r="C36" s="390"/>
      <c r="D36" s="395">
        <v>0</v>
      </c>
      <c r="E36" s="395">
        <v>0</v>
      </c>
      <c r="F36" s="395">
        <v>0</v>
      </c>
      <c r="G36" s="395">
        <v>0</v>
      </c>
      <c r="H36" s="395">
        <v>11</v>
      </c>
      <c r="I36" s="243"/>
    </row>
    <row r="37" spans="1:9" ht="15" customHeight="1">
      <c r="A37" s="388"/>
      <c r="B37" s="268" t="s">
        <v>51</v>
      </c>
      <c r="C37" s="390"/>
      <c r="D37" s="395">
        <v>0</v>
      </c>
      <c r="E37" s="395">
        <v>0</v>
      </c>
      <c r="F37" s="395">
        <v>0</v>
      </c>
      <c r="G37" s="395">
        <v>0</v>
      </c>
      <c r="H37" s="395">
        <v>1</v>
      </c>
      <c r="I37" s="243"/>
    </row>
    <row r="38" spans="1:9" s="256" customFormat="1" ht="15" customHeight="1">
      <c r="A38" s="397"/>
      <c r="B38" s="397" t="s">
        <v>117</v>
      </c>
      <c r="C38" s="399"/>
      <c r="D38" s="393">
        <v>2</v>
      </c>
      <c r="E38" s="393">
        <v>0</v>
      </c>
      <c r="F38" s="393">
        <v>2</v>
      </c>
      <c r="G38" s="393">
        <v>0</v>
      </c>
      <c r="H38" s="393">
        <v>56</v>
      </c>
      <c r="I38" s="251"/>
    </row>
    <row r="39" spans="1:9" ht="15" customHeight="1">
      <c r="A39" s="388"/>
      <c r="B39" s="268"/>
      <c r="C39" s="390"/>
      <c r="D39" s="395"/>
      <c r="E39" s="395"/>
      <c r="F39" s="395"/>
      <c r="G39" s="395"/>
      <c r="H39" s="395"/>
      <c r="I39" s="243"/>
    </row>
    <row r="40" spans="1:9" ht="15" customHeight="1">
      <c r="A40" s="388"/>
      <c r="B40" s="268" t="s">
        <v>52</v>
      </c>
      <c r="C40" s="390"/>
      <c r="D40" s="395">
        <v>2</v>
      </c>
      <c r="E40" s="395">
        <v>0</v>
      </c>
      <c r="F40" s="395">
        <v>2</v>
      </c>
      <c r="G40" s="395">
        <v>0</v>
      </c>
      <c r="H40" s="395">
        <v>1</v>
      </c>
      <c r="I40" s="243"/>
    </row>
    <row r="41" spans="1:9" ht="15" customHeight="1">
      <c r="A41" s="388"/>
      <c r="B41" s="268" t="s">
        <v>53</v>
      </c>
      <c r="C41" s="390"/>
      <c r="D41" s="395">
        <v>1</v>
      </c>
      <c r="E41" s="395">
        <v>1</v>
      </c>
      <c r="F41" s="395">
        <v>0</v>
      </c>
      <c r="G41" s="395">
        <v>0</v>
      </c>
      <c r="H41" s="395">
        <v>37</v>
      </c>
      <c r="I41" s="243"/>
    </row>
    <row r="42" spans="1:9" ht="15" customHeight="1">
      <c r="A42" s="388"/>
      <c r="B42" s="268" t="s">
        <v>200</v>
      </c>
      <c r="C42" s="390"/>
      <c r="D42" s="395">
        <v>0</v>
      </c>
      <c r="E42" s="395">
        <v>0</v>
      </c>
      <c r="F42" s="395">
        <v>0</v>
      </c>
      <c r="G42" s="395">
        <v>0</v>
      </c>
      <c r="H42" s="395">
        <v>0</v>
      </c>
      <c r="I42" s="243"/>
    </row>
    <row r="43" spans="1:9" ht="15" customHeight="1">
      <c r="A43" s="388"/>
      <c r="B43" s="268" t="s">
        <v>55</v>
      </c>
      <c r="C43" s="394"/>
      <c r="D43" s="395">
        <v>0</v>
      </c>
      <c r="E43" s="395">
        <v>0</v>
      </c>
      <c r="F43" s="395">
        <v>0</v>
      </c>
      <c r="G43" s="395">
        <v>0</v>
      </c>
      <c r="H43" s="395">
        <v>0</v>
      </c>
      <c r="I43" s="243"/>
    </row>
    <row r="44" spans="1:9" ht="15" customHeight="1">
      <c r="A44" s="388"/>
      <c r="B44" s="268" t="s">
        <v>56</v>
      </c>
      <c r="C44" s="390"/>
      <c r="D44" s="395">
        <v>0</v>
      </c>
      <c r="E44" s="395">
        <v>0</v>
      </c>
      <c r="F44" s="395">
        <v>0</v>
      </c>
      <c r="G44" s="395">
        <v>0</v>
      </c>
      <c r="H44" s="395">
        <v>0</v>
      </c>
      <c r="I44" s="243"/>
    </row>
    <row r="45" spans="1:9" s="256" customFormat="1" ht="15" customHeight="1">
      <c r="A45" s="397"/>
      <c r="B45" s="397" t="s">
        <v>119</v>
      </c>
      <c r="C45" s="399"/>
      <c r="D45" s="393">
        <v>3</v>
      </c>
      <c r="E45" s="393">
        <v>1</v>
      </c>
      <c r="F45" s="393">
        <v>2</v>
      </c>
      <c r="G45" s="393">
        <v>0</v>
      </c>
      <c r="H45" s="393">
        <v>38</v>
      </c>
      <c r="I45" s="251"/>
    </row>
    <row r="46" spans="1:9" ht="15" customHeight="1">
      <c r="A46" s="388"/>
      <c r="B46" s="268"/>
      <c r="C46" s="390"/>
      <c r="D46" s="395"/>
      <c r="E46" s="395"/>
      <c r="F46" s="395"/>
      <c r="G46" s="395"/>
      <c r="H46" s="395"/>
      <c r="I46" s="243"/>
    </row>
    <row r="47" spans="1:9" ht="15" customHeight="1">
      <c r="A47" s="388"/>
      <c r="B47" s="268" t="s">
        <v>201</v>
      </c>
      <c r="C47" s="390"/>
      <c r="D47" s="395">
        <v>0</v>
      </c>
      <c r="E47" s="395">
        <v>0</v>
      </c>
      <c r="F47" s="395">
        <v>0</v>
      </c>
      <c r="G47" s="395">
        <v>0</v>
      </c>
      <c r="H47" s="395">
        <v>0</v>
      </c>
      <c r="I47" s="243"/>
    </row>
    <row r="48" spans="1:9" ht="15" customHeight="1">
      <c r="A48" s="388"/>
      <c r="B48" s="268" t="s">
        <v>58</v>
      </c>
      <c r="C48" s="390"/>
      <c r="D48" s="395">
        <v>0</v>
      </c>
      <c r="E48" s="395">
        <v>0</v>
      </c>
      <c r="F48" s="395">
        <v>0</v>
      </c>
      <c r="G48" s="395">
        <v>0</v>
      </c>
      <c r="H48" s="395">
        <v>0</v>
      </c>
      <c r="I48" s="243"/>
    </row>
    <row r="49" spans="1:9" ht="15" customHeight="1">
      <c r="A49" s="388"/>
      <c r="B49" s="268" t="s">
        <v>202</v>
      </c>
      <c r="C49" s="390"/>
      <c r="D49" s="395">
        <v>0</v>
      </c>
      <c r="E49" s="395">
        <v>0</v>
      </c>
      <c r="F49" s="395">
        <v>0</v>
      </c>
      <c r="G49" s="395">
        <v>0</v>
      </c>
      <c r="H49" s="395">
        <v>0</v>
      </c>
      <c r="I49" s="243"/>
    </row>
    <row r="50" spans="1:9" ht="15" customHeight="1">
      <c r="A50" s="388"/>
      <c r="B50" s="268" t="s">
        <v>60</v>
      </c>
      <c r="C50" s="390"/>
      <c r="D50" s="395">
        <v>0</v>
      </c>
      <c r="E50" s="395">
        <v>0</v>
      </c>
      <c r="F50" s="395">
        <v>0</v>
      </c>
      <c r="G50" s="395">
        <v>0</v>
      </c>
      <c r="H50" s="395">
        <v>0</v>
      </c>
      <c r="I50" s="243"/>
    </row>
    <row r="51" spans="1:9" ht="15" customHeight="1">
      <c r="A51" s="388"/>
      <c r="B51" s="268" t="s">
        <v>61</v>
      </c>
      <c r="C51" s="390"/>
      <c r="D51" s="395">
        <v>0</v>
      </c>
      <c r="E51" s="395">
        <v>0</v>
      </c>
      <c r="F51" s="395">
        <v>0</v>
      </c>
      <c r="G51" s="395">
        <v>0</v>
      </c>
      <c r="H51" s="395">
        <v>0</v>
      </c>
      <c r="I51" s="243"/>
    </row>
    <row r="52" spans="1:9" ht="15" customHeight="1">
      <c r="A52" s="388"/>
      <c r="B52" s="268" t="s">
        <v>203</v>
      </c>
      <c r="C52" s="390"/>
      <c r="D52" s="395">
        <v>0</v>
      </c>
      <c r="E52" s="395">
        <v>0</v>
      </c>
      <c r="F52" s="395">
        <v>0</v>
      </c>
      <c r="G52" s="395">
        <v>0</v>
      </c>
      <c r="H52" s="395">
        <v>0</v>
      </c>
      <c r="I52" s="243"/>
    </row>
    <row r="53" spans="1:9" ht="15" customHeight="1">
      <c r="A53" s="388"/>
      <c r="B53" s="268" t="s">
        <v>63</v>
      </c>
      <c r="C53" s="390"/>
      <c r="D53" s="395">
        <v>0</v>
      </c>
      <c r="E53" s="395">
        <v>0</v>
      </c>
      <c r="F53" s="395">
        <v>0</v>
      </c>
      <c r="G53" s="395">
        <v>0</v>
      </c>
      <c r="H53" s="395">
        <v>0</v>
      </c>
      <c r="I53" s="243"/>
    </row>
    <row r="54" spans="1:9" ht="15" customHeight="1">
      <c r="A54" s="388"/>
      <c r="B54" s="268" t="s">
        <v>64</v>
      </c>
      <c r="C54" s="390"/>
      <c r="D54" s="395">
        <v>0</v>
      </c>
      <c r="E54" s="395">
        <v>0</v>
      </c>
      <c r="F54" s="395">
        <v>0</v>
      </c>
      <c r="G54" s="395">
        <v>0</v>
      </c>
      <c r="H54" s="395">
        <v>0</v>
      </c>
      <c r="I54" s="243"/>
    </row>
    <row r="55" spans="1:9" ht="15" customHeight="1">
      <c r="A55" s="388"/>
      <c r="B55" s="268" t="s">
        <v>104</v>
      </c>
      <c r="C55" s="390"/>
      <c r="D55" s="395">
        <v>0</v>
      </c>
      <c r="E55" s="395">
        <v>0</v>
      </c>
      <c r="F55" s="395">
        <v>0</v>
      </c>
      <c r="G55" s="395">
        <v>0</v>
      </c>
      <c r="H55" s="395">
        <v>0</v>
      </c>
      <c r="I55" s="243"/>
    </row>
    <row r="56" spans="1:9" ht="15" customHeight="1">
      <c r="A56" s="388"/>
      <c r="B56" s="268" t="s">
        <v>66</v>
      </c>
      <c r="C56" s="390"/>
      <c r="D56" s="395">
        <v>0</v>
      </c>
      <c r="E56" s="395">
        <v>0</v>
      </c>
      <c r="F56" s="395">
        <v>0</v>
      </c>
      <c r="G56" s="395">
        <v>0</v>
      </c>
      <c r="H56" s="395">
        <v>0</v>
      </c>
      <c r="I56" s="243"/>
    </row>
    <row r="57" spans="1:9" s="256" customFormat="1" ht="15" customHeight="1">
      <c r="A57" s="397"/>
      <c r="B57" s="397" t="s">
        <v>121</v>
      </c>
      <c r="C57" s="399"/>
      <c r="D57" s="393">
        <v>0</v>
      </c>
      <c r="E57" s="393">
        <v>0</v>
      </c>
      <c r="F57" s="393">
        <v>0</v>
      </c>
      <c r="G57" s="393">
        <v>0</v>
      </c>
      <c r="H57" s="393">
        <v>0</v>
      </c>
      <c r="I57" s="251"/>
    </row>
    <row r="58" spans="1:9" ht="15" customHeight="1">
      <c r="A58" s="388"/>
      <c r="B58" s="268"/>
      <c r="C58" s="390"/>
      <c r="D58" s="395"/>
      <c r="E58" s="395"/>
      <c r="F58" s="395"/>
      <c r="G58" s="395"/>
      <c r="H58" s="395"/>
      <c r="I58" s="243"/>
    </row>
    <row r="59" spans="1:9" ht="15" customHeight="1">
      <c r="A59" s="388"/>
      <c r="B59" s="268" t="s">
        <v>204</v>
      </c>
      <c r="C59" s="390"/>
      <c r="D59" s="395">
        <v>1</v>
      </c>
      <c r="E59" s="395">
        <v>1</v>
      </c>
      <c r="F59" s="395">
        <v>0</v>
      </c>
      <c r="G59" s="395">
        <v>0</v>
      </c>
      <c r="H59" s="395">
        <v>3</v>
      </c>
      <c r="I59" s="243"/>
    </row>
    <row r="60" spans="1:9" ht="15" customHeight="1">
      <c r="A60" s="388"/>
      <c r="B60" s="268" t="s">
        <v>68</v>
      </c>
      <c r="C60" s="390"/>
      <c r="D60" s="395">
        <v>0</v>
      </c>
      <c r="E60" s="395">
        <v>0</v>
      </c>
      <c r="F60" s="395">
        <v>0</v>
      </c>
      <c r="G60" s="395">
        <v>0</v>
      </c>
      <c r="H60" s="395">
        <v>0</v>
      </c>
      <c r="I60" s="243"/>
    </row>
    <row r="61" spans="1:9" s="256" customFormat="1" ht="15" customHeight="1">
      <c r="A61" s="397"/>
      <c r="B61" s="397" t="s">
        <v>122</v>
      </c>
      <c r="C61" s="399"/>
      <c r="D61" s="393">
        <v>1</v>
      </c>
      <c r="E61" s="393">
        <v>1</v>
      </c>
      <c r="F61" s="393">
        <v>0</v>
      </c>
      <c r="G61" s="393">
        <v>0</v>
      </c>
      <c r="H61" s="393">
        <v>3</v>
      </c>
      <c r="I61" s="251"/>
    </row>
    <row r="62" spans="1:9" ht="15" customHeight="1">
      <c r="A62" s="388"/>
      <c r="B62" s="268"/>
      <c r="C62" s="394"/>
      <c r="D62" s="395"/>
      <c r="E62" s="395"/>
      <c r="F62" s="395"/>
      <c r="G62" s="395"/>
      <c r="H62" s="395"/>
      <c r="I62" s="243"/>
    </row>
    <row r="63" spans="1:9" ht="15" customHeight="1">
      <c r="A63" s="388"/>
      <c r="B63" s="268" t="s">
        <v>69</v>
      </c>
      <c r="C63" s="394"/>
      <c r="D63" s="395">
        <v>0</v>
      </c>
      <c r="E63" s="395">
        <v>0</v>
      </c>
      <c r="F63" s="395">
        <v>0</v>
      </c>
      <c r="G63" s="395">
        <v>0</v>
      </c>
      <c r="H63" s="395">
        <v>1</v>
      </c>
      <c r="I63" s="243"/>
    </row>
    <row r="64" spans="1:9" ht="15" customHeight="1">
      <c r="A64" s="388"/>
      <c r="B64" s="268" t="s">
        <v>70</v>
      </c>
      <c r="C64" s="390"/>
      <c r="D64" s="395">
        <v>0</v>
      </c>
      <c r="E64" s="395">
        <v>0</v>
      </c>
      <c r="F64" s="395">
        <v>0</v>
      </c>
      <c r="G64" s="395">
        <v>0</v>
      </c>
      <c r="H64" s="395">
        <v>0</v>
      </c>
      <c r="I64" s="243"/>
    </row>
    <row r="65" spans="1:9" ht="15" customHeight="1">
      <c r="A65" s="388"/>
      <c r="B65" s="268" t="s">
        <v>71</v>
      </c>
      <c r="C65" s="390"/>
      <c r="D65" s="395">
        <v>0</v>
      </c>
      <c r="E65" s="395">
        <v>0</v>
      </c>
      <c r="F65" s="395">
        <v>0</v>
      </c>
      <c r="G65" s="395">
        <v>0</v>
      </c>
      <c r="H65" s="395">
        <v>0</v>
      </c>
      <c r="I65" s="243"/>
    </row>
    <row r="66" spans="1:9" s="256" customFormat="1" ht="15" customHeight="1">
      <c r="A66" s="252"/>
      <c r="B66" s="252" t="s">
        <v>123</v>
      </c>
      <c r="C66" s="399"/>
      <c r="D66" s="385">
        <v>0</v>
      </c>
      <c r="E66" s="385">
        <v>0</v>
      </c>
      <c r="F66" s="385">
        <v>0</v>
      </c>
      <c r="G66" s="385">
        <v>0</v>
      </c>
      <c r="H66" s="385">
        <v>1</v>
      </c>
      <c r="I66" s="251"/>
    </row>
    <row r="67" spans="1:9" s="256" customFormat="1" ht="7.5" customHeight="1">
      <c r="A67" s="258"/>
      <c r="B67" s="258"/>
      <c r="C67" s="400"/>
      <c r="D67" s="387"/>
      <c r="E67" s="387"/>
      <c r="F67" s="387"/>
      <c r="G67" s="387"/>
      <c r="H67" s="387"/>
      <c r="I67" s="251"/>
    </row>
    <row r="68" spans="1:9" ht="15" customHeight="1">
      <c r="B68" s="805" t="s">
        <v>205</v>
      </c>
      <c r="C68" s="805"/>
      <c r="D68" s="805"/>
      <c r="E68" s="805"/>
      <c r="F68" s="805"/>
      <c r="G68" s="805"/>
      <c r="H68" s="805"/>
      <c r="I68" s="401"/>
    </row>
    <row r="69" spans="1:9" ht="15" customHeight="1">
      <c r="B69" s="806"/>
      <c r="C69" s="806"/>
      <c r="D69" s="806"/>
      <c r="E69" s="806"/>
      <c r="F69" s="806"/>
      <c r="G69" s="806"/>
      <c r="H69" s="806"/>
      <c r="I69" s="402"/>
    </row>
  </sheetData>
  <mergeCells count="10">
    <mergeCell ref="A7:C7"/>
    <mergeCell ref="A8:C8"/>
    <mergeCell ref="B68:H69"/>
    <mergeCell ref="B4:B6"/>
    <mergeCell ref="D4:G4"/>
    <mergeCell ref="H4:H6"/>
    <mergeCell ref="D5:D6"/>
    <mergeCell ref="E5:E6"/>
    <mergeCell ref="F5:F6"/>
    <mergeCell ref="G5:G6"/>
  </mergeCells>
  <phoneticPr fontId="3"/>
  <printOptions horizontalCentered="1" gridLinesSet="0"/>
  <pageMargins left="0.78740157480314965" right="0.78740157480314965" top="0.78740157480314965" bottom="0.59055118110236227" header="0.59055118110236227" footer="0.19685039370078741"/>
  <pageSetup paperSize="9" scale="73" firstPageNumber="21"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31</vt:i4>
      </vt:variant>
    </vt:vector>
  </HeadingPairs>
  <TitlesOfParts>
    <vt:vector size="46" baseType="lpstr">
      <vt:lpstr>表28</vt:lpstr>
      <vt:lpstr>表29</vt:lpstr>
      <vt:lpstr>表30</vt:lpstr>
      <vt:lpstr>表31</vt:lpstr>
      <vt:lpstr>表32</vt:lpstr>
      <vt:lpstr>表33</vt:lpstr>
      <vt:lpstr>表34</vt:lpstr>
      <vt:lpstr>表35</vt:lpstr>
      <vt:lpstr>表36</vt:lpstr>
      <vt:lpstr>表37</vt:lpstr>
      <vt:lpstr>表38</vt:lpstr>
      <vt:lpstr>表39</vt:lpstr>
      <vt:lpstr>表40</vt:lpstr>
      <vt:lpstr>表41</vt:lpstr>
      <vt:lpstr>表42</vt:lpstr>
      <vt:lpstr>表41!ginoza</vt:lpstr>
      <vt:lpstr>表29!gusika</vt:lpstr>
      <vt:lpstr>表41!higasi</vt:lpstr>
      <vt:lpstr>表41!iheya</vt:lpstr>
      <vt:lpstr>表29!isika</vt:lpstr>
      <vt:lpstr>表41!izena</vt:lpstr>
      <vt:lpstr>表41!kin</vt:lpstr>
      <vt:lpstr>表41!KUNIGAMI</vt:lpstr>
      <vt:lpstr>表41!nago</vt:lpstr>
      <vt:lpstr>表41!nakizin</vt:lpstr>
      <vt:lpstr>表29!okinawa</vt:lpstr>
      <vt:lpstr>表29!onna</vt:lpstr>
      <vt:lpstr>表41!oogimi</vt:lpstr>
      <vt:lpstr>表28!Print_Area</vt:lpstr>
      <vt:lpstr>表29!Print_Area</vt:lpstr>
      <vt:lpstr>表30!Print_Area</vt:lpstr>
      <vt:lpstr>表31!Print_Area</vt:lpstr>
      <vt:lpstr>表32!Print_Area</vt:lpstr>
      <vt:lpstr>表33!Print_Area</vt:lpstr>
      <vt:lpstr>表34!Print_Area</vt:lpstr>
      <vt:lpstr>表35!Print_Area</vt:lpstr>
      <vt:lpstr>表36!Print_Area</vt:lpstr>
      <vt:lpstr>表37!Print_Area</vt:lpstr>
      <vt:lpstr>表38!Print_Area</vt:lpstr>
      <vt:lpstr>表39!Print_Area</vt:lpstr>
      <vt:lpstr>表40!Print_Area</vt:lpstr>
      <vt:lpstr>表41!Print_Area</vt:lpstr>
      <vt:lpstr>表42!Print_Area</vt:lpstr>
      <vt:lpstr>表29!tyatan</vt:lpstr>
      <vt:lpstr>表29!yomitan</vt:lpstr>
      <vt:lpstr>表29!yonasi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2023-03-10T10:36:14Z</cp:lastPrinted>
  <dcterms:created xsi:type="dcterms:W3CDTF">2021-12-21T05:20:48Z</dcterms:created>
  <dcterms:modified xsi:type="dcterms:W3CDTF">2023-03-22T04:10:37Z</dcterms:modified>
</cp:coreProperties>
</file>