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94" sheetId="1" r:id="rId1"/>
  </sheets>
  <externalReferences>
    <externalReference r:id="rId2"/>
  </externalReferences>
  <definedNames>
    <definedName name="A">#REF!</definedName>
    <definedName name="B">#REF!</definedName>
    <definedName name="kei">#REF!</definedName>
    <definedName name="_xlnm.Print_Area" localSheetId="0">表94!$A$1:$BD$72</definedName>
    <definedName name="コザ高校定時">#REF!</definedName>
    <definedName name="印刷" localSheetId="0">表94!$BE$3</definedName>
    <definedName name="印刷">#REF!</definedName>
    <definedName name="沖縄工業定時">#REF!</definedName>
    <definedName name="宮古高校定時">#REF!</definedName>
    <definedName name="私立" localSheetId="0">表94!#REF!</definedName>
    <definedName name="私立">#REF!</definedName>
    <definedName name="進学者">[1]表30入力用!#REF!</definedName>
    <definedName name="専各">[1]表31入力用!#REF!</definedName>
    <definedName name="中部商業定時">#REF!</definedName>
    <definedName name="中部農林高校">#REF!</definedName>
    <definedName name="定時" localSheetId="0">表94!#REF!</definedName>
    <definedName name="定時">#REF!</definedName>
    <definedName name="読谷高校定時">#REF!</definedName>
    <definedName name="那覇工業定時">#REF!</definedName>
    <definedName name="那覇商業定時">#REF!</definedName>
    <definedName name="南部商業定時">#REF!</definedName>
    <definedName name="泊高校">#REF!</definedName>
    <definedName name="八重山商工">#REF!</definedName>
    <definedName name="複写">#REF!</definedName>
  </definedNames>
  <calcPr calcId="145621"/>
</workbook>
</file>

<file path=xl/calcChain.xml><?xml version="1.0" encoding="utf-8"?>
<calcChain xmlns="http://schemas.openxmlformats.org/spreadsheetml/2006/main">
  <c r="BD7" i="1" l="1"/>
  <c r="BD6" i="1"/>
</calcChain>
</file>

<file path=xl/sharedStrings.xml><?xml version="1.0" encoding="utf-8"?>
<sst xmlns="http://schemas.openxmlformats.org/spreadsheetml/2006/main" count="190" uniqueCount="78">
  <si>
    <t>表94 　設  置　者　別  ・  課  程　別  ・               学   科  別  ・  都  道  府  県  別  就  職  者  数</t>
    <rPh sb="5" eb="9">
      <t>セッチ</t>
    </rPh>
    <rPh sb="10" eb="11">
      <t>シャ</t>
    </rPh>
    <rPh sb="12" eb="13">
      <t>ベツ</t>
    </rPh>
    <rPh sb="18" eb="22">
      <t>カテイ</t>
    </rPh>
    <rPh sb="23" eb="24">
      <t>ベツ</t>
    </rPh>
    <rPh sb="42" eb="43">
      <t>ガク</t>
    </rPh>
    <rPh sb="46" eb="47">
      <t>カ</t>
    </rPh>
    <rPh sb="49" eb="50">
      <t>ベツ</t>
    </rPh>
    <rPh sb="55" eb="65">
      <t>トドウフケン</t>
    </rPh>
    <rPh sb="67" eb="68">
      <t>ベツ</t>
    </rPh>
    <rPh sb="70" eb="77">
      <t>シュウショクシャ</t>
    </rPh>
    <rPh sb="79" eb="80">
      <t>スウ</t>
    </rPh>
    <phoneticPr fontId="3"/>
  </si>
  <si>
    <t>区　  分</t>
    <phoneticPr fontId="3"/>
  </si>
  <si>
    <t>就職者総数</t>
    <rPh sb="3" eb="4">
      <t>ソウ</t>
    </rPh>
    <phoneticPr fontId="3"/>
  </si>
  <si>
    <t>県　　　　     　     立　　　　（　　全　　日　　制　　）</t>
    <rPh sb="30" eb="31">
      <t>セイ</t>
    </rPh>
    <phoneticPr fontId="3"/>
  </si>
  <si>
    <t>県  　    立    　（　 定 　時 　制 　）</t>
    <rPh sb="17" eb="24">
      <t>テイジセイ</t>
    </rPh>
    <phoneticPr fontId="3"/>
  </si>
  <si>
    <t>私　立</t>
    <phoneticPr fontId="3"/>
  </si>
  <si>
    <t>区　　 分</t>
    <phoneticPr fontId="3"/>
  </si>
  <si>
    <t>計</t>
    <rPh sb="0" eb="1">
      <t>ケイ</t>
    </rPh>
    <phoneticPr fontId="3"/>
  </si>
  <si>
    <t>普   通</t>
    <phoneticPr fontId="3"/>
  </si>
  <si>
    <t>農   業</t>
    <phoneticPr fontId="3"/>
  </si>
  <si>
    <t>工   業</t>
    <phoneticPr fontId="3"/>
  </si>
  <si>
    <t>商   業</t>
    <phoneticPr fontId="3"/>
  </si>
  <si>
    <t>水   産</t>
    <phoneticPr fontId="3"/>
  </si>
  <si>
    <t>家   庭</t>
    <phoneticPr fontId="3"/>
  </si>
  <si>
    <t>情　報</t>
    <rPh sb="0" eb="1">
      <t>ジョウ</t>
    </rPh>
    <rPh sb="2" eb="3">
      <t>ホウ</t>
    </rPh>
    <phoneticPr fontId="3"/>
  </si>
  <si>
    <t>福　祉</t>
    <rPh sb="0" eb="1">
      <t>フク</t>
    </rPh>
    <rPh sb="2" eb="3">
      <t>シ</t>
    </rPh>
    <phoneticPr fontId="3"/>
  </si>
  <si>
    <t>そ の 他</t>
    <phoneticPr fontId="3"/>
  </si>
  <si>
    <t>総   合</t>
    <rPh sb="0" eb="5">
      <t>ソウゴウ</t>
    </rPh>
    <phoneticPr fontId="3"/>
  </si>
  <si>
    <t>農　 業</t>
    <phoneticPr fontId="3"/>
  </si>
  <si>
    <t>工　 業</t>
    <phoneticPr fontId="3"/>
  </si>
  <si>
    <t>商　 業</t>
    <phoneticPr fontId="3"/>
  </si>
  <si>
    <t>普 　通</t>
    <phoneticPr fontId="3"/>
  </si>
  <si>
    <t>計</t>
  </si>
  <si>
    <t>男</t>
  </si>
  <si>
    <t>女</t>
  </si>
  <si>
    <t>男</t>
    <rPh sb="0" eb="1">
      <t>オトコ</t>
    </rPh>
    <phoneticPr fontId="3"/>
  </si>
  <si>
    <t>女</t>
    <rPh sb="0" eb="1">
      <t>オンナ</t>
    </rPh>
    <phoneticPr fontId="3"/>
  </si>
  <si>
    <t>北 海 道</t>
  </si>
  <si>
    <t>青    森</t>
  </si>
  <si>
    <t>岩    手</t>
  </si>
  <si>
    <t>宮    城</t>
  </si>
  <si>
    <t>秋    田</t>
  </si>
  <si>
    <t>山    形</t>
  </si>
  <si>
    <t>福    島</t>
  </si>
  <si>
    <t>小　計</t>
    <phoneticPr fontId="3"/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</si>
  <si>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</si>
  <si>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</si>
  <si>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</si>
  <si>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</si>
  <si>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</si>
  <si>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</si>
  <si>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</si>
  <si>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</si>
  <si>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</si>
  <si>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</si>
  <si>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</si>
  <si>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</si>
  <si>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</si>
  <si>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</si>
  <si>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</si>
  <si>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</si>
  <si>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</si>
  <si>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</si>
  <si>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</si>
  <si>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</si>
  <si>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</si>
  <si>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</si>
  <si>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</si>
  <si>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</si>
  <si>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</si>
  <si>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</si>
  <si>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</si>
  <si>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</si>
  <si>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</si>
  <si>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</si>
  <si>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</si>
  <si>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</si>
  <si>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</si>
  <si>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</si>
  <si>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</si>
  <si>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</si>
  <si>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</si>
  <si>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</si>
  <si>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</si>
  <si>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</si>
  <si>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そ の 他</t>
  </si>
  <si>
    <t>平成28年3月</t>
  </si>
  <si>
    <t>平成29年3月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</si>
</sst>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;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6" x14ac:knownFonts="1">
    <font>
      <sz val="14"/>
      <name val="Terminal"/>
      <family val="3"/>
      <charset val="255"/>
    </font>
    <font>
      <sz val="14"/>
      <name val="Terminal"/>
      <family val="3"/>
      <charset val="255"/>
    </font>
    <font>
      <b/>
      <sz val="18"/>
      <name val="ＭＳ 明朝"/>
      <family val="1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1.5"/>
      <name val="ＭＳ 明朝"/>
      <family val="1"/>
      <charset val="128"/>
    </font>
    <font>
      <sz val="11.5"/>
      <name val="Terminal"/>
      <family val="3"/>
      <charset val="255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78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3" applyNumberFormat="0" applyAlignment="0" applyProtection="0">
      <alignment horizontal="left" vertical="center"/>
    </xf>
    <xf numFmtId="0" fontId="18" fillId="0" borderId="6">
      <alignment horizontal="left" vertical="center"/>
    </xf>
    <xf numFmtId="10" fontId="17" fillId="3" borderId="12" applyNumberFormat="0" applyBorder="0" applyAlignment="0" applyProtection="0"/>
    <xf numFmtId="181" fontId="19" fillId="0" borderId="0"/>
    <xf numFmtId="0" fontId="14" fillId="0" borderId="0"/>
    <xf numFmtId="10" fontId="14" fillId="0" borderId="0" applyFont="0" applyFill="0" applyBorder="0" applyAlignment="0" applyProtection="0"/>
    <xf numFmtId="4" fontId="16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</cellStyleXfs>
  <cellXfs count="83">
    <xf numFmtId="0" fontId="0" fillId="0" borderId="0" xfId="0"/>
    <xf numFmtId="0" fontId="6" fillId="0" borderId="0" xfId="0" applyNumberFormat="1" applyFont="1" applyFill="1" applyProtection="1">
      <protection locked="0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Protection="1"/>
    <xf numFmtId="176" fontId="10" fillId="0" borderId="11" xfId="0" applyNumberFormat="1" applyFont="1" applyFill="1" applyBorder="1"/>
    <xf numFmtId="176" fontId="10" fillId="0" borderId="0" xfId="0" applyNumberFormat="1" applyFont="1" applyFill="1" applyBorder="1" applyAlignment="1" applyProtection="1">
      <alignment shrinkToFit="1"/>
      <protection locked="0"/>
    </xf>
    <xf numFmtId="176" fontId="10" fillId="0" borderId="0" xfId="0" applyNumberFormat="1" applyFont="1" applyFill="1" applyBorder="1"/>
    <xf numFmtId="176" fontId="7" fillId="0" borderId="1" xfId="0" applyNumberFormat="1" applyFont="1" applyFill="1" applyBorder="1"/>
    <xf numFmtId="176" fontId="7" fillId="0" borderId="1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176" fontId="11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12" fillId="0" borderId="0" xfId="0" applyFont="1" applyFill="1"/>
    <xf numFmtId="176" fontId="7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/>
    <xf numFmtId="0" fontId="4" fillId="0" borderId="0" xfId="0" applyFont="1" applyFill="1"/>
    <xf numFmtId="0" fontId="5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Protection="1">
      <protection locked="0"/>
    </xf>
    <xf numFmtId="0" fontId="6" fillId="0" borderId="0" xfId="0" applyNumberFormat="1" applyFont="1" applyFill="1" applyAlignment="1" applyProtection="1">
      <alignment shrinkToFit="1"/>
      <protection locked="0"/>
    </xf>
    <xf numFmtId="0" fontId="6" fillId="0" borderId="0" xfId="0" applyFont="1" applyFill="1"/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/>
    <xf numFmtId="0" fontId="7" fillId="0" borderId="0" xfId="0" applyFont="1" applyFill="1"/>
    <xf numFmtId="0" fontId="7" fillId="0" borderId="1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shrinkToFit="1"/>
      <protection locked="0"/>
    </xf>
    <xf numFmtId="176" fontId="7" fillId="0" borderId="3" xfId="0" applyNumberFormat="1" applyFont="1" applyFill="1" applyBorder="1" applyProtection="1"/>
    <xf numFmtId="176" fontId="7" fillId="0" borderId="4" xfId="0" applyNumberFormat="1" applyFont="1" applyFill="1" applyBorder="1" applyAlignment="1" applyProtection="1">
      <alignment shrinkToFit="1"/>
    </xf>
    <xf numFmtId="176" fontId="7" fillId="0" borderId="2" xfId="0" applyNumberFormat="1" applyFont="1" applyFill="1" applyBorder="1" applyProtection="1"/>
    <xf numFmtId="0" fontId="7" fillId="0" borderId="3" xfId="0" applyNumberFormat="1" applyFont="1" applyFill="1" applyBorder="1" applyAlignment="1" applyProtection="1">
      <alignment horizontal="center" shrinkToFit="1"/>
      <protection locked="0"/>
    </xf>
    <xf numFmtId="177" fontId="7" fillId="0" borderId="0" xfId="0" applyNumberFormat="1" applyFont="1" applyFill="1" applyProtection="1">
      <protection locked="0"/>
    </xf>
    <xf numFmtId="0" fontId="9" fillId="0" borderId="8" xfId="0" applyNumberFormat="1" applyFont="1" applyFill="1" applyBorder="1" applyAlignment="1" applyProtection="1">
      <alignment horizontal="center" shrinkToFit="1"/>
      <protection locked="0"/>
    </xf>
    <xf numFmtId="176" fontId="10" fillId="0" borderId="0" xfId="0" applyNumberFormat="1" applyFont="1" applyFill="1" applyBorder="1" applyAlignment="1">
      <alignment shrinkToFit="1"/>
    </xf>
    <xf numFmtId="176" fontId="10" fillId="0" borderId="0" xfId="0" applyNumberFormat="1" applyFont="1" applyFill="1" applyAlignment="1">
      <alignment shrinkToFit="1"/>
    </xf>
    <xf numFmtId="176" fontId="10" fillId="0" borderId="8" xfId="0" applyNumberFormat="1" applyFont="1" applyFill="1" applyBorder="1"/>
    <xf numFmtId="0" fontId="9" fillId="0" borderId="11" xfId="0" applyNumberFormat="1" applyFont="1" applyFill="1" applyBorder="1" applyAlignment="1" applyProtection="1">
      <alignment horizontal="center" shrinkToFit="1"/>
      <protection locked="0"/>
    </xf>
    <xf numFmtId="0" fontId="9" fillId="0" borderId="0" xfId="0" applyFont="1" applyFill="1"/>
    <xf numFmtId="0" fontId="7" fillId="0" borderId="10" xfId="0" applyNumberFormat="1" applyFont="1" applyFill="1" applyBorder="1" applyAlignment="1" applyProtection="1">
      <alignment horizontal="center"/>
      <protection locked="0"/>
    </xf>
    <xf numFmtId="176" fontId="7" fillId="0" borderId="1" xfId="0" applyNumberFormat="1" applyFont="1" applyFill="1" applyBorder="1" applyAlignment="1">
      <alignment shrinkToFit="1"/>
    </xf>
    <xf numFmtId="0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shrinkToFit="1"/>
      <protection locked="0"/>
    </xf>
    <xf numFmtId="0" fontId="7" fillId="0" borderId="11" xfId="0" applyNumberFormat="1" applyFont="1" applyFill="1" applyBorder="1" applyProtection="1">
      <protection locked="0"/>
    </xf>
    <xf numFmtId="0" fontId="7" fillId="0" borderId="8" xfId="0" applyFont="1" applyFill="1" applyBorder="1" applyAlignment="1">
      <alignment horizontal="center"/>
    </xf>
    <xf numFmtId="176" fontId="7" fillId="0" borderId="0" xfId="0" applyNumberFormat="1" applyFont="1" applyFill="1" applyAlignment="1" applyProtection="1">
      <alignment vertical="center"/>
    </xf>
    <xf numFmtId="0" fontId="7" fillId="0" borderId="1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 shrinkToFit="1"/>
    </xf>
    <xf numFmtId="176" fontId="10" fillId="0" borderId="8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176" fontId="10" fillId="0" borderId="8" xfId="0" applyNumberFormat="1" applyFont="1" applyFill="1" applyBorder="1" applyAlignment="1">
      <alignment vertical="center" shrinkToFit="1"/>
    </xf>
    <xf numFmtId="176" fontId="11" fillId="0" borderId="0" xfId="0" applyNumberFormat="1" applyFont="1" applyFill="1" applyAlignment="1">
      <alignment vertical="center" shrinkToFit="1"/>
    </xf>
    <xf numFmtId="176" fontId="7" fillId="0" borderId="0" xfId="0" applyNumberFormat="1" applyFont="1" applyFill="1" applyAlignment="1" applyProtection="1">
      <alignment vertical="center"/>
      <protection locked="0"/>
    </xf>
    <xf numFmtId="0" fontId="7" fillId="0" borderId="10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shrinkToFi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26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 4" xfId="22"/>
    <cellStyle name="標準 5" xfId="23"/>
    <cellStyle name="標準 6" xfId="24"/>
    <cellStyle name="標準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&#12467;&#12500;&#65293;H26&#30906;&#22577;(&#32113;&#35336;&#34920;)/H25&#9679;&#24188;&#23567;&#20013;&#39640;/&#21330;&#26989;/&#39640;&#21330;/&#31080;/&#12304;&#36895;30&#65381;31&#12305;&#9679;&#12304;&#34920;77&#12539;78&#12305;&#22823;&#23398;&#12539;&#23554;&#20462;&#20837;&#23398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2"/>
  <sheetViews>
    <sheetView showGridLines="0" tabSelected="1" showWhiteSpace="0" topLeftCell="A57" zoomScaleNormal="100" zoomScaleSheetLayoutView="100" workbookViewId="0">
      <selection activeCell="BE15" sqref="BE15"/>
    </sheetView>
  </sheetViews>
  <sheetFormatPr defaultColWidth="9" defaultRowHeight="13.5" x14ac:dyDescent="0.15"/>
  <cols>
    <col min="1" max="1" width="14" style="15" bestFit="1" customWidth="1"/>
    <col min="2" max="2" width="7.3984375" style="15" bestFit="1" customWidth="1"/>
    <col min="3" max="7" width="5.69921875" style="15" customWidth="1"/>
    <col min="8" max="19" width="3.59765625" style="15" customWidth="1"/>
    <col min="20" max="34" width="3.3984375" style="15" customWidth="1"/>
    <col min="35" max="35" width="3.59765625" style="64" customWidth="1"/>
    <col min="36" max="55" width="3.3984375" style="15" customWidth="1"/>
    <col min="56" max="56" width="14" style="15" bestFit="1" customWidth="1"/>
    <col min="57" max="256" width="9" style="15"/>
    <col min="257" max="257" width="8.3984375" style="15" customWidth="1"/>
    <col min="258" max="258" width="6.8984375" style="15" bestFit="1" customWidth="1"/>
    <col min="259" max="263" width="5.69921875" style="15" customWidth="1"/>
    <col min="264" max="271" width="4.19921875" style="15" customWidth="1"/>
    <col min="272" max="272" width="3.69921875" style="15" customWidth="1"/>
    <col min="273" max="275" width="4.19921875" style="15" customWidth="1"/>
    <col min="276" max="311" width="3.69921875" style="15" customWidth="1"/>
    <col min="312" max="312" width="8.3984375" style="15" customWidth="1"/>
    <col min="313" max="512" width="9" style="15"/>
    <col min="513" max="513" width="8.3984375" style="15" customWidth="1"/>
    <col min="514" max="514" width="6.8984375" style="15" bestFit="1" customWidth="1"/>
    <col min="515" max="519" width="5.69921875" style="15" customWidth="1"/>
    <col min="520" max="527" width="4.19921875" style="15" customWidth="1"/>
    <col min="528" max="528" width="3.69921875" style="15" customWidth="1"/>
    <col min="529" max="531" width="4.19921875" style="15" customWidth="1"/>
    <col min="532" max="567" width="3.69921875" style="15" customWidth="1"/>
    <col min="568" max="568" width="8.3984375" style="15" customWidth="1"/>
    <col min="569" max="768" width="9" style="15"/>
    <col min="769" max="769" width="8.3984375" style="15" customWidth="1"/>
    <col min="770" max="770" width="6.8984375" style="15" bestFit="1" customWidth="1"/>
    <col min="771" max="775" width="5.69921875" style="15" customWidth="1"/>
    <col min="776" max="783" width="4.19921875" style="15" customWidth="1"/>
    <col min="784" max="784" width="3.69921875" style="15" customWidth="1"/>
    <col min="785" max="787" width="4.19921875" style="15" customWidth="1"/>
    <col min="788" max="823" width="3.69921875" style="15" customWidth="1"/>
    <col min="824" max="824" width="8.3984375" style="15" customWidth="1"/>
    <col min="825" max="1024" width="9" style="15"/>
    <col min="1025" max="1025" width="8.3984375" style="15" customWidth="1"/>
    <col min="1026" max="1026" width="6.8984375" style="15" bestFit="1" customWidth="1"/>
    <col min="1027" max="1031" width="5.69921875" style="15" customWidth="1"/>
    <col min="1032" max="1039" width="4.19921875" style="15" customWidth="1"/>
    <col min="1040" max="1040" width="3.69921875" style="15" customWidth="1"/>
    <col min="1041" max="1043" width="4.19921875" style="15" customWidth="1"/>
    <col min="1044" max="1079" width="3.69921875" style="15" customWidth="1"/>
    <col min="1080" max="1080" width="8.3984375" style="15" customWidth="1"/>
    <col min="1081" max="1280" width="9" style="15"/>
    <col min="1281" max="1281" width="8.3984375" style="15" customWidth="1"/>
    <col min="1282" max="1282" width="6.8984375" style="15" bestFit="1" customWidth="1"/>
    <col min="1283" max="1287" width="5.69921875" style="15" customWidth="1"/>
    <col min="1288" max="1295" width="4.19921875" style="15" customWidth="1"/>
    <col min="1296" max="1296" width="3.69921875" style="15" customWidth="1"/>
    <col min="1297" max="1299" width="4.19921875" style="15" customWidth="1"/>
    <col min="1300" max="1335" width="3.69921875" style="15" customWidth="1"/>
    <col min="1336" max="1336" width="8.3984375" style="15" customWidth="1"/>
    <col min="1337" max="1536" width="9" style="15"/>
    <col min="1537" max="1537" width="8.3984375" style="15" customWidth="1"/>
    <col min="1538" max="1538" width="6.8984375" style="15" bestFit="1" customWidth="1"/>
    <col min="1539" max="1543" width="5.69921875" style="15" customWidth="1"/>
    <col min="1544" max="1551" width="4.19921875" style="15" customWidth="1"/>
    <col min="1552" max="1552" width="3.69921875" style="15" customWidth="1"/>
    <col min="1553" max="1555" width="4.19921875" style="15" customWidth="1"/>
    <col min="1556" max="1591" width="3.69921875" style="15" customWidth="1"/>
    <col min="1592" max="1592" width="8.3984375" style="15" customWidth="1"/>
    <col min="1593" max="1792" width="9" style="15"/>
    <col min="1793" max="1793" width="8.3984375" style="15" customWidth="1"/>
    <col min="1794" max="1794" width="6.8984375" style="15" bestFit="1" customWidth="1"/>
    <col min="1795" max="1799" width="5.69921875" style="15" customWidth="1"/>
    <col min="1800" max="1807" width="4.19921875" style="15" customWidth="1"/>
    <col min="1808" max="1808" width="3.69921875" style="15" customWidth="1"/>
    <col min="1809" max="1811" width="4.19921875" style="15" customWidth="1"/>
    <col min="1812" max="1847" width="3.69921875" style="15" customWidth="1"/>
    <col min="1848" max="1848" width="8.3984375" style="15" customWidth="1"/>
    <col min="1849" max="2048" width="9" style="15"/>
    <col min="2049" max="2049" width="8.3984375" style="15" customWidth="1"/>
    <col min="2050" max="2050" width="6.8984375" style="15" bestFit="1" customWidth="1"/>
    <col min="2051" max="2055" width="5.69921875" style="15" customWidth="1"/>
    <col min="2056" max="2063" width="4.19921875" style="15" customWidth="1"/>
    <col min="2064" max="2064" width="3.69921875" style="15" customWidth="1"/>
    <col min="2065" max="2067" width="4.19921875" style="15" customWidth="1"/>
    <col min="2068" max="2103" width="3.69921875" style="15" customWidth="1"/>
    <col min="2104" max="2104" width="8.3984375" style="15" customWidth="1"/>
    <col min="2105" max="2304" width="9" style="15"/>
    <col min="2305" max="2305" width="8.3984375" style="15" customWidth="1"/>
    <col min="2306" max="2306" width="6.8984375" style="15" bestFit="1" customWidth="1"/>
    <col min="2307" max="2311" width="5.69921875" style="15" customWidth="1"/>
    <col min="2312" max="2319" width="4.19921875" style="15" customWidth="1"/>
    <col min="2320" max="2320" width="3.69921875" style="15" customWidth="1"/>
    <col min="2321" max="2323" width="4.19921875" style="15" customWidth="1"/>
    <col min="2324" max="2359" width="3.69921875" style="15" customWidth="1"/>
    <col min="2360" max="2360" width="8.3984375" style="15" customWidth="1"/>
    <col min="2361" max="2560" width="9" style="15"/>
    <col min="2561" max="2561" width="8.3984375" style="15" customWidth="1"/>
    <col min="2562" max="2562" width="6.8984375" style="15" bestFit="1" customWidth="1"/>
    <col min="2563" max="2567" width="5.69921875" style="15" customWidth="1"/>
    <col min="2568" max="2575" width="4.19921875" style="15" customWidth="1"/>
    <col min="2576" max="2576" width="3.69921875" style="15" customWidth="1"/>
    <col min="2577" max="2579" width="4.19921875" style="15" customWidth="1"/>
    <col min="2580" max="2615" width="3.69921875" style="15" customWidth="1"/>
    <col min="2616" max="2616" width="8.3984375" style="15" customWidth="1"/>
    <col min="2617" max="2816" width="9" style="15"/>
    <col min="2817" max="2817" width="8.3984375" style="15" customWidth="1"/>
    <col min="2818" max="2818" width="6.8984375" style="15" bestFit="1" customWidth="1"/>
    <col min="2819" max="2823" width="5.69921875" style="15" customWidth="1"/>
    <col min="2824" max="2831" width="4.19921875" style="15" customWidth="1"/>
    <col min="2832" max="2832" width="3.69921875" style="15" customWidth="1"/>
    <col min="2833" max="2835" width="4.19921875" style="15" customWidth="1"/>
    <col min="2836" max="2871" width="3.69921875" style="15" customWidth="1"/>
    <col min="2872" max="2872" width="8.3984375" style="15" customWidth="1"/>
    <col min="2873" max="3072" width="9" style="15"/>
    <col min="3073" max="3073" width="8.3984375" style="15" customWidth="1"/>
    <col min="3074" max="3074" width="6.8984375" style="15" bestFit="1" customWidth="1"/>
    <col min="3075" max="3079" width="5.69921875" style="15" customWidth="1"/>
    <col min="3080" max="3087" width="4.19921875" style="15" customWidth="1"/>
    <col min="3088" max="3088" width="3.69921875" style="15" customWidth="1"/>
    <col min="3089" max="3091" width="4.19921875" style="15" customWidth="1"/>
    <col min="3092" max="3127" width="3.69921875" style="15" customWidth="1"/>
    <col min="3128" max="3128" width="8.3984375" style="15" customWidth="1"/>
    <col min="3129" max="3328" width="9" style="15"/>
    <col min="3329" max="3329" width="8.3984375" style="15" customWidth="1"/>
    <col min="3330" max="3330" width="6.8984375" style="15" bestFit="1" customWidth="1"/>
    <col min="3331" max="3335" width="5.69921875" style="15" customWidth="1"/>
    <col min="3336" max="3343" width="4.19921875" style="15" customWidth="1"/>
    <col min="3344" max="3344" width="3.69921875" style="15" customWidth="1"/>
    <col min="3345" max="3347" width="4.19921875" style="15" customWidth="1"/>
    <col min="3348" max="3383" width="3.69921875" style="15" customWidth="1"/>
    <col min="3384" max="3384" width="8.3984375" style="15" customWidth="1"/>
    <col min="3385" max="3584" width="9" style="15"/>
    <col min="3585" max="3585" width="8.3984375" style="15" customWidth="1"/>
    <col min="3586" max="3586" width="6.8984375" style="15" bestFit="1" customWidth="1"/>
    <col min="3587" max="3591" width="5.69921875" style="15" customWidth="1"/>
    <col min="3592" max="3599" width="4.19921875" style="15" customWidth="1"/>
    <col min="3600" max="3600" width="3.69921875" style="15" customWidth="1"/>
    <col min="3601" max="3603" width="4.19921875" style="15" customWidth="1"/>
    <col min="3604" max="3639" width="3.69921875" style="15" customWidth="1"/>
    <col min="3640" max="3640" width="8.3984375" style="15" customWidth="1"/>
    <col min="3641" max="3840" width="9" style="15"/>
    <col min="3841" max="3841" width="8.3984375" style="15" customWidth="1"/>
    <col min="3842" max="3842" width="6.8984375" style="15" bestFit="1" customWidth="1"/>
    <col min="3843" max="3847" width="5.69921875" style="15" customWidth="1"/>
    <col min="3848" max="3855" width="4.19921875" style="15" customWidth="1"/>
    <col min="3856" max="3856" width="3.69921875" style="15" customWidth="1"/>
    <col min="3857" max="3859" width="4.19921875" style="15" customWidth="1"/>
    <col min="3860" max="3895" width="3.69921875" style="15" customWidth="1"/>
    <col min="3896" max="3896" width="8.3984375" style="15" customWidth="1"/>
    <col min="3897" max="4096" width="9" style="15"/>
    <col min="4097" max="4097" width="8.3984375" style="15" customWidth="1"/>
    <col min="4098" max="4098" width="6.8984375" style="15" bestFit="1" customWidth="1"/>
    <col min="4099" max="4103" width="5.69921875" style="15" customWidth="1"/>
    <col min="4104" max="4111" width="4.19921875" style="15" customWidth="1"/>
    <col min="4112" max="4112" width="3.69921875" style="15" customWidth="1"/>
    <col min="4113" max="4115" width="4.19921875" style="15" customWidth="1"/>
    <col min="4116" max="4151" width="3.69921875" style="15" customWidth="1"/>
    <col min="4152" max="4152" width="8.3984375" style="15" customWidth="1"/>
    <col min="4153" max="4352" width="9" style="15"/>
    <col min="4353" max="4353" width="8.3984375" style="15" customWidth="1"/>
    <col min="4354" max="4354" width="6.8984375" style="15" bestFit="1" customWidth="1"/>
    <col min="4355" max="4359" width="5.69921875" style="15" customWidth="1"/>
    <col min="4360" max="4367" width="4.19921875" style="15" customWidth="1"/>
    <col min="4368" max="4368" width="3.69921875" style="15" customWidth="1"/>
    <col min="4369" max="4371" width="4.19921875" style="15" customWidth="1"/>
    <col min="4372" max="4407" width="3.69921875" style="15" customWidth="1"/>
    <col min="4408" max="4408" width="8.3984375" style="15" customWidth="1"/>
    <col min="4409" max="4608" width="9" style="15"/>
    <col min="4609" max="4609" width="8.3984375" style="15" customWidth="1"/>
    <col min="4610" max="4610" width="6.8984375" style="15" bestFit="1" customWidth="1"/>
    <col min="4611" max="4615" width="5.69921875" style="15" customWidth="1"/>
    <col min="4616" max="4623" width="4.19921875" style="15" customWidth="1"/>
    <col min="4624" max="4624" width="3.69921875" style="15" customWidth="1"/>
    <col min="4625" max="4627" width="4.19921875" style="15" customWidth="1"/>
    <col min="4628" max="4663" width="3.69921875" style="15" customWidth="1"/>
    <col min="4664" max="4664" width="8.3984375" style="15" customWidth="1"/>
    <col min="4665" max="4864" width="9" style="15"/>
    <col min="4865" max="4865" width="8.3984375" style="15" customWidth="1"/>
    <col min="4866" max="4866" width="6.8984375" style="15" bestFit="1" customWidth="1"/>
    <col min="4867" max="4871" width="5.69921875" style="15" customWidth="1"/>
    <col min="4872" max="4879" width="4.19921875" style="15" customWidth="1"/>
    <col min="4880" max="4880" width="3.69921875" style="15" customWidth="1"/>
    <col min="4881" max="4883" width="4.19921875" style="15" customWidth="1"/>
    <col min="4884" max="4919" width="3.69921875" style="15" customWidth="1"/>
    <col min="4920" max="4920" width="8.3984375" style="15" customWidth="1"/>
    <col min="4921" max="5120" width="9" style="15"/>
    <col min="5121" max="5121" width="8.3984375" style="15" customWidth="1"/>
    <col min="5122" max="5122" width="6.8984375" style="15" bestFit="1" customWidth="1"/>
    <col min="5123" max="5127" width="5.69921875" style="15" customWidth="1"/>
    <col min="5128" max="5135" width="4.19921875" style="15" customWidth="1"/>
    <col min="5136" max="5136" width="3.69921875" style="15" customWidth="1"/>
    <col min="5137" max="5139" width="4.19921875" style="15" customWidth="1"/>
    <col min="5140" max="5175" width="3.69921875" style="15" customWidth="1"/>
    <col min="5176" max="5176" width="8.3984375" style="15" customWidth="1"/>
    <col min="5177" max="5376" width="9" style="15"/>
    <col min="5377" max="5377" width="8.3984375" style="15" customWidth="1"/>
    <col min="5378" max="5378" width="6.8984375" style="15" bestFit="1" customWidth="1"/>
    <col min="5379" max="5383" width="5.69921875" style="15" customWidth="1"/>
    <col min="5384" max="5391" width="4.19921875" style="15" customWidth="1"/>
    <col min="5392" max="5392" width="3.69921875" style="15" customWidth="1"/>
    <col min="5393" max="5395" width="4.19921875" style="15" customWidth="1"/>
    <col min="5396" max="5431" width="3.69921875" style="15" customWidth="1"/>
    <col min="5432" max="5432" width="8.3984375" style="15" customWidth="1"/>
    <col min="5433" max="5632" width="9" style="15"/>
    <col min="5633" max="5633" width="8.3984375" style="15" customWidth="1"/>
    <col min="5634" max="5634" width="6.8984375" style="15" bestFit="1" customWidth="1"/>
    <col min="5635" max="5639" width="5.69921875" style="15" customWidth="1"/>
    <col min="5640" max="5647" width="4.19921875" style="15" customWidth="1"/>
    <col min="5648" max="5648" width="3.69921875" style="15" customWidth="1"/>
    <col min="5649" max="5651" width="4.19921875" style="15" customWidth="1"/>
    <col min="5652" max="5687" width="3.69921875" style="15" customWidth="1"/>
    <col min="5688" max="5688" width="8.3984375" style="15" customWidth="1"/>
    <col min="5689" max="5888" width="9" style="15"/>
    <col min="5889" max="5889" width="8.3984375" style="15" customWidth="1"/>
    <col min="5890" max="5890" width="6.8984375" style="15" bestFit="1" customWidth="1"/>
    <col min="5891" max="5895" width="5.69921875" style="15" customWidth="1"/>
    <col min="5896" max="5903" width="4.19921875" style="15" customWidth="1"/>
    <col min="5904" max="5904" width="3.69921875" style="15" customWidth="1"/>
    <col min="5905" max="5907" width="4.19921875" style="15" customWidth="1"/>
    <col min="5908" max="5943" width="3.69921875" style="15" customWidth="1"/>
    <col min="5944" max="5944" width="8.3984375" style="15" customWidth="1"/>
    <col min="5945" max="6144" width="9" style="15"/>
    <col min="6145" max="6145" width="8.3984375" style="15" customWidth="1"/>
    <col min="6146" max="6146" width="6.8984375" style="15" bestFit="1" customWidth="1"/>
    <col min="6147" max="6151" width="5.69921875" style="15" customWidth="1"/>
    <col min="6152" max="6159" width="4.19921875" style="15" customWidth="1"/>
    <col min="6160" max="6160" width="3.69921875" style="15" customWidth="1"/>
    <col min="6161" max="6163" width="4.19921875" style="15" customWidth="1"/>
    <col min="6164" max="6199" width="3.69921875" style="15" customWidth="1"/>
    <col min="6200" max="6200" width="8.3984375" style="15" customWidth="1"/>
    <col min="6201" max="6400" width="9" style="15"/>
    <col min="6401" max="6401" width="8.3984375" style="15" customWidth="1"/>
    <col min="6402" max="6402" width="6.8984375" style="15" bestFit="1" customWidth="1"/>
    <col min="6403" max="6407" width="5.69921875" style="15" customWidth="1"/>
    <col min="6408" max="6415" width="4.19921875" style="15" customWidth="1"/>
    <col min="6416" max="6416" width="3.69921875" style="15" customWidth="1"/>
    <col min="6417" max="6419" width="4.19921875" style="15" customWidth="1"/>
    <col min="6420" max="6455" width="3.69921875" style="15" customWidth="1"/>
    <col min="6456" max="6456" width="8.3984375" style="15" customWidth="1"/>
    <col min="6457" max="6656" width="9" style="15"/>
    <col min="6657" max="6657" width="8.3984375" style="15" customWidth="1"/>
    <col min="6658" max="6658" width="6.8984375" style="15" bestFit="1" customWidth="1"/>
    <col min="6659" max="6663" width="5.69921875" style="15" customWidth="1"/>
    <col min="6664" max="6671" width="4.19921875" style="15" customWidth="1"/>
    <col min="6672" max="6672" width="3.69921875" style="15" customWidth="1"/>
    <col min="6673" max="6675" width="4.19921875" style="15" customWidth="1"/>
    <col min="6676" max="6711" width="3.69921875" style="15" customWidth="1"/>
    <col min="6712" max="6712" width="8.3984375" style="15" customWidth="1"/>
    <col min="6713" max="6912" width="9" style="15"/>
    <col min="6913" max="6913" width="8.3984375" style="15" customWidth="1"/>
    <col min="6914" max="6914" width="6.8984375" style="15" bestFit="1" customWidth="1"/>
    <col min="6915" max="6919" width="5.69921875" style="15" customWidth="1"/>
    <col min="6920" max="6927" width="4.19921875" style="15" customWidth="1"/>
    <col min="6928" max="6928" width="3.69921875" style="15" customWidth="1"/>
    <col min="6929" max="6931" width="4.19921875" style="15" customWidth="1"/>
    <col min="6932" max="6967" width="3.69921875" style="15" customWidth="1"/>
    <col min="6968" max="6968" width="8.3984375" style="15" customWidth="1"/>
    <col min="6969" max="7168" width="9" style="15"/>
    <col min="7169" max="7169" width="8.3984375" style="15" customWidth="1"/>
    <col min="7170" max="7170" width="6.8984375" style="15" bestFit="1" customWidth="1"/>
    <col min="7171" max="7175" width="5.69921875" style="15" customWidth="1"/>
    <col min="7176" max="7183" width="4.19921875" style="15" customWidth="1"/>
    <col min="7184" max="7184" width="3.69921875" style="15" customWidth="1"/>
    <col min="7185" max="7187" width="4.19921875" style="15" customWidth="1"/>
    <col min="7188" max="7223" width="3.69921875" style="15" customWidth="1"/>
    <col min="7224" max="7224" width="8.3984375" style="15" customWidth="1"/>
    <col min="7225" max="7424" width="9" style="15"/>
    <col min="7425" max="7425" width="8.3984375" style="15" customWidth="1"/>
    <col min="7426" max="7426" width="6.8984375" style="15" bestFit="1" customWidth="1"/>
    <col min="7427" max="7431" width="5.69921875" style="15" customWidth="1"/>
    <col min="7432" max="7439" width="4.19921875" style="15" customWidth="1"/>
    <col min="7440" max="7440" width="3.69921875" style="15" customWidth="1"/>
    <col min="7441" max="7443" width="4.19921875" style="15" customWidth="1"/>
    <col min="7444" max="7479" width="3.69921875" style="15" customWidth="1"/>
    <col min="7480" max="7480" width="8.3984375" style="15" customWidth="1"/>
    <col min="7481" max="7680" width="9" style="15"/>
    <col min="7681" max="7681" width="8.3984375" style="15" customWidth="1"/>
    <col min="7682" max="7682" width="6.8984375" style="15" bestFit="1" customWidth="1"/>
    <col min="7683" max="7687" width="5.69921875" style="15" customWidth="1"/>
    <col min="7688" max="7695" width="4.19921875" style="15" customWidth="1"/>
    <col min="7696" max="7696" width="3.69921875" style="15" customWidth="1"/>
    <col min="7697" max="7699" width="4.19921875" style="15" customWidth="1"/>
    <col min="7700" max="7735" width="3.69921875" style="15" customWidth="1"/>
    <col min="7736" max="7736" width="8.3984375" style="15" customWidth="1"/>
    <col min="7737" max="7936" width="9" style="15"/>
    <col min="7937" max="7937" width="8.3984375" style="15" customWidth="1"/>
    <col min="7938" max="7938" width="6.8984375" style="15" bestFit="1" customWidth="1"/>
    <col min="7939" max="7943" width="5.69921875" style="15" customWidth="1"/>
    <col min="7944" max="7951" width="4.19921875" style="15" customWidth="1"/>
    <col min="7952" max="7952" width="3.69921875" style="15" customWidth="1"/>
    <col min="7953" max="7955" width="4.19921875" style="15" customWidth="1"/>
    <col min="7956" max="7991" width="3.69921875" style="15" customWidth="1"/>
    <col min="7992" max="7992" width="8.3984375" style="15" customWidth="1"/>
    <col min="7993" max="8192" width="9" style="15"/>
    <col min="8193" max="8193" width="8.3984375" style="15" customWidth="1"/>
    <col min="8194" max="8194" width="6.8984375" style="15" bestFit="1" customWidth="1"/>
    <col min="8195" max="8199" width="5.69921875" style="15" customWidth="1"/>
    <col min="8200" max="8207" width="4.19921875" style="15" customWidth="1"/>
    <col min="8208" max="8208" width="3.69921875" style="15" customWidth="1"/>
    <col min="8209" max="8211" width="4.19921875" style="15" customWidth="1"/>
    <col min="8212" max="8247" width="3.69921875" style="15" customWidth="1"/>
    <col min="8248" max="8248" width="8.3984375" style="15" customWidth="1"/>
    <col min="8249" max="8448" width="9" style="15"/>
    <col min="8449" max="8449" width="8.3984375" style="15" customWidth="1"/>
    <col min="8450" max="8450" width="6.8984375" style="15" bestFit="1" customWidth="1"/>
    <col min="8451" max="8455" width="5.69921875" style="15" customWidth="1"/>
    <col min="8456" max="8463" width="4.19921875" style="15" customWidth="1"/>
    <col min="8464" max="8464" width="3.69921875" style="15" customWidth="1"/>
    <col min="8465" max="8467" width="4.19921875" style="15" customWidth="1"/>
    <col min="8468" max="8503" width="3.69921875" style="15" customWidth="1"/>
    <col min="8504" max="8504" width="8.3984375" style="15" customWidth="1"/>
    <col min="8505" max="8704" width="9" style="15"/>
    <col min="8705" max="8705" width="8.3984375" style="15" customWidth="1"/>
    <col min="8706" max="8706" width="6.8984375" style="15" bestFit="1" customWidth="1"/>
    <col min="8707" max="8711" width="5.69921875" style="15" customWidth="1"/>
    <col min="8712" max="8719" width="4.19921875" style="15" customWidth="1"/>
    <col min="8720" max="8720" width="3.69921875" style="15" customWidth="1"/>
    <col min="8721" max="8723" width="4.19921875" style="15" customWidth="1"/>
    <col min="8724" max="8759" width="3.69921875" style="15" customWidth="1"/>
    <col min="8760" max="8760" width="8.3984375" style="15" customWidth="1"/>
    <col min="8761" max="8960" width="9" style="15"/>
    <col min="8961" max="8961" width="8.3984375" style="15" customWidth="1"/>
    <col min="8962" max="8962" width="6.8984375" style="15" bestFit="1" customWidth="1"/>
    <col min="8963" max="8967" width="5.69921875" style="15" customWidth="1"/>
    <col min="8968" max="8975" width="4.19921875" style="15" customWidth="1"/>
    <col min="8976" max="8976" width="3.69921875" style="15" customWidth="1"/>
    <col min="8977" max="8979" width="4.19921875" style="15" customWidth="1"/>
    <col min="8980" max="9015" width="3.69921875" style="15" customWidth="1"/>
    <col min="9016" max="9016" width="8.3984375" style="15" customWidth="1"/>
    <col min="9017" max="9216" width="9" style="15"/>
    <col min="9217" max="9217" width="8.3984375" style="15" customWidth="1"/>
    <col min="9218" max="9218" width="6.8984375" style="15" bestFit="1" customWidth="1"/>
    <col min="9219" max="9223" width="5.69921875" style="15" customWidth="1"/>
    <col min="9224" max="9231" width="4.19921875" style="15" customWidth="1"/>
    <col min="9232" max="9232" width="3.69921875" style="15" customWidth="1"/>
    <col min="9233" max="9235" width="4.19921875" style="15" customWidth="1"/>
    <col min="9236" max="9271" width="3.69921875" style="15" customWidth="1"/>
    <col min="9272" max="9272" width="8.3984375" style="15" customWidth="1"/>
    <col min="9273" max="9472" width="9" style="15"/>
    <col min="9473" max="9473" width="8.3984375" style="15" customWidth="1"/>
    <col min="9474" max="9474" width="6.8984375" style="15" bestFit="1" customWidth="1"/>
    <col min="9475" max="9479" width="5.69921875" style="15" customWidth="1"/>
    <col min="9480" max="9487" width="4.19921875" style="15" customWidth="1"/>
    <col min="9488" max="9488" width="3.69921875" style="15" customWidth="1"/>
    <col min="9489" max="9491" width="4.19921875" style="15" customWidth="1"/>
    <col min="9492" max="9527" width="3.69921875" style="15" customWidth="1"/>
    <col min="9528" max="9528" width="8.3984375" style="15" customWidth="1"/>
    <col min="9529" max="9728" width="9" style="15"/>
    <col min="9729" max="9729" width="8.3984375" style="15" customWidth="1"/>
    <col min="9730" max="9730" width="6.8984375" style="15" bestFit="1" customWidth="1"/>
    <col min="9731" max="9735" width="5.69921875" style="15" customWidth="1"/>
    <col min="9736" max="9743" width="4.19921875" style="15" customWidth="1"/>
    <col min="9744" max="9744" width="3.69921875" style="15" customWidth="1"/>
    <col min="9745" max="9747" width="4.19921875" style="15" customWidth="1"/>
    <col min="9748" max="9783" width="3.69921875" style="15" customWidth="1"/>
    <col min="9784" max="9784" width="8.3984375" style="15" customWidth="1"/>
    <col min="9785" max="9984" width="9" style="15"/>
    <col min="9985" max="9985" width="8.3984375" style="15" customWidth="1"/>
    <col min="9986" max="9986" width="6.8984375" style="15" bestFit="1" customWidth="1"/>
    <col min="9987" max="9991" width="5.69921875" style="15" customWidth="1"/>
    <col min="9992" max="9999" width="4.19921875" style="15" customWidth="1"/>
    <col min="10000" max="10000" width="3.69921875" style="15" customWidth="1"/>
    <col min="10001" max="10003" width="4.19921875" style="15" customWidth="1"/>
    <col min="10004" max="10039" width="3.69921875" style="15" customWidth="1"/>
    <col min="10040" max="10040" width="8.3984375" style="15" customWidth="1"/>
    <col min="10041" max="10240" width="9" style="15"/>
    <col min="10241" max="10241" width="8.3984375" style="15" customWidth="1"/>
    <col min="10242" max="10242" width="6.8984375" style="15" bestFit="1" customWidth="1"/>
    <col min="10243" max="10247" width="5.69921875" style="15" customWidth="1"/>
    <col min="10248" max="10255" width="4.19921875" style="15" customWidth="1"/>
    <col min="10256" max="10256" width="3.69921875" style="15" customWidth="1"/>
    <col min="10257" max="10259" width="4.19921875" style="15" customWidth="1"/>
    <col min="10260" max="10295" width="3.69921875" style="15" customWidth="1"/>
    <col min="10296" max="10296" width="8.3984375" style="15" customWidth="1"/>
    <col min="10297" max="10496" width="9" style="15"/>
    <col min="10497" max="10497" width="8.3984375" style="15" customWidth="1"/>
    <col min="10498" max="10498" width="6.8984375" style="15" bestFit="1" customWidth="1"/>
    <col min="10499" max="10503" width="5.69921875" style="15" customWidth="1"/>
    <col min="10504" max="10511" width="4.19921875" style="15" customWidth="1"/>
    <col min="10512" max="10512" width="3.69921875" style="15" customWidth="1"/>
    <col min="10513" max="10515" width="4.19921875" style="15" customWidth="1"/>
    <col min="10516" max="10551" width="3.69921875" style="15" customWidth="1"/>
    <col min="10552" max="10552" width="8.3984375" style="15" customWidth="1"/>
    <col min="10553" max="10752" width="9" style="15"/>
    <col min="10753" max="10753" width="8.3984375" style="15" customWidth="1"/>
    <col min="10754" max="10754" width="6.8984375" style="15" bestFit="1" customWidth="1"/>
    <col min="10755" max="10759" width="5.69921875" style="15" customWidth="1"/>
    <col min="10760" max="10767" width="4.19921875" style="15" customWidth="1"/>
    <col min="10768" max="10768" width="3.69921875" style="15" customWidth="1"/>
    <col min="10769" max="10771" width="4.19921875" style="15" customWidth="1"/>
    <col min="10772" max="10807" width="3.69921875" style="15" customWidth="1"/>
    <col min="10808" max="10808" width="8.3984375" style="15" customWidth="1"/>
    <col min="10809" max="11008" width="9" style="15"/>
    <col min="11009" max="11009" width="8.3984375" style="15" customWidth="1"/>
    <col min="11010" max="11010" width="6.8984375" style="15" bestFit="1" customWidth="1"/>
    <col min="11011" max="11015" width="5.69921875" style="15" customWidth="1"/>
    <col min="11016" max="11023" width="4.19921875" style="15" customWidth="1"/>
    <col min="11024" max="11024" width="3.69921875" style="15" customWidth="1"/>
    <col min="11025" max="11027" width="4.19921875" style="15" customWidth="1"/>
    <col min="11028" max="11063" width="3.69921875" style="15" customWidth="1"/>
    <col min="11064" max="11064" width="8.3984375" style="15" customWidth="1"/>
    <col min="11065" max="11264" width="9" style="15"/>
    <col min="11265" max="11265" width="8.3984375" style="15" customWidth="1"/>
    <col min="11266" max="11266" width="6.8984375" style="15" bestFit="1" customWidth="1"/>
    <col min="11267" max="11271" width="5.69921875" style="15" customWidth="1"/>
    <col min="11272" max="11279" width="4.19921875" style="15" customWidth="1"/>
    <col min="11280" max="11280" width="3.69921875" style="15" customWidth="1"/>
    <col min="11281" max="11283" width="4.19921875" style="15" customWidth="1"/>
    <col min="11284" max="11319" width="3.69921875" style="15" customWidth="1"/>
    <col min="11320" max="11320" width="8.3984375" style="15" customWidth="1"/>
    <col min="11321" max="11520" width="9" style="15"/>
    <col min="11521" max="11521" width="8.3984375" style="15" customWidth="1"/>
    <col min="11522" max="11522" width="6.8984375" style="15" bestFit="1" customWidth="1"/>
    <col min="11523" max="11527" width="5.69921875" style="15" customWidth="1"/>
    <col min="11528" max="11535" width="4.19921875" style="15" customWidth="1"/>
    <col min="11536" max="11536" width="3.69921875" style="15" customWidth="1"/>
    <col min="11537" max="11539" width="4.19921875" style="15" customWidth="1"/>
    <col min="11540" max="11575" width="3.69921875" style="15" customWidth="1"/>
    <col min="11576" max="11576" width="8.3984375" style="15" customWidth="1"/>
    <col min="11577" max="11776" width="9" style="15"/>
    <col min="11777" max="11777" width="8.3984375" style="15" customWidth="1"/>
    <col min="11778" max="11778" width="6.8984375" style="15" bestFit="1" customWidth="1"/>
    <col min="11779" max="11783" width="5.69921875" style="15" customWidth="1"/>
    <col min="11784" max="11791" width="4.19921875" style="15" customWidth="1"/>
    <col min="11792" max="11792" width="3.69921875" style="15" customWidth="1"/>
    <col min="11793" max="11795" width="4.19921875" style="15" customWidth="1"/>
    <col min="11796" max="11831" width="3.69921875" style="15" customWidth="1"/>
    <col min="11832" max="11832" width="8.3984375" style="15" customWidth="1"/>
    <col min="11833" max="12032" width="9" style="15"/>
    <col min="12033" max="12033" width="8.3984375" style="15" customWidth="1"/>
    <col min="12034" max="12034" width="6.8984375" style="15" bestFit="1" customWidth="1"/>
    <col min="12035" max="12039" width="5.69921875" style="15" customWidth="1"/>
    <col min="12040" max="12047" width="4.19921875" style="15" customWidth="1"/>
    <col min="12048" max="12048" width="3.69921875" style="15" customWidth="1"/>
    <col min="12049" max="12051" width="4.19921875" style="15" customWidth="1"/>
    <col min="12052" max="12087" width="3.69921875" style="15" customWidth="1"/>
    <col min="12088" max="12088" width="8.3984375" style="15" customWidth="1"/>
    <col min="12089" max="12288" width="9" style="15"/>
    <col min="12289" max="12289" width="8.3984375" style="15" customWidth="1"/>
    <col min="12290" max="12290" width="6.8984375" style="15" bestFit="1" customWidth="1"/>
    <col min="12291" max="12295" width="5.69921875" style="15" customWidth="1"/>
    <col min="12296" max="12303" width="4.19921875" style="15" customWidth="1"/>
    <col min="12304" max="12304" width="3.69921875" style="15" customWidth="1"/>
    <col min="12305" max="12307" width="4.19921875" style="15" customWidth="1"/>
    <col min="12308" max="12343" width="3.69921875" style="15" customWidth="1"/>
    <col min="12344" max="12344" width="8.3984375" style="15" customWidth="1"/>
    <col min="12345" max="12544" width="9" style="15"/>
    <col min="12545" max="12545" width="8.3984375" style="15" customWidth="1"/>
    <col min="12546" max="12546" width="6.8984375" style="15" bestFit="1" customWidth="1"/>
    <col min="12547" max="12551" width="5.69921875" style="15" customWidth="1"/>
    <col min="12552" max="12559" width="4.19921875" style="15" customWidth="1"/>
    <col min="12560" max="12560" width="3.69921875" style="15" customWidth="1"/>
    <col min="12561" max="12563" width="4.19921875" style="15" customWidth="1"/>
    <col min="12564" max="12599" width="3.69921875" style="15" customWidth="1"/>
    <col min="12600" max="12600" width="8.3984375" style="15" customWidth="1"/>
    <col min="12601" max="12800" width="9" style="15"/>
    <col min="12801" max="12801" width="8.3984375" style="15" customWidth="1"/>
    <col min="12802" max="12802" width="6.8984375" style="15" bestFit="1" customWidth="1"/>
    <col min="12803" max="12807" width="5.69921875" style="15" customWidth="1"/>
    <col min="12808" max="12815" width="4.19921875" style="15" customWidth="1"/>
    <col min="12816" max="12816" width="3.69921875" style="15" customWidth="1"/>
    <col min="12817" max="12819" width="4.19921875" style="15" customWidth="1"/>
    <col min="12820" max="12855" width="3.69921875" style="15" customWidth="1"/>
    <col min="12856" max="12856" width="8.3984375" style="15" customWidth="1"/>
    <col min="12857" max="13056" width="9" style="15"/>
    <col min="13057" max="13057" width="8.3984375" style="15" customWidth="1"/>
    <col min="13058" max="13058" width="6.8984375" style="15" bestFit="1" customWidth="1"/>
    <col min="13059" max="13063" width="5.69921875" style="15" customWidth="1"/>
    <col min="13064" max="13071" width="4.19921875" style="15" customWidth="1"/>
    <col min="13072" max="13072" width="3.69921875" style="15" customWidth="1"/>
    <col min="13073" max="13075" width="4.19921875" style="15" customWidth="1"/>
    <col min="13076" max="13111" width="3.69921875" style="15" customWidth="1"/>
    <col min="13112" max="13112" width="8.3984375" style="15" customWidth="1"/>
    <col min="13113" max="13312" width="9" style="15"/>
    <col min="13313" max="13313" width="8.3984375" style="15" customWidth="1"/>
    <col min="13314" max="13314" width="6.8984375" style="15" bestFit="1" customWidth="1"/>
    <col min="13315" max="13319" width="5.69921875" style="15" customWidth="1"/>
    <col min="13320" max="13327" width="4.19921875" style="15" customWidth="1"/>
    <col min="13328" max="13328" width="3.69921875" style="15" customWidth="1"/>
    <col min="13329" max="13331" width="4.19921875" style="15" customWidth="1"/>
    <col min="13332" max="13367" width="3.69921875" style="15" customWidth="1"/>
    <col min="13368" max="13368" width="8.3984375" style="15" customWidth="1"/>
    <col min="13369" max="13568" width="9" style="15"/>
    <col min="13569" max="13569" width="8.3984375" style="15" customWidth="1"/>
    <col min="13570" max="13570" width="6.8984375" style="15" bestFit="1" customWidth="1"/>
    <col min="13571" max="13575" width="5.69921875" style="15" customWidth="1"/>
    <col min="13576" max="13583" width="4.19921875" style="15" customWidth="1"/>
    <col min="13584" max="13584" width="3.69921875" style="15" customWidth="1"/>
    <col min="13585" max="13587" width="4.19921875" style="15" customWidth="1"/>
    <col min="13588" max="13623" width="3.69921875" style="15" customWidth="1"/>
    <col min="13624" max="13624" width="8.3984375" style="15" customWidth="1"/>
    <col min="13625" max="13824" width="9" style="15"/>
    <col min="13825" max="13825" width="8.3984375" style="15" customWidth="1"/>
    <col min="13826" max="13826" width="6.8984375" style="15" bestFit="1" customWidth="1"/>
    <col min="13827" max="13831" width="5.69921875" style="15" customWidth="1"/>
    <col min="13832" max="13839" width="4.19921875" style="15" customWidth="1"/>
    <col min="13840" max="13840" width="3.69921875" style="15" customWidth="1"/>
    <col min="13841" max="13843" width="4.19921875" style="15" customWidth="1"/>
    <col min="13844" max="13879" width="3.69921875" style="15" customWidth="1"/>
    <col min="13880" max="13880" width="8.3984375" style="15" customWidth="1"/>
    <col min="13881" max="14080" width="9" style="15"/>
    <col min="14081" max="14081" width="8.3984375" style="15" customWidth="1"/>
    <col min="14082" max="14082" width="6.8984375" style="15" bestFit="1" customWidth="1"/>
    <col min="14083" max="14087" width="5.69921875" style="15" customWidth="1"/>
    <col min="14088" max="14095" width="4.19921875" style="15" customWidth="1"/>
    <col min="14096" max="14096" width="3.69921875" style="15" customWidth="1"/>
    <col min="14097" max="14099" width="4.19921875" style="15" customWidth="1"/>
    <col min="14100" max="14135" width="3.69921875" style="15" customWidth="1"/>
    <col min="14136" max="14136" width="8.3984375" style="15" customWidth="1"/>
    <col min="14137" max="14336" width="9" style="15"/>
    <col min="14337" max="14337" width="8.3984375" style="15" customWidth="1"/>
    <col min="14338" max="14338" width="6.8984375" style="15" bestFit="1" customWidth="1"/>
    <col min="14339" max="14343" width="5.69921875" style="15" customWidth="1"/>
    <col min="14344" max="14351" width="4.19921875" style="15" customWidth="1"/>
    <col min="14352" max="14352" width="3.69921875" style="15" customWidth="1"/>
    <col min="14353" max="14355" width="4.19921875" style="15" customWidth="1"/>
    <col min="14356" max="14391" width="3.69921875" style="15" customWidth="1"/>
    <col min="14392" max="14392" width="8.3984375" style="15" customWidth="1"/>
    <col min="14393" max="14592" width="9" style="15"/>
    <col min="14593" max="14593" width="8.3984375" style="15" customWidth="1"/>
    <col min="14594" max="14594" width="6.8984375" style="15" bestFit="1" customWidth="1"/>
    <col min="14595" max="14599" width="5.69921875" style="15" customWidth="1"/>
    <col min="14600" max="14607" width="4.19921875" style="15" customWidth="1"/>
    <col min="14608" max="14608" width="3.69921875" style="15" customWidth="1"/>
    <col min="14609" max="14611" width="4.19921875" style="15" customWidth="1"/>
    <col min="14612" max="14647" width="3.69921875" style="15" customWidth="1"/>
    <col min="14648" max="14648" width="8.3984375" style="15" customWidth="1"/>
    <col min="14649" max="14848" width="9" style="15"/>
    <col min="14849" max="14849" width="8.3984375" style="15" customWidth="1"/>
    <col min="14850" max="14850" width="6.8984375" style="15" bestFit="1" customWidth="1"/>
    <col min="14851" max="14855" width="5.69921875" style="15" customWidth="1"/>
    <col min="14856" max="14863" width="4.19921875" style="15" customWidth="1"/>
    <col min="14864" max="14864" width="3.69921875" style="15" customWidth="1"/>
    <col min="14865" max="14867" width="4.19921875" style="15" customWidth="1"/>
    <col min="14868" max="14903" width="3.69921875" style="15" customWidth="1"/>
    <col min="14904" max="14904" width="8.3984375" style="15" customWidth="1"/>
    <col min="14905" max="15104" width="9" style="15"/>
    <col min="15105" max="15105" width="8.3984375" style="15" customWidth="1"/>
    <col min="15106" max="15106" width="6.8984375" style="15" bestFit="1" customWidth="1"/>
    <col min="15107" max="15111" width="5.69921875" style="15" customWidth="1"/>
    <col min="15112" max="15119" width="4.19921875" style="15" customWidth="1"/>
    <col min="15120" max="15120" width="3.69921875" style="15" customWidth="1"/>
    <col min="15121" max="15123" width="4.19921875" style="15" customWidth="1"/>
    <col min="15124" max="15159" width="3.69921875" style="15" customWidth="1"/>
    <col min="15160" max="15160" width="8.3984375" style="15" customWidth="1"/>
    <col min="15161" max="15360" width="9" style="15"/>
    <col min="15361" max="15361" width="8.3984375" style="15" customWidth="1"/>
    <col min="15362" max="15362" width="6.8984375" style="15" bestFit="1" customWidth="1"/>
    <col min="15363" max="15367" width="5.69921875" style="15" customWidth="1"/>
    <col min="15368" max="15375" width="4.19921875" style="15" customWidth="1"/>
    <col min="15376" max="15376" width="3.69921875" style="15" customWidth="1"/>
    <col min="15377" max="15379" width="4.19921875" style="15" customWidth="1"/>
    <col min="15380" max="15415" width="3.69921875" style="15" customWidth="1"/>
    <col min="15416" max="15416" width="8.3984375" style="15" customWidth="1"/>
    <col min="15417" max="15616" width="9" style="15"/>
    <col min="15617" max="15617" width="8.3984375" style="15" customWidth="1"/>
    <col min="15618" max="15618" width="6.8984375" style="15" bestFit="1" customWidth="1"/>
    <col min="15619" max="15623" width="5.69921875" style="15" customWidth="1"/>
    <col min="15624" max="15631" width="4.19921875" style="15" customWidth="1"/>
    <col min="15632" max="15632" width="3.69921875" style="15" customWidth="1"/>
    <col min="15633" max="15635" width="4.19921875" style="15" customWidth="1"/>
    <col min="15636" max="15671" width="3.69921875" style="15" customWidth="1"/>
    <col min="15672" max="15672" width="8.3984375" style="15" customWidth="1"/>
    <col min="15673" max="15872" width="9" style="15"/>
    <col min="15873" max="15873" width="8.3984375" style="15" customWidth="1"/>
    <col min="15874" max="15874" width="6.8984375" style="15" bestFit="1" customWidth="1"/>
    <col min="15875" max="15879" width="5.69921875" style="15" customWidth="1"/>
    <col min="15880" max="15887" width="4.19921875" style="15" customWidth="1"/>
    <col min="15888" max="15888" width="3.69921875" style="15" customWidth="1"/>
    <col min="15889" max="15891" width="4.19921875" style="15" customWidth="1"/>
    <col min="15892" max="15927" width="3.69921875" style="15" customWidth="1"/>
    <col min="15928" max="15928" width="8.3984375" style="15" customWidth="1"/>
    <col min="15929" max="16128" width="9" style="15"/>
    <col min="16129" max="16129" width="8.3984375" style="15" customWidth="1"/>
    <col min="16130" max="16130" width="6.8984375" style="15" bestFit="1" customWidth="1"/>
    <col min="16131" max="16135" width="5.69921875" style="15" customWidth="1"/>
    <col min="16136" max="16143" width="4.19921875" style="15" customWidth="1"/>
    <col min="16144" max="16144" width="3.69921875" style="15" customWidth="1"/>
    <col min="16145" max="16147" width="4.19921875" style="15" customWidth="1"/>
    <col min="16148" max="16183" width="3.69921875" style="15" customWidth="1"/>
    <col min="16184" max="16184" width="8.3984375" style="15" customWidth="1"/>
    <col min="16185" max="16384" width="9" style="15"/>
  </cols>
  <sheetData>
    <row r="1" spans="1:64" s="18" customFormat="1" ht="18.7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17"/>
    </row>
    <row r="2" spans="1:64" s="22" customFormat="1" ht="14.25" customHeight="1" x14ac:dyDescent="0.15">
      <c r="A2" s="19"/>
      <c r="B2" s="1"/>
      <c r="C2" s="1"/>
      <c r="D2" s="1"/>
      <c r="E2" s="1"/>
      <c r="F2" s="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69"/>
      <c r="BB2" s="69"/>
      <c r="BC2" s="69"/>
      <c r="BD2" s="69"/>
    </row>
    <row r="3" spans="1:64" s="25" customFormat="1" ht="24.75" customHeight="1" x14ac:dyDescent="0.15">
      <c r="A3" s="70" t="s">
        <v>1</v>
      </c>
      <c r="B3" s="73" t="s">
        <v>2</v>
      </c>
      <c r="C3" s="74"/>
      <c r="D3" s="70"/>
      <c r="E3" s="65" t="s">
        <v>3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3"/>
      <c r="AJ3" s="2"/>
      <c r="AK3" s="3"/>
      <c r="AL3" s="65" t="s">
        <v>4</v>
      </c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7"/>
      <c r="BA3" s="65" t="s">
        <v>5</v>
      </c>
      <c r="BB3" s="66"/>
      <c r="BC3" s="67"/>
      <c r="BD3" s="73" t="s">
        <v>6</v>
      </c>
      <c r="BE3" s="24"/>
    </row>
    <row r="4" spans="1:64" s="25" customFormat="1" ht="24" customHeight="1" x14ac:dyDescent="0.15">
      <c r="A4" s="71"/>
      <c r="B4" s="75"/>
      <c r="C4" s="76"/>
      <c r="D4" s="77"/>
      <c r="E4" s="80" t="s">
        <v>7</v>
      </c>
      <c r="F4" s="81"/>
      <c r="G4" s="82"/>
      <c r="H4" s="65" t="s">
        <v>8</v>
      </c>
      <c r="I4" s="66"/>
      <c r="J4" s="67"/>
      <c r="K4" s="65" t="s">
        <v>9</v>
      </c>
      <c r="L4" s="66"/>
      <c r="M4" s="67"/>
      <c r="N4" s="65" t="s">
        <v>10</v>
      </c>
      <c r="O4" s="66"/>
      <c r="P4" s="67"/>
      <c r="Q4" s="65" t="s">
        <v>11</v>
      </c>
      <c r="R4" s="66"/>
      <c r="S4" s="67"/>
      <c r="T4" s="65" t="s">
        <v>12</v>
      </c>
      <c r="U4" s="66"/>
      <c r="V4" s="67"/>
      <c r="W4" s="65" t="s">
        <v>13</v>
      </c>
      <c r="X4" s="66"/>
      <c r="Y4" s="66"/>
      <c r="Z4" s="66" t="s">
        <v>14</v>
      </c>
      <c r="AA4" s="66"/>
      <c r="AB4" s="67"/>
      <c r="AC4" s="66" t="s">
        <v>15</v>
      </c>
      <c r="AD4" s="66"/>
      <c r="AE4" s="67"/>
      <c r="AF4" s="65" t="s">
        <v>16</v>
      </c>
      <c r="AG4" s="66"/>
      <c r="AH4" s="67"/>
      <c r="AI4" s="65" t="s">
        <v>17</v>
      </c>
      <c r="AJ4" s="66"/>
      <c r="AK4" s="67"/>
      <c r="AL4" s="65" t="s">
        <v>7</v>
      </c>
      <c r="AM4" s="66"/>
      <c r="AN4" s="67"/>
      <c r="AO4" s="65" t="s">
        <v>8</v>
      </c>
      <c r="AP4" s="66"/>
      <c r="AQ4" s="67"/>
      <c r="AR4" s="65" t="s">
        <v>18</v>
      </c>
      <c r="AS4" s="66"/>
      <c r="AT4" s="67"/>
      <c r="AU4" s="65" t="s">
        <v>19</v>
      </c>
      <c r="AV4" s="66"/>
      <c r="AW4" s="67"/>
      <c r="AX4" s="65" t="s">
        <v>20</v>
      </c>
      <c r="AY4" s="66"/>
      <c r="AZ4" s="67"/>
      <c r="BA4" s="65" t="s">
        <v>21</v>
      </c>
      <c r="BB4" s="66"/>
      <c r="BC4" s="67"/>
      <c r="BD4" s="78"/>
    </row>
    <row r="5" spans="1:64" s="25" customFormat="1" ht="20.25" customHeight="1" x14ac:dyDescent="0.15">
      <c r="A5" s="72"/>
      <c r="B5" s="4" t="s">
        <v>22</v>
      </c>
      <c r="C5" s="4" t="s">
        <v>23</v>
      </c>
      <c r="D5" s="4" t="s">
        <v>24</v>
      </c>
      <c r="E5" s="4" t="s">
        <v>7</v>
      </c>
      <c r="F5" s="4" t="s">
        <v>25</v>
      </c>
      <c r="G5" s="4" t="s">
        <v>26</v>
      </c>
      <c r="H5" s="4" t="s">
        <v>7</v>
      </c>
      <c r="I5" s="4" t="s">
        <v>23</v>
      </c>
      <c r="J5" s="4" t="s">
        <v>24</v>
      </c>
      <c r="K5" s="4" t="s">
        <v>7</v>
      </c>
      <c r="L5" s="4" t="s">
        <v>23</v>
      </c>
      <c r="M5" s="4" t="s">
        <v>24</v>
      </c>
      <c r="N5" s="4" t="s">
        <v>7</v>
      </c>
      <c r="O5" s="4" t="s">
        <v>23</v>
      </c>
      <c r="P5" s="4" t="s">
        <v>24</v>
      </c>
      <c r="Q5" s="4" t="s">
        <v>7</v>
      </c>
      <c r="R5" s="4" t="s">
        <v>23</v>
      </c>
      <c r="S5" s="4" t="s">
        <v>24</v>
      </c>
      <c r="T5" s="4" t="s">
        <v>7</v>
      </c>
      <c r="U5" s="4" t="s">
        <v>23</v>
      </c>
      <c r="V5" s="4" t="s">
        <v>24</v>
      </c>
      <c r="W5" s="26" t="s">
        <v>7</v>
      </c>
      <c r="X5" s="4" t="s">
        <v>23</v>
      </c>
      <c r="Y5" s="27" t="s">
        <v>24</v>
      </c>
      <c r="Z5" s="3" t="s">
        <v>7</v>
      </c>
      <c r="AA5" s="4" t="s">
        <v>25</v>
      </c>
      <c r="AB5" s="4" t="s">
        <v>26</v>
      </c>
      <c r="AC5" s="4" t="s">
        <v>7</v>
      </c>
      <c r="AD5" s="4" t="s">
        <v>25</v>
      </c>
      <c r="AE5" s="4" t="s">
        <v>26</v>
      </c>
      <c r="AF5" s="4" t="s">
        <v>7</v>
      </c>
      <c r="AG5" s="4" t="s">
        <v>23</v>
      </c>
      <c r="AH5" s="4" t="s">
        <v>24</v>
      </c>
      <c r="AI5" s="28" t="s">
        <v>7</v>
      </c>
      <c r="AJ5" s="4" t="s">
        <v>23</v>
      </c>
      <c r="AK5" s="4" t="s">
        <v>24</v>
      </c>
      <c r="AL5" s="4" t="s">
        <v>7</v>
      </c>
      <c r="AM5" s="4" t="s">
        <v>23</v>
      </c>
      <c r="AN5" s="4" t="s">
        <v>24</v>
      </c>
      <c r="AO5" s="4" t="s">
        <v>7</v>
      </c>
      <c r="AP5" s="4" t="s">
        <v>23</v>
      </c>
      <c r="AQ5" s="4" t="s">
        <v>24</v>
      </c>
      <c r="AR5" s="4" t="s">
        <v>7</v>
      </c>
      <c r="AS5" s="4" t="s">
        <v>23</v>
      </c>
      <c r="AT5" s="4" t="s">
        <v>24</v>
      </c>
      <c r="AU5" s="4" t="s">
        <v>7</v>
      </c>
      <c r="AV5" s="4" t="s">
        <v>23</v>
      </c>
      <c r="AW5" s="4" t="s">
        <v>24</v>
      </c>
      <c r="AX5" s="4" t="s">
        <v>7</v>
      </c>
      <c r="AY5" s="4" t="s">
        <v>23</v>
      </c>
      <c r="AZ5" s="4" t="s">
        <v>24</v>
      </c>
      <c r="BA5" s="4" t="s">
        <v>7</v>
      </c>
      <c r="BB5" s="4" t="s">
        <v>23</v>
      </c>
      <c r="BC5" s="4" t="s">
        <v>24</v>
      </c>
      <c r="BD5" s="79"/>
      <c r="BE5" s="29"/>
      <c r="BF5" s="29"/>
      <c r="BG5" s="29"/>
    </row>
    <row r="6" spans="1:64" s="25" customFormat="1" ht="20.25" customHeight="1" x14ac:dyDescent="0.15">
      <c r="A6" s="30" t="s">
        <v>76</v>
      </c>
      <c r="B6" s="31">
        <v>2360</v>
      </c>
      <c r="C6" s="32">
        <v>1422</v>
      </c>
      <c r="D6" s="32">
        <v>938</v>
      </c>
      <c r="E6" s="32">
        <v>2270</v>
      </c>
      <c r="F6" s="32">
        <v>1354</v>
      </c>
      <c r="G6" s="32">
        <v>916</v>
      </c>
      <c r="H6" s="32">
        <v>587</v>
      </c>
      <c r="I6" s="32">
        <v>303</v>
      </c>
      <c r="J6" s="32">
        <v>284</v>
      </c>
      <c r="K6" s="32">
        <v>246</v>
      </c>
      <c r="L6" s="32">
        <v>116</v>
      </c>
      <c r="M6" s="32">
        <v>130</v>
      </c>
      <c r="N6" s="32">
        <v>691</v>
      </c>
      <c r="O6" s="32">
        <v>645</v>
      </c>
      <c r="P6" s="32">
        <v>46</v>
      </c>
      <c r="Q6" s="32">
        <v>411</v>
      </c>
      <c r="R6" s="32">
        <v>121</v>
      </c>
      <c r="S6" s="32">
        <v>290</v>
      </c>
      <c r="T6" s="32">
        <v>29</v>
      </c>
      <c r="U6" s="32">
        <v>29</v>
      </c>
      <c r="V6" s="32">
        <v>0</v>
      </c>
      <c r="W6" s="32">
        <v>67</v>
      </c>
      <c r="X6" s="5">
        <v>10</v>
      </c>
      <c r="Y6" s="5">
        <v>57</v>
      </c>
      <c r="Z6" s="5">
        <v>26</v>
      </c>
      <c r="AA6" s="5">
        <v>18</v>
      </c>
      <c r="AB6" s="5">
        <v>8</v>
      </c>
      <c r="AC6" s="5">
        <v>21</v>
      </c>
      <c r="AD6" s="5">
        <v>1</v>
      </c>
      <c r="AE6" s="5">
        <v>20</v>
      </c>
      <c r="AF6" s="5">
        <v>20</v>
      </c>
      <c r="AG6" s="5">
        <v>14</v>
      </c>
      <c r="AH6" s="5">
        <v>6</v>
      </c>
      <c r="AI6" s="32">
        <v>172</v>
      </c>
      <c r="AJ6" s="5">
        <v>97</v>
      </c>
      <c r="AK6" s="5">
        <v>75</v>
      </c>
      <c r="AL6" s="5">
        <v>86</v>
      </c>
      <c r="AM6" s="5">
        <v>65</v>
      </c>
      <c r="AN6" s="5">
        <v>21</v>
      </c>
      <c r="AO6" s="5">
        <v>19</v>
      </c>
      <c r="AP6" s="5">
        <v>13</v>
      </c>
      <c r="AQ6" s="5">
        <v>6</v>
      </c>
      <c r="AR6" s="5">
        <v>11</v>
      </c>
      <c r="AS6" s="5">
        <v>8</v>
      </c>
      <c r="AT6" s="5">
        <v>3</v>
      </c>
      <c r="AU6" s="5">
        <v>39</v>
      </c>
      <c r="AV6" s="5">
        <v>38</v>
      </c>
      <c r="AW6" s="5">
        <v>1</v>
      </c>
      <c r="AX6" s="5">
        <v>17</v>
      </c>
      <c r="AY6" s="5">
        <v>6</v>
      </c>
      <c r="AZ6" s="5">
        <v>11</v>
      </c>
      <c r="BA6" s="5">
        <v>4</v>
      </c>
      <c r="BB6" s="5">
        <v>3</v>
      </c>
      <c r="BC6" s="33">
        <v>1</v>
      </c>
      <c r="BD6" s="34" t="str">
        <f>A6</f>
        <v>平成28年3月</v>
      </c>
      <c r="BE6" s="35"/>
      <c r="BF6" s="35"/>
      <c r="BG6" s="35"/>
      <c r="BH6" s="35"/>
      <c r="BI6" s="35"/>
      <c r="BJ6" s="35"/>
      <c r="BK6" s="35"/>
      <c r="BL6" s="35"/>
    </row>
    <row r="7" spans="1:64" s="41" customFormat="1" ht="18" customHeight="1" x14ac:dyDescent="0.15">
      <c r="A7" s="36" t="s">
        <v>77</v>
      </c>
      <c r="B7" s="6">
        <v>2455</v>
      </c>
      <c r="C7" s="7">
        <v>1480</v>
      </c>
      <c r="D7" s="7">
        <v>975</v>
      </c>
      <c r="E7" s="37">
        <v>2365</v>
      </c>
      <c r="F7" s="38">
        <v>1411</v>
      </c>
      <c r="G7" s="38">
        <v>954</v>
      </c>
      <c r="H7" s="37">
        <v>653</v>
      </c>
      <c r="I7" s="37">
        <v>317</v>
      </c>
      <c r="J7" s="37">
        <v>336</v>
      </c>
      <c r="K7" s="37">
        <v>262</v>
      </c>
      <c r="L7" s="37">
        <v>130</v>
      </c>
      <c r="M7" s="37">
        <v>132</v>
      </c>
      <c r="N7" s="37">
        <v>742</v>
      </c>
      <c r="O7" s="37">
        <v>693</v>
      </c>
      <c r="P7" s="37">
        <v>49</v>
      </c>
      <c r="Q7" s="37">
        <v>407</v>
      </c>
      <c r="R7" s="37">
        <v>116</v>
      </c>
      <c r="S7" s="37">
        <v>291</v>
      </c>
      <c r="T7" s="37">
        <v>35</v>
      </c>
      <c r="U7" s="37">
        <v>34</v>
      </c>
      <c r="V7" s="37">
        <v>1</v>
      </c>
      <c r="W7" s="37">
        <v>61</v>
      </c>
      <c r="X7" s="8">
        <v>13</v>
      </c>
      <c r="Y7" s="8">
        <v>48</v>
      </c>
      <c r="Z7" s="8">
        <v>28</v>
      </c>
      <c r="AA7" s="8">
        <v>21</v>
      </c>
      <c r="AB7" s="8">
        <v>7</v>
      </c>
      <c r="AC7" s="8">
        <v>9</v>
      </c>
      <c r="AD7" s="8">
        <v>1</v>
      </c>
      <c r="AE7" s="8">
        <v>8</v>
      </c>
      <c r="AF7" s="8">
        <v>27</v>
      </c>
      <c r="AG7" s="8">
        <v>18</v>
      </c>
      <c r="AH7" s="8">
        <v>9</v>
      </c>
      <c r="AI7" s="37">
        <v>141</v>
      </c>
      <c r="AJ7" s="8">
        <v>68</v>
      </c>
      <c r="AK7" s="8">
        <v>73</v>
      </c>
      <c r="AL7" s="8">
        <v>80</v>
      </c>
      <c r="AM7" s="8">
        <v>60</v>
      </c>
      <c r="AN7" s="8">
        <v>20</v>
      </c>
      <c r="AO7" s="8">
        <v>23</v>
      </c>
      <c r="AP7" s="8">
        <v>13</v>
      </c>
      <c r="AQ7" s="8">
        <v>10</v>
      </c>
      <c r="AR7" s="8">
        <v>7</v>
      </c>
      <c r="AS7" s="8">
        <v>5</v>
      </c>
      <c r="AT7" s="8">
        <v>2</v>
      </c>
      <c r="AU7" s="8">
        <v>25</v>
      </c>
      <c r="AV7" s="8">
        <v>25</v>
      </c>
      <c r="AW7" s="8">
        <v>0</v>
      </c>
      <c r="AX7" s="8">
        <v>25</v>
      </c>
      <c r="AY7" s="8">
        <v>17</v>
      </c>
      <c r="AZ7" s="8">
        <v>8</v>
      </c>
      <c r="BA7" s="8">
        <v>10</v>
      </c>
      <c r="BB7" s="8">
        <v>9</v>
      </c>
      <c r="BC7" s="39">
        <v>1</v>
      </c>
      <c r="BD7" s="40" t="str">
        <f>A7</f>
        <v>平成29年3月</v>
      </c>
    </row>
    <row r="8" spans="1:64" s="25" customFormat="1" ht="5.25" customHeight="1" x14ac:dyDescent="0.15">
      <c r="A8" s="42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43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44"/>
    </row>
    <row r="9" spans="1:64" s="25" customFormat="1" ht="7.5" customHeight="1" x14ac:dyDescent="0.15">
      <c r="A9" s="4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6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47"/>
    </row>
    <row r="10" spans="1:64" s="25" customFormat="1" ht="14.1" customHeight="1" x14ac:dyDescent="0.15">
      <c r="A10" s="48" t="s">
        <v>27</v>
      </c>
      <c r="B10" s="12">
        <v>3</v>
      </c>
      <c r="C10" s="13">
        <v>2</v>
      </c>
      <c r="D10" s="13">
        <v>1</v>
      </c>
      <c r="E10" s="12">
        <v>2</v>
      </c>
      <c r="F10" s="13">
        <v>1</v>
      </c>
      <c r="G10" s="13">
        <v>1</v>
      </c>
      <c r="H10" s="13">
        <v>1</v>
      </c>
      <c r="I10" s="13">
        <v>1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1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49">
        <v>0</v>
      </c>
      <c r="AG10" s="13">
        <v>0</v>
      </c>
      <c r="AH10" s="13">
        <v>0</v>
      </c>
      <c r="AI10" s="16">
        <v>0</v>
      </c>
      <c r="AJ10" s="13">
        <v>0</v>
      </c>
      <c r="AK10" s="13">
        <v>0</v>
      </c>
      <c r="AL10" s="12">
        <v>1</v>
      </c>
      <c r="AM10" s="13">
        <v>1</v>
      </c>
      <c r="AN10" s="13">
        <v>0</v>
      </c>
      <c r="AO10" s="13">
        <v>0</v>
      </c>
      <c r="AP10" s="13">
        <v>0</v>
      </c>
      <c r="AQ10" s="13">
        <v>0</v>
      </c>
      <c r="AR10" s="13">
        <v>1</v>
      </c>
      <c r="AS10" s="13">
        <v>1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2">
        <v>0</v>
      </c>
      <c r="BB10" s="13">
        <v>0</v>
      </c>
      <c r="BC10" s="13">
        <v>0</v>
      </c>
      <c r="BD10" s="50" t="s">
        <v>27</v>
      </c>
    </row>
    <row r="11" spans="1:64" s="25" customFormat="1" ht="14.1" customHeight="1" x14ac:dyDescent="0.15">
      <c r="A11" s="48" t="s">
        <v>28</v>
      </c>
      <c r="B11" s="12">
        <v>0</v>
      </c>
      <c r="C11" s="13">
        <v>0</v>
      </c>
      <c r="D11" s="13">
        <v>0</v>
      </c>
      <c r="E11" s="12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49">
        <v>0</v>
      </c>
      <c r="AG11" s="13">
        <v>0</v>
      </c>
      <c r="AH11" s="13">
        <v>0</v>
      </c>
      <c r="AI11" s="16">
        <v>0</v>
      </c>
      <c r="AJ11" s="13">
        <v>0</v>
      </c>
      <c r="AK11" s="13">
        <v>0</v>
      </c>
      <c r="AL11" s="12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2">
        <v>0</v>
      </c>
      <c r="BB11" s="13">
        <v>0</v>
      </c>
      <c r="BC11" s="13">
        <v>0</v>
      </c>
      <c r="BD11" s="50" t="s">
        <v>28</v>
      </c>
    </row>
    <row r="12" spans="1:64" s="25" customFormat="1" ht="14.1" customHeight="1" x14ac:dyDescent="0.15">
      <c r="A12" s="48" t="s">
        <v>29</v>
      </c>
      <c r="B12" s="12">
        <v>0</v>
      </c>
      <c r="C12" s="13">
        <v>0</v>
      </c>
      <c r="D12" s="13">
        <v>0</v>
      </c>
      <c r="E12" s="12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49">
        <v>0</v>
      </c>
      <c r="AG12" s="13">
        <v>0</v>
      </c>
      <c r="AH12" s="13">
        <v>0</v>
      </c>
      <c r="AI12" s="16">
        <v>0</v>
      </c>
      <c r="AJ12" s="13">
        <v>0</v>
      </c>
      <c r="AK12" s="13">
        <v>0</v>
      </c>
      <c r="AL12" s="12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2">
        <v>0</v>
      </c>
      <c r="BB12" s="13">
        <v>0</v>
      </c>
      <c r="BC12" s="13">
        <v>0</v>
      </c>
      <c r="BD12" s="50" t="s">
        <v>29</v>
      </c>
    </row>
    <row r="13" spans="1:64" s="25" customFormat="1" ht="14.1" customHeight="1" x14ac:dyDescent="0.15">
      <c r="A13" s="48" t="s">
        <v>30</v>
      </c>
      <c r="B13" s="12">
        <v>1</v>
      </c>
      <c r="C13" s="13">
        <v>0</v>
      </c>
      <c r="D13" s="13">
        <v>1</v>
      </c>
      <c r="E13" s="12">
        <v>1</v>
      </c>
      <c r="F13" s="13">
        <v>0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49">
        <v>0</v>
      </c>
      <c r="AG13" s="13">
        <v>0</v>
      </c>
      <c r="AH13" s="13">
        <v>0</v>
      </c>
      <c r="AI13" s="16">
        <v>1</v>
      </c>
      <c r="AJ13" s="13">
        <v>0</v>
      </c>
      <c r="AK13" s="13">
        <v>1</v>
      </c>
      <c r="AL13" s="12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2">
        <v>0</v>
      </c>
      <c r="BB13" s="13">
        <v>0</v>
      </c>
      <c r="BC13" s="13">
        <v>0</v>
      </c>
      <c r="BD13" s="50" t="s">
        <v>30</v>
      </c>
    </row>
    <row r="14" spans="1:64" s="25" customFormat="1" ht="14.1" customHeight="1" x14ac:dyDescent="0.15">
      <c r="A14" s="48" t="s">
        <v>31</v>
      </c>
      <c r="B14" s="12">
        <v>0</v>
      </c>
      <c r="C14" s="13">
        <v>0</v>
      </c>
      <c r="D14" s="13">
        <v>0</v>
      </c>
      <c r="E14" s="12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49">
        <v>0</v>
      </c>
      <c r="AG14" s="13">
        <v>0</v>
      </c>
      <c r="AH14" s="13">
        <v>0</v>
      </c>
      <c r="AI14" s="16">
        <v>0</v>
      </c>
      <c r="AJ14" s="13">
        <v>0</v>
      </c>
      <c r="AK14" s="13">
        <v>0</v>
      </c>
      <c r="AL14" s="12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2">
        <v>0</v>
      </c>
      <c r="BB14" s="13">
        <v>0</v>
      </c>
      <c r="BC14" s="13">
        <v>0</v>
      </c>
      <c r="BD14" s="50" t="s">
        <v>31</v>
      </c>
    </row>
    <row r="15" spans="1:64" s="25" customFormat="1" ht="14.1" customHeight="1" x14ac:dyDescent="0.15">
      <c r="A15" s="48" t="s">
        <v>32</v>
      </c>
      <c r="B15" s="12">
        <v>0</v>
      </c>
      <c r="C15" s="13">
        <v>0</v>
      </c>
      <c r="D15" s="13">
        <v>0</v>
      </c>
      <c r="E15" s="12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49">
        <v>0</v>
      </c>
      <c r="AG15" s="13">
        <v>0</v>
      </c>
      <c r="AH15" s="13">
        <v>0</v>
      </c>
      <c r="AI15" s="16">
        <v>0</v>
      </c>
      <c r="AJ15" s="13">
        <v>0</v>
      </c>
      <c r="AK15" s="13">
        <v>0</v>
      </c>
      <c r="AL15" s="12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2">
        <v>0</v>
      </c>
      <c r="BB15" s="13">
        <v>0</v>
      </c>
      <c r="BC15" s="13">
        <v>0</v>
      </c>
      <c r="BD15" s="50" t="s">
        <v>32</v>
      </c>
    </row>
    <row r="16" spans="1:64" s="25" customFormat="1" ht="14.1" customHeight="1" x14ac:dyDescent="0.15">
      <c r="A16" s="48" t="s">
        <v>33</v>
      </c>
      <c r="B16" s="12">
        <v>0</v>
      </c>
      <c r="C16" s="13">
        <v>0</v>
      </c>
      <c r="D16" s="13">
        <v>0</v>
      </c>
      <c r="E16" s="12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49">
        <v>0</v>
      </c>
      <c r="AG16" s="13">
        <v>0</v>
      </c>
      <c r="AH16" s="13">
        <v>0</v>
      </c>
      <c r="AI16" s="16">
        <v>0</v>
      </c>
      <c r="AJ16" s="13">
        <v>0</v>
      </c>
      <c r="AK16" s="13">
        <v>0</v>
      </c>
      <c r="AL16" s="12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2">
        <v>0</v>
      </c>
      <c r="BB16" s="13">
        <v>0</v>
      </c>
      <c r="BC16" s="13">
        <v>0</v>
      </c>
      <c r="BD16" s="50" t="s">
        <v>33</v>
      </c>
    </row>
    <row r="17" spans="1:56" s="41" customFormat="1" ht="14.1" customHeight="1" x14ac:dyDescent="0.15">
      <c r="A17" s="51" t="s">
        <v>34</v>
      </c>
      <c r="B17" s="52">
        <v>4</v>
      </c>
      <c r="C17" s="52">
        <v>2</v>
      </c>
      <c r="D17" s="52">
        <v>2</v>
      </c>
      <c r="E17" s="52">
        <v>3</v>
      </c>
      <c r="F17" s="52">
        <v>1</v>
      </c>
      <c r="G17" s="52">
        <v>2</v>
      </c>
      <c r="H17" s="52">
        <v>1</v>
      </c>
      <c r="I17" s="52">
        <v>1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1</v>
      </c>
      <c r="X17" s="52">
        <v>0</v>
      </c>
      <c r="Y17" s="52">
        <v>1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3">
        <v>1</v>
      </c>
      <c r="AJ17" s="52">
        <v>0</v>
      </c>
      <c r="AK17" s="52">
        <v>1</v>
      </c>
      <c r="AL17" s="52">
        <v>1</v>
      </c>
      <c r="AM17" s="52">
        <v>1</v>
      </c>
      <c r="AN17" s="52">
        <v>0</v>
      </c>
      <c r="AO17" s="52">
        <v>0</v>
      </c>
      <c r="AP17" s="52">
        <v>0</v>
      </c>
      <c r="AQ17" s="52">
        <v>0</v>
      </c>
      <c r="AR17" s="52">
        <v>1</v>
      </c>
      <c r="AS17" s="52">
        <v>1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>
        <v>0</v>
      </c>
      <c r="BB17" s="52">
        <v>0</v>
      </c>
      <c r="BC17" s="54">
        <v>0</v>
      </c>
      <c r="BD17" s="55" t="s">
        <v>34</v>
      </c>
    </row>
    <row r="18" spans="1:56" s="25" customFormat="1" ht="14.1" customHeight="1" x14ac:dyDescent="0.15">
      <c r="A18" s="48"/>
      <c r="B18" s="12"/>
      <c r="C18" s="13"/>
      <c r="D18" s="13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6"/>
      <c r="AJ18" s="13"/>
      <c r="AK18" s="13"/>
      <c r="AL18" s="12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2"/>
      <c r="BB18" s="13"/>
      <c r="BC18" s="13"/>
      <c r="BD18" s="50"/>
    </row>
    <row r="19" spans="1:56" s="25" customFormat="1" ht="14.1" customHeight="1" x14ac:dyDescent="0.15">
      <c r="A19" s="48" t="s">
        <v>35</v>
      </c>
      <c r="B19" s="12">
        <v>6</v>
      </c>
      <c r="C19" s="13">
        <v>6</v>
      </c>
      <c r="D19" s="13">
        <v>0</v>
      </c>
      <c r="E19" s="12">
        <v>6</v>
      </c>
      <c r="F19" s="13">
        <v>6</v>
      </c>
      <c r="G19" s="13">
        <v>0</v>
      </c>
      <c r="H19" s="13">
        <v>0</v>
      </c>
      <c r="I19" s="13">
        <v>0</v>
      </c>
      <c r="J19" s="13">
        <v>0</v>
      </c>
      <c r="K19" s="13">
        <v>3</v>
      </c>
      <c r="L19" s="13">
        <v>3</v>
      </c>
      <c r="M19" s="13">
        <v>0</v>
      </c>
      <c r="N19" s="13">
        <v>2</v>
      </c>
      <c r="O19" s="13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6">
        <v>1</v>
      </c>
      <c r="AJ19" s="13">
        <v>1</v>
      </c>
      <c r="AK19" s="13">
        <v>0</v>
      </c>
      <c r="AL19" s="12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2">
        <v>0</v>
      </c>
      <c r="BB19" s="13">
        <v>0</v>
      </c>
      <c r="BC19" s="13">
        <v>0</v>
      </c>
      <c r="BD19" s="50" t="s">
        <v>35</v>
      </c>
    </row>
    <row r="20" spans="1:56" s="25" customFormat="1" ht="14.1" customHeight="1" x14ac:dyDescent="0.15">
      <c r="A20" s="48" t="s">
        <v>36</v>
      </c>
      <c r="B20" s="12">
        <v>2</v>
      </c>
      <c r="C20" s="13">
        <v>1</v>
      </c>
      <c r="D20" s="13">
        <v>1</v>
      </c>
      <c r="E20" s="12">
        <v>2</v>
      </c>
      <c r="F20" s="13">
        <v>1</v>
      </c>
      <c r="G20" s="13">
        <v>1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2</v>
      </c>
      <c r="O20" s="13">
        <v>1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6">
        <v>0</v>
      </c>
      <c r="AJ20" s="13">
        <v>0</v>
      </c>
      <c r="AK20" s="13">
        <v>0</v>
      </c>
      <c r="AL20" s="12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2">
        <v>0</v>
      </c>
      <c r="BB20" s="13">
        <v>0</v>
      </c>
      <c r="BC20" s="13">
        <v>0</v>
      </c>
      <c r="BD20" s="50" t="s">
        <v>36</v>
      </c>
    </row>
    <row r="21" spans="1:56" s="25" customFormat="1" ht="14.1" customHeight="1" x14ac:dyDescent="0.15">
      <c r="A21" s="48" t="s">
        <v>37</v>
      </c>
      <c r="B21" s="12">
        <v>0</v>
      </c>
      <c r="C21" s="13">
        <v>0</v>
      </c>
      <c r="D21" s="13">
        <v>0</v>
      </c>
      <c r="E21" s="12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6">
        <v>0</v>
      </c>
      <c r="AJ21" s="13">
        <v>0</v>
      </c>
      <c r="AK21" s="13">
        <v>0</v>
      </c>
      <c r="AL21" s="12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2">
        <v>0</v>
      </c>
      <c r="BB21" s="13">
        <v>0</v>
      </c>
      <c r="BC21" s="13">
        <v>0</v>
      </c>
      <c r="BD21" s="50" t="s">
        <v>37</v>
      </c>
    </row>
    <row r="22" spans="1:56" s="25" customFormat="1" ht="14.1" customHeight="1" x14ac:dyDescent="0.15">
      <c r="A22" s="48" t="s">
        <v>38</v>
      </c>
      <c r="B22" s="12">
        <v>14</v>
      </c>
      <c r="C22" s="13">
        <v>10</v>
      </c>
      <c r="D22" s="13">
        <v>4</v>
      </c>
      <c r="E22" s="12">
        <v>14</v>
      </c>
      <c r="F22" s="13">
        <v>10</v>
      </c>
      <c r="G22" s="13">
        <v>4</v>
      </c>
      <c r="H22" s="13">
        <v>2</v>
      </c>
      <c r="I22" s="13">
        <v>1</v>
      </c>
      <c r="J22" s="13">
        <v>1</v>
      </c>
      <c r="K22" s="13">
        <v>3</v>
      </c>
      <c r="L22" s="13">
        <v>1</v>
      </c>
      <c r="M22" s="13">
        <v>2</v>
      </c>
      <c r="N22" s="13">
        <v>8</v>
      </c>
      <c r="O22" s="13">
        <v>8</v>
      </c>
      <c r="P22" s="13">
        <v>0</v>
      </c>
      <c r="Q22" s="13">
        <v>1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6">
        <v>0</v>
      </c>
      <c r="AJ22" s="13">
        <v>0</v>
      </c>
      <c r="AK22" s="13">
        <v>0</v>
      </c>
      <c r="AL22" s="12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2">
        <v>0</v>
      </c>
      <c r="BB22" s="13">
        <v>0</v>
      </c>
      <c r="BC22" s="13">
        <v>0</v>
      </c>
      <c r="BD22" s="50" t="s">
        <v>38</v>
      </c>
    </row>
    <row r="23" spans="1:56" s="25" customFormat="1" ht="14.1" customHeight="1" x14ac:dyDescent="0.15">
      <c r="A23" s="48" t="s">
        <v>39</v>
      </c>
      <c r="B23" s="12">
        <v>21</v>
      </c>
      <c r="C23" s="13">
        <v>12</v>
      </c>
      <c r="D23" s="13">
        <v>9</v>
      </c>
      <c r="E23" s="12">
        <v>20</v>
      </c>
      <c r="F23" s="13">
        <v>11</v>
      </c>
      <c r="G23" s="13">
        <v>9</v>
      </c>
      <c r="H23" s="13">
        <v>6</v>
      </c>
      <c r="I23" s="13">
        <v>3</v>
      </c>
      <c r="J23" s="13">
        <v>3</v>
      </c>
      <c r="K23" s="13">
        <v>1</v>
      </c>
      <c r="L23" s="13">
        <v>1</v>
      </c>
      <c r="M23" s="13">
        <v>0</v>
      </c>
      <c r="N23" s="13">
        <v>7</v>
      </c>
      <c r="O23" s="13">
        <v>6</v>
      </c>
      <c r="P23" s="13">
        <v>1</v>
      </c>
      <c r="Q23" s="13">
        <v>2</v>
      </c>
      <c r="R23" s="13">
        <v>0</v>
      </c>
      <c r="S23" s="13">
        <v>2</v>
      </c>
      <c r="T23" s="13">
        <v>0</v>
      </c>
      <c r="U23" s="13">
        <v>0</v>
      </c>
      <c r="V23" s="13">
        <v>0</v>
      </c>
      <c r="W23" s="13">
        <v>3</v>
      </c>
      <c r="X23" s="13">
        <v>1</v>
      </c>
      <c r="Y23" s="13">
        <v>2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6">
        <v>1</v>
      </c>
      <c r="AJ23" s="13">
        <v>0</v>
      </c>
      <c r="AK23" s="13">
        <v>1</v>
      </c>
      <c r="AL23" s="12">
        <v>1</v>
      </c>
      <c r="AM23" s="13">
        <v>1</v>
      </c>
      <c r="AN23" s="13">
        <v>0</v>
      </c>
      <c r="AO23" s="13">
        <v>0</v>
      </c>
      <c r="AP23" s="13">
        <v>0</v>
      </c>
      <c r="AQ23" s="13">
        <v>0</v>
      </c>
      <c r="AR23" s="13">
        <v>1</v>
      </c>
      <c r="AS23" s="13">
        <v>1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2">
        <v>0</v>
      </c>
      <c r="BB23" s="13">
        <v>0</v>
      </c>
      <c r="BC23" s="13">
        <v>0</v>
      </c>
      <c r="BD23" s="50" t="s">
        <v>39</v>
      </c>
    </row>
    <row r="24" spans="1:56" s="25" customFormat="1" ht="14.1" customHeight="1" x14ac:dyDescent="0.15">
      <c r="A24" s="48" t="s">
        <v>40</v>
      </c>
      <c r="B24" s="12">
        <v>258</v>
      </c>
      <c r="C24" s="13">
        <v>183</v>
      </c>
      <c r="D24" s="13">
        <v>75</v>
      </c>
      <c r="E24" s="12">
        <v>253</v>
      </c>
      <c r="F24" s="13">
        <v>178</v>
      </c>
      <c r="G24" s="13">
        <v>75</v>
      </c>
      <c r="H24" s="13">
        <v>52</v>
      </c>
      <c r="I24" s="13">
        <v>30</v>
      </c>
      <c r="J24" s="13">
        <v>22</v>
      </c>
      <c r="K24" s="13">
        <v>27</v>
      </c>
      <c r="L24" s="13">
        <v>14</v>
      </c>
      <c r="M24" s="13">
        <v>13</v>
      </c>
      <c r="N24" s="13">
        <v>109</v>
      </c>
      <c r="O24" s="13">
        <v>102</v>
      </c>
      <c r="P24" s="13">
        <v>7</v>
      </c>
      <c r="Q24" s="13">
        <v>35</v>
      </c>
      <c r="R24" s="13">
        <v>13</v>
      </c>
      <c r="S24" s="13">
        <v>22</v>
      </c>
      <c r="T24" s="13">
        <v>5</v>
      </c>
      <c r="U24" s="13">
        <v>5</v>
      </c>
      <c r="V24" s="13">
        <v>0</v>
      </c>
      <c r="W24" s="13">
        <v>8</v>
      </c>
      <c r="X24" s="13">
        <v>2</v>
      </c>
      <c r="Y24" s="13">
        <v>6</v>
      </c>
      <c r="Z24" s="13">
        <v>1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2</v>
      </c>
      <c r="AG24" s="13">
        <v>2</v>
      </c>
      <c r="AH24" s="13">
        <v>0</v>
      </c>
      <c r="AI24" s="16">
        <v>14</v>
      </c>
      <c r="AJ24" s="13">
        <v>9</v>
      </c>
      <c r="AK24" s="13">
        <v>5</v>
      </c>
      <c r="AL24" s="12">
        <v>4</v>
      </c>
      <c r="AM24" s="13">
        <v>4</v>
      </c>
      <c r="AN24" s="13">
        <v>0</v>
      </c>
      <c r="AO24" s="13">
        <v>1</v>
      </c>
      <c r="AP24" s="13">
        <v>1</v>
      </c>
      <c r="AQ24" s="13">
        <v>0</v>
      </c>
      <c r="AR24" s="13">
        <v>0</v>
      </c>
      <c r="AS24" s="13">
        <v>0</v>
      </c>
      <c r="AT24" s="13">
        <v>0</v>
      </c>
      <c r="AU24" s="13">
        <v>2</v>
      </c>
      <c r="AV24" s="13">
        <v>2</v>
      </c>
      <c r="AW24" s="13">
        <v>0</v>
      </c>
      <c r="AX24" s="13">
        <v>1</v>
      </c>
      <c r="AY24" s="13">
        <v>1</v>
      </c>
      <c r="AZ24" s="13">
        <v>0</v>
      </c>
      <c r="BA24" s="12">
        <v>1</v>
      </c>
      <c r="BB24" s="13">
        <v>1</v>
      </c>
      <c r="BC24" s="13">
        <v>0</v>
      </c>
      <c r="BD24" s="50" t="s">
        <v>40</v>
      </c>
    </row>
    <row r="25" spans="1:56" s="25" customFormat="1" ht="14.1" customHeight="1" x14ac:dyDescent="0.15">
      <c r="A25" s="48" t="s">
        <v>41</v>
      </c>
      <c r="B25" s="12">
        <v>60</v>
      </c>
      <c r="C25" s="13">
        <v>50</v>
      </c>
      <c r="D25" s="13">
        <v>10</v>
      </c>
      <c r="E25" s="12">
        <v>59</v>
      </c>
      <c r="F25" s="13">
        <v>49</v>
      </c>
      <c r="G25" s="13">
        <v>10</v>
      </c>
      <c r="H25" s="13">
        <v>9</v>
      </c>
      <c r="I25" s="13">
        <v>3</v>
      </c>
      <c r="J25" s="13">
        <v>6</v>
      </c>
      <c r="K25" s="13">
        <v>4</v>
      </c>
      <c r="L25" s="13">
        <v>3</v>
      </c>
      <c r="M25" s="13">
        <v>1</v>
      </c>
      <c r="N25" s="13">
        <v>35</v>
      </c>
      <c r="O25" s="13">
        <v>34</v>
      </c>
      <c r="P25" s="13">
        <v>1</v>
      </c>
      <c r="Q25" s="13">
        <v>0</v>
      </c>
      <c r="R25" s="13">
        <v>0</v>
      </c>
      <c r="S25" s="13">
        <v>0</v>
      </c>
      <c r="T25" s="13">
        <v>4</v>
      </c>
      <c r="U25" s="13">
        <v>4</v>
      </c>
      <c r="V25" s="13">
        <v>0</v>
      </c>
      <c r="W25" s="13">
        <v>3</v>
      </c>
      <c r="X25" s="13">
        <v>1</v>
      </c>
      <c r="Y25" s="13">
        <v>2</v>
      </c>
      <c r="Z25" s="13">
        <v>2</v>
      </c>
      <c r="AA25" s="13">
        <v>2</v>
      </c>
      <c r="AB25" s="13">
        <v>0</v>
      </c>
      <c r="AC25" s="13">
        <v>0</v>
      </c>
      <c r="AD25" s="13">
        <v>0</v>
      </c>
      <c r="AE25" s="13">
        <v>0</v>
      </c>
      <c r="AF25" s="13">
        <v>1</v>
      </c>
      <c r="AG25" s="13">
        <v>1</v>
      </c>
      <c r="AH25" s="13">
        <v>0</v>
      </c>
      <c r="AI25" s="16">
        <v>1</v>
      </c>
      <c r="AJ25" s="13">
        <v>1</v>
      </c>
      <c r="AK25" s="13">
        <v>0</v>
      </c>
      <c r="AL25" s="12">
        <v>1</v>
      </c>
      <c r="AM25" s="13">
        <v>1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1</v>
      </c>
      <c r="AY25" s="13">
        <v>1</v>
      </c>
      <c r="AZ25" s="13">
        <v>0</v>
      </c>
      <c r="BA25" s="12">
        <v>0</v>
      </c>
      <c r="BB25" s="13">
        <v>0</v>
      </c>
      <c r="BC25" s="13">
        <v>0</v>
      </c>
      <c r="BD25" s="50" t="s">
        <v>41</v>
      </c>
    </row>
    <row r="26" spans="1:56" s="41" customFormat="1" ht="14.1" customHeight="1" x14ac:dyDescent="0.15">
      <c r="A26" s="51" t="s">
        <v>34</v>
      </c>
      <c r="B26" s="53">
        <v>361</v>
      </c>
      <c r="C26" s="53">
        <v>262</v>
      </c>
      <c r="D26" s="53">
        <v>99</v>
      </c>
      <c r="E26" s="53">
        <v>354</v>
      </c>
      <c r="F26" s="53">
        <v>255</v>
      </c>
      <c r="G26" s="53">
        <v>99</v>
      </c>
      <c r="H26" s="53">
        <v>69</v>
      </c>
      <c r="I26" s="53">
        <v>37</v>
      </c>
      <c r="J26" s="53">
        <v>32</v>
      </c>
      <c r="K26" s="53">
        <v>38</v>
      </c>
      <c r="L26" s="53">
        <v>22</v>
      </c>
      <c r="M26" s="53">
        <v>16</v>
      </c>
      <c r="N26" s="53">
        <v>163</v>
      </c>
      <c r="O26" s="53">
        <v>153</v>
      </c>
      <c r="P26" s="53">
        <v>10</v>
      </c>
      <c r="Q26" s="53">
        <v>38</v>
      </c>
      <c r="R26" s="53">
        <v>13</v>
      </c>
      <c r="S26" s="53">
        <v>25</v>
      </c>
      <c r="T26" s="53">
        <v>9</v>
      </c>
      <c r="U26" s="53">
        <v>9</v>
      </c>
      <c r="V26" s="53">
        <v>0</v>
      </c>
      <c r="W26" s="53">
        <v>14</v>
      </c>
      <c r="X26" s="52">
        <v>4</v>
      </c>
      <c r="Y26" s="52">
        <v>10</v>
      </c>
      <c r="Z26" s="53">
        <v>3</v>
      </c>
      <c r="AA26" s="52">
        <v>3</v>
      </c>
      <c r="AB26" s="52">
        <v>0</v>
      </c>
      <c r="AC26" s="53">
        <v>0</v>
      </c>
      <c r="AD26" s="53">
        <v>0</v>
      </c>
      <c r="AE26" s="53">
        <v>0</v>
      </c>
      <c r="AF26" s="53">
        <v>3</v>
      </c>
      <c r="AG26" s="53">
        <v>3</v>
      </c>
      <c r="AH26" s="53">
        <v>0</v>
      </c>
      <c r="AI26" s="53">
        <v>17</v>
      </c>
      <c r="AJ26" s="53">
        <v>11</v>
      </c>
      <c r="AK26" s="53">
        <v>6</v>
      </c>
      <c r="AL26" s="53">
        <v>6</v>
      </c>
      <c r="AM26" s="53">
        <v>6</v>
      </c>
      <c r="AN26" s="53">
        <v>0</v>
      </c>
      <c r="AO26" s="53">
        <v>1</v>
      </c>
      <c r="AP26" s="53">
        <v>1</v>
      </c>
      <c r="AQ26" s="53">
        <v>0</v>
      </c>
      <c r="AR26" s="53">
        <v>1</v>
      </c>
      <c r="AS26" s="53">
        <v>1</v>
      </c>
      <c r="AT26" s="53">
        <v>0</v>
      </c>
      <c r="AU26" s="53">
        <v>2</v>
      </c>
      <c r="AV26" s="53">
        <v>2</v>
      </c>
      <c r="AW26" s="53">
        <v>0</v>
      </c>
      <c r="AX26" s="53">
        <v>2</v>
      </c>
      <c r="AY26" s="53">
        <v>2</v>
      </c>
      <c r="AZ26" s="53">
        <v>0</v>
      </c>
      <c r="BA26" s="53">
        <v>1</v>
      </c>
      <c r="BB26" s="53">
        <v>1</v>
      </c>
      <c r="BC26" s="56">
        <v>0</v>
      </c>
      <c r="BD26" s="55" t="s">
        <v>34</v>
      </c>
    </row>
    <row r="27" spans="1:56" s="25" customFormat="1" ht="14.1" customHeight="1" x14ac:dyDescent="0.15">
      <c r="A27" s="48"/>
      <c r="B27" s="12"/>
      <c r="C27" s="13"/>
      <c r="D27" s="13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6"/>
      <c r="AJ27" s="13"/>
      <c r="AK27" s="13"/>
      <c r="AL27" s="12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2"/>
      <c r="BB27" s="13"/>
      <c r="BC27" s="13"/>
      <c r="BD27" s="50"/>
    </row>
    <row r="28" spans="1:56" s="25" customFormat="1" ht="14.1" customHeight="1" x14ac:dyDescent="0.15">
      <c r="A28" s="48" t="s">
        <v>42</v>
      </c>
      <c r="B28" s="12">
        <v>3</v>
      </c>
      <c r="C28" s="13">
        <v>2</v>
      </c>
      <c r="D28" s="13">
        <v>1</v>
      </c>
      <c r="E28" s="12">
        <v>3</v>
      </c>
      <c r="F28" s="13">
        <v>2</v>
      </c>
      <c r="G28" s="13">
        <v>1</v>
      </c>
      <c r="H28" s="13">
        <v>2</v>
      </c>
      <c r="I28" s="13">
        <v>1</v>
      </c>
      <c r="J28" s="13">
        <v>1</v>
      </c>
      <c r="K28" s="13">
        <v>0</v>
      </c>
      <c r="L28" s="13">
        <v>0</v>
      </c>
      <c r="M28" s="13">
        <v>0</v>
      </c>
      <c r="N28" s="13">
        <v>1</v>
      </c>
      <c r="O28" s="13">
        <v>1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6">
        <v>0</v>
      </c>
      <c r="AJ28" s="13">
        <v>0</v>
      </c>
      <c r="AK28" s="13">
        <v>0</v>
      </c>
      <c r="AL28" s="12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2">
        <v>0</v>
      </c>
      <c r="BB28" s="13">
        <v>0</v>
      </c>
      <c r="BC28" s="13">
        <v>0</v>
      </c>
      <c r="BD28" s="50" t="s">
        <v>42</v>
      </c>
    </row>
    <row r="29" spans="1:56" s="25" customFormat="1" ht="14.1" customHeight="1" x14ac:dyDescent="0.15">
      <c r="A29" s="48" t="s">
        <v>43</v>
      </c>
      <c r="B29" s="12">
        <v>1</v>
      </c>
      <c r="C29" s="13">
        <v>0</v>
      </c>
      <c r="D29" s="13">
        <v>1</v>
      </c>
      <c r="E29" s="12">
        <v>1</v>
      </c>
      <c r="F29" s="13">
        <v>0</v>
      </c>
      <c r="G29" s="13">
        <v>1</v>
      </c>
      <c r="H29" s="13">
        <v>0</v>
      </c>
      <c r="I29" s="13">
        <v>0</v>
      </c>
      <c r="J29" s="13">
        <v>0</v>
      </c>
      <c r="K29" s="13">
        <v>1</v>
      </c>
      <c r="L29" s="13">
        <v>0</v>
      </c>
      <c r="M29" s="13">
        <v>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6">
        <v>0</v>
      </c>
      <c r="AJ29" s="13">
        <v>0</v>
      </c>
      <c r="AK29" s="13">
        <v>0</v>
      </c>
      <c r="AL29" s="12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2">
        <v>0</v>
      </c>
      <c r="BB29" s="13">
        <v>0</v>
      </c>
      <c r="BC29" s="13">
        <v>0</v>
      </c>
      <c r="BD29" s="50" t="s">
        <v>43</v>
      </c>
    </row>
    <row r="30" spans="1:56" s="25" customFormat="1" ht="14.1" customHeight="1" x14ac:dyDescent="0.15">
      <c r="A30" s="48" t="s">
        <v>44</v>
      </c>
      <c r="B30" s="12">
        <v>0</v>
      </c>
      <c r="C30" s="13">
        <v>0</v>
      </c>
      <c r="D30" s="13">
        <v>0</v>
      </c>
      <c r="E30" s="12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6">
        <v>0</v>
      </c>
      <c r="AJ30" s="13">
        <v>0</v>
      </c>
      <c r="AK30" s="13">
        <v>0</v>
      </c>
      <c r="AL30" s="12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2">
        <v>0</v>
      </c>
      <c r="BB30" s="13">
        <v>0</v>
      </c>
      <c r="BC30" s="13">
        <v>0</v>
      </c>
      <c r="BD30" s="50" t="s">
        <v>44</v>
      </c>
    </row>
    <row r="31" spans="1:56" s="25" customFormat="1" ht="14.1" customHeight="1" x14ac:dyDescent="0.15">
      <c r="A31" s="48" t="s">
        <v>45</v>
      </c>
      <c r="B31" s="12">
        <v>0</v>
      </c>
      <c r="C31" s="13">
        <v>0</v>
      </c>
      <c r="D31" s="13">
        <v>0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6">
        <v>0</v>
      </c>
      <c r="AJ31" s="13">
        <v>0</v>
      </c>
      <c r="AK31" s="13">
        <v>0</v>
      </c>
      <c r="AL31" s="12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2">
        <v>0</v>
      </c>
      <c r="BB31" s="13">
        <v>0</v>
      </c>
      <c r="BC31" s="13">
        <v>0</v>
      </c>
      <c r="BD31" s="50" t="s">
        <v>45</v>
      </c>
    </row>
    <row r="32" spans="1:56" s="25" customFormat="1" ht="14.1" customHeight="1" x14ac:dyDescent="0.15">
      <c r="A32" s="48" t="s">
        <v>46</v>
      </c>
      <c r="B32" s="12">
        <v>1</v>
      </c>
      <c r="C32" s="13">
        <v>1</v>
      </c>
      <c r="D32" s="13">
        <v>0</v>
      </c>
      <c r="E32" s="12">
        <v>1</v>
      </c>
      <c r="F32" s="13">
        <v>1</v>
      </c>
      <c r="G32" s="13">
        <v>0</v>
      </c>
      <c r="H32" s="13">
        <v>1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6">
        <v>0</v>
      </c>
      <c r="AJ32" s="13">
        <v>0</v>
      </c>
      <c r="AK32" s="13">
        <v>0</v>
      </c>
      <c r="AL32" s="12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2">
        <v>0</v>
      </c>
      <c r="BB32" s="13">
        <v>0</v>
      </c>
      <c r="BC32" s="13">
        <v>0</v>
      </c>
      <c r="BD32" s="50" t="s">
        <v>46</v>
      </c>
    </row>
    <row r="33" spans="1:56" s="25" customFormat="1" ht="14.1" customHeight="1" x14ac:dyDescent="0.15">
      <c r="A33" s="48" t="s">
        <v>47</v>
      </c>
      <c r="B33" s="12">
        <v>1</v>
      </c>
      <c r="C33" s="13">
        <v>1</v>
      </c>
      <c r="D33" s="13">
        <v>0</v>
      </c>
      <c r="E33" s="12">
        <v>1</v>
      </c>
      <c r="F33" s="13">
        <v>1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13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6">
        <v>0</v>
      </c>
      <c r="AJ33" s="13">
        <v>0</v>
      </c>
      <c r="AK33" s="13">
        <v>0</v>
      </c>
      <c r="AL33" s="12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2">
        <v>0</v>
      </c>
      <c r="BB33" s="13">
        <v>0</v>
      </c>
      <c r="BC33" s="13">
        <v>0</v>
      </c>
      <c r="BD33" s="50" t="s">
        <v>47</v>
      </c>
    </row>
    <row r="34" spans="1:56" s="25" customFormat="1" ht="14.1" customHeight="1" x14ac:dyDescent="0.15">
      <c r="A34" s="48" t="s">
        <v>48</v>
      </c>
      <c r="B34" s="12">
        <v>5</v>
      </c>
      <c r="C34" s="13">
        <v>4</v>
      </c>
      <c r="D34" s="13">
        <v>1</v>
      </c>
      <c r="E34" s="12">
        <v>5</v>
      </c>
      <c r="F34" s="13">
        <v>4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4</v>
      </c>
      <c r="O34" s="13">
        <v>4</v>
      </c>
      <c r="P34" s="13">
        <v>0</v>
      </c>
      <c r="Q34" s="13">
        <v>1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6">
        <v>0</v>
      </c>
      <c r="AJ34" s="13">
        <v>0</v>
      </c>
      <c r="AK34" s="13">
        <v>0</v>
      </c>
      <c r="AL34" s="12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2">
        <v>0</v>
      </c>
      <c r="BB34" s="13">
        <v>0</v>
      </c>
      <c r="BC34" s="13">
        <v>0</v>
      </c>
      <c r="BD34" s="50" t="s">
        <v>48</v>
      </c>
    </row>
    <row r="35" spans="1:56" s="25" customFormat="1" ht="14.1" customHeight="1" x14ac:dyDescent="0.15">
      <c r="A35" s="48" t="s">
        <v>49</v>
      </c>
      <c r="B35" s="12">
        <v>4</v>
      </c>
      <c r="C35" s="13">
        <v>2</v>
      </c>
      <c r="D35" s="13">
        <v>2</v>
      </c>
      <c r="E35" s="12">
        <v>4</v>
      </c>
      <c r="F35" s="13">
        <v>2</v>
      </c>
      <c r="G35" s="13">
        <v>2</v>
      </c>
      <c r="H35" s="13">
        <v>2</v>
      </c>
      <c r="I35" s="13">
        <v>0</v>
      </c>
      <c r="J35" s="13">
        <v>2</v>
      </c>
      <c r="K35" s="13">
        <v>0</v>
      </c>
      <c r="L35" s="13">
        <v>0</v>
      </c>
      <c r="M35" s="13">
        <v>0</v>
      </c>
      <c r="N35" s="13">
        <v>2</v>
      </c>
      <c r="O35" s="13">
        <v>2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6">
        <v>0</v>
      </c>
      <c r="AJ35" s="13">
        <v>0</v>
      </c>
      <c r="AK35" s="13">
        <v>0</v>
      </c>
      <c r="AL35" s="12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2">
        <v>0</v>
      </c>
      <c r="BB35" s="13">
        <v>0</v>
      </c>
      <c r="BC35" s="13">
        <v>0</v>
      </c>
      <c r="BD35" s="50" t="s">
        <v>49</v>
      </c>
    </row>
    <row r="36" spans="1:56" s="25" customFormat="1" ht="14.1" customHeight="1" x14ac:dyDescent="0.15">
      <c r="A36" s="48" t="s">
        <v>50</v>
      </c>
      <c r="B36" s="12">
        <v>139</v>
      </c>
      <c r="C36" s="13">
        <v>102</v>
      </c>
      <c r="D36" s="13">
        <v>37</v>
      </c>
      <c r="E36" s="12">
        <v>137</v>
      </c>
      <c r="F36" s="13">
        <v>100</v>
      </c>
      <c r="G36" s="13">
        <v>37</v>
      </c>
      <c r="H36" s="13">
        <v>24</v>
      </c>
      <c r="I36" s="13">
        <v>8</v>
      </c>
      <c r="J36" s="13">
        <v>16</v>
      </c>
      <c r="K36" s="13">
        <v>14</v>
      </c>
      <c r="L36" s="13">
        <v>7</v>
      </c>
      <c r="M36" s="13">
        <v>7</v>
      </c>
      <c r="N36" s="13">
        <v>73</v>
      </c>
      <c r="O36" s="13">
        <v>68</v>
      </c>
      <c r="P36" s="13">
        <v>5</v>
      </c>
      <c r="Q36" s="13">
        <v>7</v>
      </c>
      <c r="R36" s="13">
        <v>3</v>
      </c>
      <c r="S36" s="13">
        <v>4</v>
      </c>
      <c r="T36" s="13">
        <v>4</v>
      </c>
      <c r="U36" s="13">
        <v>4</v>
      </c>
      <c r="V36" s="13">
        <v>0</v>
      </c>
      <c r="W36" s="13">
        <v>1</v>
      </c>
      <c r="X36" s="13">
        <v>1</v>
      </c>
      <c r="Y36" s="13">
        <v>0</v>
      </c>
      <c r="Z36" s="13">
        <v>1</v>
      </c>
      <c r="AA36" s="13">
        <v>1</v>
      </c>
      <c r="AB36" s="13">
        <v>0</v>
      </c>
      <c r="AC36" s="13">
        <v>0</v>
      </c>
      <c r="AD36" s="13">
        <v>0</v>
      </c>
      <c r="AE36" s="13">
        <v>0</v>
      </c>
      <c r="AF36" s="13">
        <v>1</v>
      </c>
      <c r="AG36" s="13">
        <v>1</v>
      </c>
      <c r="AH36" s="13">
        <v>0</v>
      </c>
      <c r="AI36" s="16">
        <v>12</v>
      </c>
      <c r="AJ36" s="13">
        <v>7</v>
      </c>
      <c r="AK36" s="13">
        <v>5</v>
      </c>
      <c r="AL36" s="12">
        <v>2</v>
      </c>
      <c r="AM36" s="13">
        <v>2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2</v>
      </c>
      <c r="AY36" s="13">
        <v>2</v>
      </c>
      <c r="AZ36" s="13">
        <v>0</v>
      </c>
      <c r="BA36" s="12">
        <v>0</v>
      </c>
      <c r="BB36" s="13">
        <v>0</v>
      </c>
      <c r="BC36" s="13">
        <v>0</v>
      </c>
      <c r="BD36" s="50" t="s">
        <v>50</v>
      </c>
    </row>
    <row r="37" spans="1:56" s="41" customFormat="1" ht="14.1" customHeight="1" x14ac:dyDescent="0.15">
      <c r="A37" s="51" t="s">
        <v>34</v>
      </c>
      <c r="B37" s="53">
        <v>154</v>
      </c>
      <c r="C37" s="53">
        <v>112</v>
      </c>
      <c r="D37" s="53">
        <v>42</v>
      </c>
      <c r="E37" s="53">
        <v>152</v>
      </c>
      <c r="F37" s="53">
        <v>110</v>
      </c>
      <c r="G37" s="53">
        <v>42</v>
      </c>
      <c r="H37" s="53">
        <v>29</v>
      </c>
      <c r="I37" s="53">
        <v>10</v>
      </c>
      <c r="J37" s="53">
        <v>19</v>
      </c>
      <c r="K37" s="53">
        <v>15</v>
      </c>
      <c r="L37" s="53">
        <v>7</v>
      </c>
      <c r="M37" s="53">
        <v>8</v>
      </c>
      <c r="N37" s="53">
        <v>81</v>
      </c>
      <c r="O37" s="53">
        <v>76</v>
      </c>
      <c r="P37" s="53">
        <v>5</v>
      </c>
      <c r="Q37" s="53">
        <v>8</v>
      </c>
      <c r="R37" s="53">
        <v>3</v>
      </c>
      <c r="S37" s="53">
        <v>5</v>
      </c>
      <c r="T37" s="53">
        <v>4</v>
      </c>
      <c r="U37" s="53">
        <v>4</v>
      </c>
      <c r="V37" s="53">
        <v>0</v>
      </c>
      <c r="W37" s="53">
        <v>1</v>
      </c>
      <c r="X37" s="52">
        <v>1</v>
      </c>
      <c r="Y37" s="52">
        <v>0</v>
      </c>
      <c r="Z37" s="53">
        <v>1</v>
      </c>
      <c r="AA37" s="52">
        <v>1</v>
      </c>
      <c r="AB37" s="52">
        <v>0</v>
      </c>
      <c r="AC37" s="53">
        <v>0</v>
      </c>
      <c r="AD37" s="53">
        <v>0</v>
      </c>
      <c r="AE37" s="53">
        <v>0</v>
      </c>
      <c r="AF37" s="53">
        <v>1</v>
      </c>
      <c r="AG37" s="53">
        <v>1</v>
      </c>
      <c r="AH37" s="53">
        <v>0</v>
      </c>
      <c r="AI37" s="53">
        <v>12</v>
      </c>
      <c r="AJ37" s="53">
        <v>7</v>
      </c>
      <c r="AK37" s="53">
        <v>5</v>
      </c>
      <c r="AL37" s="53">
        <v>2</v>
      </c>
      <c r="AM37" s="53">
        <v>2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2</v>
      </c>
      <c r="AY37" s="53">
        <v>2</v>
      </c>
      <c r="AZ37" s="53">
        <v>0</v>
      </c>
      <c r="BA37" s="53">
        <v>0</v>
      </c>
      <c r="BB37" s="53">
        <v>0</v>
      </c>
      <c r="BC37" s="56">
        <v>0</v>
      </c>
      <c r="BD37" s="55" t="s">
        <v>34</v>
      </c>
    </row>
    <row r="38" spans="1:56" s="25" customFormat="1" ht="14.1" customHeight="1" x14ac:dyDescent="0.15">
      <c r="A38" s="48"/>
      <c r="B38" s="12"/>
      <c r="C38" s="13"/>
      <c r="D38" s="13"/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6"/>
      <c r="AJ38" s="13"/>
      <c r="AK38" s="13"/>
      <c r="AL38" s="12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2"/>
      <c r="BB38" s="13"/>
      <c r="BC38" s="13"/>
      <c r="BD38" s="50"/>
    </row>
    <row r="39" spans="1:56" s="25" customFormat="1" ht="14.1" customHeight="1" x14ac:dyDescent="0.15">
      <c r="A39" s="48" t="s">
        <v>51</v>
      </c>
      <c r="B39" s="12">
        <v>29</v>
      </c>
      <c r="C39" s="13">
        <v>11</v>
      </c>
      <c r="D39" s="13">
        <v>18</v>
      </c>
      <c r="E39" s="12">
        <v>27</v>
      </c>
      <c r="F39" s="13">
        <v>10</v>
      </c>
      <c r="G39" s="13">
        <v>17</v>
      </c>
      <c r="H39" s="13">
        <v>2</v>
      </c>
      <c r="I39" s="13">
        <v>1</v>
      </c>
      <c r="J39" s="13">
        <v>1</v>
      </c>
      <c r="K39" s="13">
        <v>6</v>
      </c>
      <c r="L39" s="13">
        <v>1</v>
      </c>
      <c r="M39" s="13">
        <v>5</v>
      </c>
      <c r="N39" s="13">
        <v>9</v>
      </c>
      <c r="O39" s="13">
        <v>7</v>
      </c>
      <c r="P39" s="13">
        <v>2</v>
      </c>
      <c r="Q39" s="13">
        <v>4</v>
      </c>
      <c r="R39" s="13">
        <v>0</v>
      </c>
      <c r="S39" s="13">
        <v>4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13">
        <v>1</v>
      </c>
      <c r="AD39" s="13">
        <v>0</v>
      </c>
      <c r="AE39" s="13">
        <v>1</v>
      </c>
      <c r="AF39" s="49">
        <v>0</v>
      </c>
      <c r="AG39" s="13">
        <v>0</v>
      </c>
      <c r="AH39" s="13">
        <v>0</v>
      </c>
      <c r="AI39" s="16">
        <v>4</v>
      </c>
      <c r="AJ39" s="13">
        <v>1</v>
      </c>
      <c r="AK39" s="13">
        <v>3</v>
      </c>
      <c r="AL39" s="12">
        <v>2</v>
      </c>
      <c r="AM39" s="13">
        <v>1</v>
      </c>
      <c r="AN39" s="13">
        <v>1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1</v>
      </c>
      <c r="AV39" s="13">
        <v>1</v>
      </c>
      <c r="AW39" s="13">
        <v>0</v>
      </c>
      <c r="AX39" s="13">
        <v>1</v>
      </c>
      <c r="AY39" s="13">
        <v>0</v>
      </c>
      <c r="AZ39" s="13">
        <v>1</v>
      </c>
      <c r="BA39" s="12">
        <v>0</v>
      </c>
      <c r="BB39" s="13">
        <v>0</v>
      </c>
      <c r="BC39" s="13">
        <v>0</v>
      </c>
      <c r="BD39" s="50" t="s">
        <v>51</v>
      </c>
    </row>
    <row r="40" spans="1:56" s="25" customFormat="1" ht="14.1" customHeight="1" x14ac:dyDescent="0.15">
      <c r="A40" s="48" t="s">
        <v>52</v>
      </c>
      <c r="B40" s="12">
        <v>6</v>
      </c>
      <c r="C40" s="13">
        <v>4</v>
      </c>
      <c r="D40" s="13">
        <v>2</v>
      </c>
      <c r="E40" s="12">
        <v>6</v>
      </c>
      <c r="F40" s="13">
        <v>4</v>
      </c>
      <c r="G40" s="13">
        <v>2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4</v>
      </c>
      <c r="O40" s="13">
        <v>4</v>
      </c>
      <c r="P40" s="13">
        <v>0</v>
      </c>
      <c r="Q40" s="13">
        <v>1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49">
        <v>0</v>
      </c>
      <c r="AG40" s="13">
        <v>0</v>
      </c>
      <c r="AH40" s="13">
        <v>0</v>
      </c>
      <c r="AI40" s="16">
        <v>1</v>
      </c>
      <c r="AJ40" s="13">
        <v>0</v>
      </c>
      <c r="AK40" s="13">
        <v>1</v>
      </c>
      <c r="AL40" s="12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2">
        <v>0</v>
      </c>
      <c r="BB40" s="13">
        <v>0</v>
      </c>
      <c r="BC40" s="13">
        <v>0</v>
      </c>
      <c r="BD40" s="50" t="s">
        <v>52</v>
      </c>
    </row>
    <row r="41" spans="1:56" s="25" customFormat="1" ht="14.1" customHeight="1" x14ac:dyDescent="0.15">
      <c r="A41" s="48" t="s">
        <v>53</v>
      </c>
      <c r="B41" s="12">
        <v>17</v>
      </c>
      <c r="C41" s="13">
        <v>15</v>
      </c>
      <c r="D41" s="13">
        <v>2</v>
      </c>
      <c r="E41" s="12">
        <v>17</v>
      </c>
      <c r="F41" s="13">
        <v>15</v>
      </c>
      <c r="G41" s="13">
        <v>2</v>
      </c>
      <c r="H41" s="13">
        <v>4</v>
      </c>
      <c r="I41" s="13">
        <v>4</v>
      </c>
      <c r="J41" s="13">
        <v>0</v>
      </c>
      <c r="K41" s="13">
        <v>3</v>
      </c>
      <c r="L41" s="13">
        <v>2</v>
      </c>
      <c r="M41" s="13">
        <v>1</v>
      </c>
      <c r="N41" s="13">
        <v>9</v>
      </c>
      <c r="O41" s="13">
        <v>9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49">
        <v>1</v>
      </c>
      <c r="AG41" s="13">
        <v>0</v>
      </c>
      <c r="AH41" s="13">
        <v>1</v>
      </c>
      <c r="AI41" s="16">
        <v>0</v>
      </c>
      <c r="AJ41" s="13">
        <v>0</v>
      </c>
      <c r="AK41" s="13">
        <v>0</v>
      </c>
      <c r="AL41" s="12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2">
        <v>0</v>
      </c>
      <c r="BB41" s="13">
        <v>0</v>
      </c>
      <c r="BC41" s="13">
        <v>0</v>
      </c>
      <c r="BD41" s="50" t="s">
        <v>53</v>
      </c>
    </row>
    <row r="42" spans="1:56" s="25" customFormat="1" ht="14.1" customHeight="1" x14ac:dyDescent="0.15">
      <c r="A42" s="48" t="s">
        <v>54</v>
      </c>
      <c r="B42" s="12">
        <v>60</v>
      </c>
      <c r="C42" s="13">
        <v>38</v>
      </c>
      <c r="D42" s="13">
        <v>22</v>
      </c>
      <c r="E42" s="12">
        <v>60</v>
      </c>
      <c r="F42" s="13">
        <v>38</v>
      </c>
      <c r="G42" s="13">
        <v>22</v>
      </c>
      <c r="H42" s="13">
        <v>6</v>
      </c>
      <c r="I42" s="13">
        <v>3</v>
      </c>
      <c r="J42" s="13">
        <v>3</v>
      </c>
      <c r="K42" s="13">
        <v>2</v>
      </c>
      <c r="L42" s="13">
        <v>1</v>
      </c>
      <c r="M42" s="13">
        <v>1</v>
      </c>
      <c r="N42" s="13">
        <v>28</v>
      </c>
      <c r="O42" s="13">
        <v>27</v>
      </c>
      <c r="P42" s="13">
        <v>1</v>
      </c>
      <c r="Q42" s="13">
        <v>9</v>
      </c>
      <c r="R42" s="13">
        <v>0</v>
      </c>
      <c r="S42" s="13">
        <v>9</v>
      </c>
      <c r="T42" s="13">
        <v>2</v>
      </c>
      <c r="U42" s="13">
        <v>2</v>
      </c>
      <c r="V42" s="13">
        <v>0</v>
      </c>
      <c r="W42" s="13">
        <v>8</v>
      </c>
      <c r="X42" s="13">
        <v>2</v>
      </c>
      <c r="Y42" s="13">
        <v>6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49">
        <v>0</v>
      </c>
      <c r="AG42" s="13">
        <v>0</v>
      </c>
      <c r="AH42" s="13">
        <v>0</v>
      </c>
      <c r="AI42" s="16">
        <v>5</v>
      </c>
      <c r="AJ42" s="13">
        <v>3</v>
      </c>
      <c r="AK42" s="13">
        <v>2</v>
      </c>
      <c r="AL42" s="12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2">
        <v>0</v>
      </c>
      <c r="BB42" s="13">
        <v>0</v>
      </c>
      <c r="BC42" s="13">
        <v>0</v>
      </c>
      <c r="BD42" s="50" t="s">
        <v>54</v>
      </c>
    </row>
    <row r="43" spans="1:56" s="25" customFormat="1" ht="14.1" customHeight="1" x14ac:dyDescent="0.15">
      <c r="A43" s="48" t="s">
        <v>55</v>
      </c>
      <c r="B43" s="12">
        <v>6</v>
      </c>
      <c r="C43" s="13">
        <v>3</v>
      </c>
      <c r="D43" s="13">
        <v>3</v>
      </c>
      <c r="E43" s="12">
        <v>5</v>
      </c>
      <c r="F43" s="13">
        <v>3</v>
      </c>
      <c r="G43" s="13">
        <v>2</v>
      </c>
      <c r="H43" s="13">
        <v>1</v>
      </c>
      <c r="I43" s="13">
        <v>1</v>
      </c>
      <c r="J43" s="13">
        <v>0</v>
      </c>
      <c r="K43" s="13">
        <v>2</v>
      </c>
      <c r="L43" s="13">
        <v>1</v>
      </c>
      <c r="M43" s="13">
        <v>1</v>
      </c>
      <c r="N43" s="13">
        <v>1</v>
      </c>
      <c r="O43" s="13">
        <v>1</v>
      </c>
      <c r="P43" s="13">
        <v>0</v>
      </c>
      <c r="Q43" s="13">
        <v>1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49">
        <v>0</v>
      </c>
      <c r="AG43" s="13">
        <v>0</v>
      </c>
      <c r="AH43" s="13">
        <v>0</v>
      </c>
      <c r="AI43" s="16">
        <v>0</v>
      </c>
      <c r="AJ43" s="13">
        <v>0</v>
      </c>
      <c r="AK43" s="13">
        <v>0</v>
      </c>
      <c r="AL43" s="12">
        <v>1</v>
      </c>
      <c r="AM43" s="13">
        <v>0</v>
      </c>
      <c r="AN43" s="13">
        <v>1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1</v>
      </c>
      <c r="AY43" s="13">
        <v>0</v>
      </c>
      <c r="AZ43" s="13">
        <v>1</v>
      </c>
      <c r="BA43" s="12">
        <v>0</v>
      </c>
      <c r="BB43" s="13">
        <v>0</v>
      </c>
      <c r="BC43" s="13">
        <v>0</v>
      </c>
      <c r="BD43" s="50" t="s">
        <v>55</v>
      </c>
    </row>
    <row r="44" spans="1:56" s="25" customFormat="1" ht="14.1" customHeight="1" x14ac:dyDescent="0.15">
      <c r="A44" s="48" t="s">
        <v>56</v>
      </c>
      <c r="B44" s="12">
        <v>0</v>
      </c>
      <c r="C44" s="13">
        <v>0</v>
      </c>
      <c r="D44" s="13">
        <v>0</v>
      </c>
      <c r="E44" s="12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49">
        <v>0</v>
      </c>
      <c r="AG44" s="13">
        <v>0</v>
      </c>
      <c r="AH44" s="13">
        <v>0</v>
      </c>
      <c r="AI44" s="16">
        <v>0</v>
      </c>
      <c r="AJ44" s="13">
        <v>0</v>
      </c>
      <c r="AK44" s="13">
        <v>0</v>
      </c>
      <c r="AL44" s="12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2">
        <v>0</v>
      </c>
      <c r="BB44" s="13">
        <v>0</v>
      </c>
      <c r="BC44" s="13">
        <v>0</v>
      </c>
      <c r="BD44" s="50" t="s">
        <v>56</v>
      </c>
    </row>
    <row r="45" spans="1:56" s="25" customFormat="1" ht="14.1" customHeight="1" x14ac:dyDescent="0.15">
      <c r="A45" s="48" t="s">
        <v>57</v>
      </c>
      <c r="B45" s="12">
        <v>0</v>
      </c>
      <c r="C45" s="13">
        <v>0</v>
      </c>
      <c r="D45" s="13">
        <v>0</v>
      </c>
      <c r="E45" s="12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49">
        <v>0</v>
      </c>
      <c r="AG45" s="13">
        <v>0</v>
      </c>
      <c r="AH45" s="13">
        <v>0</v>
      </c>
      <c r="AI45" s="16">
        <v>0</v>
      </c>
      <c r="AJ45" s="13">
        <v>0</v>
      </c>
      <c r="AK45" s="13">
        <v>0</v>
      </c>
      <c r="AL45" s="12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2">
        <v>0</v>
      </c>
      <c r="BB45" s="13">
        <v>0</v>
      </c>
      <c r="BC45" s="13">
        <v>0</v>
      </c>
      <c r="BD45" s="50" t="s">
        <v>57</v>
      </c>
    </row>
    <row r="46" spans="1:56" s="41" customFormat="1" ht="14.1" customHeight="1" x14ac:dyDescent="0.15">
      <c r="A46" s="51" t="s">
        <v>34</v>
      </c>
      <c r="B46" s="52">
        <v>118</v>
      </c>
      <c r="C46" s="52">
        <v>71</v>
      </c>
      <c r="D46" s="52">
        <v>47</v>
      </c>
      <c r="E46" s="52">
        <v>115</v>
      </c>
      <c r="F46" s="52">
        <v>70</v>
      </c>
      <c r="G46" s="52">
        <v>45</v>
      </c>
      <c r="H46" s="52">
        <v>13</v>
      </c>
      <c r="I46" s="52">
        <v>9</v>
      </c>
      <c r="J46" s="52">
        <v>4</v>
      </c>
      <c r="K46" s="52">
        <v>13</v>
      </c>
      <c r="L46" s="52">
        <v>5</v>
      </c>
      <c r="M46" s="52">
        <v>8</v>
      </c>
      <c r="N46" s="52">
        <v>51</v>
      </c>
      <c r="O46" s="52">
        <v>48</v>
      </c>
      <c r="P46" s="52">
        <v>3</v>
      </c>
      <c r="Q46" s="52">
        <v>15</v>
      </c>
      <c r="R46" s="52">
        <v>0</v>
      </c>
      <c r="S46" s="52">
        <v>15</v>
      </c>
      <c r="T46" s="52">
        <v>2</v>
      </c>
      <c r="U46" s="52">
        <v>2</v>
      </c>
      <c r="V46" s="52">
        <v>0</v>
      </c>
      <c r="W46" s="52">
        <v>9</v>
      </c>
      <c r="X46" s="52">
        <v>2</v>
      </c>
      <c r="Y46" s="52">
        <v>7</v>
      </c>
      <c r="Z46" s="52">
        <v>0</v>
      </c>
      <c r="AA46" s="52">
        <v>0</v>
      </c>
      <c r="AB46" s="52">
        <v>0</v>
      </c>
      <c r="AC46" s="52">
        <v>1</v>
      </c>
      <c r="AD46" s="52">
        <v>0</v>
      </c>
      <c r="AE46" s="52">
        <v>1</v>
      </c>
      <c r="AF46" s="52">
        <v>1</v>
      </c>
      <c r="AG46" s="52">
        <v>0</v>
      </c>
      <c r="AH46" s="52">
        <v>1</v>
      </c>
      <c r="AI46" s="53">
        <v>10</v>
      </c>
      <c r="AJ46" s="52">
        <v>4</v>
      </c>
      <c r="AK46" s="52">
        <v>6</v>
      </c>
      <c r="AL46" s="52">
        <v>3</v>
      </c>
      <c r="AM46" s="52">
        <v>1</v>
      </c>
      <c r="AN46" s="52">
        <v>2</v>
      </c>
      <c r="AO46" s="52">
        <v>0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1</v>
      </c>
      <c r="AV46" s="52">
        <v>1</v>
      </c>
      <c r="AW46" s="52">
        <v>0</v>
      </c>
      <c r="AX46" s="52">
        <v>2</v>
      </c>
      <c r="AY46" s="52">
        <v>0</v>
      </c>
      <c r="AZ46" s="52">
        <v>2</v>
      </c>
      <c r="BA46" s="52">
        <v>0</v>
      </c>
      <c r="BB46" s="52">
        <v>0</v>
      </c>
      <c r="BC46" s="54">
        <v>0</v>
      </c>
      <c r="BD46" s="55" t="s">
        <v>34</v>
      </c>
    </row>
    <row r="47" spans="1:56" s="25" customFormat="1" ht="14.1" customHeight="1" x14ac:dyDescent="0.15">
      <c r="A47" s="48"/>
      <c r="B47" s="12"/>
      <c r="C47" s="13"/>
      <c r="D47" s="13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6"/>
      <c r="AJ47" s="13"/>
      <c r="AK47" s="13"/>
      <c r="AL47" s="12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2"/>
      <c r="BB47" s="13"/>
      <c r="BC47" s="13"/>
      <c r="BD47" s="50"/>
    </row>
    <row r="48" spans="1:56" s="25" customFormat="1" ht="14.1" customHeight="1" x14ac:dyDescent="0.15">
      <c r="A48" s="48" t="s">
        <v>58</v>
      </c>
      <c r="B48" s="12">
        <v>1</v>
      </c>
      <c r="C48" s="13">
        <v>1</v>
      </c>
      <c r="D48" s="13">
        <v>0</v>
      </c>
      <c r="E48" s="12">
        <v>1</v>
      </c>
      <c r="F48" s="13">
        <v>1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6">
        <v>0</v>
      </c>
      <c r="AJ48" s="13">
        <v>0</v>
      </c>
      <c r="AK48" s="13">
        <v>0</v>
      </c>
      <c r="AL48" s="12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2">
        <v>0</v>
      </c>
      <c r="BB48" s="13">
        <v>0</v>
      </c>
      <c r="BC48" s="13">
        <v>0</v>
      </c>
      <c r="BD48" s="50" t="s">
        <v>58</v>
      </c>
    </row>
    <row r="49" spans="1:56" s="25" customFormat="1" ht="14.1" customHeight="1" x14ac:dyDescent="0.15">
      <c r="A49" s="48" t="s">
        <v>59</v>
      </c>
      <c r="B49" s="12">
        <v>3</v>
      </c>
      <c r="C49" s="13">
        <v>3</v>
      </c>
      <c r="D49" s="13">
        <v>0</v>
      </c>
      <c r="E49" s="12">
        <v>3</v>
      </c>
      <c r="F49" s="13">
        <v>3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3</v>
      </c>
      <c r="O49" s="13">
        <v>3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6">
        <v>0</v>
      </c>
      <c r="AJ49" s="13">
        <v>0</v>
      </c>
      <c r="AK49" s="13">
        <v>0</v>
      </c>
      <c r="AL49" s="12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2">
        <v>0</v>
      </c>
      <c r="BB49" s="13">
        <v>0</v>
      </c>
      <c r="BC49" s="13">
        <v>0</v>
      </c>
      <c r="BD49" s="50" t="s">
        <v>59</v>
      </c>
    </row>
    <row r="50" spans="1:56" s="25" customFormat="1" ht="14.1" customHeight="1" x14ac:dyDescent="0.15">
      <c r="A50" s="48" t="s">
        <v>60</v>
      </c>
      <c r="B50" s="12">
        <v>2</v>
      </c>
      <c r="C50" s="13">
        <v>1</v>
      </c>
      <c r="D50" s="13">
        <v>1</v>
      </c>
      <c r="E50" s="12">
        <v>2</v>
      </c>
      <c r="F50" s="13">
        <v>1</v>
      </c>
      <c r="G50" s="13">
        <v>1</v>
      </c>
      <c r="H50" s="13">
        <v>1</v>
      </c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6">
        <v>0</v>
      </c>
      <c r="AJ50" s="13">
        <v>0</v>
      </c>
      <c r="AK50" s="13">
        <v>0</v>
      </c>
      <c r="AL50" s="12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2">
        <v>0</v>
      </c>
      <c r="BB50" s="13">
        <v>0</v>
      </c>
      <c r="BC50" s="13">
        <v>0</v>
      </c>
      <c r="BD50" s="50" t="s">
        <v>60</v>
      </c>
    </row>
    <row r="51" spans="1:56" s="25" customFormat="1" ht="14.1" customHeight="1" x14ac:dyDescent="0.15">
      <c r="A51" s="48" t="s">
        <v>61</v>
      </c>
      <c r="B51" s="12">
        <v>1</v>
      </c>
      <c r="C51" s="13">
        <v>1</v>
      </c>
      <c r="D51" s="13">
        <v>0</v>
      </c>
      <c r="E51" s="12">
        <v>1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1</v>
      </c>
      <c r="O51" s="13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6">
        <v>0</v>
      </c>
      <c r="AJ51" s="13">
        <v>0</v>
      </c>
      <c r="AK51" s="13">
        <v>0</v>
      </c>
      <c r="AL51" s="12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2">
        <v>0</v>
      </c>
      <c r="BB51" s="13">
        <v>0</v>
      </c>
      <c r="BC51" s="13">
        <v>0</v>
      </c>
      <c r="BD51" s="50" t="s">
        <v>61</v>
      </c>
    </row>
    <row r="52" spans="1:56" s="25" customFormat="1" ht="14.1" customHeight="1" x14ac:dyDescent="0.15">
      <c r="A52" s="48" t="s">
        <v>62</v>
      </c>
      <c r="B52" s="12">
        <v>7</v>
      </c>
      <c r="C52" s="13">
        <v>5</v>
      </c>
      <c r="D52" s="13">
        <v>2</v>
      </c>
      <c r="E52" s="12">
        <v>7</v>
      </c>
      <c r="F52" s="13">
        <v>5</v>
      </c>
      <c r="G52" s="13">
        <v>2</v>
      </c>
      <c r="H52" s="13">
        <v>3</v>
      </c>
      <c r="I52" s="13">
        <v>2</v>
      </c>
      <c r="J52" s="13">
        <v>1</v>
      </c>
      <c r="K52" s="13">
        <v>0</v>
      </c>
      <c r="L52" s="13">
        <v>0</v>
      </c>
      <c r="M52" s="13">
        <v>0</v>
      </c>
      <c r="N52" s="13">
        <v>2</v>
      </c>
      <c r="O52" s="13">
        <v>2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1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1</v>
      </c>
      <c r="AG52" s="13">
        <v>0</v>
      </c>
      <c r="AH52" s="13">
        <v>1</v>
      </c>
      <c r="AI52" s="16">
        <v>0</v>
      </c>
      <c r="AJ52" s="13">
        <v>0</v>
      </c>
      <c r="AK52" s="13">
        <v>0</v>
      </c>
      <c r="AL52" s="12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2">
        <v>0</v>
      </c>
      <c r="BB52" s="13">
        <v>0</v>
      </c>
      <c r="BC52" s="13">
        <v>0</v>
      </c>
      <c r="BD52" s="50" t="s">
        <v>62</v>
      </c>
    </row>
    <row r="53" spans="1:56" s="41" customFormat="1" ht="14.1" customHeight="1" x14ac:dyDescent="0.15">
      <c r="A53" s="51" t="s">
        <v>34</v>
      </c>
      <c r="B53" s="52">
        <v>14</v>
      </c>
      <c r="C53" s="52">
        <v>11</v>
      </c>
      <c r="D53" s="52">
        <v>3</v>
      </c>
      <c r="E53" s="52">
        <v>14</v>
      </c>
      <c r="F53" s="52">
        <v>11</v>
      </c>
      <c r="G53" s="52">
        <v>3</v>
      </c>
      <c r="H53" s="52">
        <v>4</v>
      </c>
      <c r="I53" s="52">
        <v>3</v>
      </c>
      <c r="J53" s="52">
        <v>1</v>
      </c>
      <c r="K53" s="52">
        <v>0</v>
      </c>
      <c r="L53" s="52">
        <v>0</v>
      </c>
      <c r="M53" s="52">
        <v>0</v>
      </c>
      <c r="N53" s="52">
        <v>7</v>
      </c>
      <c r="O53" s="52">
        <v>7</v>
      </c>
      <c r="P53" s="52">
        <v>0</v>
      </c>
      <c r="Q53" s="52">
        <v>1</v>
      </c>
      <c r="R53" s="52">
        <v>0</v>
      </c>
      <c r="S53" s="52">
        <v>1</v>
      </c>
      <c r="T53" s="52">
        <v>1</v>
      </c>
      <c r="U53" s="52">
        <v>1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1</v>
      </c>
      <c r="AG53" s="52">
        <v>0</v>
      </c>
      <c r="AH53" s="52">
        <v>1</v>
      </c>
      <c r="AI53" s="53"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0</v>
      </c>
      <c r="AP53" s="52">
        <v>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 s="52">
        <v>0</v>
      </c>
      <c r="AX53" s="52">
        <v>0</v>
      </c>
      <c r="AY53" s="52">
        <v>0</v>
      </c>
      <c r="AZ53" s="52">
        <v>0</v>
      </c>
      <c r="BA53" s="52">
        <v>0</v>
      </c>
      <c r="BB53" s="52">
        <v>0</v>
      </c>
      <c r="BC53" s="54">
        <v>0</v>
      </c>
      <c r="BD53" s="55" t="s">
        <v>34</v>
      </c>
    </row>
    <row r="54" spans="1:56" s="25" customFormat="1" ht="14.1" customHeight="1" x14ac:dyDescent="0.15">
      <c r="A54" s="48"/>
      <c r="B54" s="12"/>
      <c r="C54" s="13"/>
      <c r="D54" s="13"/>
      <c r="E54" s="1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6"/>
      <c r="AJ54" s="13"/>
      <c r="AK54" s="13"/>
      <c r="AL54" s="12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2"/>
      <c r="BB54" s="13"/>
      <c r="BC54" s="13"/>
      <c r="BD54" s="50"/>
    </row>
    <row r="55" spans="1:56" s="25" customFormat="1" ht="14.1" customHeight="1" x14ac:dyDescent="0.15">
      <c r="A55" s="48" t="s">
        <v>63</v>
      </c>
      <c r="B55" s="12">
        <v>0</v>
      </c>
      <c r="C55" s="13">
        <v>0</v>
      </c>
      <c r="D55" s="13">
        <v>0</v>
      </c>
      <c r="E55" s="12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6">
        <v>0</v>
      </c>
      <c r="AJ55" s="13">
        <v>0</v>
      </c>
      <c r="AK55" s="13">
        <v>0</v>
      </c>
      <c r="AL55" s="12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2">
        <v>0</v>
      </c>
      <c r="BB55" s="13">
        <v>0</v>
      </c>
      <c r="BC55" s="13">
        <v>0</v>
      </c>
      <c r="BD55" s="50" t="s">
        <v>63</v>
      </c>
    </row>
    <row r="56" spans="1:56" s="25" customFormat="1" ht="14.1" customHeight="1" x14ac:dyDescent="0.15">
      <c r="A56" s="48" t="s">
        <v>64</v>
      </c>
      <c r="B56" s="12">
        <v>0</v>
      </c>
      <c r="C56" s="13">
        <v>0</v>
      </c>
      <c r="D56" s="13">
        <v>0</v>
      </c>
      <c r="E56" s="12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6">
        <v>0</v>
      </c>
      <c r="AJ56" s="13">
        <v>0</v>
      </c>
      <c r="AK56" s="13">
        <v>0</v>
      </c>
      <c r="AL56" s="12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2">
        <v>0</v>
      </c>
      <c r="BB56" s="13">
        <v>0</v>
      </c>
      <c r="BC56" s="13">
        <v>0</v>
      </c>
      <c r="BD56" s="50" t="s">
        <v>64</v>
      </c>
    </row>
    <row r="57" spans="1:56" s="25" customFormat="1" ht="14.1" customHeight="1" x14ac:dyDescent="0.15">
      <c r="A57" s="48" t="s">
        <v>65</v>
      </c>
      <c r="B57" s="12">
        <v>6</v>
      </c>
      <c r="C57" s="13">
        <v>3</v>
      </c>
      <c r="D57" s="13">
        <v>3</v>
      </c>
      <c r="E57" s="12">
        <v>6</v>
      </c>
      <c r="F57" s="13">
        <v>3</v>
      </c>
      <c r="G57" s="13">
        <v>3</v>
      </c>
      <c r="H57" s="13">
        <v>4</v>
      </c>
      <c r="I57" s="13">
        <v>1</v>
      </c>
      <c r="J57" s="13">
        <v>3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2</v>
      </c>
      <c r="U57" s="13">
        <v>2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6">
        <v>0</v>
      </c>
      <c r="AJ57" s="13">
        <v>0</v>
      </c>
      <c r="AK57" s="13">
        <v>0</v>
      </c>
      <c r="AL57" s="12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2">
        <v>0</v>
      </c>
      <c r="BB57" s="13">
        <v>0</v>
      </c>
      <c r="BC57" s="13">
        <v>0</v>
      </c>
      <c r="BD57" s="50" t="s">
        <v>65</v>
      </c>
    </row>
    <row r="58" spans="1:56" s="25" customFormat="1" ht="14.1" customHeight="1" x14ac:dyDescent="0.15">
      <c r="A58" s="48" t="s">
        <v>66</v>
      </c>
      <c r="B58" s="12">
        <v>2</v>
      </c>
      <c r="C58" s="13">
        <v>2</v>
      </c>
      <c r="D58" s="13">
        <v>0</v>
      </c>
      <c r="E58" s="12">
        <v>2</v>
      </c>
      <c r="F58" s="13">
        <v>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2</v>
      </c>
      <c r="U58" s="13">
        <v>2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6">
        <v>0</v>
      </c>
      <c r="AJ58" s="13">
        <v>0</v>
      </c>
      <c r="AK58" s="13">
        <v>0</v>
      </c>
      <c r="AL58" s="12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2">
        <v>0</v>
      </c>
      <c r="BB58" s="13">
        <v>0</v>
      </c>
      <c r="BC58" s="13">
        <v>0</v>
      </c>
      <c r="BD58" s="50" t="s">
        <v>66</v>
      </c>
    </row>
    <row r="59" spans="1:56" s="41" customFormat="1" ht="14.1" customHeight="1" x14ac:dyDescent="0.15">
      <c r="A59" s="51" t="s">
        <v>34</v>
      </c>
      <c r="B59" s="52">
        <v>8</v>
      </c>
      <c r="C59" s="52">
        <v>5</v>
      </c>
      <c r="D59" s="52">
        <v>3</v>
      </c>
      <c r="E59" s="52">
        <v>8</v>
      </c>
      <c r="F59" s="52">
        <v>5</v>
      </c>
      <c r="G59" s="52">
        <v>3</v>
      </c>
      <c r="H59" s="52">
        <v>4</v>
      </c>
      <c r="I59" s="52">
        <v>1</v>
      </c>
      <c r="J59" s="52">
        <v>3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4</v>
      </c>
      <c r="U59" s="52">
        <v>4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  <c r="AG59" s="52">
        <v>0</v>
      </c>
      <c r="AH59" s="52">
        <v>0</v>
      </c>
      <c r="AI59" s="53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 s="52">
        <v>0</v>
      </c>
      <c r="AX59" s="52">
        <v>0</v>
      </c>
      <c r="AY59" s="52">
        <v>0</v>
      </c>
      <c r="AZ59" s="52">
        <v>0</v>
      </c>
      <c r="BA59" s="52">
        <v>0</v>
      </c>
      <c r="BB59" s="52">
        <v>0</v>
      </c>
      <c r="BC59" s="54">
        <v>0</v>
      </c>
      <c r="BD59" s="55" t="s">
        <v>34</v>
      </c>
    </row>
    <row r="60" spans="1:56" s="25" customFormat="1" ht="14.1" customHeight="1" x14ac:dyDescent="0.15">
      <c r="A60" s="48"/>
      <c r="B60" s="12"/>
      <c r="C60" s="13"/>
      <c r="D60" s="13"/>
      <c r="E60" s="12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6"/>
      <c r="AJ60" s="13"/>
      <c r="AK60" s="13"/>
      <c r="AL60" s="12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2"/>
      <c r="BB60" s="13"/>
      <c r="BC60" s="13"/>
      <c r="BD60" s="50"/>
    </row>
    <row r="61" spans="1:56" s="25" customFormat="1" ht="14.1" customHeight="1" x14ac:dyDescent="0.15">
      <c r="A61" s="48" t="s">
        <v>67</v>
      </c>
      <c r="B61" s="12">
        <v>24</v>
      </c>
      <c r="C61" s="13">
        <v>19</v>
      </c>
      <c r="D61" s="13">
        <v>5</v>
      </c>
      <c r="E61" s="12">
        <v>23</v>
      </c>
      <c r="F61" s="13">
        <v>18</v>
      </c>
      <c r="G61" s="13">
        <v>5</v>
      </c>
      <c r="H61" s="13">
        <v>5</v>
      </c>
      <c r="I61" s="13">
        <v>4</v>
      </c>
      <c r="J61" s="13">
        <v>1</v>
      </c>
      <c r="K61" s="13">
        <v>5</v>
      </c>
      <c r="L61" s="13">
        <v>2</v>
      </c>
      <c r="M61" s="13">
        <v>3</v>
      </c>
      <c r="N61" s="13">
        <v>5</v>
      </c>
      <c r="O61" s="13">
        <v>5</v>
      </c>
      <c r="P61" s="13">
        <v>0</v>
      </c>
      <c r="Q61" s="13">
        <v>0</v>
      </c>
      <c r="R61" s="13">
        <v>0</v>
      </c>
      <c r="S61" s="13">
        <v>0</v>
      </c>
      <c r="T61" s="13">
        <v>3</v>
      </c>
      <c r="U61" s="13">
        <v>3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1</v>
      </c>
      <c r="AB61" s="13">
        <v>0</v>
      </c>
      <c r="AC61" s="13">
        <v>0</v>
      </c>
      <c r="AD61" s="13">
        <v>0</v>
      </c>
      <c r="AE61" s="13">
        <v>0</v>
      </c>
      <c r="AF61" s="13">
        <v>3</v>
      </c>
      <c r="AG61" s="13">
        <v>3</v>
      </c>
      <c r="AH61" s="13">
        <v>0</v>
      </c>
      <c r="AI61" s="16">
        <v>1</v>
      </c>
      <c r="AJ61" s="13">
        <v>0</v>
      </c>
      <c r="AK61" s="13">
        <v>1</v>
      </c>
      <c r="AL61" s="12">
        <v>1</v>
      </c>
      <c r="AM61" s="13">
        <v>1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1</v>
      </c>
      <c r="AV61" s="13">
        <v>1</v>
      </c>
      <c r="AW61" s="13">
        <v>0</v>
      </c>
      <c r="AX61" s="13">
        <v>0</v>
      </c>
      <c r="AY61" s="13">
        <v>0</v>
      </c>
      <c r="AZ61" s="13">
        <v>0</v>
      </c>
      <c r="BA61" s="12">
        <v>0</v>
      </c>
      <c r="BB61" s="13">
        <v>0</v>
      </c>
      <c r="BC61" s="13">
        <v>0</v>
      </c>
      <c r="BD61" s="50" t="s">
        <v>67</v>
      </c>
    </row>
    <row r="62" spans="1:56" s="25" customFormat="1" ht="14.1" customHeight="1" x14ac:dyDescent="0.15">
      <c r="A62" s="48" t="s">
        <v>68</v>
      </c>
      <c r="B62" s="12">
        <v>2</v>
      </c>
      <c r="C62" s="13">
        <v>2</v>
      </c>
      <c r="D62" s="13">
        <v>0</v>
      </c>
      <c r="E62" s="12">
        <v>1</v>
      </c>
      <c r="F62" s="13">
        <v>1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6">
        <v>0</v>
      </c>
      <c r="AJ62" s="13">
        <v>0</v>
      </c>
      <c r="AK62" s="13">
        <v>0</v>
      </c>
      <c r="AL62" s="12">
        <v>1</v>
      </c>
      <c r="AM62" s="13">
        <v>1</v>
      </c>
      <c r="AN62" s="13">
        <v>0</v>
      </c>
      <c r="AO62" s="13">
        <v>1</v>
      </c>
      <c r="AP62" s="13">
        <v>1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2">
        <v>0</v>
      </c>
      <c r="BB62" s="13">
        <v>0</v>
      </c>
      <c r="BC62" s="13">
        <v>0</v>
      </c>
      <c r="BD62" s="50" t="s">
        <v>68</v>
      </c>
    </row>
    <row r="63" spans="1:56" s="25" customFormat="1" ht="14.1" customHeight="1" x14ac:dyDescent="0.15">
      <c r="A63" s="48" t="s">
        <v>69</v>
      </c>
      <c r="B63" s="12">
        <v>12</v>
      </c>
      <c r="C63" s="13">
        <v>12</v>
      </c>
      <c r="D63" s="13">
        <v>0</v>
      </c>
      <c r="E63" s="12">
        <v>12</v>
      </c>
      <c r="F63" s="13">
        <v>12</v>
      </c>
      <c r="G63" s="13">
        <v>0</v>
      </c>
      <c r="H63" s="13">
        <v>7</v>
      </c>
      <c r="I63" s="13">
        <v>7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3</v>
      </c>
      <c r="U63" s="13">
        <v>3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1</v>
      </c>
      <c r="AG63" s="13">
        <v>1</v>
      </c>
      <c r="AH63" s="13">
        <v>0</v>
      </c>
      <c r="AI63" s="16">
        <v>1</v>
      </c>
      <c r="AJ63" s="13">
        <v>1</v>
      </c>
      <c r="AK63" s="13">
        <v>0</v>
      </c>
      <c r="AL63" s="12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2">
        <v>0</v>
      </c>
      <c r="BB63" s="13">
        <v>0</v>
      </c>
      <c r="BC63" s="13">
        <v>0</v>
      </c>
      <c r="BD63" s="50" t="s">
        <v>69</v>
      </c>
    </row>
    <row r="64" spans="1:56" s="25" customFormat="1" ht="14.1" customHeight="1" x14ac:dyDescent="0.15">
      <c r="A64" s="48" t="s">
        <v>70</v>
      </c>
      <c r="B64" s="12">
        <v>0</v>
      </c>
      <c r="C64" s="13">
        <v>0</v>
      </c>
      <c r="D64" s="13">
        <v>0</v>
      </c>
      <c r="E64" s="12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6">
        <v>0</v>
      </c>
      <c r="AJ64" s="13">
        <v>0</v>
      </c>
      <c r="AK64" s="13">
        <v>0</v>
      </c>
      <c r="AL64" s="12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2">
        <v>0</v>
      </c>
      <c r="BB64" s="13">
        <v>0</v>
      </c>
      <c r="BC64" s="13">
        <v>0</v>
      </c>
      <c r="BD64" s="50" t="s">
        <v>70</v>
      </c>
    </row>
    <row r="65" spans="1:56" s="25" customFormat="1" ht="14.1" customHeight="1" x14ac:dyDescent="0.15">
      <c r="A65" s="48" t="s">
        <v>71</v>
      </c>
      <c r="B65" s="12">
        <v>1</v>
      </c>
      <c r="C65" s="13">
        <v>1</v>
      </c>
      <c r="D65" s="13">
        <v>0</v>
      </c>
      <c r="E65" s="12">
        <v>1</v>
      </c>
      <c r="F65" s="13">
        <v>1</v>
      </c>
      <c r="G65" s="13">
        <v>0</v>
      </c>
      <c r="H65" s="13">
        <v>1</v>
      </c>
      <c r="I65" s="13">
        <v>1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6">
        <v>0</v>
      </c>
      <c r="AJ65" s="13">
        <v>0</v>
      </c>
      <c r="AK65" s="13">
        <v>0</v>
      </c>
      <c r="AL65" s="12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2">
        <v>0</v>
      </c>
      <c r="BB65" s="13">
        <v>0</v>
      </c>
      <c r="BC65" s="13">
        <v>0</v>
      </c>
      <c r="BD65" s="50" t="s">
        <v>71</v>
      </c>
    </row>
    <row r="66" spans="1:56" s="25" customFormat="1" ht="14.1" customHeight="1" x14ac:dyDescent="0.15">
      <c r="A66" s="48" t="s">
        <v>72</v>
      </c>
      <c r="B66" s="12">
        <v>0</v>
      </c>
      <c r="C66" s="13">
        <v>0</v>
      </c>
      <c r="D66" s="13">
        <v>0</v>
      </c>
      <c r="E66" s="12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6">
        <v>0</v>
      </c>
      <c r="AJ66" s="13">
        <v>0</v>
      </c>
      <c r="AK66" s="13">
        <v>0</v>
      </c>
      <c r="AL66" s="12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2">
        <v>0</v>
      </c>
      <c r="BB66" s="13">
        <v>0</v>
      </c>
      <c r="BC66" s="13">
        <v>0</v>
      </c>
      <c r="BD66" s="50" t="s">
        <v>72</v>
      </c>
    </row>
    <row r="67" spans="1:56" s="25" customFormat="1" ht="14.1" customHeight="1" x14ac:dyDescent="0.15">
      <c r="A67" s="48" t="s">
        <v>73</v>
      </c>
      <c r="B67" s="12">
        <v>2</v>
      </c>
      <c r="C67" s="13">
        <v>2</v>
      </c>
      <c r="D67" s="13">
        <v>0</v>
      </c>
      <c r="E67" s="12">
        <v>2</v>
      </c>
      <c r="F67" s="13">
        <v>2</v>
      </c>
      <c r="G67" s="13">
        <v>0</v>
      </c>
      <c r="H67" s="13">
        <v>2</v>
      </c>
      <c r="I67" s="13">
        <v>2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6">
        <v>0</v>
      </c>
      <c r="AJ67" s="13">
        <v>0</v>
      </c>
      <c r="AK67" s="13">
        <v>0</v>
      </c>
      <c r="AL67" s="12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2">
        <v>0</v>
      </c>
      <c r="BB67" s="13">
        <v>0</v>
      </c>
      <c r="BC67" s="13">
        <v>0</v>
      </c>
      <c r="BD67" s="50" t="s">
        <v>73</v>
      </c>
    </row>
    <row r="68" spans="1:56" s="41" customFormat="1" ht="14.1" customHeight="1" x14ac:dyDescent="0.15">
      <c r="A68" s="51" t="s">
        <v>34</v>
      </c>
      <c r="B68" s="52">
        <v>41</v>
      </c>
      <c r="C68" s="52">
        <v>36</v>
      </c>
      <c r="D68" s="52">
        <v>5</v>
      </c>
      <c r="E68" s="52">
        <v>39</v>
      </c>
      <c r="F68" s="52">
        <v>34</v>
      </c>
      <c r="G68" s="52">
        <v>5</v>
      </c>
      <c r="H68" s="52">
        <v>15</v>
      </c>
      <c r="I68" s="52">
        <v>14</v>
      </c>
      <c r="J68" s="52">
        <v>1</v>
      </c>
      <c r="K68" s="52">
        <v>5</v>
      </c>
      <c r="L68" s="52">
        <v>2</v>
      </c>
      <c r="M68" s="52">
        <v>3</v>
      </c>
      <c r="N68" s="52">
        <v>5</v>
      </c>
      <c r="O68" s="52">
        <v>5</v>
      </c>
      <c r="P68" s="52">
        <v>0</v>
      </c>
      <c r="Q68" s="52">
        <v>0</v>
      </c>
      <c r="R68" s="52">
        <v>0</v>
      </c>
      <c r="S68" s="52">
        <v>0</v>
      </c>
      <c r="T68" s="52">
        <v>7</v>
      </c>
      <c r="U68" s="52">
        <v>7</v>
      </c>
      <c r="V68" s="52">
        <v>0</v>
      </c>
      <c r="W68" s="52">
        <v>0</v>
      </c>
      <c r="X68" s="52">
        <v>0</v>
      </c>
      <c r="Y68" s="52">
        <v>0</v>
      </c>
      <c r="Z68" s="52">
        <v>1</v>
      </c>
      <c r="AA68" s="52">
        <v>1</v>
      </c>
      <c r="AB68" s="52">
        <v>0</v>
      </c>
      <c r="AC68" s="52">
        <v>0</v>
      </c>
      <c r="AD68" s="52">
        <v>0</v>
      </c>
      <c r="AE68" s="52">
        <v>0</v>
      </c>
      <c r="AF68" s="52">
        <v>4</v>
      </c>
      <c r="AG68" s="52">
        <v>4</v>
      </c>
      <c r="AH68" s="52">
        <v>0</v>
      </c>
      <c r="AI68" s="53">
        <v>2</v>
      </c>
      <c r="AJ68" s="52">
        <v>1</v>
      </c>
      <c r="AK68" s="52">
        <v>1</v>
      </c>
      <c r="AL68" s="52">
        <v>2</v>
      </c>
      <c r="AM68" s="52">
        <v>2</v>
      </c>
      <c r="AN68" s="52">
        <v>0</v>
      </c>
      <c r="AO68" s="52">
        <v>1</v>
      </c>
      <c r="AP68" s="52">
        <v>1</v>
      </c>
      <c r="AQ68" s="52">
        <v>0</v>
      </c>
      <c r="AR68" s="52">
        <v>0</v>
      </c>
      <c r="AS68" s="52">
        <v>0</v>
      </c>
      <c r="AT68" s="52">
        <v>0</v>
      </c>
      <c r="AU68" s="52">
        <v>1</v>
      </c>
      <c r="AV68" s="52">
        <v>1</v>
      </c>
      <c r="AW68" s="52">
        <v>0</v>
      </c>
      <c r="AX68" s="52">
        <v>0</v>
      </c>
      <c r="AY68" s="52">
        <v>0</v>
      </c>
      <c r="AZ68" s="52">
        <v>0</v>
      </c>
      <c r="BA68" s="52">
        <v>0</v>
      </c>
      <c r="BB68" s="52">
        <v>0</v>
      </c>
      <c r="BC68" s="54">
        <v>0</v>
      </c>
      <c r="BD68" s="55" t="s">
        <v>34</v>
      </c>
    </row>
    <row r="69" spans="1:56" s="25" customFormat="1" ht="14.1" customHeight="1" x14ac:dyDescent="0.15">
      <c r="A69" s="48"/>
      <c r="B69" s="12"/>
      <c r="C69" s="13"/>
      <c r="D69" s="13"/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6"/>
      <c r="AJ69" s="13"/>
      <c r="AK69" s="13"/>
      <c r="AL69" s="12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2"/>
      <c r="BB69" s="13"/>
      <c r="BC69" s="13"/>
      <c r="BD69" s="50"/>
    </row>
    <row r="70" spans="1:56" s="25" customFormat="1" ht="14.1" customHeight="1" x14ac:dyDescent="0.15">
      <c r="A70" s="48" t="s">
        <v>74</v>
      </c>
      <c r="B70" s="12">
        <v>1753</v>
      </c>
      <c r="C70" s="13">
        <v>980</v>
      </c>
      <c r="D70" s="13">
        <v>773</v>
      </c>
      <c r="E70" s="57">
        <v>1680</v>
      </c>
      <c r="F70" s="13">
        <v>925</v>
      </c>
      <c r="G70" s="13">
        <v>755</v>
      </c>
      <c r="H70" s="13">
        <v>518</v>
      </c>
      <c r="I70" s="13">
        <v>242</v>
      </c>
      <c r="J70" s="13">
        <v>276</v>
      </c>
      <c r="K70" s="13">
        <v>191</v>
      </c>
      <c r="L70" s="13">
        <v>94</v>
      </c>
      <c r="M70" s="13">
        <v>97</v>
      </c>
      <c r="N70" s="13">
        <v>435</v>
      </c>
      <c r="O70" s="13">
        <v>404</v>
      </c>
      <c r="P70" s="13">
        <v>31</v>
      </c>
      <c r="Q70" s="13">
        <v>345</v>
      </c>
      <c r="R70" s="13">
        <v>100</v>
      </c>
      <c r="S70" s="13">
        <v>245</v>
      </c>
      <c r="T70" s="13">
        <v>8</v>
      </c>
      <c r="U70" s="13">
        <v>7</v>
      </c>
      <c r="V70" s="13">
        <v>1</v>
      </c>
      <c r="W70" s="13">
        <v>36</v>
      </c>
      <c r="X70" s="13">
        <v>6</v>
      </c>
      <c r="Y70" s="13">
        <v>30</v>
      </c>
      <c r="Z70" s="13">
        <v>23</v>
      </c>
      <c r="AA70" s="13">
        <v>16</v>
      </c>
      <c r="AB70" s="13">
        <v>7</v>
      </c>
      <c r="AC70" s="13">
        <v>8</v>
      </c>
      <c r="AD70" s="13">
        <v>1</v>
      </c>
      <c r="AE70" s="13">
        <v>7</v>
      </c>
      <c r="AF70" s="49">
        <v>17</v>
      </c>
      <c r="AG70" s="13">
        <v>10</v>
      </c>
      <c r="AH70" s="13">
        <v>7</v>
      </c>
      <c r="AI70" s="16">
        <v>99</v>
      </c>
      <c r="AJ70" s="13">
        <v>45</v>
      </c>
      <c r="AK70" s="13">
        <v>54</v>
      </c>
      <c r="AL70" s="12">
        <v>66</v>
      </c>
      <c r="AM70" s="13">
        <v>48</v>
      </c>
      <c r="AN70" s="13">
        <v>18</v>
      </c>
      <c r="AO70" s="13">
        <v>21</v>
      </c>
      <c r="AP70" s="13">
        <v>11</v>
      </c>
      <c r="AQ70" s="13">
        <v>10</v>
      </c>
      <c r="AR70" s="13">
        <v>5</v>
      </c>
      <c r="AS70" s="13">
        <v>3</v>
      </c>
      <c r="AT70" s="13">
        <v>2</v>
      </c>
      <c r="AU70" s="13">
        <v>21</v>
      </c>
      <c r="AV70" s="13">
        <v>21</v>
      </c>
      <c r="AW70" s="13">
        <v>0</v>
      </c>
      <c r="AX70" s="13">
        <v>19</v>
      </c>
      <c r="AY70" s="13">
        <v>13</v>
      </c>
      <c r="AZ70" s="13">
        <v>6</v>
      </c>
      <c r="BA70" s="12">
        <v>7</v>
      </c>
      <c r="BB70" s="13">
        <v>7</v>
      </c>
      <c r="BC70" s="13">
        <v>0</v>
      </c>
      <c r="BD70" s="50" t="s">
        <v>74</v>
      </c>
    </row>
    <row r="71" spans="1:56" s="25" customFormat="1" ht="14.1" customHeight="1" x14ac:dyDescent="0.15">
      <c r="A71" s="48"/>
      <c r="B71" s="12"/>
      <c r="C71" s="13"/>
      <c r="D71" s="13"/>
      <c r="E71" s="12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58"/>
      <c r="AG71" s="13"/>
      <c r="AH71" s="13"/>
      <c r="AI71" s="16"/>
      <c r="AJ71" s="13"/>
      <c r="AK71" s="13"/>
      <c r="AL71" s="12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2"/>
      <c r="BB71" s="13"/>
      <c r="BC71" s="13"/>
      <c r="BD71" s="50"/>
    </row>
    <row r="72" spans="1:56" s="63" customFormat="1" ht="14.1" customHeight="1" x14ac:dyDescent="0.15">
      <c r="A72" s="59" t="s">
        <v>75</v>
      </c>
      <c r="B72" s="60">
        <v>2</v>
      </c>
      <c r="C72" s="14">
        <v>1</v>
      </c>
      <c r="D72" s="14">
        <v>1</v>
      </c>
      <c r="E72" s="60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61">
        <v>0</v>
      </c>
      <c r="AJ72" s="14">
        <v>0</v>
      </c>
      <c r="AK72" s="14">
        <v>0</v>
      </c>
      <c r="AL72" s="60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60">
        <v>2</v>
      </c>
      <c r="BB72" s="14">
        <v>1</v>
      </c>
      <c r="BC72" s="14">
        <v>1</v>
      </c>
      <c r="BD72" s="62" t="s">
        <v>75</v>
      </c>
    </row>
  </sheetData>
  <mergeCells count="25">
    <mergeCell ref="Z4:AB4"/>
    <mergeCell ref="A1:BD1"/>
    <mergeCell ref="BA2:BD2"/>
    <mergeCell ref="A3:A5"/>
    <mergeCell ref="B3:D4"/>
    <mergeCell ref="E3:V3"/>
    <mergeCell ref="AL3:AZ3"/>
    <mergeCell ref="BA3:BC3"/>
    <mergeCell ref="BD3:BD5"/>
    <mergeCell ref="E4:G4"/>
    <mergeCell ref="H4:J4"/>
    <mergeCell ref="K4:M4"/>
    <mergeCell ref="N4:P4"/>
    <mergeCell ref="Q4:S4"/>
    <mergeCell ref="T4:V4"/>
    <mergeCell ref="W4:Y4"/>
    <mergeCell ref="AU4:AW4"/>
    <mergeCell ref="AX4:AZ4"/>
    <mergeCell ref="BA4:BC4"/>
    <mergeCell ref="AC4:AE4"/>
    <mergeCell ref="AF4:AH4"/>
    <mergeCell ref="AI4:AK4"/>
    <mergeCell ref="AL4:AN4"/>
    <mergeCell ref="AO4:AQ4"/>
    <mergeCell ref="AR4:AT4"/>
  </mergeCells>
  <phoneticPr fontId="3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2" firstPageNumber="132" fitToWidth="2" orientation="portrait" useFirstPageNumber="1" r:id="rId1"/>
  <headerFooter differentOddEven="1" scaleWithDoc="0" alignWithMargins="0">
    <oddHeader>&amp;L&amp;"ＭＳ Ｐゴシック,太字"&amp;10高等学校卒業後の状況</oddHeader>
    <evenHeader>&amp;R&amp;"ＭＳ Ｐゴシック,太字"&amp;10高等学校卒業後の状況</evenHeader>
  </headerFooter>
  <rowBreaks count="1" manualBreakCount="1">
    <brk id="72" max="55" man="1"/>
  </rowBreaks>
  <colBreaks count="1" manualBreakCount="1">
    <brk id="25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表94</vt:lpstr>
      <vt:lpstr>表94!Print_Area</vt:lpstr>
      <vt:lpstr>表94!印刷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2018-01-09T00:47:40Z</cp:lastPrinted>
  <dcterms:created xsi:type="dcterms:W3CDTF">2015-12-16T00:20:20Z</dcterms:created>
  <dcterms:modified xsi:type="dcterms:W3CDTF">2018-01-09T00:47:49Z</dcterms:modified>
</cp:coreProperties>
</file>