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94" sheetId="1" r:id="rId1"/>
  </sheets>
  <externalReferences>
    <externalReference r:id="rId2"/>
    <externalReference r:id="rId3"/>
  </externalReferences>
  <definedNames>
    <definedName name="A">#REF!</definedName>
    <definedName name="B">#REF!</definedName>
    <definedName name="kei">#REF!</definedName>
    <definedName name="_xlnm.Print_Area" localSheetId="0">表94!$A$1:$BD$74</definedName>
    <definedName name="コザ高校定時">#REF!</definedName>
    <definedName name="印刷" localSheetId="0">表94!$BE$3</definedName>
    <definedName name="印刷">#REF!</definedName>
    <definedName name="沖縄工業定時">#REF!</definedName>
    <definedName name="宮古高校定時">#REF!</definedName>
    <definedName name="私立" localSheetId="0">表94!#REF!</definedName>
    <definedName name="私立">#REF!</definedName>
    <definedName name="進学者">[2]表30入力用!#REF!</definedName>
    <definedName name="専各">[2]表31入力用!#REF!</definedName>
    <definedName name="中部商業定時">#REF!</definedName>
    <definedName name="中部農林高校">#REF!</definedName>
    <definedName name="定時" localSheetId="0">表94!#REF!</definedName>
    <definedName name="定時">#REF!</definedName>
    <definedName name="読谷高校定時">#REF!</definedName>
    <definedName name="那覇工業定時">#REF!</definedName>
    <definedName name="那覇商業定時">#REF!</definedName>
    <definedName name="南部商業定時">#REF!</definedName>
    <definedName name="泊高校">#REF!</definedName>
    <definedName name="八重山商工">#REF!</definedName>
    <definedName name="複写">#REF!</definedName>
  </definedNames>
  <calcPr calcId="145621"/>
</workbook>
</file>

<file path=xl/calcChain.xml><?xml version="1.0" encoding="utf-8"?>
<calcChain xmlns="http://schemas.openxmlformats.org/spreadsheetml/2006/main">
  <c r="BD7" i="1" l="1"/>
  <c r="BD6" i="1"/>
</calcChain>
</file>

<file path=xl/sharedStrings.xml><?xml version="1.0" encoding="utf-8"?>
<sst xmlns="http://schemas.openxmlformats.org/spreadsheetml/2006/main" count="190" uniqueCount="78">
  <si>
    <t>表94 　設  置　者　別  ・  課  程　別  ・               学   科  別  ・  都  道  府  県  別  就  職  者  数</t>
    <rPh sb="5" eb="9">
      <t>セッチ</t>
    </rPh>
    <rPh sb="10" eb="11">
      <t>シャ</t>
    </rPh>
    <rPh sb="12" eb="13">
      <t>ベツ</t>
    </rPh>
    <rPh sb="18" eb="22">
      <t>カテイ</t>
    </rPh>
    <rPh sb="23" eb="24">
      <t>ベツ</t>
    </rPh>
    <rPh sb="42" eb="43">
      <t>ガク</t>
    </rPh>
    <rPh sb="46" eb="47">
      <t>カ</t>
    </rPh>
    <rPh sb="49" eb="50">
      <t>ベツ</t>
    </rPh>
    <rPh sb="55" eb="65">
      <t>トドウフケン</t>
    </rPh>
    <rPh sb="67" eb="68">
      <t>ベツ</t>
    </rPh>
    <rPh sb="70" eb="77">
      <t>シュウショクシャ</t>
    </rPh>
    <rPh sb="79" eb="80">
      <t>スウ</t>
    </rPh>
    <phoneticPr fontId="3"/>
  </si>
  <si>
    <t>区　  分</t>
    <phoneticPr fontId="3"/>
  </si>
  <si>
    <t>就職者総数</t>
    <rPh sb="3" eb="4">
      <t>ソウ</t>
    </rPh>
    <phoneticPr fontId="3"/>
  </si>
  <si>
    <t>県　　　　     　     立　　　　（　　全　　日　　制　　）</t>
    <rPh sb="30" eb="31">
      <t>セイ</t>
    </rPh>
    <phoneticPr fontId="3"/>
  </si>
  <si>
    <t>県  　    立    　（　 定 　時 　制 　）</t>
    <rPh sb="17" eb="24">
      <t>テイジセイ</t>
    </rPh>
    <phoneticPr fontId="3"/>
  </si>
  <si>
    <t>私　立</t>
    <phoneticPr fontId="3"/>
  </si>
  <si>
    <t>区　　 分</t>
    <phoneticPr fontId="3"/>
  </si>
  <si>
    <t>計</t>
    <rPh sb="0" eb="1">
      <t>ケイ</t>
    </rPh>
    <phoneticPr fontId="3"/>
  </si>
  <si>
    <t>普   通</t>
    <phoneticPr fontId="3"/>
  </si>
  <si>
    <t>農   業</t>
    <phoneticPr fontId="3"/>
  </si>
  <si>
    <t>工   業</t>
    <phoneticPr fontId="3"/>
  </si>
  <si>
    <t>商   業</t>
    <phoneticPr fontId="3"/>
  </si>
  <si>
    <t>水   産</t>
    <phoneticPr fontId="3"/>
  </si>
  <si>
    <t>家   庭</t>
    <phoneticPr fontId="3"/>
  </si>
  <si>
    <t>情　報</t>
    <rPh sb="0" eb="1">
      <t>ジョウ</t>
    </rPh>
    <rPh sb="2" eb="3">
      <t>ホウ</t>
    </rPh>
    <phoneticPr fontId="3"/>
  </si>
  <si>
    <t>福　祉</t>
    <rPh sb="0" eb="1">
      <t>フク</t>
    </rPh>
    <rPh sb="2" eb="3">
      <t>シ</t>
    </rPh>
    <phoneticPr fontId="3"/>
  </si>
  <si>
    <t>そ の 他</t>
    <phoneticPr fontId="3"/>
  </si>
  <si>
    <t>総   合</t>
    <rPh sb="0" eb="5">
      <t>ソウゴウ</t>
    </rPh>
    <phoneticPr fontId="3"/>
  </si>
  <si>
    <t>農　 業</t>
    <phoneticPr fontId="3"/>
  </si>
  <si>
    <t>工　 業</t>
    <phoneticPr fontId="3"/>
  </si>
  <si>
    <t>商　 業</t>
    <phoneticPr fontId="3"/>
  </si>
  <si>
    <t>普 　通</t>
    <phoneticPr fontId="3"/>
  </si>
  <si>
    <t>計</t>
  </si>
  <si>
    <t>男</t>
  </si>
  <si>
    <t>女</t>
  </si>
  <si>
    <t>男</t>
    <rPh sb="0" eb="1">
      <t>オトコ</t>
    </rPh>
    <phoneticPr fontId="3"/>
  </si>
  <si>
    <t>女</t>
    <rPh sb="0" eb="1">
      <t>オンナ</t>
    </rPh>
    <phoneticPr fontId="3"/>
  </si>
  <si>
    <t>平成26年3月</t>
    <phoneticPr fontId="3"/>
  </si>
  <si>
    <t>平成27年3月</t>
    <phoneticPr fontId="3"/>
  </si>
  <si>
    <t>北 海 道</t>
  </si>
  <si>
    <t>青    森</t>
  </si>
  <si>
    <t>岩    手</t>
  </si>
  <si>
    <t>宮    城</t>
  </si>
  <si>
    <t>秋    田</t>
  </si>
  <si>
    <t>山    形</t>
  </si>
  <si>
    <t>福    島</t>
  </si>
  <si>
    <t>小　計</t>
    <phoneticPr fontId="3"/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</si>
  <si>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</si>
  <si>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</si>
  <si>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</si>
  <si>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</si>
  <si>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</si>
  <si>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</si>
  <si>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</si>
  <si>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</si>
  <si>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</si>
  <si>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</si>
  <si>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</si>
  <si>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</si>
  <si>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</si>
  <si>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</si>
  <si>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</si>
  <si>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</si>
  <si>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</si>
  <si>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</si>
  <si>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</si>
  <si>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</si>
  <si>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</si>
  <si>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</si>
  <si>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</si>
  <si>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</si>
  <si>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</si>
  <si>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</si>
  <si>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</si>
  <si>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</si>
  <si>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</si>
  <si>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</si>
  <si>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</si>
  <si>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</si>
  <si>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</si>
  <si>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</si>
  <si>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</si>
  <si>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</si>
  <si>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</si>
  <si>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</si>
  <si>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</si>
  <si>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</si>
  <si>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そ の 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</si>
</sst>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;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6">
    <font>
      <sz val="14"/>
      <name val="Terminal"/>
      <family val="3"/>
      <charset val="255"/>
    </font>
    <font>
      <sz val="14"/>
      <name val="Terminal"/>
      <family val="3"/>
      <charset val="255"/>
    </font>
    <font>
      <b/>
      <sz val="18"/>
      <name val="ＭＳ 明朝"/>
      <family val="1"/>
      <charset val="128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1.5"/>
      <name val="ＭＳ 明朝"/>
      <family val="1"/>
      <charset val="128"/>
    </font>
    <font>
      <sz val="11.5"/>
      <name val="Terminal"/>
      <family val="3"/>
      <charset val="255"/>
    </font>
    <font>
      <b/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1.5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178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6" fillId="0" borderId="0">
      <alignment horizontal="left"/>
    </xf>
    <xf numFmtId="38" fontId="17" fillId="3" borderId="0" applyNumberFormat="0" applyBorder="0" applyAlignment="0" applyProtection="0"/>
    <xf numFmtId="0" fontId="18" fillId="0" borderId="13" applyNumberFormat="0" applyAlignment="0" applyProtection="0">
      <alignment horizontal="left" vertical="center"/>
    </xf>
    <xf numFmtId="0" fontId="18" fillId="0" borderId="6">
      <alignment horizontal="left" vertical="center"/>
    </xf>
    <xf numFmtId="10" fontId="17" fillId="4" borderId="12" applyNumberFormat="0" applyBorder="0" applyAlignment="0" applyProtection="0"/>
    <xf numFmtId="181" fontId="19" fillId="0" borderId="0"/>
    <xf numFmtId="0" fontId="14" fillId="0" borderId="0"/>
    <xf numFmtId="10" fontId="14" fillId="0" borderId="0" applyFont="0" applyFill="0" applyBorder="0" applyAlignment="0" applyProtection="0"/>
    <xf numFmtId="4" fontId="16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25" fillId="0" borderId="0">
      <alignment vertical="center"/>
    </xf>
    <xf numFmtId="0" fontId="1" fillId="0" borderId="0"/>
  </cellStyleXfs>
  <cellXfs count="89">
    <xf numFmtId="0" fontId="0" fillId="0" borderId="0" xfId="0"/>
    <xf numFmtId="0" fontId="2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Font="1"/>
    <xf numFmtId="0" fontId="5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Protection="1">
      <protection locked="0"/>
    </xf>
    <xf numFmtId="176" fontId="6" fillId="0" borderId="0" xfId="0" applyNumberFormat="1" applyFont="1" applyProtection="1">
      <protection locked="0"/>
    </xf>
    <xf numFmtId="0" fontId="6" fillId="0" borderId="0" xfId="0" applyNumberFormat="1" applyFont="1" applyFill="1" applyProtection="1">
      <protection locked="0"/>
    </xf>
    <xf numFmtId="0" fontId="5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0" xfId="0" applyNumberFormat="1" applyFont="1"/>
    <xf numFmtId="0" fontId="7" fillId="0" borderId="0" xfId="0" applyFont="1"/>
    <xf numFmtId="0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0" xfId="0" applyNumberFormat="1" applyFont="1" applyAlignment="1" applyProtection="1">
      <alignment horizontal="center"/>
      <protection locked="0"/>
    </xf>
    <xf numFmtId="0" fontId="7" fillId="0" borderId="2" xfId="0" applyNumberFormat="1" applyFont="1" applyBorder="1" applyAlignment="1" applyProtection="1">
      <alignment horizontal="center" shrinkToFit="1"/>
      <protection locked="0"/>
    </xf>
    <xf numFmtId="176" fontId="7" fillId="0" borderId="3" xfId="0" applyNumberFormat="1" applyFont="1" applyBorder="1" applyProtection="1"/>
    <xf numFmtId="176" fontId="7" fillId="0" borderId="4" xfId="0" applyNumberFormat="1" applyFont="1" applyBorder="1" applyAlignment="1" applyProtection="1">
      <alignment shrinkToFit="1"/>
    </xf>
    <xf numFmtId="176" fontId="7" fillId="0" borderId="4" xfId="0" applyNumberFormat="1" applyFont="1" applyBorder="1" applyProtection="1"/>
    <xf numFmtId="176" fontId="7" fillId="0" borderId="4" xfId="0" applyNumberFormat="1" applyFont="1" applyFill="1" applyBorder="1" applyProtection="1"/>
    <xf numFmtId="176" fontId="7" fillId="0" borderId="2" xfId="0" applyNumberFormat="1" applyFont="1" applyBorder="1" applyProtection="1"/>
    <xf numFmtId="0" fontId="7" fillId="0" borderId="3" xfId="0" applyNumberFormat="1" applyFont="1" applyBorder="1" applyAlignment="1" applyProtection="1">
      <alignment horizontal="center" shrinkToFit="1"/>
      <protection locked="0"/>
    </xf>
    <xf numFmtId="177" fontId="7" fillId="0" borderId="0" xfId="0" applyNumberFormat="1" applyFont="1" applyProtection="1">
      <protection locked="0"/>
    </xf>
    <xf numFmtId="0" fontId="9" fillId="0" borderId="8" xfId="0" applyNumberFormat="1" applyFont="1" applyBorder="1" applyAlignment="1" applyProtection="1">
      <alignment horizontal="center" shrinkToFit="1"/>
      <protection locked="0"/>
    </xf>
    <xf numFmtId="176" fontId="10" fillId="0" borderId="11" xfId="0" applyNumberFormat="1" applyFont="1" applyFill="1" applyBorder="1"/>
    <xf numFmtId="176" fontId="10" fillId="0" borderId="0" xfId="0" applyNumberFormat="1" applyFont="1" applyFill="1" applyBorder="1" applyAlignment="1" applyProtection="1">
      <alignment shrinkToFit="1"/>
      <protection locked="0"/>
    </xf>
    <xf numFmtId="176" fontId="10" fillId="0" borderId="0" xfId="0" applyNumberFormat="1" applyFont="1" applyBorder="1" applyAlignment="1">
      <alignment shrinkToFit="1"/>
    </xf>
    <xf numFmtId="176" fontId="10" fillId="0" borderId="0" xfId="0" applyNumberFormat="1" applyFont="1" applyAlignment="1">
      <alignment shrinkToFit="1"/>
    </xf>
    <xf numFmtId="176" fontId="10" fillId="0" borderId="0" xfId="0" applyNumberFormat="1" applyFont="1" applyBorder="1"/>
    <xf numFmtId="176" fontId="10" fillId="0" borderId="0" xfId="0" applyNumberFormat="1" applyFont="1" applyFill="1" applyBorder="1"/>
    <xf numFmtId="176" fontId="10" fillId="0" borderId="8" xfId="0" applyNumberFormat="1" applyFont="1" applyBorder="1"/>
    <xf numFmtId="0" fontId="9" fillId="0" borderId="11" xfId="0" applyNumberFormat="1" applyFont="1" applyBorder="1" applyAlignment="1" applyProtection="1">
      <alignment horizontal="center" shrinkToFit="1"/>
      <protection locked="0"/>
    </xf>
    <xf numFmtId="0" fontId="9" fillId="0" borderId="0" xfId="0" applyFont="1"/>
    <xf numFmtId="0" fontId="7" fillId="0" borderId="10" xfId="0" applyNumberFormat="1" applyFont="1" applyBorder="1" applyAlignment="1" applyProtection="1">
      <alignment horizontal="center"/>
      <protection locked="0"/>
    </xf>
    <xf numFmtId="176" fontId="7" fillId="0" borderId="1" xfId="0" applyNumberFormat="1" applyFont="1" applyFill="1" applyBorder="1"/>
    <xf numFmtId="176" fontId="7" fillId="0" borderId="1" xfId="0" applyNumberFormat="1" applyFont="1" applyFill="1" applyBorder="1" applyProtection="1">
      <protection locked="0"/>
    </xf>
    <xf numFmtId="176" fontId="7" fillId="0" borderId="1" xfId="0" applyNumberFormat="1" applyFont="1" applyBorder="1"/>
    <xf numFmtId="0" fontId="7" fillId="0" borderId="9" xfId="0" applyNumberFormat="1" applyFont="1" applyBorder="1" applyAlignment="1" applyProtection="1">
      <alignment horizontal="center"/>
      <protection locked="0"/>
    </xf>
    <xf numFmtId="0" fontId="7" fillId="0" borderId="8" xfId="0" applyNumberFormat="1" applyFont="1" applyBorder="1" applyProtection="1">
      <protection locked="0"/>
    </xf>
    <xf numFmtId="0" fontId="7" fillId="0" borderId="0" xfId="0" applyNumberFormat="1" applyFont="1" applyFill="1" applyBorder="1" applyProtection="1">
      <protection locked="0"/>
    </xf>
    <xf numFmtId="0" fontId="7" fillId="0" borderId="0" xfId="0" applyNumberFormat="1" applyFont="1" applyBorder="1" applyProtection="1">
      <protection locked="0"/>
    </xf>
    <xf numFmtId="0" fontId="7" fillId="0" borderId="11" xfId="0" applyNumberFormat="1" applyFont="1" applyBorder="1" applyProtection="1">
      <protection locked="0"/>
    </xf>
    <xf numFmtId="0" fontId="7" fillId="0" borderId="8" xfId="0" applyFont="1" applyBorder="1" applyAlignment="1">
      <alignment horizontal="center"/>
    </xf>
    <xf numFmtId="176" fontId="11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11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 applyProtection="1">
      <alignment vertical="center"/>
    </xf>
    <xf numFmtId="0" fontId="7" fillId="0" borderId="11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76" fontId="10" fillId="2" borderId="0" xfId="0" applyNumberFormat="1" applyFont="1" applyFill="1" applyAlignment="1">
      <alignment vertical="center"/>
    </xf>
    <xf numFmtId="176" fontId="10" fillId="2" borderId="8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center"/>
    </xf>
    <xf numFmtId="176" fontId="10" fillId="2" borderId="0" xfId="0" applyNumberFormat="1" applyFont="1" applyFill="1" applyAlignment="1">
      <alignment vertical="center" shrinkToFit="1"/>
    </xf>
    <xf numFmtId="176" fontId="10" fillId="2" borderId="8" xfId="0" applyNumberFormat="1" applyFont="1" applyFill="1" applyBorder="1" applyAlignment="1">
      <alignment vertical="center" shrinkToFit="1"/>
    </xf>
    <xf numFmtId="176" fontId="11" fillId="0" borderId="0" xfId="0" applyNumberFormat="1" applyFont="1" applyAlignment="1">
      <alignment vertical="center" shrinkToFit="1"/>
    </xf>
    <xf numFmtId="176" fontId="7" fillId="0" borderId="0" xfId="0" applyNumberFormat="1" applyFont="1" applyAlignment="1" applyProtection="1">
      <alignment vertical="center"/>
      <protection locked="0"/>
    </xf>
    <xf numFmtId="0" fontId="7" fillId="0" borderId="10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Fill="1"/>
  </cellXfs>
  <cellStyles count="26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2" xfId="20"/>
    <cellStyle name="標準 3" xfId="21"/>
    <cellStyle name="標準 4" xfId="22"/>
    <cellStyle name="標準 5" xfId="23"/>
    <cellStyle name="標準 6" xfId="24"/>
    <cellStyle name="標準 7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21360;&#21047;&#29992;&#65289;\H27.p26&#65374;142&#12288;&#8546;&#32113;&#35336;&#34920;\&#9679;&#9322;p118&#65374;135&#12288;&#39640;&#26657;&#21330;&#26989;&#24460;&#65288;&#34920;82&#65374;95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65293;H26&#30906;&#22577;(&#32113;&#35336;&#34920;)\H25&#9679;&#24188;&#23567;&#20013;&#39640;\&#21330;&#26989;\&#39640;&#21330;\&#31080;\&#12304;&#36895;30&#65381;31&#12305;&#9679;&#12304;&#34920;77&#12539;78&#12305;&#22823;&#23398;&#12539;&#23554;&#20462;&#20837;&#23398;&#32773;&#259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2"/>
      <sheetName val="表83"/>
      <sheetName val="表84"/>
      <sheetName val="表85"/>
      <sheetName val="表86"/>
      <sheetName val="表90"/>
      <sheetName val="表91"/>
      <sheetName val="表92.93"/>
      <sheetName val="表94"/>
      <sheetName val="表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入力用"/>
      <sheetName val="表30印刷用"/>
      <sheetName val="表31入力用"/>
      <sheetName val="表31印刷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2"/>
  <sheetViews>
    <sheetView showGridLines="0" tabSelected="1" zoomScaleNormal="100" zoomScaleSheetLayoutView="100" workbookViewId="0">
      <selection activeCell="F17" sqref="F17"/>
    </sheetView>
  </sheetViews>
  <sheetFormatPr defaultColWidth="9" defaultRowHeight="13.5"/>
  <cols>
    <col min="1" max="1" width="14" style="87" bestFit="1" customWidth="1"/>
    <col min="2" max="2" width="7.375" style="87" bestFit="1" customWidth="1"/>
    <col min="3" max="7" width="5.75" style="87" customWidth="1"/>
    <col min="8" max="19" width="3.625" style="87" customWidth="1"/>
    <col min="20" max="25" width="3.375" style="87" customWidth="1"/>
    <col min="26" max="28" width="3.375" style="88" customWidth="1"/>
    <col min="29" max="55" width="3.375" style="87" customWidth="1"/>
    <col min="56" max="56" width="14" style="87" bestFit="1" customWidth="1"/>
    <col min="57" max="256" width="9" style="87"/>
    <col min="257" max="257" width="8.375" style="87" customWidth="1"/>
    <col min="258" max="258" width="6.875" style="87" bestFit="1" customWidth="1"/>
    <col min="259" max="263" width="5.75" style="87" customWidth="1"/>
    <col min="264" max="271" width="4.25" style="87" customWidth="1"/>
    <col min="272" max="272" width="3.75" style="87" customWidth="1"/>
    <col min="273" max="275" width="4.25" style="87" customWidth="1"/>
    <col min="276" max="311" width="3.75" style="87" customWidth="1"/>
    <col min="312" max="312" width="8.375" style="87" customWidth="1"/>
    <col min="313" max="512" width="9" style="87"/>
    <col min="513" max="513" width="8.375" style="87" customWidth="1"/>
    <col min="514" max="514" width="6.875" style="87" bestFit="1" customWidth="1"/>
    <col min="515" max="519" width="5.75" style="87" customWidth="1"/>
    <col min="520" max="527" width="4.25" style="87" customWidth="1"/>
    <col min="528" max="528" width="3.75" style="87" customWidth="1"/>
    <col min="529" max="531" width="4.25" style="87" customWidth="1"/>
    <col min="532" max="567" width="3.75" style="87" customWidth="1"/>
    <col min="568" max="568" width="8.375" style="87" customWidth="1"/>
    <col min="569" max="768" width="9" style="87"/>
    <col min="769" max="769" width="8.375" style="87" customWidth="1"/>
    <col min="770" max="770" width="6.875" style="87" bestFit="1" customWidth="1"/>
    <col min="771" max="775" width="5.75" style="87" customWidth="1"/>
    <col min="776" max="783" width="4.25" style="87" customWidth="1"/>
    <col min="784" max="784" width="3.75" style="87" customWidth="1"/>
    <col min="785" max="787" width="4.25" style="87" customWidth="1"/>
    <col min="788" max="823" width="3.75" style="87" customWidth="1"/>
    <col min="824" max="824" width="8.375" style="87" customWidth="1"/>
    <col min="825" max="1024" width="9" style="87"/>
    <col min="1025" max="1025" width="8.375" style="87" customWidth="1"/>
    <col min="1026" max="1026" width="6.875" style="87" bestFit="1" customWidth="1"/>
    <col min="1027" max="1031" width="5.75" style="87" customWidth="1"/>
    <col min="1032" max="1039" width="4.25" style="87" customWidth="1"/>
    <col min="1040" max="1040" width="3.75" style="87" customWidth="1"/>
    <col min="1041" max="1043" width="4.25" style="87" customWidth="1"/>
    <col min="1044" max="1079" width="3.75" style="87" customWidth="1"/>
    <col min="1080" max="1080" width="8.375" style="87" customWidth="1"/>
    <col min="1081" max="1280" width="9" style="87"/>
    <col min="1281" max="1281" width="8.375" style="87" customWidth="1"/>
    <col min="1282" max="1282" width="6.875" style="87" bestFit="1" customWidth="1"/>
    <col min="1283" max="1287" width="5.75" style="87" customWidth="1"/>
    <col min="1288" max="1295" width="4.25" style="87" customWidth="1"/>
    <col min="1296" max="1296" width="3.75" style="87" customWidth="1"/>
    <col min="1297" max="1299" width="4.25" style="87" customWidth="1"/>
    <col min="1300" max="1335" width="3.75" style="87" customWidth="1"/>
    <col min="1336" max="1336" width="8.375" style="87" customWidth="1"/>
    <col min="1337" max="1536" width="9" style="87"/>
    <col min="1537" max="1537" width="8.375" style="87" customWidth="1"/>
    <col min="1538" max="1538" width="6.875" style="87" bestFit="1" customWidth="1"/>
    <col min="1539" max="1543" width="5.75" style="87" customWidth="1"/>
    <col min="1544" max="1551" width="4.25" style="87" customWidth="1"/>
    <col min="1552" max="1552" width="3.75" style="87" customWidth="1"/>
    <col min="1553" max="1555" width="4.25" style="87" customWidth="1"/>
    <col min="1556" max="1591" width="3.75" style="87" customWidth="1"/>
    <col min="1592" max="1592" width="8.375" style="87" customWidth="1"/>
    <col min="1593" max="1792" width="9" style="87"/>
    <col min="1793" max="1793" width="8.375" style="87" customWidth="1"/>
    <col min="1794" max="1794" width="6.875" style="87" bestFit="1" customWidth="1"/>
    <col min="1795" max="1799" width="5.75" style="87" customWidth="1"/>
    <col min="1800" max="1807" width="4.25" style="87" customWidth="1"/>
    <col min="1808" max="1808" width="3.75" style="87" customWidth="1"/>
    <col min="1809" max="1811" width="4.25" style="87" customWidth="1"/>
    <col min="1812" max="1847" width="3.75" style="87" customWidth="1"/>
    <col min="1848" max="1848" width="8.375" style="87" customWidth="1"/>
    <col min="1849" max="2048" width="9" style="87"/>
    <col min="2049" max="2049" width="8.375" style="87" customWidth="1"/>
    <col min="2050" max="2050" width="6.875" style="87" bestFit="1" customWidth="1"/>
    <col min="2051" max="2055" width="5.75" style="87" customWidth="1"/>
    <col min="2056" max="2063" width="4.25" style="87" customWidth="1"/>
    <col min="2064" max="2064" width="3.75" style="87" customWidth="1"/>
    <col min="2065" max="2067" width="4.25" style="87" customWidth="1"/>
    <col min="2068" max="2103" width="3.75" style="87" customWidth="1"/>
    <col min="2104" max="2104" width="8.375" style="87" customWidth="1"/>
    <col min="2105" max="2304" width="9" style="87"/>
    <col min="2305" max="2305" width="8.375" style="87" customWidth="1"/>
    <col min="2306" max="2306" width="6.875" style="87" bestFit="1" customWidth="1"/>
    <col min="2307" max="2311" width="5.75" style="87" customWidth="1"/>
    <col min="2312" max="2319" width="4.25" style="87" customWidth="1"/>
    <col min="2320" max="2320" width="3.75" style="87" customWidth="1"/>
    <col min="2321" max="2323" width="4.25" style="87" customWidth="1"/>
    <col min="2324" max="2359" width="3.75" style="87" customWidth="1"/>
    <col min="2360" max="2360" width="8.375" style="87" customWidth="1"/>
    <col min="2361" max="2560" width="9" style="87"/>
    <col min="2561" max="2561" width="8.375" style="87" customWidth="1"/>
    <col min="2562" max="2562" width="6.875" style="87" bestFit="1" customWidth="1"/>
    <col min="2563" max="2567" width="5.75" style="87" customWidth="1"/>
    <col min="2568" max="2575" width="4.25" style="87" customWidth="1"/>
    <col min="2576" max="2576" width="3.75" style="87" customWidth="1"/>
    <col min="2577" max="2579" width="4.25" style="87" customWidth="1"/>
    <col min="2580" max="2615" width="3.75" style="87" customWidth="1"/>
    <col min="2616" max="2616" width="8.375" style="87" customWidth="1"/>
    <col min="2617" max="2816" width="9" style="87"/>
    <col min="2817" max="2817" width="8.375" style="87" customWidth="1"/>
    <col min="2818" max="2818" width="6.875" style="87" bestFit="1" customWidth="1"/>
    <col min="2819" max="2823" width="5.75" style="87" customWidth="1"/>
    <col min="2824" max="2831" width="4.25" style="87" customWidth="1"/>
    <col min="2832" max="2832" width="3.75" style="87" customWidth="1"/>
    <col min="2833" max="2835" width="4.25" style="87" customWidth="1"/>
    <col min="2836" max="2871" width="3.75" style="87" customWidth="1"/>
    <col min="2872" max="2872" width="8.375" style="87" customWidth="1"/>
    <col min="2873" max="3072" width="9" style="87"/>
    <col min="3073" max="3073" width="8.375" style="87" customWidth="1"/>
    <col min="3074" max="3074" width="6.875" style="87" bestFit="1" customWidth="1"/>
    <col min="3075" max="3079" width="5.75" style="87" customWidth="1"/>
    <col min="3080" max="3087" width="4.25" style="87" customWidth="1"/>
    <col min="3088" max="3088" width="3.75" style="87" customWidth="1"/>
    <col min="3089" max="3091" width="4.25" style="87" customWidth="1"/>
    <col min="3092" max="3127" width="3.75" style="87" customWidth="1"/>
    <col min="3128" max="3128" width="8.375" style="87" customWidth="1"/>
    <col min="3129" max="3328" width="9" style="87"/>
    <col min="3329" max="3329" width="8.375" style="87" customWidth="1"/>
    <col min="3330" max="3330" width="6.875" style="87" bestFit="1" customWidth="1"/>
    <col min="3331" max="3335" width="5.75" style="87" customWidth="1"/>
    <col min="3336" max="3343" width="4.25" style="87" customWidth="1"/>
    <col min="3344" max="3344" width="3.75" style="87" customWidth="1"/>
    <col min="3345" max="3347" width="4.25" style="87" customWidth="1"/>
    <col min="3348" max="3383" width="3.75" style="87" customWidth="1"/>
    <col min="3384" max="3384" width="8.375" style="87" customWidth="1"/>
    <col min="3385" max="3584" width="9" style="87"/>
    <col min="3585" max="3585" width="8.375" style="87" customWidth="1"/>
    <col min="3586" max="3586" width="6.875" style="87" bestFit="1" customWidth="1"/>
    <col min="3587" max="3591" width="5.75" style="87" customWidth="1"/>
    <col min="3592" max="3599" width="4.25" style="87" customWidth="1"/>
    <col min="3600" max="3600" width="3.75" style="87" customWidth="1"/>
    <col min="3601" max="3603" width="4.25" style="87" customWidth="1"/>
    <col min="3604" max="3639" width="3.75" style="87" customWidth="1"/>
    <col min="3640" max="3640" width="8.375" style="87" customWidth="1"/>
    <col min="3641" max="3840" width="9" style="87"/>
    <col min="3841" max="3841" width="8.375" style="87" customWidth="1"/>
    <col min="3842" max="3842" width="6.875" style="87" bestFit="1" customWidth="1"/>
    <col min="3843" max="3847" width="5.75" style="87" customWidth="1"/>
    <col min="3848" max="3855" width="4.25" style="87" customWidth="1"/>
    <col min="3856" max="3856" width="3.75" style="87" customWidth="1"/>
    <col min="3857" max="3859" width="4.25" style="87" customWidth="1"/>
    <col min="3860" max="3895" width="3.75" style="87" customWidth="1"/>
    <col min="3896" max="3896" width="8.375" style="87" customWidth="1"/>
    <col min="3897" max="4096" width="9" style="87"/>
    <col min="4097" max="4097" width="8.375" style="87" customWidth="1"/>
    <col min="4098" max="4098" width="6.875" style="87" bestFit="1" customWidth="1"/>
    <col min="4099" max="4103" width="5.75" style="87" customWidth="1"/>
    <col min="4104" max="4111" width="4.25" style="87" customWidth="1"/>
    <col min="4112" max="4112" width="3.75" style="87" customWidth="1"/>
    <col min="4113" max="4115" width="4.25" style="87" customWidth="1"/>
    <col min="4116" max="4151" width="3.75" style="87" customWidth="1"/>
    <col min="4152" max="4152" width="8.375" style="87" customWidth="1"/>
    <col min="4153" max="4352" width="9" style="87"/>
    <col min="4353" max="4353" width="8.375" style="87" customWidth="1"/>
    <col min="4354" max="4354" width="6.875" style="87" bestFit="1" customWidth="1"/>
    <col min="4355" max="4359" width="5.75" style="87" customWidth="1"/>
    <col min="4360" max="4367" width="4.25" style="87" customWidth="1"/>
    <col min="4368" max="4368" width="3.75" style="87" customWidth="1"/>
    <col min="4369" max="4371" width="4.25" style="87" customWidth="1"/>
    <col min="4372" max="4407" width="3.75" style="87" customWidth="1"/>
    <col min="4408" max="4408" width="8.375" style="87" customWidth="1"/>
    <col min="4409" max="4608" width="9" style="87"/>
    <col min="4609" max="4609" width="8.375" style="87" customWidth="1"/>
    <col min="4610" max="4610" width="6.875" style="87" bestFit="1" customWidth="1"/>
    <col min="4611" max="4615" width="5.75" style="87" customWidth="1"/>
    <col min="4616" max="4623" width="4.25" style="87" customWidth="1"/>
    <col min="4624" max="4624" width="3.75" style="87" customWidth="1"/>
    <col min="4625" max="4627" width="4.25" style="87" customWidth="1"/>
    <col min="4628" max="4663" width="3.75" style="87" customWidth="1"/>
    <col min="4664" max="4664" width="8.375" style="87" customWidth="1"/>
    <col min="4665" max="4864" width="9" style="87"/>
    <col min="4865" max="4865" width="8.375" style="87" customWidth="1"/>
    <col min="4866" max="4866" width="6.875" style="87" bestFit="1" customWidth="1"/>
    <col min="4867" max="4871" width="5.75" style="87" customWidth="1"/>
    <col min="4872" max="4879" width="4.25" style="87" customWidth="1"/>
    <col min="4880" max="4880" width="3.75" style="87" customWidth="1"/>
    <col min="4881" max="4883" width="4.25" style="87" customWidth="1"/>
    <col min="4884" max="4919" width="3.75" style="87" customWidth="1"/>
    <col min="4920" max="4920" width="8.375" style="87" customWidth="1"/>
    <col min="4921" max="5120" width="9" style="87"/>
    <col min="5121" max="5121" width="8.375" style="87" customWidth="1"/>
    <col min="5122" max="5122" width="6.875" style="87" bestFit="1" customWidth="1"/>
    <col min="5123" max="5127" width="5.75" style="87" customWidth="1"/>
    <col min="5128" max="5135" width="4.25" style="87" customWidth="1"/>
    <col min="5136" max="5136" width="3.75" style="87" customWidth="1"/>
    <col min="5137" max="5139" width="4.25" style="87" customWidth="1"/>
    <col min="5140" max="5175" width="3.75" style="87" customWidth="1"/>
    <col min="5176" max="5176" width="8.375" style="87" customWidth="1"/>
    <col min="5177" max="5376" width="9" style="87"/>
    <col min="5377" max="5377" width="8.375" style="87" customWidth="1"/>
    <col min="5378" max="5378" width="6.875" style="87" bestFit="1" customWidth="1"/>
    <col min="5379" max="5383" width="5.75" style="87" customWidth="1"/>
    <col min="5384" max="5391" width="4.25" style="87" customWidth="1"/>
    <col min="5392" max="5392" width="3.75" style="87" customWidth="1"/>
    <col min="5393" max="5395" width="4.25" style="87" customWidth="1"/>
    <col min="5396" max="5431" width="3.75" style="87" customWidth="1"/>
    <col min="5432" max="5432" width="8.375" style="87" customWidth="1"/>
    <col min="5433" max="5632" width="9" style="87"/>
    <col min="5633" max="5633" width="8.375" style="87" customWidth="1"/>
    <col min="5634" max="5634" width="6.875" style="87" bestFit="1" customWidth="1"/>
    <col min="5635" max="5639" width="5.75" style="87" customWidth="1"/>
    <col min="5640" max="5647" width="4.25" style="87" customWidth="1"/>
    <col min="5648" max="5648" width="3.75" style="87" customWidth="1"/>
    <col min="5649" max="5651" width="4.25" style="87" customWidth="1"/>
    <col min="5652" max="5687" width="3.75" style="87" customWidth="1"/>
    <col min="5688" max="5688" width="8.375" style="87" customWidth="1"/>
    <col min="5689" max="5888" width="9" style="87"/>
    <col min="5889" max="5889" width="8.375" style="87" customWidth="1"/>
    <col min="5890" max="5890" width="6.875" style="87" bestFit="1" customWidth="1"/>
    <col min="5891" max="5895" width="5.75" style="87" customWidth="1"/>
    <col min="5896" max="5903" width="4.25" style="87" customWidth="1"/>
    <col min="5904" max="5904" width="3.75" style="87" customWidth="1"/>
    <col min="5905" max="5907" width="4.25" style="87" customWidth="1"/>
    <col min="5908" max="5943" width="3.75" style="87" customWidth="1"/>
    <col min="5944" max="5944" width="8.375" style="87" customWidth="1"/>
    <col min="5945" max="6144" width="9" style="87"/>
    <col min="6145" max="6145" width="8.375" style="87" customWidth="1"/>
    <col min="6146" max="6146" width="6.875" style="87" bestFit="1" customWidth="1"/>
    <col min="6147" max="6151" width="5.75" style="87" customWidth="1"/>
    <col min="6152" max="6159" width="4.25" style="87" customWidth="1"/>
    <col min="6160" max="6160" width="3.75" style="87" customWidth="1"/>
    <col min="6161" max="6163" width="4.25" style="87" customWidth="1"/>
    <col min="6164" max="6199" width="3.75" style="87" customWidth="1"/>
    <col min="6200" max="6200" width="8.375" style="87" customWidth="1"/>
    <col min="6201" max="6400" width="9" style="87"/>
    <col min="6401" max="6401" width="8.375" style="87" customWidth="1"/>
    <col min="6402" max="6402" width="6.875" style="87" bestFit="1" customWidth="1"/>
    <col min="6403" max="6407" width="5.75" style="87" customWidth="1"/>
    <col min="6408" max="6415" width="4.25" style="87" customWidth="1"/>
    <col min="6416" max="6416" width="3.75" style="87" customWidth="1"/>
    <col min="6417" max="6419" width="4.25" style="87" customWidth="1"/>
    <col min="6420" max="6455" width="3.75" style="87" customWidth="1"/>
    <col min="6456" max="6456" width="8.375" style="87" customWidth="1"/>
    <col min="6457" max="6656" width="9" style="87"/>
    <col min="6657" max="6657" width="8.375" style="87" customWidth="1"/>
    <col min="6658" max="6658" width="6.875" style="87" bestFit="1" customWidth="1"/>
    <col min="6659" max="6663" width="5.75" style="87" customWidth="1"/>
    <col min="6664" max="6671" width="4.25" style="87" customWidth="1"/>
    <col min="6672" max="6672" width="3.75" style="87" customWidth="1"/>
    <col min="6673" max="6675" width="4.25" style="87" customWidth="1"/>
    <col min="6676" max="6711" width="3.75" style="87" customWidth="1"/>
    <col min="6712" max="6712" width="8.375" style="87" customWidth="1"/>
    <col min="6713" max="6912" width="9" style="87"/>
    <col min="6913" max="6913" width="8.375" style="87" customWidth="1"/>
    <col min="6914" max="6914" width="6.875" style="87" bestFit="1" customWidth="1"/>
    <col min="6915" max="6919" width="5.75" style="87" customWidth="1"/>
    <col min="6920" max="6927" width="4.25" style="87" customWidth="1"/>
    <col min="6928" max="6928" width="3.75" style="87" customWidth="1"/>
    <col min="6929" max="6931" width="4.25" style="87" customWidth="1"/>
    <col min="6932" max="6967" width="3.75" style="87" customWidth="1"/>
    <col min="6968" max="6968" width="8.375" style="87" customWidth="1"/>
    <col min="6969" max="7168" width="9" style="87"/>
    <col min="7169" max="7169" width="8.375" style="87" customWidth="1"/>
    <col min="7170" max="7170" width="6.875" style="87" bestFit="1" customWidth="1"/>
    <col min="7171" max="7175" width="5.75" style="87" customWidth="1"/>
    <col min="7176" max="7183" width="4.25" style="87" customWidth="1"/>
    <col min="7184" max="7184" width="3.75" style="87" customWidth="1"/>
    <col min="7185" max="7187" width="4.25" style="87" customWidth="1"/>
    <col min="7188" max="7223" width="3.75" style="87" customWidth="1"/>
    <col min="7224" max="7224" width="8.375" style="87" customWidth="1"/>
    <col min="7225" max="7424" width="9" style="87"/>
    <col min="7425" max="7425" width="8.375" style="87" customWidth="1"/>
    <col min="7426" max="7426" width="6.875" style="87" bestFit="1" customWidth="1"/>
    <col min="7427" max="7431" width="5.75" style="87" customWidth="1"/>
    <col min="7432" max="7439" width="4.25" style="87" customWidth="1"/>
    <col min="7440" max="7440" width="3.75" style="87" customWidth="1"/>
    <col min="7441" max="7443" width="4.25" style="87" customWidth="1"/>
    <col min="7444" max="7479" width="3.75" style="87" customWidth="1"/>
    <col min="7480" max="7480" width="8.375" style="87" customWidth="1"/>
    <col min="7481" max="7680" width="9" style="87"/>
    <col min="7681" max="7681" width="8.375" style="87" customWidth="1"/>
    <col min="7682" max="7682" width="6.875" style="87" bestFit="1" customWidth="1"/>
    <col min="7683" max="7687" width="5.75" style="87" customWidth="1"/>
    <col min="7688" max="7695" width="4.25" style="87" customWidth="1"/>
    <col min="7696" max="7696" width="3.75" style="87" customWidth="1"/>
    <col min="7697" max="7699" width="4.25" style="87" customWidth="1"/>
    <col min="7700" max="7735" width="3.75" style="87" customWidth="1"/>
    <col min="7736" max="7736" width="8.375" style="87" customWidth="1"/>
    <col min="7737" max="7936" width="9" style="87"/>
    <col min="7937" max="7937" width="8.375" style="87" customWidth="1"/>
    <col min="7938" max="7938" width="6.875" style="87" bestFit="1" customWidth="1"/>
    <col min="7939" max="7943" width="5.75" style="87" customWidth="1"/>
    <col min="7944" max="7951" width="4.25" style="87" customWidth="1"/>
    <col min="7952" max="7952" width="3.75" style="87" customWidth="1"/>
    <col min="7953" max="7955" width="4.25" style="87" customWidth="1"/>
    <col min="7956" max="7991" width="3.75" style="87" customWidth="1"/>
    <col min="7992" max="7992" width="8.375" style="87" customWidth="1"/>
    <col min="7993" max="8192" width="9" style="87"/>
    <col min="8193" max="8193" width="8.375" style="87" customWidth="1"/>
    <col min="8194" max="8194" width="6.875" style="87" bestFit="1" customWidth="1"/>
    <col min="8195" max="8199" width="5.75" style="87" customWidth="1"/>
    <col min="8200" max="8207" width="4.25" style="87" customWidth="1"/>
    <col min="8208" max="8208" width="3.75" style="87" customWidth="1"/>
    <col min="8209" max="8211" width="4.25" style="87" customWidth="1"/>
    <col min="8212" max="8247" width="3.75" style="87" customWidth="1"/>
    <col min="8248" max="8248" width="8.375" style="87" customWidth="1"/>
    <col min="8249" max="8448" width="9" style="87"/>
    <col min="8449" max="8449" width="8.375" style="87" customWidth="1"/>
    <col min="8450" max="8450" width="6.875" style="87" bestFit="1" customWidth="1"/>
    <col min="8451" max="8455" width="5.75" style="87" customWidth="1"/>
    <col min="8456" max="8463" width="4.25" style="87" customWidth="1"/>
    <col min="8464" max="8464" width="3.75" style="87" customWidth="1"/>
    <col min="8465" max="8467" width="4.25" style="87" customWidth="1"/>
    <col min="8468" max="8503" width="3.75" style="87" customWidth="1"/>
    <col min="8504" max="8504" width="8.375" style="87" customWidth="1"/>
    <col min="8505" max="8704" width="9" style="87"/>
    <col min="8705" max="8705" width="8.375" style="87" customWidth="1"/>
    <col min="8706" max="8706" width="6.875" style="87" bestFit="1" customWidth="1"/>
    <col min="8707" max="8711" width="5.75" style="87" customWidth="1"/>
    <col min="8712" max="8719" width="4.25" style="87" customWidth="1"/>
    <col min="8720" max="8720" width="3.75" style="87" customWidth="1"/>
    <col min="8721" max="8723" width="4.25" style="87" customWidth="1"/>
    <col min="8724" max="8759" width="3.75" style="87" customWidth="1"/>
    <col min="8760" max="8760" width="8.375" style="87" customWidth="1"/>
    <col min="8761" max="8960" width="9" style="87"/>
    <col min="8961" max="8961" width="8.375" style="87" customWidth="1"/>
    <col min="8962" max="8962" width="6.875" style="87" bestFit="1" customWidth="1"/>
    <col min="8963" max="8967" width="5.75" style="87" customWidth="1"/>
    <col min="8968" max="8975" width="4.25" style="87" customWidth="1"/>
    <col min="8976" max="8976" width="3.75" style="87" customWidth="1"/>
    <col min="8977" max="8979" width="4.25" style="87" customWidth="1"/>
    <col min="8980" max="9015" width="3.75" style="87" customWidth="1"/>
    <col min="9016" max="9016" width="8.375" style="87" customWidth="1"/>
    <col min="9017" max="9216" width="9" style="87"/>
    <col min="9217" max="9217" width="8.375" style="87" customWidth="1"/>
    <col min="9218" max="9218" width="6.875" style="87" bestFit="1" customWidth="1"/>
    <col min="9219" max="9223" width="5.75" style="87" customWidth="1"/>
    <col min="9224" max="9231" width="4.25" style="87" customWidth="1"/>
    <col min="9232" max="9232" width="3.75" style="87" customWidth="1"/>
    <col min="9233" max="9235" width="4.25" style="87" customWidth="1"/>
    <col min="9236" max="9271" width="3.75" style="87" customWidth="1"/>
    <col min="9272" max="9272" width="8.375" style="87" customWidth="1"/>
    <col min="9273" max="9472" width="9" style="87"/>
    <col min="9473" max="9473" width="8.375" style="87" customWidth="1"/>
    <col min="9474" max="9474" width="6.875" style="87" bestFit="1" customWidth="1"/>
    <col min="9475" max="9479" width="5.75" style="87" customWidth="1"/>
    <col min="9480" max="9487" width="4.25" style="87" customWidth="1"/>
    <col min="9488" max="9488" width="3.75" style="87" customWidth="1"/>
    <col min="9489" max="9491" width="4.25" style="87" customWidth="1"/>
    <col min="9492" max="9527" width="3.75" style="87" customWidth="1"/>
    <col min="9528" max="9528" width="8.375" style="87" customWidth="1"/>
    <col min="9529" max="9728" width="9" style="87"/>
    <col min="9729" max="9729" width="8.375" style="87" customWidth="1"/>
    <col min="9730" max="9730" width="6.875" style="87" bestFit="1" customWidth="1"/>
    <col min="9731" max="9735" width="5.75" style="87" customWidth="1"/>
    <col min="9736" max="9743" width="4.25" style="87" customWidth="1"/>
    <col min="9744" max="9744" width="3.75" style="87" customWidth="1"/>
    <col min="9745" max="9747" width="4.25" style="87" customWidth="1"/>
    <col min="9748" max="9783" width="3.75" style="87" customWidth="1"/>
    <col min="9784" max="9784" width="8.375" style="87" customWidth="1"/>
    <col min="9785" max="9984" width="9" style="87"/>
    <col min="9985" max="9985" width="8.375" style="87" customWidth="1"/>
    <col min="9986" max="9986" width="6.875" style="87" bestFit="1" customWidth="1"/>
    <col min="9987" max="9991" width="5.75" style="87" customWidth="1"/>
    <col min="9992" max="9999" width="4.25" style="87" customWidth="1"/>
    <col min="10000" max="10000" width="3.75" style="87" customWidth="1"/>
    <col min="10001" max="10003" width="4.25" style="87" customWidth="1"/>
    <col min="10004" max="10039" width="3.75" style="87" customWidth="1"/>
    <col min="10040" max="10040" width="8.375" style="87" customWidth="1"/>
    <col min="10041" max="10240" width="9" style="87"/>
    <col min="10241" max="10241" width="8.375" style="87" customWidth="1"/>
    <col min="10242" max="10242" width="6.875" style="87" bestFit="1" customWidth="1"/>
    <col min="10243" max="10247" width="5.75" style="87" customWidth="1"/>
    <col min="10248" max="10255" width="4.25" style="87" customWidth="1"/>
    <col min="10256" max="10256" width="3.75" style="87" customWidth="1"/>
    <col min="10257" max="10259" width="4.25" style="87" customWidth="1"/>
    <col min="10260" max="10295" width="3.75" style="87" customWidth="1"/>
    <col min="10296" max="10296" width="8.375" style="87" customWidth="1"/>
    <col min="10297" max="10496" width="9" style="87"/>
    <col min="10497" max="10497" width="8.375" style="87" customWidth="1"/>
    <col min="10498" max="10498" width="6.875" style="87" bestFit="1" customWidth="1"/>
    <col min="10499" max="10503" width="5.75" style="87" customWidth="1"/>
    <col min="10504" max="10511" width="4.25" style="87" customWidth="1"/>
    <col min="10512" max="10512" width="3.75" style="87" customWidth="1"/>
    <col min="10513" max="10515" width="4.25" style="87" customWidth="1"/>
    <col min="10516" max="10551" width="3.75" style="87" customWidth="1"/>
    <col min="10552" max="10552" width="8.375" style="87" customWidth="1"/>
    <col min="10553" max="10752" width="9" style="87"/>
    <col min="10753" max="10753" width="8.375" style="87" customWidth="1"/>
    <col min="10754" max="10754" width="6.875" style="87" bestFit="1" customWidth="1"/>
    <col min="10755" max="10759" width="5.75" style="87" customWidth="1"/>
    <col min="10760" max="10767" width="4.25" style="87" customWidth="1"/>
    <col min="10768" max="10768" width="3.75" style="87" customWidth="1"/>
    <col min="10769" max="10771" width="4.25" style="87" customWidth="1"/>
    <col min="10772" max="10807" width="3.75" style="87" customWidth="1"/>
    <col min="10808" max="10808" width="8.375" style="87" customWidth="1"/>
    <col min="10809" max="11008" width="9" style="87"/>
    <col min="11009" max="11009" width="8.375" style="87" customWidth="1"/>
    <col min="11010" max="11010" width="6.875" style="87" bestFit="1" customWidth="1"/>
    <col min="11011" max="11015" width="5.75" style="87" customWidth="1"/>
    <col min="11016" max="11023" width="4.25" style="87" customWidth="1"/>
    <col min="11024" max="11024" width="3.75" style="87" customWidth="1"/>
    <col min="11025" max="11027" width="4.25" style="87" customWidth="1"/>
    <col min="11028" max="11063" width="3.75" style="87" customWidth="1"/>
    <col min="11064" max="11064" width="8.375" style="87" customWidth="1"/>
    <col min="11065" max="11264" width="9" style="87"/>
    <col min="11265" max="11265" width="8.375" style="87" customWidth="1"/>
    <col min="11266" max="11266" width="6.875" style="87" bestFit="1" customWidth="1"/>
    <col min="11267" max="11271" width="5.75" style="87" customWidth="1"/>
    <col min="11272" max="11279" width="4.25" style="87" customWidth="1"/>
    <col min="11280" max="11280" width="3.75" style="87" customWidth="1"/>
    <col min="11281" max="11283" width="4.25" style="87" customWidth="1"/>
    <col min="11284" max="11319" width="3.75" style="87" customWidth="1"/>
    <col min="11320" max="11320" width="8.375" style="87" customWidth="1"/>
    <col min="11321" max="11520" width="9" style="87"/>
    <col min="11521" max="11521" width="8.375" style="87" customWidth="1"/>
    <col min="11522" max="11522" width="6.875" style="87" bestFit="1" customWidth="1"/>
    <col min="11523" max="11527" width="5.75" style="87" customWidth="1"/>
    <col min="11528" max="11535" width="4.25" style="87" customWidth="1"/>
    <col min="11536" max="11536" width="3.75" style="87" customWidth="1"/>
    <col min="11537" max="11539" width="4.25" style="87" customWidth="1"/>
    <col min="11540" max="11575" width="3.75" style="87" customWidth="1"/>
    <col min="11576" max="11576" width="8.375" style="87" customWidth="1"/>
    <col min="11577" max="11776" width="9" style="87"/>
    <col min="11777" max="11777" width="8.375" style="87" customWidth="1"/>
    <col min="11778" max="11778" width="6.875" style="87" bestFit="1" customWidth="1"/>
    <col min="11779" max="11783" width="5.75" style="87" customWidth="1"/>
    <col min="11784" max="11791" width="4.25" style="87" customWidth="1"/>
    <col min="11792" max="11792" width="3.75" style="87" customWidth="1"/>
    <col min="11793" max="11795" width="4.25" style="87" customWidth="1"/>
    <col min="11796" max="11831" width="3.75" style="87" customWidth="1"/>
    <col min="11832" max="11832" width="8.375" style="87" customWidth="1"/>
    <col min="11833" max="12032" width="9" style="87"/>
    <col min="12033" max="12033" width="8.375" style="87" customWidth="1"/>
    <col min="12034" max="12034" width="6.875" style="87" bestFit="1" customWidth="1"/>
    <col min="12035" max="12039" width="5.75" style="87" customWidth="1"/>
    <col min="12040" max="12047" width="4.25" style="87" customWidth="1"/>
    <col min="12048" max="12048" width="3.75" style="87" customWidth="1"/>
    <col min="12049" max="12051" width="4.25" style="87" customWidth="1"/>
    <col min="12052" max="12087" width="3.75" style="87" customWidth="1"/>
    <col min="12088" max="12088" width="8.375" style="87" customWidth="1"/>
    <col min="12089" max="12288" width="9" style="87"/>
    <col min="12289" max="12289" width="8.375" style="87" customWidth="1"/>
    <col min="12290" max="12290" width="6.875" style="87" bestFit="1" customWidth="1"/>
    <col min="12291" max="12295" width="5.75" style="87" customWidth="1"/>
    <col min="12296" max="12303" width="4.25" style="87" customWidth="1"/>
    <col min="12304" max="12304" width="3.75" style="87" customWidth="1"/>
    <col min="12305" max="12307" width="4.25" style="87" customWidth="1"/>
    <col min="12308" max="12343" width="3.75" style="87" customWidth="1"/>
    <col min="12344" max="12344" width="8.375" style="87" customWidth="1"/>
    <col min="12345" max="12544" width="9" style="87"/>
    <col min="12545" max="12545" width="8.375" style="87" customWidth="1"/>
    <col min="12546" max="12546" width="6.875" style="87" bestFit="1" customWidth="1"/>
    <col min="12547" max="12551" width="5.75" style="87" customWidth="1"/>
    <col min="12552" max="12559" width="4.25" style="87" customWidth="1"/>
    <col min="12560" max="12560" width="3.75" style="87" customWidth="1"/>
    <col min="12561" max="12563" width="4.25" style="87" customWidth="1"/>
    <col min="12564" max="12599" width="3.75" style="87" customWidth="1"/>
    <col min="12600" max="12600" width="8.375" style="87" customWidth="1"/>
    <col min="12601" max="12800" width="9" style="87"/>
    <col min="12801" max="12801" width="8.375" style="87" customWidth="1"/>
    <col min="12802" max="12802" width="6.875" style="87" bestFit="1" customWidth="1"/>
    <col min="12803" max="12807" width="5.75" style="87" customWidth="1"/>
    <col min="12808" max="12815" width="4.25" style="87" customWidth="1"/>
    <col min="12816" max="12816" width="3.75" style="87" customWidth="1"/>
    <col min="12817" max="12819" width="4.25" style="87" customWidth="1"/>
    <col min="12820" max="12855" width="3.75" style="87" customWidth="1"/>
    <col min="12856" max="12856" width="8.375" style="87" customWidth="1"/>
    <col min="12857" max="13056" width="9" style="87"/>
    <col min="13057" max="13057" width="8.375" style="87" customWidth="1"/>
    <col min="13058" max="13058" width="6.875" style="87" bestFit="1" customWidth="1"/>
    <col min="13059" max="13063" width="5.75" style="87" customWidth="1"/>
    <col min="13064" max="13071" width="4.25" style="87" customWidth="1"/>
    <col min="13072" max="13072" width="3.75" style="87" customWidth="1"/>
    <col min="13073" max="13075" width="4.25" style="87" customWidth="1"/>
    <col min="13076" max="13111" width="3.75" style="87" customWidth="1"/>
    <col min="13112" max="13112" width="8.375" style="87" customWidth="1"/>
    <col min="13113" max="13312" width="9" style="87"/>
    <col min="13313" max="13313" width="8.375" style="87" customWidth="1"/>
    <col min="13314" max="13314" width="6.875" style="87" bestFit="1" customWidth="1"/>
    <col min="13315" max="13319" width="5.75" style="87" customWidth="1"/>
    <col min="13320" max="13327" width="4.25" style="87" customWidth="1"/>
    <col min="13328" max="13328" width="3.75" style="87" customWidth="1"/>
    <col min="13329" max="13331" width="4.25" style="87" customWidth="1"/>
    <col min="13332" max="13367" width="3.75" style="87" customWidth="1"/>
    <col min="13368" max="13368" width="8.375" style="87" customWidth="1"/>
    <col min="13369" max="13568" width="9" style="87"/>
    <col min="13569" max="13569" width="8.375" style="87" customWidth="1"/>
    <col min="13570" max="13570" width="6.875" style="87" bestFit="1" customWidth="1"/>
    <col min="13571" max="13575" width="5.75" style="87" customWidth="1"/>
    <col min="13576" max="13583" width="4.25" style="87" customWidth="1"/>
    <col min="13584" max="13584" width="3.75" style="87" customWidth="1"/>
    <col min="13585" max="13587" width="4.25" style="87" customWidth="1"/>
    <col min="13588" max="13623" width="3.75" style="87" customWidth="1"/>
    <col min="13624" max="13624" width="8.375" style="87" customWidth="1"/>
    <col min="13625" max="13824" width="9" style="87"/>
    <col min="13825" max="13825" width="8.375" style="87" customWidth="1"/>
    <col min="13826" max="13826" width="6.875" style="87" bestFit="1" customWidth="1"/>
    <col min="13827" max="13831" width="5.75" style="87" customWidth="1"/>
    <col min="13832" max="13839" width="4.25" style="87" customWidth="1"/>
    <col min="13840" max="13840" width="3.75" style="87" customWidth="1"/>
    <col min="13841" max="13843" width="4.25" style="87" customWidth="1"/>
    <col min="13844" max="13879" width="3.75" style="87" customWidth="1"/>
    <col min="13880" max="13880" width="8.375" style="87" customWidth="1"/>
    <col min="13881" max="14080" width="9" style="87"/>
    <col min="14081" max="14081" width="8.375" style="87" customWidth="1"/>
    <col min="14082" max="14082" width="6.875" style="87" bestFit="1" customWidth="1"/>
    <col min="14083" max="14087" width="5.75" style="87" customWidth="1"/>
    <col min="14088" max="14095" width="4.25" style="87" customWidth="1"/>
    <col min="14096" max="14096" width="3.75" style="87" customWidth="1"/>
    <col min="14097" max="14099" width="4.25" style="87" customWidth="1"/>
    <col min="14100" max="14135" width="3.75" style="87" customWidth="1"/>
    <col min="14136" max="14136" width="8.375" style="87" customWidth="1"/>
    <col min="14137" max="14336" width="9" style="87"/>
    <col min="14337" max="14337" width="8.375" style="87" customWidth="1"/>
    <col min="14338" max="14338" width="6.875" style="87" bestFit="1" customWidth="1"/>
    <col min="14339" max="14343" width="5.75" style="87" customWidth="1"/>
    <col min="14344" max="14351" width="4.25" style="87" customWidth="1"/>
    <col min="14352" max="14352" width="3.75" style="87" customWidth="1"/>
    <col min="14353" max="14355" width="4.25" style="87" customWidth="1"/>
    <col min="14356" max="14391" width="3.75" style="87" customWidth="1"/>
    <col min="14392" max="14392" width="8.375" style="87" customWidth="1"/>
    <col min="14393" max="14592" width="9" style="87"/>
    <col min="14593" max="14593" width="8.375" style="87" customWidth="1"/>
    <col min="14594" max="14594" width="6.875" style="87" bestFit="1" customWidth="1"/>
    <col min="14595" max="14599" width="5.75" style="87" customWidth="1"/>
    <col min="14600" max="14607" width="4.25" style="87" customWidth="1"/>
    <col min="14608" max="14608" width="3.75" style="87" customWidth="1"/>
    <col min="14609" max="14611" width="4.25" style="87" customWidth="1"/>
    <col min="14612" max="14647" width="3.75" style="87" customWidth="1"/>
    <col min="14648" max="14648" width="8.375" style="87" customWidth="1"/>
    <col min="14649" max="14848" width="9" style="87"/>
    <col min="14849" max="14849" width="8.375" style="87" customWidth="1"/>
    <col min="14850" max="14850" width="6.875" style="87" bestFit="1" customWidth="1"/>
    <col min="14851" max="14855" width="5.75" style="87" customWidth="1"/>
    <col min="14856" max="14863" width="4.25" style="87" customWidth="1"/>
    <col min="14864" max="14864" width="3.75" style="87" customWidth="1"/>
    <col min="14865" max="14867" width="4.25" style="87" customWidth="1"/>
    <col min="14868" max="14903" width="3.75" style="87" customWidth="1"/>
    <col min="14904" max="14904" width="8.375" style="87" customWidth="1"/>
    <col min="14905" max="15104" width="9" style="87"/>
    <col min="15105" max="15105" width="8.375" style="87" customWidth="1"/>
    <col min="15106" max="15106" width="6.875" style="87" bestFit="1" customWidth="1"/>
    <col min="15107" max="15111" width="5.75" style="87" customWidth="1"/>
    <col min="15112" max="15119" width="4.25" style="87" customWidth="1"/>
    <col min="15120" max="15120" width="3.75" style="87" customWidth="1"/>
    <col min="15121" max="15123" width="4.25" style="87" customWidth="1"/>
    <col min="15124" max="15159" width="3.75" style="87" customWidth="1"/>
    <col min="15160" max="15160" width="8.375" style="87" customWidth="1"/>
    <col min="15161" max="15360" width="9" style="87"/>
    <col min="15361" max="15361" width="8.375" style="87" customWidth="1"/>
    <col min="15362" max="15362" width="6.875" style="87" bestFit="1" customWidth="1"/>
    <col min="15363" max="15367" width="5.75" style="87" customWidth="1"/>
    <col min="15368" max="15375" width="4.25" style="87" customWidth="1"/>
    <col min="15376" max="15376" width="3.75" style="87" customWidth="1"/>
    <col min="15377" max="15379" width="4.25" style="87" customWidth="1"/>
    <col min="15380" max="15415" width="3.75" style="87" customWidth="1"/>
    <col min="15416" max="15416" width="8.375" style="87" customWidth="1"/>
    <col min="15417" max="15616" width="9" style="87"/>
    <col min="15617" max="15617" width="8.375" style="87" customWidth="1"/>
    <col min="15618" max="15618" width="6.875" style="87" bestFit="1" customWidth="1"/>
    <col min="15619" max="15623" width="5.75" style="87" customWidth="1"/>
    <col min="15624" max="15631" width="4.25" style="87" customWidth="1"/>
    <col min="15632" max="15632" width="3.75" style="87" customWidth="1"/>
    <col min="15633" max="15635" width="4.25" style="87" customWidth="1"/>
    <col min="15636" max="15671" width="3.75" style="87" customWidth="1"/>
    <col min="15672" max="15672" width="8.375" style="87" customWidth="1"/>
    <col min="15673" max="15872" width="9" style="87"/>
    <col min="15873" max="15873" width="8.375" style="87" customWidth="1"/>
    <col min="15874" max="15874" width="6.875" style="87" bestFit="1" customWidth="1"/>
    <col min="15875" max="15879" width="5.75" style="87" customWidth="1"/>
    <col min="15880" max="15887" width="4.25" style="87" customWidth="1"/>
    <col min="15888" max="15888" width="3.75" style="87" customWidth="1"/>
    <col min="15889" max="15891" width="4.25" style="87" customWidth="1"/>
    <col min="15892" max="15927" width="3.75" style="87" customWidth="1"/>
    <col min="15928" max="15928" width="8.375" style="87" customWidth="1"/>
    <col min="15929" max="16128" width="9" style="87"/>
    <col min="16129" max="16129" width="8.375" style="87" customWidth="1"/>
    <col min="16130" max="16130" width="6.875" style="87" bestFit="1" customWidth="1"/>
    <col min="16131" max="16135" width="5.75" style="87" customWidth="1"/>
    <col min="16136" max="16143" width="4.25" style="87" customWidth="1"/>
    <col min="16144" max="16144" width="3.75" style="87" customWidth="1"/>
    <col min="16145" max="16147" width="4.25" style="87" customWidth="1"/>
    <col min="16148" max="16183" width="3.75" style="87" customWidth="1"/>
    <col min="16184" max="16184" width="8.375" style="87" customWidth="1"/>
    <col min="16185" max="16384" width="9" style="87"/>
  </cols>
  <sheetData>
    <row r="1" spans="1:64" s="3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</row>
    <row r="2" spans="1:64" s="9" customFormat="1" ht="14.25" customHeight="1">
      <c r="A2" s="4"/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7"/>
      <c r="AB2" s="7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8"/>
      <c r="BB2" s="8"/>
      <c r="BC2" s="8"/>
      <c r="BD2" s="8"/>
    </row>
    <row r="3" spans="1:64" s="20" customFormat="1" ht="24.75" customHeight="1">
      <c r="A3" s="10" t="s">
        <v>1</v>
      </c>
      <c r="B3" s="11" t="s">
        <v>2</v>
      </c>
      <c r="C3" s="12"/>
      <c r="D3" s="10"/>
      <c r="E3" s="13" t="s">
        <v>3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5"/>
      <c r="Y3" s="15"/>
      <c r="Z3" s="16"/>
      <c r="AA3" s="16"/>
      <c r="AB3" s="16"/>
      <c r="AC3" s="15"/>
      <c r="AD3" s="15"/>
      <c r="AE3" s="15"/>
      <c r="AF3" s="15"/>
      <c r="AG3" s="15"/>
      <c r="AH3" s="15"/>
      <c r="AI3" s="15"/>
      <c r="AJ3" s="15"/>
      <c r="AK3" s="17"/>
      <c r="AL3" s="13" t="s">
        <v>4</v>
      </c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8"/>
      <c r="BA3" s="13" t="s">
        <v>5</v>
      </c>
      <c r="BB3" s="14"/>
      <c r="BC3" s="18"/>
      <c r="BD3" s="11" t="s">
        <v>6</v>
      </c>
      <c r="BE3" s="19"/>
    </row>
    <row r="4" spans="1:64" s="20" customFormat="1" ht="24" customHeight="1">
      <c r="A4" s="21"/>
      <c r="B4" s="22"/>
      <c r="C4" s="23"/>
      <c r="D4" s="24"/>
      <c r="E4" s="25" t="s">
        <v>7</v>
      </c>
      <c r="F4" s="26"/>
      <c r="G4" s="27"/>
      <c r="H4" s="13" t="s">
        <v>8</v>
      </c>
      <c r="I4" s="14"/>
      <c r="J4" s="18"/>
      <c r="K4" s="13" t="s">
        <v>9</v>
      </c>
      <c r="L4" s="14"/>
      <c r="M4" s="18"/>
      <c r="N4" s="13" t="s">
        <v>10</v>
      </c>
      <c r="O4" s="14"/>
      <c r="P4" s="18"/>
      <c r="Q4" s="13" t="s">
        <v>11</v>
      </c>
      <c r="R4" s="14"/>
      <c r="S4" s="18"/>
      <c r="T4" s="13" t="s">
        <v>12</v>
      </c>
      <c r="U4" s="14"/>
      <c r="V4" s="18"/>
      <c r="W4" s="13" t="s">
        <v>13</v>
      </c>
      <c r="X4" s="14"/>
      <c r="Y4" s="14"/>
      <c r="Z4" s="28" t="s">
        <v>14</v>
      </c>
      <c r="AA4" s="28"/>
      <c r="AB4" s="29"/>
      <c r="AC4" s="14" t="s">
        <v>15</v>
      </c>
      <c r="AD4" s="14"/>
      <c r="AE4" s="18"/>
      <c r="AF4" s="13" t="s">
        <v>16</v>
      </c>
      <c r="AG4" s="14"/>
      <c r="AH4" s="18"/>
      <c r="AI4" s="13" t="s">
        <v>17</v>
      </c>
      <c r="AJ4" s="14"/>
      <c r="AK4" s="18"/>
      <c r="AL4" s="13" t="s">
        <v>7</v>
      </c>
      <c r="AM4" s="14"/>
      <c r="AN4" s="18"/>
      <c r="AO4" s="13" t="s">
        <v>8</v>
      </c>
      <c r="AP4" s="14"/>
      <c r="AQ4" s="18"/>
      <c r="AR4" s="13" t="s">
        <v>18</v>
      </c>
      <c r="AS4" s="14"/>
      <c r="AT4" s="18"/>
      <c r="AU4" s="13" t="s">
        <v>19</v>
      </c>
      <c r="AV4" s="14"/>
      <c r="AW4" s="18"/>
      <c r="AX4" s="13" t="s">
        <v>20</v>
      </c>
      <c r="AY4" s="14"/>
      <c r="AZ4" s="18"/>
      <c r="BA4" s="13" t="s">
        <v>21</v>
      </c>
      <c r="BB4" s="14"/>
      <c r="BC4" s="18"/>
      <c r="BD4" s="30"/>
    </row>
    <row r="5" spans="1:64" s="20" customFormat="1" ht="20.25" customHeight="1">
      <c r="A5" s="31"/>
      <c r="B5" s="32" t="s">
        <v>22</v>
      </c>
      <c r="C5" s="32" t="s">
        <v>23</v>
      </c>
      <c r="D5" s="32" t="s">
        <v>24</v>
      </c>
      <c r="E5" s="32" t="s">
        <v>7</v>
      </c>
      <c r="F5" s="32" t="s">
        <v>25</v>
      </c>
      <c r="G5" s="32" t="s">
        <v>26</v>
      </c>
      <c r="H5" s="32" t="s">
        <v>7</v>
      </c>
      <c r="I5" s="32" t="s">
        <v>23</v>
      </c>
      <c r="J5" s="32" t="s">
        <v>24</v>
      </c>
      <c r="K5" s="32" t="s">
        <v>7</v>
      </c>
      <c r="L5" s="32" t="s">
        <v>23</v>
      </c>
      <c r="M5" s="32" t="s">
        <v>24</v>
      </c>
      <c r="N5" s="32" t="s">
        <v>7</v>
      </c>
      <c r="O5" s="32" t="s">
        <v>23</v>
      </c>
      <c r="P5" s="32" t="s">
        <v>24</v>
      </c>
      <c r="Q5" s="32" t="s">
        <v>7</v>
      </c>
      <c r="R5" s="32" t="s">
        <v>23</v>
      </c>
      <c r="S5" s="32" t="s">
        <v>24</v>
      </c>
      <c r="T5" s="32" t="s">
        <v>7</v>
      </c>
      <c r="U5" s="32" t="s">
        <v>23</v>
      </c>
      <c r="V5" s="32" t="s">
        <v>24</v>
      </c>
      <c r="W5" s="33" t="s">
        <v>7</v>
      </c>
      <c r="X5" s="32" t="s">
        <v>23</v>
      </c>
      <c r="Y5" s="34" t="s">
        <v>24</v>
      </c>
      <c r="Z5" s="35" t="s">
        <v>7</v>
      </c>
      <c r="AA5" s="36" t="s">
        <v>25</v>
      </c>
      <c r="AB5" s="36" t="s">
        <v>26</v>
      </c>
      <c r="AC5" s="32" t="s">
        <v>7</v>
      </c>
      <c r="AD5" s="32" t="s">
        <v>25</v>
      </c>
      <c r="AE5" s="32" t="s">
        <v>26</v>
      </c>
      <c r="AF5" s="32" t="s">
        <v>7</v>
      </c>
      <c r="AG5" s="32" t="s">
        <v>23</v>
      </c>
      <c r="AH5" s="32" t="s">
        <v>24</v>
      </c>
      <c r="AI5" s="32" t="s">
        <v>7</v>
      </c>
      <c r="AJ5" s="32" t="s">
        <v>23</v>
      </c>
      <c r="AK5" s="32" t="s">
        <v>24</v>
      </c>
      <c r="AL5" s="32" t="s">
        <v>7</v>
      </c>
      <c r="AM5" s="32" t="s">
        <v>23</v>
      </c>
      <c r="AN5" s="32" t="s">
        <v>24</v>
      </c>
      <c r="AO5" s="32" t="s">
        <v>7</v>
      </c>
      <c r="AP5" s="32" t="s">
        <v>23</v>
      </c>
      <c r="AQ5" s="32" t="s">
        <v>24</v>
      </c>
      <c r="AR5" s="32" t="s">
        <v>7</v>
      </c>
      <c r="AS5" s="32" t="s">
        <v>23</v>
      </c>
      <c r="AT5" s="32" t="s">
        <v>24</v>
      </c>
      <c r="AU5" s="32" t="s">
        <v>7</v>
      </c>
      <c r="AV5" s="32" t="s">
        <v>23</v>
      </c>
      <c r="AW5" s="32" t="s">
        <v>24</v>
      </c>
      <c r="AX5" s="32" t="s">
        <v>7</v>
      </c>
      <c r="AY5" s="32" t="s">
        <v>23</v>
      </c>
      <c r="AZ5" s="32" t="s">
        <v>24</v>
      </c>
      <c r="BA5" s="32" t="s">
        <v>7</v>
      </c>
      <c r="BB5" s="32" t="s">
        <v>23</v>
      </c>
      <c r="BC5" s="32" t="s">
        <v>24</v>
      </c>
      <c r="BD5" s="37"/>
      <c r="BE5" s="38"/>
      <c r="BF5" s="38"/>
      <c r="BG5" s="38"/>
    </row>
    <row r="6" spans="1:64" s="20" customFormat="1" ht="20.25" customHeight="1">
      <c r="A6" s="39" t="s">
        <v>27</v>
      </c>
      <c r="B6" s="40">
        <v>2463</v>
      </c>
      <c r="C6" s="41">
        <v>1425</v>
      </c>
      <c r="D6" s="41">
        <v>1038</v>
      </c>
      <c r="E6" s="41">
        <v>2355</v>
      </c>
      <c r="F6" s="41">
        <v>1345</v>
      </c>
      <c r="G6" s="41">
        <v>1010</v>
      </c>
      <c r="H6" s="41">
        <v>762</v>
      </c>
      <c r="I6" s="41">
        <v>375</v>
      </c>
      <c r="J6" s="41">
        <v>387</v>
      </c>
      <c r="K6" s="41">
        <v>273</v>
      </c>
      <c r="L6" s="41">
        <v>150</v>
      </c>
      <c r="M6" s="41">
        <v>123</v>
      </c>
      <c r="N6" s="41">
        <v>616</v>
      </c>
      <c r="O6" s="41">
        <v>579</v>
      </c>
      <c r="P6" s="41">
        <v>37</v>
      </c>
      <c r="Q6" s="41">
        <v>403</v>
      </c>
      <c r="R6" s="41">
        <v>104</v>
      </c>
      <c r="S6" s="41">
        <v>299</v>
      </c>
      <c r="T6" s="41">
        <v>45</v>
      </c>
      <c r="U6" s="41">
        <v>35</v>
      </c>
      <c r="V6" s="41">
        <v>10</v>
      </c>
      <c r="W6" s="41">
        <v>68</v>
      </c>
      <c r="X6" s="42">
        <v>11</v>
      </c>
      <c r="Y6" s="42">
        <v>57</v>
      </c>
      <c r="Z6" s="43">
        <v>28</v>
      </c>
      <c r="AA6" s="43">
        <v>19</v>
      </c>
      <c r="AB6" s="43">
        <v>9</v>
      </c>
      <c r="AC6" s="42">
        <v>20</v>
      </c>
      <c r="AD6" s="42">
        <v>2</v>
      </c>
      <c r="AE6" s="42">
        <v>18</v>
      </c>
      <c r="AF6" s="42">
        <v>25</v>
      </c>
      <c r="AG6" s="42">
        <v>14</v>
      </c>
      <c r="AH6" s="42">
        <v>11</v>
      </c>
      <c r="AI6" s="42">
        <v>115</v>
      </c>
      <c r="AJ6" s="42">
        <v>56</v>
      </c>
      <c r="AK6" s="42">
        <v>59</v>
      </c>
      <c r="AL6" s="42">
        <v>97</v>
      </c>
      <c r="AM6" s="42">
        <v>71</v>
      </c>
      <c r="AN6" s="42">
        <v>26</v>
      </c>
      <c r="AO6" s="42">
        <v>22</v>
      </c>
      <c r="AP6" s="42">
        <v>14</v>
      </c>
      <c r="AQ6" s="42">
        <v>8</v>
      </c>
      <c r="AR6" s="42">
        <v>19</v>
      </c>
      <c r="AS6" s="42">
        <v>9</v>
      </c>
      <c r="AT6" s="42">
        <v>10</v>
      </c>
      <c r="AU6" s="42">
        <v>40</v>
      </c>
      <c r="AV6" s="42">
        <v>38</v>
      </c>
      <c r="AW6" s="42">
        <v>2</v>
      </c>
      <c r="AX6" s="42">
        <v>16</v>
      </c>
      <c r="AY6" s="42">
        <v>10</v>
      </c>
      <c r="AZ6" s="42">
        <v>6</v>
      </c>
      <c r="BA6" s="42">
        <v>11</v>
      </c>
      <c r="BB6" s="42">
        <v>9</v>
      </c>
      <c r="BC6" s="44">
        <v>2</v>
      </c>
      <c r="BD6" s="45" t="str">
        <f>A6</f>
        <v>平成26年3月</v>
      </c>
      <c r="BE6" s="46"/>
      <c r="BF6" s="46"/>
      <c r="BG6" s="46"/>
      <c r="BH6" s="46"/>
      <c r="BI6" s="46"/>
      <c r="BJ6" s="46"/>
      <c r="BK6" s="46"/>
      <c r="BL6" s="46"/>
    </row>
    <row r="7" spans="1:64" s="56" customFormat="1" ht="18" customHeight="1">
      <c r="A7" s="47" t="s">
        <v>28</v>
      </c>
      <c r="B7" s="48">
        <v>2405</v>
      </c>
      <c r="C7" s="49">
        <v>1462</v>
      </c>
      <c r="D7" s="49">
        <v>943</v>
      </c>
      <c r="E7" s="50">
        <v>2323</v>
      </c>
      <c r="F7" s="51">
        <v>1404</v>
      </c>
      <c r="G7" s="51">
        <v>919</v>
      </c>
      <c r="H7" s="50">
        <v>679</v>
      </c>
      <c r="I7" s="50">
        <v>313</v>
      </c>
      <c r="J7" s="50">
        <v>366</v>
      </c>
      <c r="K7" s="50">
        <v>245</v>
      </c>
      <c r="L7" s="50">
        <v>149</v>
      </c>
      <c r="M7" s="50">
        <v>96</v>
      </c>
      <c r="N7" s="50">
        <v>738</v>
      </c>
      <c r="O7" s="50">
        <v>699</v>
      </c>
      <c r="P7" s="50">
        <v>39</v>
      </c>
      <c r="Q7" s="50">
        <v>385</v>
      </c>
      <c r="R7" s="50">
        <v>104</v>
      </c>
      <c r="S7" s="50">
        <v>281</v>
      </c>
      <c r="T7" s="50">
        <v>42</v>
      </c>
      <c r="U7" s="50">
        <v>34</v>
      </c>
      <c r="V7" s="50">
        <v>8</v>
      </c>
      <c r="W7" s="50">
        <v>74</v>
      </c>
      <c r="X7" s="52">
        <v>14</v>
      </c>
      <c r="Y7" s="52">
        <v>60</v>
      </c>
      <c r="Z7" s="53">
        <v>14</v>
      </c>
      <c r="AA7" s="53">
        <v>8</v>
      </c>
      <c r="AB7" s="53">
        <v>6</v>
      </c>
      <c r="AC7" s="52">
        <v>15</v>
      </c>
      <c r="AD7" s="52">
        <v>2</v>
      </c>
      <c r="AE7" s="52">
        <v>13</v>
      </c>
      <c r="AF7" s="52">
        <v>23</v>
      </c>
      <c r="AG7" s="52">
        <v>16</v>
      </c>
      <c r="AH7" s="52">
        <v>7</v>
      </c>
      <c r="AI7" s="52">
        <v>108</v>
      </c>
      <c r="AJ7" s="52">
        <v>65</v>
      </c>
      <c r="AK7" s="52">
        <v>43</v>
      </c>
      <c r="AL7" s="52">
        <v>72</v>
      </c>
      <c r="AM7" s="52">
        <v>51</v>
      </c>
      <c r="AN7" s="52">
        <v>21</v>
      </c>
      <c r="AO7" s="52">
        <v>15</v>
      </c>
      <c r="AP7" s="52">
        <v>11</v>
      </c>
      <c r="AQ7" s="52">
        <v>4</v>
      </c>
      <c r="AR7" s="52">
        <v>16</v>
      </c>
      <c r="AS7" s="52">
        <v>7</v>
      </c>
      <c r="AT7" s="52">
        <v>9</v>
      </c>
      <c r="AU7" s="52">
        <v>26</v>
      </c>
      <c r="AV7" s="52">
        <v>25</v>
      </c>
      <c r="AW7" s="52">
        <v>1</v>
      </c>
      <c r="AX7" s="52">
        <v>15</v>
      </c>
      <c r="AY7" s="52">
        <v>8</v>
      </c>
      <c r="AZ7" s="52">
        <v>7</v>
      </c>
      <c r="BA7" s="52">
        <v>10</v>
      </c>
      <c r="BB7" s="52">
        <v>7</v>
      </c>
      <c r="BC7" s="54">
        <v>3</v>
      </c>
      <c r="BD7" s="55" t="str">
        <f>A7</f>
        <v>平成27年3月</v>
      </c>
    </row>
    <row r="8" spans="1:64" s="20" customFormat="1" ht="5.25" customHeight="1">
      <c r="A8" s="57"/>
      <c r="B8" s="58"/>
      <c r="C8" s="59"/>
      <c r="D8" s="58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58"/>
      <c r="AA8" s="58"/>
      <c r="AB8" s="58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1"/>
    </row>
    <row r="9" spans="1:64" s="20" customFormat="1" ht="7.5" customHeight="1">
      <c r="A9" s="62"/>
      <c r="B9" s="63"/>
      <c r="C9" s="63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3"/>
      <c r="AA9" s="63"/>
      <c r="AB9" s="63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5"/>
    </row>
    <row r="10" spans="1:64" s="20" customFormat="1" ht="14.1" customHeight="1">
      <c r="A10" s="66" t="s">
        <v>29</v>
      </c>
      <c r="B10" s="67">
        <v>1</v>
      </c>
      <c r="C10" s="68">
        <v>0</v>
      </c>
      <c r="D10" s="68">
        <v>1</v>
      </c>
      <c r="E10" s="69">
        <v>1</v>
      </c>
      <c r="F10" s="70">
        <v>0</v>
      </c>
      <c r="G10" s="70">
        <v>1</v>
      </c>
      <c r="H10" s="70">
        <v>1</v>
      </c>
      <c r="I10" s="70">
        <v>0</v>
      </c>
      <c r="J10" s="70">
        <v>1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68">
        <v>0</v>
      </c>
      <c r="AA10" s="68">
        <v>0</v>
      </c>
      <c r="AB10" s="68">
        <v>0</v>
      </c>
      <c r="AC10" s="70">
        <v>0</v>
      </c>
      <c r="AD10" s="70">
        <v>0</v>
      </c>
      <c r="AE10" s="70">
        <v>0</v>
      </c>
      <c r="AF10" s="71">
        <v>0</v>
      </c>
      <c r="AG10" s="70">
        <v>0</v>
      </c>
      <c r="AH10" s="70">
        <v>0</v>
      </c>
      <c r="AI10" s="70">
        <v>0</v>
      </c>
      <c r="AJ10" s="70">
        <v>0</v>
      </c>
      <c r="AK10" s="70">
        <v>0</v>
      </c>
      <c r="AL10" s="69">
        <v>0</v>
      </c>
      <c r="AM10" s="70">
        <v>0</v>
      </c>
      <c r="AN10" s="70">
        <v>0</v>
      </c>
      <c r="AO10" s="70">
        <v>0</v>
      </c>
      <c r="AP10" s="70">
        <v>0</v>
      </c>
      <c r="AQ10" s="70">
        <v>0</v>
      </c>
      <c r="AR10" s="70">
        <v>0</v>
      </c>
      <c r="AS10" s="70">
        <v>0</v>
      </c>
      <c r="AT10" s="70">
        <v>0</v>
      </c>
      <c r="AU10" s="70">
        <v>0</v>
      </c>
      <c r="AV10" s="70">
        <v>0</v>
      </c>
      <c r="AW10" s="70">
        <v>0</v>
      </c>
      <c r="AX10" s="70">
        <v>0</v>
      </c>
      <c r="AY10" s="70">
        <v>0</v>
      </c>
      <c r="AZ10" s="70">
        <v>0</v>
      </c>
      <c r="BA10" s="69">
        <v>0</v>
      </c>
      <c r="BB10" s="70">
        <v>0</v>
      </c>
      <c r="BC10" s="70">
        <v>0</v>
      </c>
      <c r="BD10" s="72" t="s">
        <v>29</v>
      </c>
    </row>
    <row r="11" spans="1:64" s="20" customFormat="1" ht="14.1" customHeight="1">
      <c r="A11" s="66" t="s">
        <v>30</v>
      </c>
      <c r="B11" s="67">
        <v>0</v>
      </c>
      <c r="C11" s="68">
        <v>0</v>
      </c>
      <c r="D11" s="68">
        <v>0</v>
      </c>
      <c r="E11" s="69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68">
        <v>0</v>
      </c>
      <c r="AA11" s="68">
        <v>0</v>
      </c>
      <c r="AB11" s="68">
        <v>0</v>
      </c>
      <c r="AC11" s="70">
        <v>0</v>
      </c>
      <c r="AD11" s="70">
        <v>0</v>
      </c>
      <c r="AE11" s="70">
        <v>0</v>
      </c>
      <c r="AF11" s="71">
        <v>0</v>
      </c>
      <c r="AG11" s="70">
        <v>0</v>
      </c>
      <c r="AH11" s="70">
        <v>0</v>
      </c>
      <c r="AI11" s="70">
        <v>0</v>
      </c>
      <c r="AJ11" s="70">
        <v>0</v>
      </c>
      <c r="AK11" s="70">
        <v>0</v>
      </c>
      <c r="AL11" s="69">
        <v>0</v>
      </c>
      <c r="AM11" s="70">
        <v>0</v>
      </c>
      <c r="AN11" s="70">
        <v>0</v>
      </c>
      <c r="AO11" s="70">
        <v>0</v>
      </c>
      <c r="AP11" s="70">
        <v>0</v>
      </c>
      <c r="AQ11" s="70">
        <v>0</v>
      </c>
      <c r="AR11" s="70">
        <v>0</v>
      </c>
      <c r="AS11" s="70">
        <v>0</v>
      </c>
      <c r="AT11" s="70">
        <v>0</v>
      </c>
      <c r="AU11" s="70">
        <v>0</v>
      </c>
      <c r="AV11" s="70">
        <v>0</v>
      </c>
      <c r="AW11" s="70">
        <v>0</v>
      </c>
      <c r="AX11" s="70">
        <v>0</v>
      </c>
      <c r="AY11" s="70">
        <v>0</v>
      </c>
      <c r="AZ11" s="70">
        <v>0</v>
      </c>
      <c r="BA11" s="69">
        <v>0</v>
      </c>
      <c r="BB11" s="70">
        <v>0</v>
      </c>
      <c r="BC11" s="70">
        <v>0</v>
      </c>
      <c r="BD11" s="72" t="s">
        <v>30</v>
      </c>
    </row>
    <row r="12" spans="1:64" s="20" customFormat="1" ht="14.1" customHeight="1">
      <c r="A12" s="66" t="s">
        <v>31</v>
      </c>
      <c r="B12" s="67">
        <v>0</v>
      </c>
      <c r="C12" s="68">
        <v>0</v>
      </c>
      <c r="D12" s="68">
        <v>0</v>
      </c>
      <c r="E12" s="69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68">
        <v>0</v>
      </c>
      <c r="AA12" s="68">
        <v>0</v>
      </c>
      <c r="AB12" s="68">
        <v>0</v>
      </c>
      <c r="AC12" s="70">
        <v>0</v>
      </c>
      <c r="AD12" s="70">
        <v>0</v>
      </c>
      <c r="AE12" s="70">
        <v>0</v>
      </c>
      <c r="AF12" s="71">
        <v>0</v>
      </c>
      <c r="AG12" s="70">
        <v>0</v>
      </c>
      <c r="AH12" s="70">
        <v>0</v>
      </c>
      <c r="AI12" s="70">
        <v>0</v>
      </c>
      <c r="AJ12" s="70">
        <v>0</v>
      </c>
      <c r="AK12" s="70">
        <v>0</v>
      </c>
      <c r="AL12" s="69">
        <v>0</v>
      </c>
      <c r="AM12" s="70">
        <v>0</v>
      </c>
      <c r="AN12" s="70">
        <v>0</v>
      </c>
      <c r="AO12" s="70">
        <v>0</v>
      </c>
      <c r="AP12" s="70">
        <v>0</v>
      </c>
      <c r="AQ12" s="70">
        <v>0</v>
      </c>
      <c r="AR12" s="70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0">
        <v>0</v>
      </c>
      <c r="AY12" s="70">
        <v>0</v>
      </c>
      <c r="AZ12" s="70">
        <v>0</v>
      </c>
      <c r="BA12" s="69">
        <v>0</v>
      </c>
      <c r="BB12" s="70">
        <v>0</v>
      </c>
      <c r="BC12" s="70">
        <v>0</v>
      </c>
      <c r="BD12" s="72" t="s">
        <v>31</v>
      </c>
    </row>
    <row r="13" spans="1:64" s="20" customFormat="1" ht="14.1" customHeight="1">
      <c r="A13" s="66" t="s">
        <v>32</v>
      </c>
      <c r="B13" s="67">
        <v>2</v>
      </c>
      <c r="C13" s="68">
        <v>1</v>
      </c>
      <c r="D13" s="68">
        <v>1</v>
      </c>
      <c r="E13" s="69">
        <v>2</v>
      </c>
      <c r="F13" s="70">
        <v>1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1</v>
      </c>
      <c r="O13" s="70">
        <v>1</v>
      </c>
      <c r="P13" s="70">
        <v>0</v>
      </c>
      <c r="Q13" s="70">
        <v>1</v>
      </c>
      <c r="R13" s="70">
        <v>0</v>
      </c>
      <c r="S13" s="70">
        <v>1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68">
        <v>0</v>
      </c>
      <c r="AA13" s="68">
        <v>0</v>
      </c>
      <c r="AB13" s="68">
        <v>0</v>
      </c>
      <c r="AC13" s="70">
        <v>0</v>
      </c>
      <c r="AD13" s="70">
        <v>0</v>
      </c>
      <c r="AE13" s="70">
        <v>0</v>
      </c>
      <c r="AF13" s="71">
        <v>0</v>
      </c>
      <c r="AG13" s="70">
        <v>0</v>
      </c>
      <c r="AH13" s="70">
        <v>0</v>
      </c>
      <c r="AI13" s="70">
        <v>0</v>
      </c>
      <c r="AJ13" s="70">
        <v>0</v>
      </c>
      <c r="AK13" s="70">
        <v>0</v>
      </c>
      <c r="AL13" s="69">
        <v>0</v>
      </c>
      <c r="AM13" s="70">
        <v>0</v>
      </c>
      <c r="AN13" s="70">
        <v>0</v>
      </c>
      <c r="AO13" s="70">
        <v>0</v>
      </c>
      <c r="AP13" s="70">
        <v>0</v>
      </c>
      <c r="AQ13" s="70">
        <v>0</v>
      </c>
      <c r="AR13" s="70">
        <v>0</v>
      </c>
      <c r="AS13" s="70">
        <v>0</v>
      </c>
      <c r="AT13" s="70">
        <v>0</v>
      </c>
      <c r="AU13" s="70">
        <v>0</v>
      </c>
      <c r="AV13" s="70">
        <v>0</v>
      </c>
      <c r="AW13" s="70">
        <v>0</v>
      </c>
      <c r="AX13" s="70">
        <v>0</v>
      </c>
      <c r="AY13" s="70">
        <v>0</v>
      </c>
      <c r="AZ13" s="70">
        <v>0</v>
      </c>
      <c r="BA13" s="69">
        <v>0</v>
      </c>
      <c r="BB13" s="70">
        <v>0</v>
      </c>
      <c r="BC13" s="70">
        <v>0</v>
      </c>
      <c r="BD13" s="72" t="s">
        <v>32</v>
      </c>
    </row>
    <row r="14" spans="1:64" s="20" customFormat="1" ht="14.1" customHeight="1">
      <c r="A14" s="66" t="s">
        <v>33</v>
      </c>
      <c r="B14" s="67">
        <v>0</v>
      </c>
      <c r="C14" s="68">
        <v>0</v>
      </c>
      <c r="D14" s="68">
        <v>0</v>
      </c>
      <c r="E14" s="69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68">
        <v>0</v>
      </c>
      <c r="AA14" s="68">
        <v>0</v>
      </c>
      <c r="AB14" s="68">
        <v>0</v>
      </c>
      <c r="AC14" s="70">
        <v>0</v>
      </c>
      <c r="AD14" s="70">
        <v>0</v>
      </c>
      <c r="AE14" s="70">
        <v>0</v>
      </c>
      <c r="AF14" s="71">
        <v>0</v>
      </c>
      <c r="AG14" s="70">
        <v>0</v>
      </c>
      <c r="AH14" s="70">
        <v>0</v>
      </c>
      <c r="AI14" s="70">
        <v>0</v>
      </c>
      <c r="AJ14" s="70">
        <v>0</v>
      </c>
      <c r="AK14" s="70">
        <v>0</v>
      </c>
      <c r="AL14" s="69">
        <v>0</v>
      </c>
      <c r="AM14" s="70">
        <v>0</v>
      </c>
      <c r="AN14" s="70">
        <v>0</v>
      </c>
      <c r="AO14" s="70">
        <v>0</v>
      </c>
      <c r="AP14" s="70">
        <v>0</v>
      </c>
      <c r="AQ14" s="70">
        <v>0</v>
      </c>
      <c r="AR14" s="70">
        <v>0</v>
      </c>
      <c r="AS14" s="70">
        <v>0</v>
      </c>
      <c r="AT14" s="70">
        <v>0</v>
      </c>
      <c r="AU14" s="70">
        <v>0</v>
      </c>
      <c r="AV14" s="70">
        <v>0</v>
      </c>
      <c r="AW14" s="70">
        <v>0</v>
      </c>
      <c r="AX14" s="70">
        <v>0</v>
      </c>
      <c r="AY14" s="70">
        <v>0</v>
      </c>
      <c r="AZ14" s="70">
        <v>0</v>
      </c>
      <c r="BA14" s="69">
        <v>0</v>
      </c>
      <c r="BB14" s="70">
        <v>0</v>
      </c>
      <c r="BC14" s="70">
        <v>0</v>
      </c>
      <c r="BD14" s="72" t="s">
        <v>33</v>
      </c>
    </row>
    <row r="15" spans="1:64" s="20" customFormat="1" ht="14.1" customHeight="1">
      <c r="A15" s="66" t="s">
        <v>34</v>
      </c>
      <c r="B15" s="67">
        <v>1</v>
      </c>
      <c r="C15" s="68">
        <v>1</v>
      </c>
      <c r="D15" s="68">
        <v>0</v>
      </c>
      <c r="E15" s="69">
        <v>1</v>
      </c>
      <c r="F15" s="70">
        <v>1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1</v>
      </c>
      <c r="O15" s="70">
        <v>1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68">
        <v>0</v>
      </c>
      <c r="AA15" s="68">
        <v>0</v>
      </c>
      <c r="AB15" s="68">
        <v>0</v>
      </c>
      <c r="AC15" s="70">
        <v>0</v>
      </c>
      <c r="AD15" s="70">
        <v>0</v>
      </c>
      <c r="AE15" s="70">
        <v>0</v>
      </c>
      <c r="AF15" s="71">
        <v>0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69">
        <v>0</v>
      </c>
      <c r="AM15" s="70">
        <v>0</v>
      </c>
      <c r="AN15" s="70">
        <v>0</v>
      </c>
      <c r="AO15" s="70">
        <v>0</v>
      </c>
      <c r="AP15" s="70">
        <v>0</v>
      </c>
      <c r="AQ15" s="70">
        <v>0</v>
      </c>
      <c r="AR15" s="70">
        <v>0</v>
      </c>
      <c r="AS15" s="70">
        <v>0</v>
      </c>
      <c r="AT15" s="70">
        <v>0</v>
      </c>
      <c r="AU15" s="70">
        <v>0</v>
      </c>
      <c r="AV15" s="70">
        <v>0</v>
      </c>
      <c r="AW15" s="70">
        <v>0</v>
      </c>
      <c r="AX15" s="70">
        <v>0</v>
      </c>
      <c r="AY15" s="70">
        <v>0</v>
      </c>
      <c r="AZ15" s="70">
        <v>0</v>
      </c>
      <c r="BA15" s="69">
        <v>0</v>
      </c>
      <c r="BB15" s="70">
        <v>0</v>
      </c>
      <c r="BC15" s="70">
        <v>0</v>
      </c>
      <c r="BD15" s="72" t="s">
        <v>34</v>
      </c>
    </row>
    <row r="16" spans="1:64" s="20" customFormat="1" ht="14.1" customHeight="1">
      <c r="A16" s="66" t="s">
        <v>35</v>
      </c>
      <c r="B16" s="67">
        <v>1</v>
      </c>
      <c r="C16" s="68">
        <v>1</v>
      </c>
      <c r="D16" s="68">
        <v>0</v>
      </c>
      <c r="E16" s="69">
        <v>1</v>
      </c>
      <c r="F16" s="70">
        <v>1</v>
      </c>
      <c r="G16" s="70">
        <v>0</v>
      </c>
      <c r="H16" s="70">
        <v>0</v>
      </c>
      <c r="I16" s="70">
        <v>0</v>
      </c>
      <c r="J16" s="70">
        <v>0</v>
      </c>
      <c r="K16" s="70">
        <v>1</v>
      </c>
      <c r="L16" s="70">
        <v>1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68">
        <v>0</v>
      </c>
      <c r="AA16" s="68">
        <v>0</v>
      </c>
      <c r="AB16" s="68">
        <v>0</v>
      </c>
      <c r="AC16" s="70">
        <v>0</v>
      </c>
      <c r="AD16" s="70">
        <v>0</v>
      </c>
      <c r="AE16" s="70">
        <v>0</v>
      </c>
      <c r="AF16" s="71">
        <v>0</v>
      </c>
      <c r="AG16" s="70">
        <v>0</v>
      </c>
      <c r="AH16" s="70">
        <v>0</v>
      </c>
      <c r="AI16" s="70">
        <v>0</v>
      </c>
      <c r="AJ16" s="70">
        <v>0</v>
      </c>
      <c r="AK16" s="70">
        <v>0</v>
      </c>
      <c r="AL16" s="69">
        <v>0</v>
      </c>
      <c r="AM16" s="70">
        <v>0</v>
      </c>
      <c r="AN16" s="70">
        <v>0</v>
      </c>
      <c r="AO16" s="70">
        <v>0</v>
      </c>
      <c r="AP16" s="70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69">
        <v>0</v>
      </c>
      <c r="BB16" s="70">
        <v>0</v>
      </c>
      <c r="BC16" s="70">
        <v>0</v>
      </c>
      <c r="BD16" s="72" t="s">
        <v>35</v>
      </c>
    </row>
    <row r="17" spans="1:56" s="56" customFormat="1" ht="14.1" customHeight="1">
      <c r="A17" s="73" t="s">
        <v>36</v>
      </c>
      <c r="B17" s="74">
        <v>5</v>
      </c>
      <c r="C17" s="74">
        <v>3</v>
      </c>
      <c r="D17" s="74">
        <v>2</v>
      </c>
      <c r="E17" s="74">
        <v>5</v>
      </c>
      <c r="F17" s="74">
        <v>3</v>
      </c>
      <c r="G17" s="74">
        <v>2</v>
      </c>
      <c r="H17" s="74">
        <v>1</v>
      </c>
      <c r="I17" s="74">
        <v>0</v>
      </c>
      <c r="J17" s="74">
        <v>1</v>
      </c>
      <c r="K17" s="74">
        <v>1</v>
      </c>
      <c r="L17" s="74">
        <v>1</v>
      </c>
      <c r="M17" s="74">
        <v>0</v>
      </c>
      <c r="N17" s="74">
        <v>2</v>
      </c>
      <c r="O17" s="74">
        <v>2</v>
      </c>
      <c r="P17" s="74">
        <v>0</v>
      </c>
      <c r="Q17" s="74">
        <v>1</v>
      </c>
      <c r="R17" s="74">
        <v>0</v>
      </c>
      <c r="S17" s="74">
        <v>1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0</v>
      </c>
      <c r="AT17" s="74">
        <v>0</v>
      </c>
      <c r="AU17" s="74">
        <v>0</v>
      </c>
      <c r="AV17" s="74">
        <v>0</v>
      </c>
      <c r="AW17" s="74">
        <v>0</v>
      </c>
      <c r="AX17" s="74">
        <v>0</v>
      </c>
      <c r="AY17" s="74">
        <v>0</v>
      </c>
      <c r="AZ17" s="74">
        <v>0</v>
      </c>
      <c r="BA17" s="74">
        <v>0</v>
      </c>
      <c r="BB17" s="74">
        <v>0</v>
      </c>
      <c r="BC17" s="75">
        <v>0</v>
      </c>
      <c r="BD17" s="76" t="s">
        <v>36</v>
      </c>
    </row>
    <row r="18" spans="1:56" s="20" customFormat="1" ht="14.1" customHeight="1">
      <c r="A18" s="66"/>
      <c r="B18" s="67"/>
      <c r="C18" s="68"/>
      <c r="D18" s="68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68"/>
      <c r="AA18" s="68"/>
      <c r="AB18" s="68"/>
      <c r="AC18" s="70"/>
      <c r="AD18" s="70"/>
      <c r="AE18" s="70"/>
      <c r="AF18" s="70"/>
      <c r="AG18" s="70"/>
      <c r="AH18" s="70"/>
      <c r="AI18" s="70"/>
      <c r="AJ18" s="70"/>
      <c r="AK18" s="70"/>
      <c r="AL18" s="69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69"/>
      <c r="BB18" s="70"/>
      <c r="BC18" s="70"/>
      <c r="BD18" s="72"/>
    </row>
    <row r="19" spans="1:56" s="20" customFormat="1" ht="14.1" customHeight="1">
      <c r="A19" s="66" t="s">
        <v>37</v>
      </c>
      <c r="B19" s="67">
        <v>2</v>
      </c>
      <c r="C19" s="68">
        <v>2</v>
      </c>
      <c r="D19" s="68">
        <v>0</v>
      </c>
      <c r="E19" s="69">
        <v>2</v>
      </c>
      <c r="F19" s="70">
        <v>2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2</v>
      </c>
      <c r="O19" s="70">
        <v>2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68">
        <v>0</v>
      </c>
      <c r="AA19" s="68">
        <v>0</v>
      </c>
      <c r="AB19" s="68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  <c r="AJ19" s="70">
        <v>0</v>
      </c>
      <c r="AK19" s="70">
        <v>0</v>
      </c>
      <c r="AL19" s="69">
        <v>0</v>
      </c>
      <c r="AM19" s="70">
        <v>0</v>
      </c>
      <c r="AN19" s="70">
        <v>0</v>
      </c>
      <c r="AO19" s="70">
        <v>0</v>
      </c>
      <c r="AP19" s="70">
        <v>0</v>
      </c>
      <c r="AQ19" s="70">
        <v>0</v>
      </c>
      <c r="AR19" s="70">
        <v>0</v>
      </c>
      <c r="AS19" s="70">
        <v>0</v>
      </c>
      <c r="AT19" s="70">
        <v>0</v>
      </c>
      <c r="AU19" s="70">
        <v>0</v>
      </c>
      <c r="AV19" s="70">
        <v>0</v>
      </c>
      <c r="AW19" s="70">
        <v>0</v>
      </c>
      <c r="AX19" s="70">
        <v>0</v>
      </c>
      <c r="AY19" s="70">
        <v>0</v>
      </c>
      <c r="AZ19" s="70">
        <v>0</v>
      </c>
      <c r="BA19" s="69">
        <v>0</v>
      </c>
      <c r="BB19" s="70">
        <v>0</v>
      </c>
      <c r="BC19" s="70">
        <v>0</v>
      </c>
      <c r="BD19" s="72" t="s">
        <v>37</v>
      </c>
    </row>
    <row r="20" spans="1:56" s="20" customFormat="1" ht="14.1" customHeight="1">
      <c r="A20" s="66" t="s">
        <v>38</v>
      </c>
      <c r="B20" s="67">
        <v>2</v>
      </c>
      <c r="C20" s="68">
        <v>2</v>
      </c>
      <c r="D20" s="68">
        <v>0</v>
      </c>
      <c r="E20" s="69">
        <v>2</v>
      </c>
      <c r="F20" s="70">
        <v>2</v>
      </c>
      <c r="G20" s="70">
        <v>0</v>
      </c>
      <c r="H20" s="70">
        <v>0</v>
      </c>
      <c r="I20" s="70">
        <v>0</v>
      </c>
      <c r="J20" s="70">
        <v>0</v>
      </c>
      <c r="K20" s="70">
        <v>1</v>
      </c>
      <c r="L20" s="70">
        <v>1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68">
        <v>0</v>
      </c>
      <c r="AA20" s="68">
        <v>0</v>
      </c>
      <c r="AB20" s="68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1</v>
      </c>
      <c r="AJ20" s="70">
        <v>1</v>
      </c>
      <c r="AK20" s="70">
        <v>0</v>
      </c>
      <c r="AL20" s="69">
        <v>0</v>
      </c>
      <c r="AM20" s="70">
        <v>0</v>
      </c>
      <c r="AN20" s="70">
        <v>0</v>
      </c>
      <c r="AO20" s="70">
        <v>0</v>
      </c>
      <c r="AP20" s="70">
        <v>0</v>
      </c>
      <c r="AQ20" s="70">
        <v>0</v>
      </c>
      <c r="AR20" s="70">
        <v>0</v>
      </c>
      <c r="AS20" s="70">
        <v>0</v>
      </c>
      <c r="AT20" s="70">
        <v>0</v>
      </c>
      <c r="AU20" s="70">
        <v>0</v>
      </c>
      <c r="AV20" s="70">
        <v>0</v>
      </c>
      <c r="AW20" s="70">
        <v>0</v>
      </c>
      <c r="AX20" s="70">
        <v>0</v>
      </c>
      <c r="AY20" s="70">
        <v>0</v>
      </c>
      <c r="AZ20" s="70">
        <v>0</v>
      </c>
      <c r="BA20" s="69">
        <v>0</v>
      </c>
      <c r="BB20" s="70">
        <v>0</v>
      </c>
      <c r="BC20" s="70">
        <v>0</v>
      </c>
      <c r="BD20" s="72" t="s">
        <v>38</v>
      </c>
    </row>
    <row r="21" spans="1:56" s="20" customFormat="1" ht="14.1" customHeight="1">
      <c r="A21" s="66" t="s">
        <v>39</v>
      </c>
      <c r="B21" s="67">
        <v>4</v>
      </c>
      <c r="C21" s="68">
        <v>4</v>
      </c>
      <c r="D21" s="68">
        <v>0</v>
      </c>
      <c r="E21" s="69">
        <v>4</v>
      </c>
      <c r="F21" s="70">
        <v>4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4</v>
      </c>
      <c r="O21" s="70">
        <v>4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68">
        <v>0</v>
      </c>
      <c r="AA21" s="68">
        <v>0</v>
      </c>
      <c r="AB21" s="68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69">
        <v>0</v>
      </c>
      <c r="AM21" s="70">
        <v>0</v>
      </c>
      <c r="AN21" s="70">
        <v>0</v>
      </c>
      <c r="AO21" s="70">
        <v>0</v>
      </c>
      <c r="AP21" s="70">
        <v>0</v>
      </c>
      <c r="AQ21" s="70">
        <v>0</v>
      </c>
      <c r="AR21" s="70">
        <v>0</v>
      </c>
      <c r="AS21" s="70">
        <v>0</v>
      </c>
      <c r="AT21" s="70">
        <v>0</v>
      </c>
      <c r="AU21" s="70">
        <v>0</v>
      </c>
      <c r="AV21" s="70">
        <v>0</v>
      </c>
      <c r="AW21" s="70">
        <v>0</v>
      </c>
      <c r="AX21" s="70">
        <v>0</v>
      </c>
      <c r="AY21" s="70">
        <v>0</v>
      </c>
      <c r="AZ21" s="70">
        <v>0</v>
      </c>
      <c r="BA21" s="69">
        <v>0</v>
      </c>
      <c r="BB21" s="70">
        <v>0</v>
      </c>
      <c r="BC21" s="70">
        <v>0</v>
      </c>
      <c r="BD21" s="72" t="s">
        <v>39</v>
      </c>
    </row>
    <row r="22" spans="1:56" s="20" customFormat="1" ht="14.1" customHeight="1">
      <c r="A22" s="66" t="s">
        <v>40</v>
      </c>
      <c r="B22" s="67">
        <v>16</v>
      </c>
      <c r="C22" s="68">
        <v>15</v>
      </c>
      <c r="D22" s="68">
        <v>1</v>
      </c>
      <c r="E22" s="69">
        <v>16</v>
      </c>
      <c r="F22" s="70">
        <v>15</v>
      </c>
      <c r="G22" s="70">
        <v>1</v>
      </c>
      <c r="H22" s="70">
        <v>3</v>
      </c>
      <c r="I22" s="70">
        <v>3</v>
      </c>
      <c r="J22" s="70">
        <v>0</v>
      </c>
      <c r="K22" s="70">
        <v>1</v>
      </c>
      <c r="L22" s="70">
        <v>1</v>
      </c>
      <c r="M22" s="70">
        <v>0</v>
      </c>
      <c r="N22" s="70">
        <v>10</v>
      </c>
      <c r="O22" s="70">
        <v>9</v>
      </c>
      <c r="P22" s="70">
        <v>1</v>
      </c>
      <c r="Q22" s="70">
        <v>0</v>
      </c>
      <c r="R22" s="70">
        <v>0</v>
      </c>
      <c r="S22" s="70">
        <v>0</v>
      </c>
      <c r="T22" s="70">
        <v>1</v>
      </c>
      <c r="U22" s="70">
        <v>1</v>
      </c>
      <c r="V22" s="70">
        <v>0</v>
      </c>
      <c r="W22" s="70">
        <v>0</v>
      </c>
      <c r="X22" s="70">
        <v>0</v>
      </c>
      <c r="Y22" s="70">
        <v>0</v>
      </c>
      <c r="Z22" s="68">
        <v>0</v>
      </c>
      <c r="AA22" s="68">
        <v>0</v>
      </c>
      <c r="AB22" s="68">
        <v>0</v>
      </c>
      <c r="AC22" s="70">
        <v>0</v>
      </c>
      <c r="AD22" s="70">
        <v>0</v>
      </c>
      <c r="AE22" s="70">
        <v>0</v>
      </c>
      <c r="AF22" s="70">
        <v>1</v>
      </c>
      <c r="AG22" s="70">
        <v>1</v>
      </c>
      <c r="AH22" s="70">
        <v>0</v>
      </c>
      <c r="AI22" s="70">
        <v>0</v>
      </c>
      <c r="AJ22" s="70">
        <v>0</v>
      </c>
      <c r="AK22" s="70">
        <v>0</v>
      </c>
      <c r="AL22" s="69">
        <v>0</v>
      </c>
      <c r="AM22" s="70">
        <v>0</v>
      </c>
      <c r="AN22" s="70">
        <v>0</v>
      </c>
      <c r="AO22" s="70">
        <v>0</v>
      </c>
      <c r="AP22" s="70">
        <v>0</v>
      </c>
      <c r="AQ22" s="70">
        <v>0</v>
      </c>
      <c r="AR22" s="70">
        <v>0</v>
      </c>
      <c r="AS22" s="70">
        <v>0</v>
      </c>
      <c r="AT22" s="70">
        <v>0</v>
      </c>
      <c r="AU22" s="70">
        <v>0</v>
      </c>
      <c r="AV22" s="70">
        <v>0</v>
      </c>
      <c r="AW22" s="70">
        <v>0</v>
      </c>
      <c r="AX22" s="70">
        <v>0</v>
      </c>
      <c r="AY22" s="70">
        <v>0</v>
      </c>
      <c r="AZ22" s="70">
        <v>0</v>
      </c>
      <c r="BA22" s="69">
        <v>0</v>
      </c>
      <c r="BB22" s="70">
        <v>0</v>
      </c>
      <c r="BC22" s="70">
        <v>0</v>
      </c>
      <c r="BD22" s="72" t="s">
        <v>40</v>
      </c>
    </row>
    <row r="23" spans="1:56" s="20" customFormat="1" ht="14.1" customHeight="1">
      <c r="A23" s="66" t="s">
        <v>41</v>
      </c>
      <c r="B23" s="67">
        <v>32</v>
      </c>
      <c r="C23" s="68">
        <v>23</v>
      </c>
      <c r="D23" s="68">
        <v>9</v>
      </c>
      <c r="E23" s="69">
        <v>31</v>
      </c>
      <c r="F23" s="70">
        <v>22</v>
      </c>
      <c r="G23" s="70">
        <v>9</v>
      </c>
      <c r="H23" s="70">
        <v>6</v>
      </c>
      <c r="I23" s="70">
        <v>3</v>
      </c>
      <c r="J23" s="70">
        <v>3</v>
      </c>
      <c r="K23" s="70">
        <v>1</v>
      </c>
      <c r="L23" s="70">
        <v>1</v>
      </c>
      <c r="M23" s="70">
        <v>0</v>
      </c>
      <c r="N23" s="70">
        <v>11</v>
      </c>
      <c r="O23" s="70">
        <v>11</v>
      </c>
      <c r="P23" s="70">
        <v>0</v>
      </c>
      <c r="Q23" s="70">
        <v>5</v>
      </c>
      <c r="R23" s="70">
        <v>2</v>
      </c>
      <c r="S23" s="70">
        <v>3</v>
      </c>
      <c r="T23" s="70">
        <v>0</v>
      </c>
      <c r="U23" s="70">
        <v>0</v>
      </c>
      <c r="V23" s="70">
        <v>0</v>
      </c>
      <c r="W23" s="70">
        <v>1</v>
      </c>
      <c r="X23" s="70">
        <v>0</v>
      </c>
      <c r="Y23" s="70">
        <v>1</v>
      </c>
      <c r="Z23" s="68">
        <v>0</v>
      </c>
      <c r="AA23" s="68">
        <v>0</v>
      </c>
      <c r="AB23" s="68">
        <v>0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0</v>
      </c>
      <c r="AI23" s="70">
        <v>7</v>
      </c>
      <c r="AJ23" s="70">
        <v>5</v>
      </c>
      <c r="AK23" s="70">
        <v>2</v>
      </c>
      <c r="AL23" s="69">
        <v>1</v>
      </c>
      <c r="AM23" s="70">
        <v>1</v>
      </c>
      <c r="AN23" s="70">
        <v>0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0</v>
      </c>
      <c r="AU23" s="70">
        <v>1</v>
      </c>
      <c r="AV23" s="70">
        <v>1</v>
      </c>
      <c r="AW23" s="70">
        <v>0</v>
      </c>
      <c r="AX23" s="70">
        <v>0</v>
      </c>
      <c r="AY23" s="70">
        <v>0</v>
      </c>
      <c r="AZ23" s="70">
        <v>0</v>
      </c>
      <c r="BA23" s="69">
        <v>0</v>
      </c>
      <c r="BB23" s="70">
        <v>0</v>
      </c>
      <c r="BC23" s="70">
        <v>0</v>
      </c>
      <c r="BD23" s="72" t="s">
        <v>41</v>
      </c>
    </row>
    <row r="24" spans="1:56" s="20" customFormat="1" ht="14.1" customHeight="1">
      <c r="A24" s="66" t="s">
        <v>42</v>
      </c>
      <c r="B24" s="67">
        <v>277</v>
      </c>
      <c r="C24" s="68">
        <v>198</v>
      </c>
      <c r="D24" s="68">
        <v>79</v>
      </c>
      <c r="E24" s="69">
        <v>275</v>
      </c>
      <c r="F24" s="70">
        <v>197</v>
      </c>
      <c r="G24" s="70">
        <v>78</v>
      </c>
      <c r="H24" s="70">
        <v>53</v>
      </c>
      <c r="I24" s="70">
        <v>30</v>
      </c>
      <c r="J24" s="70">
        <v>23</v>
      </c>
      <c r="K24" s="70">
        <v>37</v>
      </c>
      <c r="L24" s="70">
        <v>24</v>
      </c>
      <c r="M24" s="70">
        <v>13</v>
      </c>
      <c r="N24" s="70">
        <v>124</v>
      </c>
      <c r="O24" s="70">
        <v>119</v>
      </c>
      <c r="P24" s="70">
        <v>5</v>
      </c>
      <c r="Q24" s="70">
        <v>25</v>
      </c>
      <c r="R24" s="70">
        <v>6</v>
      </c>
      <c r="S24" s="70">
        <v>19</v>
      </c>
      <c r="T24" s="70">
        <v>10</v>
      </c>
      <c r="U24" s="70">
        <v>6</v>
      </c>
      <c r="V24" s="70">
        <v>4</v>
      </c>
      <c r="W24" s="70">
        <v>12</v>
      </c>
      <c r="X24" s="70">
        <v>5</v>
      </c>
      <c r="Y24" s="70">
        <v>6</v>
      </c>
      <c r="Z24" s="68">
        <v>1</v>
      </c>
      <c r="AA24" s="68">
        <v>1</v>
      </c>
      <c r="AB24" s="68">
        <v>0</v>
      </c>
      <c r="AC24" s="70">
        <v>2</v>
      </c>
      <c r="AD24" s="70">
        <v>0</v>
      </c>
      <c r="AE24" s="70">
        <v>2</v>
      </c>
      <c r="AF24" s="70">
        <v>5</v>
      </c>
      <c r="AG24" s="70">
        <v>2</v>
      </c>
      <c r="AH24" s="70">
        <v>3</v>
      </c>
      <c r="AI24" s="70">
        <v>7</v>
      </c>
      <c r="AJ24" s="70">
        <v>4</v>
      </c>
      <c r="AK24" s="70">
        <v>3</v>
      </c>
      <c r="AL24" s="69">
        <v>2</v>
      </c>
      <c r="AM24" s="70">
        <v>1</v>
      </c>
      <c r="AN24" s="70">
        <v>1</v>
      </c>
      <c r="AO24" s="70">
        <v>0</v>
      </c>
      <c r="AP24" s="70">
        <v>0</v>
      </c>
      <c r="AQ24" s="70">
        <v>0</v>
      </c>
      <c r="AR24" s="70">
        <v>0</v>
      </c>
      <c r="AS24" s="70">
        <v>0</v>
      </c>
      <c r="AT24" s="70">
        <v>0</v>
      </c>
      <c r="AU24" s="70">
        <v>1</v>
      </c>
      <c r="AV24" s="70">
        <v>1</v>
      </c>
      <c r="AW24" s="70">
        <v>0</v>
      </c>
      <c r="AX24" s="70">
        <v>1</v>
      </c>
      <c r="AY24" s="70">
        <v>0</v>
      </c>
      <c r="AZ24" s="70">
        <v>1</v>
      </c>
      <c r="BA24" s="69">
        <v>0</v>
      </c>
      <c r="BB24" s="70">
        <v>0</v>
      </c>
      <c r="BC24" s="70">
        <v>0</v>
      </c>
      <c r="BD24" s="72" t="s">
        <v>42</v>
      </c>
    </row>
    <row r="25" spans="1:56" s="20" customFormat="1" ht="14.1" customHeight="1">
      <c r="A25" s="66" t="s">
        <v>43</v>
      </c>
      <c r="B25" s="67">
        <v>60</v>
      </c>
      <c r="C25" s="68">
        <v>49</v>
      </c>
      <c r="D25" s="68">
        <v>11</v>
      </c>
      <c r="E25" s="69">
        <v>59</v>
      </c>
      <c r="F25" s="70">
        <v>49</v>
      </c>
      <c r="G25" s="70">
        <v>10</v>
      </c>
      <c r="H25" s="70">
        <v>5</v>
      </c>
      <c r="I25" s="70">
        <v>2</v>
      </c>
      <c r="J25" s="70">
        <v>3</v>
      </c>
      <c r="K25" s="70">
        <v>6</v>
      </c>
      <c r="L25" s="70">
        <v>3</v>
      </c>
      <c r="M25" s="70">
        <v>3</v>
      </c>
      <c r="N25" s="70">
        <v>39</v>
      </c>
      <c r="O25" s="70">
        <v>39</v>
      </c>
      <c r="P25" s="70">
        <v>0</v>
      </c>
      <c r="Q25" s="70">
        <v>3</v>
      </c>
      <c r="R25" s="70">
        <v>0</v>
      </c>
      <c r="S25" s="70">
        <v>3</v>
      </c>
      <c r="T25" s="70">
        <v>3</v>
      </c>
      <c r="U25" s="70">
        <v>3</v>
      </c>
      <c r="V25" s="70">
        <v>0</v>
      </c>
      <c r="W25" s="70">
        <v>2</v>
      </c>
      <c r="X25" s="70">
        <v>1</v>
      </c>
      <c r="Y25" s="70">
        <v>1</v>
      </c>
      <c r="Z25" s="68">
        <v>0</v>
      </c>
      <c r="AA25" s="68">
        <v>0</v>
      </c>
      <c r="AB25" s="68"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1</v>
      </c>
      <c r="AJ25" s="70">
        <v>1</v>
      </c>
      <c r="AK25" s="70">
        <v>0</v>
      </c>
      <c r="AL25" s="69">
        <v>1</v>
      </c>
      <c r="AM25" s="70">
        <v>0</v>
      </c>
      <c r="AN25" s="70">
        <v>1</v>
      </c>
      <c r="AO25" s="70">
        <v>0</v>
      </c>
      <c r="AP25" s="70">
        <v>0</v>
      </c>
      <c r="AQ25" s="70">
        <v>0</v>
      </c>
      <c r="AR25" s="70">
        <v>1</v>
      </c>
      <c r="AS25" s="70">
        <v>0</v>
      </c>
      <c r="AT25" s="70">
        <v>1</v>
      </c>
      <c r="AU25" s="70">
        <v>0</v>
      </c>
      <c r="AV25" s="70">
        <v>0</v>
      </c>
      <c r="AW25" s="70">
        <v>0</v>
      </c>
      <c r="AX25" s="70">
        <v>0</v>
      </c>
      <c r="AY25" s="70">
        <v>0</v>
      </c>
      <c r="AZ25" s="70">
        <v>0</v>
      </c>
      <c r="BA25" s="69">
        <v>0</v>
      </c>
      <c r="BB25" s="70">
        <v>0</v>
      </c>
      <c r="BC25" s="70">
        <v>0</v>
      </c>
      <c r="BD25" s="72" t="s">
        <v>43</v>
      </c>
    </row>
    <row r="26" spans="1:56" s="56" customFormat="1" ht="14.1" customHeight="1">
      <c r="A26" s="73" t="s">
        <v>36</v>
      </c>
      <c r="B26" s="77">
        <v>393</v>
      </c>
      <c r="C26" s="77">
        <v>293</v>
      </c>
      <c r="D26" s="77">
        <v>100</v>
      </c>
      <c r="E26" s="77">
        <v>389</v>
      </c>
      <c r="F26" s="77">
        <v>291</v>
      </c>
      <c r="G26" s="77">
        <v>98</v>
      </c>
      <c r="H26" s="77">
        <v>67</v>
      </c>
      <c r="I26" s="77">
        <v>38</v>
      </c>
      <c r="J26" s="77">
        <v>29</v>
      </c>
      <c r="K26" s="77">
        <v>46</v>
      </c>
      <c r="L26" s="77">
        <v>30</v>
      </c>
      <c r="M26" s="77">
        <v>16</v>
      </c>
      <c r="N26" s="77">
        <v>190</v>
      </c>
      <c r="O26" s="77">
        <v>184</v>
      </c>
      <c r="P26" s="77">
        <v>6</v>
      </c>
      <c r="Q26" s="77">
        <v>33</v>
      </c>
      <c r="R26" s="77">
        <v>8</v>
      </c>
      <c r="S26" s="77">
        <v>25</v>
      </c>
      <c r="T26" s="77">
        <v>14</v>
      </c>
      <c r="U26" s="77">
        <v>10</v>
      </c>
      <c r="V26" s="77">
        <v>4</v>
      </c>
      <c r="W26" s="77">
        <v>15</v>
      </c>
      <c r="X26" s="74">
        <v>6</v>
      </c>
      <c r="Y26" s="74">
        <v>8</v>
      </c>
      <c r="Z26" s="77">
        <v>1</v>
      </c>
      <c r="AA26" s="74">
        <v>1</v>
      </c>
      <c r="AB26" s="74">
        <v>0</v>
      </c>
      <c r="AC26" s="77">
        <v>2</v>
      </c>
      <c r="AD26" s="77">
        <v>0</v>
      </c>
      <c r="AE26" s="77">
        <v>2</v>
      </c>
      <c r="AF26" s="77">
        <v>6</v>
      </c>
      <c r="AG26" s="77">
        <v>3</v>
      </c>
      <c r="AH26" s="77">
        <v>3</v>
      </c>
      <c r="AI26" s="77">
        <v>16</v>
      </c>
      <c r="AJ26" s="77">
        <v>11</v>
      </c>
      <c r="AK26" s="77">
        <v>5</v>
      </c>
      <c r="AL26" s="77">
        <v>4</v>
      </c>
      <c r="AM26" s="77">
        <v>2</v>
      </c>
      <c r="AN26" s="77">
        <v>2</v>
      </c>
      <c r="AO26" s="77">
        <v>0</v>
      </c>
      <c r="AP26" s="77">
        <v>0</v>
      </c>
      <c r="AQ26" s="77">
        <v>0</v>
      </c>
      <c r="AR26" s="77">
        <v>1</v>
      </c>
      <c r="AS26" s="77">
        <v>0</v>
      </c>
      <c r="AT26" s="77">
        <v>1</v>
      </c>
      <c r="AU26" s="77">
        <v>2</v>
      </c>
      <c r="AV26" s="77">
        <v>2</v>
      </c>
      <c r="AW26" s="77">
        <v>0</v>
      </c>
      <c r="AX26" s="77">
        <v>1</v>
      </c>
      <c r="AY26" s="77">
        <v>0</v>
      </c>
      <c r="AZ26" s="77">
        <v>1</v>
      </c>
      <c r="BA26" s="77">
        <v>0</v>
      </c>
      <c r="BB26" s="77">
        <v>0</v>
      </c>
      <c r="BC26" s="78">
        <v>0</v>
      </c>
      <c r="BD26" s="76" t="s">
        <v>36</v>
      </c>
    </row>
    <row r="27" spans="1:56" s="20" customFormat="1" ht="14.1" customHeight="1">
      <c r="A27" s="66"/>
      <c r="B27" s="67"/>
      <c r="C27" s="68"/>
      <c r="D27" s="68"/>
      <c r="E27" s="69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68"/>
      <c r="AA27" s="68"/>
      <c r="AB27" s="68"/>
      <c r="AC27" s="70"/>
      <c r="AD27" s="70"/>
      <c r="AE27" s="70"/>
      <c r="AF27" s="70"/>
      <c r="AG27" s="70"/>
      <c r="AH27" s="70"/>
      <c r="AI27" s="70"/>
      <c r="AJ27" s="70"/>
      <c r="AK27" s="70"/>
      <c r="AL27" s="69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69"/>
      <c r="BB27" s="70"/>
      <c r="BC27" s="70"/>
      <c r="BD27" s="72"/>
    </row>
    <row r="28" spans="1:56" s="20" customFormat="1" ht="14.1" customHeight="1">
      <c r="A28" s="66" t="s">
        <v>44</v>
      </c>
      <c r="B28" s="67">
        <v>1</v>
      </c>
      <c r="C28" s="68">
        <v>1</v>
      </c>
      <c r="D28" s="68">
        <v>0</v>
      </c>
      <c r="E28" s="69">
        <v>1</v>
      </c>
      <c r="F28" s="70">
        <v>1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1</v>
      </c>
      <c r="O28" s="70">
        <v>1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68">
        <v>0</v>
      </c>
      <c r="AA28" s="68">
        <v>0</v>
      </c>
      <c r="AB28" s="68">
        <v>0</v>
      </c>
      <c r="AC28" s="70">
        <v>0</v>
      </c>
      <c r="AD28" s="70">
        <v>0</v>
      </c>
      <c r="AE28" s="70">
        <v>0</v>
      </c>
      <c r="AF28" s="70">
        <v>0</v>
      </c>
      <c r="AG28" s="70">
        <v>0</v>
      </c>
      <c r="AH28" s="70">
        <v>0</v>
      </c>
      <c r="AI28" s="70">
        <v>0</v>
      </c>
      <c r="AJ28" s="70">
        <v>0</v>
      </c>
      <c r="AK28" s="70">
        <v>0</v>
      </c>
      <c r="AL28" s="69">
        <v>0</v>
      </c>
      <c r="AM28" s="70">
        <v>0</v>
      </c>
      <c r="AN28" s="70">
        <v>0</v>
      </c>
      <c r="AO28" s="70">
        <v>0</v>
      </c>
      <c r="AP28" s="70">
        <v>0</v>
      </c>
      <c r="AQ28" s="70">
        <v>0</v>
      </c>
      <c r="AR28" s="70">
        <v>0</v>
      </c>
      <c r="AS28" s="70">
        <v>0</v>
      </c>
      <c r="AT28" s="70">
        <v>0</v>
      </c>
      <c r="AU28" s="70">
        <v>0</v>
      </c>
      <c r="AV28" s="70">
        <v>0</v>
      </c>
      <c r="AW28" s="70">
        <v>0</v>
      </c>
      <c r="AX28" s="70">
        <v>0</v>
      </c>
      <c r="AY28" s="70">
        <v>0</v>
      </c>
      <c r="AZ28" s="70">
        <v>0</v>
      </c>
      <c r="BA28" s="69">
        <v>0</v>
      </c>
      <c r="BB28" s="70">
        <v>0</v>
      </c>
      <c r="BC28" s="70">
        <v>0</v>
      </c>
      <c r="BD28" s="72" t="s">
        <v>44</v>
      </c>
    </row>
    <row r="29" spans="1:56" s="20" customFormat="1" ht="14.1" customHeight="1">
      <c r="A29" s="66" t="s">
        <v>45</v>
      </c>
      <c r="B29" s="67">
        <v>0</v>
      </c>
      <c r="C29" s="68">
        <v>0</v>
      </c>
      <c r="D29" s="68">
        <v>0</v>
      </c>
      <c r="E29" s="69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  <c r="Y29" s="70">
        <v>0</v>
      </c>
      <c r="Z29" s="68">
        <v>0</v>
      </c>
      <c r="AA29" s="68">
        <v>0</v>
      </c>
      <c r="AB29" s="68">
        <v>0</v>
      </c>
      <c r="AC29" s="70">
        <v>0</v>
      </c>
      <c r="AD29" s="70">
        <v>0</v>
      </c>
      <c r="AE29" s="70">
        <v>0</v>
      </c>
      <c r="AF29" s="70">
        <v>0</v>
      </c>
      <c r="AG29" s="70">
        <v>0</v>
      </c>
      <c r="AH29" s="70">
        <v>0</v>
      </c>
      <c r="AI29" s="70">
        <v>0</v>
      </c>
      <c r="AJ29" s="70">
        <v>0</v>
      </c>
      <c r="AK29" s="70">
        <v>0</v>
      </c>
      <c r="AL29" s="69">
        <v>0</v>
      </c>
      <c r="AM29" s="70">
        <v>0</v>
      </c>
      <c r="AN29" s="70">
        <v>0</v>
      </c>
      <c r="AO29" s="70">
        <v>0</v>
      </c>
      <c r="AP29" s="70">
        <v>0</v>
      </c>
      <c r="AQ29" s="70">
        <v>0</v>
      </c>
      <c r="AR29" s="70">
        <v>0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v>0</v>
      </c>
      <c r="AY29" s="70">
        <v>0</v>
      </c>
      <c r="AZ29" s="70">
        <v>0</v>
      </c>
      <c r="BA29" s="69">
        <v>0</v>
      </c>
      <c r="BB29" s="70">
        <v>0</v>
      </c>
      <c r="BC29" s="70">
        <v>0</v>
      </c>
      <c r="BD29" s="72" t="s">
        <v>45</v>
      </c>
    </row>
    <row r="30" spans="1:56" s="20" customFormat="1" ht="14.1" customHeight="1">
      <c r="A30" s="66" t="s">
        <v>46</v>
      </c>
      <c r="B30" s="67">
        <v>1</v>
      </c>
      <c r="C30" s="68">
        <v>0</v>
      </c>
      <c r="D30" s="68">
        <v>1</v>
      </c>
      <c r="E30" s="69">
        <v>1</v>
      </c>
      <c r="F30" s="70">
        <v>0</v>
      </c>
      <c r="G30" s="70">
        <v>1</v>
      </c>
      <c r="H30" s="70">
        <v>1</v>
      </c>
      <c r="I30" s="70">
        <v>0</v>
      </c>
      <c r="J30" s="70">
        <v>1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70">
        <v>0</v>
      </c>
      <c r="W30" s="70">
        <v>0</v>
      </c>
      <c r="X30" s="70">
        <v>0</v>
      </c>
      <c r="Y30" s="70">
        <v>0</v>
      </c>
      <c r="Z30" s="68">
        <v>0</v>
      </c>
      <c r="AA30" s="68">
        <v>0</v>
      </c>
      <c r="AB30" s="68">
        <v>0</v>
      </c>
      <c r="AC30" s="70">
        <v>0</v>
      </c>
      <c r="AD30" s="70">
        <v>0</v>
      </c>
      <c r="AE30" s="70">
        <v>0</v>
      </c>
      <c r="AF30" s="70">
        <v>0</v>
      </c>
      <c r="AG30" s="70">
        <v>0</v>
      </c>
      <c r="AH30" s="70">
        <v>0</v>
      </c>
      <c r="AI30" s="70">
        <v>0</v>
      </c>
      <c r="AJ30" s="70">
        <v>0</v>
      </c>
      <c r="AK30" s="70">
        <v>0</v>
      </c>
      <c r="AL30" s="69">
        <v>0</v>
      </c>
      <c r="AM30" s="70">
        <v>0</v>
      </c>
      <c r="AN30" s="70">
        <v>0</v>
      </c>
      <c r="AO30" s="70">
        <v>0</v>
      </c>
      <c r="AP30" s="70">
        <v>0</v>
      </c>
      <c r="AQ30" s="70">
        <v>0</v>
      </c>
      <c r="AR30" s="70">
        <v>0</v>
      </c>
      <c r="AS30" s="70">
        <v>0</v>
      </c>
      <c r="AT30" s="70">
        <v>0</v>
      </c>
      <c r="AU30" s="70">
        <v>0</v>
      </c>
      <c r="AV30" s="70">
        <v>0</v>
      </c>
      <c r="AW30" s="70">
        <v>0</v>
      </c>
      <c r="AX30" s="70">
        <v>0</v>
      </c>
      <c r="AY30" s="70">
        <v>0</v>
      </c>
      <c r="AZ30" s="70">
        <v>0</v>
      </c>
      <c r="BA30" s="69">
        <v>0</v>
      </c>
      <c r="BB30" s="70">
        <v>0</v>
      </c>
      <c r="BC30" s="70">
        <v>0</v>
      </c>
      <c r="BD30" s="72" t="s">
        <v>46</v>
      </c>
    </row>
    <row r="31" spans="1:56" s="20" customFormat="1" ht="14.1" customHeight="1">
      <c r="A31" s="66" t="s">
        <v>47</v>
      </c>
      <c r="B31" s="67">
        <v>1</v>
      </c>
      <c r="C31" s="68">
        <v>1</v>
      </c>
      <c r="D31" s="68">
        <v>0</v>
      </c>
      <c r="E31" s="69">
        <v>1</v>
      </c>
      <c r="F31" s="70">
        <v>1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1</v>
      </c>
      <c r="O31" s="70">
        <v>1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0</v>
      </c>
      <c r="Z31" s="68">
        <v>0</v>
      </c>
      <c r="AA31" s="68">
        <v>0</v>
      </c>
      <c r="AB31" s="68">
        <v>0</v>
      </c>
      <c r="AC31" s="70">
        <v>0</v>
      </c>
      <c r="AD31" s="70">
        <v>0</v>
      </c>
      <c r="AE31" s="70">
        <v>0</v>
      </c>
      <c r="AF31" s="70">
        <v>0</v>
      </c>
      <c r="AG31" s="70">
        <v>0</v>
      </c>
      <c r="AH31" s="70">
        <v>0</v>
      </c>
      <c r="AI31" s="70">
        <v>0</v>
      </c>
      <c r="AJ31" s="70">
        <v>0</v>
      </c>
      <c r="AK31" s="70">
        <v>0</v>
      </c>
      <c r="AL31" s="69">
        <v>0</v>
      </c>
      <c r="AM31" s="70">
        <v>0</v>
      </c>
      <c r="AN31" s="70">
        <v>0</v>
      </c>
      <c r="AO31" s="70">
        <v>0</v>
      </c>
      <c r="AP31" s="70">
        <v>0</v>
      </c>
      <c r="AQ31" s="70">
        <v>0</v>
      </c>
      <c r="AR31" s="70">
        <v>0</v>
      </c>
      <c r="AS31" s="70">
        <v>0</v>
      </c>
      <c r="AT31" s="70">
        <v>0</v>
      </c>
      <c r="AU31" s="70">
        <v>0</v>
      </c>
      <c r="AV31" s="70">
        <v>0</v>
      </c>
      <c r="AW31" s="70">
        <v>0</v>
      </c>
      <c r="AX31" s="70">
        <v>0</v>
      </c>
      <c r="AY31" s="70">
        <v>0</v>
      </c>
      <c r="AZ31" s="70">
        <v>0</v>
      </c>
      <c r="BA31" s="69">
        <v>0</v>
      </c>
      <c r="BB31" s="70">
        <v>0</v>
      </c>
      <c r="BC31" s="70">
        <v>0</v>
      </c>
      <c r="BD31" s="72" t="s">
        <v>47</v>
      </c>
    </row>
    <row r="32" spans="1:56" s="20" customFormat="1" ht="14.1" customHeight="1">
      <c r="A32" s="66" t="s">
        <v>48</v>
      </c>
      <c r="B32" s="67">
        <v>0</v>
      </c>
      <c r="C32" s="68">
        <v>0</v>
      </c>
      <c r="D32" s="68">
        <v>0</v>
      </c>
      <c r="E32" s="69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  <c r="Y32" s="70">
        <v>0</v>
      </c>
      <c r="Z32" s="68">
        <v>0</v>
      </c>
      <c r="AA32" s="68">
        <v>0</v>
      </c>
      <c r="AB32" s="68">
        <v>0</v>
      </c>
      <c r="AC32" s="70">
        <v>0</v>
      </c>
      <c r="AD32" s="70">
        <v>0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69">
        <v>0</v>
      </c>
      <c r="AM32" s="70">
        <v>0</v>
      </c>
      <c r="AN32" s="70">
        <v>0</v>
      </c>
      <c r="AO32" s="70">
        <v>0</v>
      </c>
      <c r="AP32" s="70">
        <v>0</v>
      </c>
      <c r="AQ32" s="70">
        <v>0</v>
      </c>
      <c r="AR32" s="70">
        <v>0</v>
      </c>
      <c r="AS32" s="70">
        <v>0</v>
      </c>
      <c r="AT32" s="70">
        <v>0</v>
      </c>
      <c r="AU32" s="70">
        <v>0</v>
      </c>
      <c r="AV32" s="70">
        <v>0</v>
      </c>
      <c r="AW32" s="70">
        <v>0</v>
      </c>
      <c r="AX32" s="70">
        <v>0</v>
      </c>
      <c r="AY32" s="70">
        <v>0</v>
      </c>
      <c r="AZ32" s="70">
        <v>0</v>
      </c>
      <c r="BA32" s="69">
        <v>0</v>
      </c>
      <c r="BB32" s="70">
        <v>0</v>
      </c>
      <c r="BC32" s="70">
        <v>0</v>
      </c>
      <c r="BD32" s="72" t="s">
        <v>48</v>
      </c>
    </row>
    <row r="33" spans="1:56" s="20" customFormat="1" ht="14.1" customHeight="1">
      <c r="A33" s="66" t="s">
        <v>49</v>
      </c>
      <c r="B33" s="67">
        <v>3</v>
      </c>
      <c r="C33" s="68">
        <v>1</v>
      </c>
      <c r="D33" s="68">
        <v>2</v>
      </c>
      <c r="E33" s="69">
        <v>3</v>
      </c>
      <c r="F33" s="70">
        <v>1</v>
      </c>
      <c r="G33" s="70">
        <v>2</v>
      </c>
      <c r="H33" s="70">
        <v>2</v>
      </c>
      <c r="I33" s="70">
        <v>0</v>
      </c>
      <c r="J33" s="70">
        <v>2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v>0</v>
      </c>
      <c r="V33" s="70">
        <v>0</v>
      </c>
      <c r="W33" s="70">
        <v>0</v>
      </c>
      <c r="X33" s="70">
        <v>0</v>
      </c>
      <c r="Y33" s="70">
        <v>0</v>
      </c>
      <c r="Z33" s="68">
        <v>0</v>
      </c>
      <c r="AA33" s="68">
        <v>0</v>
      </c>
      <c r="AB33" s="68">
        <v>0</v>
      </c>
      <c r="AC33" s="70">
        <v>0</v>
      </c>
      <c r="AD33" s="70">
        <v>0</v>
      </c>
      <c r="AE33" s="70">
        <v>0</v>
      </c>
      <c r="AF33" s="70">
        <v>1</v>
      </c>
      <c r="AG33" s="70">
        <v>1</v>
      </c>
      <c r="AH33" s="70">
        <v>0</v>
      </c>
      <c r="AI33" s="70">
        <v>0</v>
      </c>
      <c r="AJ33" s="70">
        <v>0</v>
      </c>
      <c r="AK33" s="70">
        <v>0</v>
      </c>
      <c r="AL33" s="69">
        <v>0</v>
      </c>
      <c r="AM33" s="70">
        <v>0</v>
      </c>
      <c r="AN33" s="70">
        <v>0</v>
      </c>
      <c r="AO33" s="70">
        <v>0</v>
      </c>
      <c r="AP33" s="70">
        <v>0</v>
      </c>
      <c r="AQ33" s="70">
        <v>0</v>
      </c>
      <c r="AR33" s="70">
        <v>0</v>
      </c>
      <c r="AS33" s="70">
        <v>0</v>
      </c>
      <c r="AT33" s="70">
        <v>0</v>
      </c>
      <c r="AU33" s="70">
        <v>0</v>
      </c>
      <c r="AV33" s="70">
        <v>0</v>
      </c>
      <c r="AW33" s="70">
        <v>0</v>
      </c>
      <c r="AX33" s="70">
        <v>0</v>
      </c>
      <c r="AY33" s="70">
        <v>0</v>
      </c>
      <c r="AZ33" s="70">
        <v>0</v>
      </c>
      <c r="BA33" s="69">
        <v>0</v>
      </c>
      <c r="BB33" s="70">
        <v>0</v>
      </c>
      <c r="BC33" s="70">
        <v>0</v>
      </c>
      <c r="BD33" s="72" t="s">
        <v>49</v>
      </c>
    </row>
    <row r="34" spans="1:56" s="20" customFormat="1" ht="14.1" customHeight="1">
      <c r="A34" s="66" t="s">
        <v>50</v>
      </c>
      <c r="B34" s="67">
        <v>7</v>
      </c>
      <c r="C34" s="68">
        <v>3</v>
      </c>
      <c r="D34" s="68">
        <v>4</v>
      </c>
      <c r="E34" s="69">
        <v>7</v>
      </c>
      <c r="F34" s="70">
        <v>3</v>
      </c>
      <c r="G34" s="70">
        <v>4</v>
      </c>
      <c r="H34" s="70">
        <v>3</v>
      </c>
      <c r="I34" s="70">
        <v>0</v>
      </c>
      <c r="J34" s="70">
        <v>3</v>
      </c>
      <c r="K34" s="70">
        <v>0</v>
      </c>
      <c r="L34" s="70">
        <v>0</v>
      </c>
      <c r="M34" s="70">
        <v>0</v>
      </c>
      <c r="N34" s="70">
        <v>3</v>
      </c>
      <c r="O34" s="70">
        <v>3</v>
      </c>
      <c r="P34" s="70">
        <v>0</v>
      </c>
      <c r="Q34" s="70">
        <v>1</v>
      </c>
      <c r="R34" s="70">
        <v>0</v>
      </c>
      <c r="S34" s="70">
        <v>1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  <c r="Y34" s="70">
        <v>0</v>
      </c>
      <c r="Z34" s="68">
        <v>0</v>
      </c>
      <c r="AA34" s="68">
        <v>0</v>
      </c>
      <c r="AB34" s="68">
        <v>0</v>
      </c>
      <c r="AC34" s="70">
        <v>0</v>
      </c>
      <c r="AD34" s="70">
        <v>0</v>
      </c>
      <c r="AE34" s="70">
        <v>0</v>
      </c>
      <c r="AF34" s="70">
        <v>0</v>
      </c>
      <c r="AG34" s="70">
        <v>0</v>
      </c>
      <c r="AH34" s="70">
        <v>0</v>
      </c>
      <c r="AI34" s="70">
        <v>0</v>
      </c>
      <c r="AJ34" s="70">
        <v>0</v>
      </c>
      <c r="AK34" s="70">
        <v>0</v>
      </c>
      <c r="AL34" s="69">
        <v>0</v>
      </c>
      <c r="AM34" s="70">
        <v>0</v>
      </c>
      <c r="AN34" s="70">
        <v>0</v>
      </c>
      <c r="AO34" s="70">
        <v>0</v>
      </c>
      <c r="AP34" s="70">
        <v>0</v>
      </c>
      <c r="AQ34" s="70">
        <v>0</v>
      </c>
      <c r="AR34" s="70">
        <v>0</v>
      </c>
      <c r="AS34" s="70">
        <v>0</v>
      </c>
      <c r="AT34" s="70">
        <v>0</v>
      </c>
      <c r="AU34" s="70">
        <v>0</v>
      </c>
      <c r="AV34" s="70">
        <v>0</v>
      </c>
      <c r="AW34" s="70">
        <v>0</v>
      </c>
      <c r="AX34" s="70">
        <v>0</v>
      </c>
      <c r="AY34" s="70">
        <v>0</v>
      </c>
      <c r="AZ34" s="70">
        <v>0</v>
      </c>
      <c r="BA34" s="69">
        <v>0</v>
      </c>
      <c r="BB34" s="70">
        <v>0</v>
      </c>
      <c r="BC34" s="70">
        <v>0</v>
      </c>
      <c r="BD34" s="72" t="s">
        <v>50</v>
      </c>
    </row>
    <row r="35" spans="1:56" s="20" customFormat="1" ht="14.1" customHeight="1">
      <c r="A35" s="66" t="s">
        <v>51</v>
      </c>
      <c r="B35" s="67">
        <v>18</v>
      </c>
      <c r="C35" s="68">
        <v>13</v>
      </c>
      <c r="D35" s="68">
        <v>5</v>
      </c>
      <c r="E35" s="69">
        <v>17</v>
      </c>
      <c r="F35" s="70">
        <v>13</v>
      </c>
      <c r="G35" s="70">
        <v>4</v>
      </c>
      <c r="H35" s="70">
        <v>4</v>
      </c>
      <c r="I35" s="70">
        <v>3</v>
      </c>
      <c r="J35" s="70">
        <v>1</v>
      </c>
      <c r="K35" s="70">
        <v>1</v>
      </c>
      <c r="L35" s="70">
        <v>1</v>
      </c>
      <c r="M35" s="70">
        <v>0</v>
      </c>
      <c r="N35" s="70">
        <v>3</v>
      </c>
      <c r="O35" s="70">
        <v>3</v>
      </c>
      <c r="P35" s="70">
        <v>0</v>
      </c>
      <c r="Q35" s="70">
        <v>3</v>
      </c>
      <c r="R35" s="70">
        <v>2</v>
      </c>
      <c r="S35" s="70">
        <v>1</v>
      </c>
      <c r="T35" s="70">
        <v>2</v>
      </c>
      <c r="U35" s="70">
        <v>2</v>
      </c>
      <c r="V35" s="70">
        <v>0</v>
      </c>
      <c r="W35" s="70">
        <v>0</v>
      </c>
      <c r="X35" s="70">
        <v>0</v>
      </c>
      <c r="Y35" s="70">
        <v>0</v>
      </c>
      <c r="Z35" s="68">
        <v>0</v>
      </c>
      <c r="AA35" s="68">
        <v>0</v>
      </c>
      <c r="AB35" s="68">
        <v>0</v>
      </c>
      <c r="AC35" s="70">
        <v>0</v>
      </c>
      <c r="AD35" s="70">
        <v>0</v>
      </c>
      <c r="AE35" s="70">
        <v>0</v>
      </c>
      <c r="AF35" s="70">
        <v>1</v>
      </c>
      <c r="AG35" s="70">
        <v>1</v>
      </c>
      <c r="AH35" s="70">
        <v>0</v>
      </c>
      <c r="AI35" s="70">
        <v>3</v>
      </c>
      <c r="AJ35" s="70">
        <v>1</v>
      </c>
      <c r="AK35" s="70">
        <v>2</v>
      </c>
      <c r="AL35" s="69">
        <v>0</v>
      </c>
      <c r="AM35" s="70">
        <v>0</v>
      </c>
      <c r="AN35" s="70">
        <v>0</v>
      </c>
      <c r="AO35" s="70">
        <v>0</v>
      </c>
      <c r="AP35" s="70">
        <v>0</v>
      </c>
      <c r="AQ35" s="70">
        <v>0</v>
      </c>
      <c r="AR35" s="70">
        <v>0</v>
      </c>
      <c r="AS35" s="70">
        <v>0</v>
      </c>
      <c r="AT35" s="70">
        <v>0</v>
      </c>
      <c r="AU35" s="70">
        <v>0</v>
      </c>
      <c r="AV35" s="70">
        <v>0</v>
      </c>
      <c r="AW35" s="70">
        <v>0</v>
      </c>
      <c r="AX35" s="70">
        <v>0</v>
      </c>
      <c r="AY35" s="70">
        <v>0</v>
      </c>
      <c r="AZ35" s="70">
        <v>0</v>
      </c>
      <c r="BA35" s="69">
        <v>1</v>
      </c>
      <c r="BB35" s="70">
        <v>0</v>
      </c>
      <c r="BC35" s="70">
        <v>1</v>
      </c>
      <c r="BD35" s="72" t="s">
        <v>51</v>
      </c>
    </row>
    <row r="36" spans="1:56" s="20" customFormat="1" ht="14.1" customHeight="1">
      <c r="A36" s="66" t="s">
        <v>52</v>
      </c>
      <c r="B36" s="67">
        <v>144</v>
      </c>
      <c r="C36" s="68">
        <v>101</v>
      </c>
      <c r="D36" s="68">
        <v>43</v>
      </c>
      <c r="E36" s="69">
        <v>141</v>
      </c>
      <c r="F36" s="70">
        <v>98</v>
      </c>
      <c r="G36" s="70">
        <v>43</v>
      </c>
      <c r="H36" s="70">
        <v>46</v>
      </c>
      <c r="I36" s="70">
        <v>19</v>
      </c>
      <c r="J36" s="68">
        <v>27</v>
      </c>
      <c r="K36" s="68">
        <v>9</v>
      </c>
      <c r="L36" s="68">
        <v>4</v>
      </c>
      <c r="M36" s="68">
        <v>5</v>
      </c>
      <c r="N36" s="68">
        <v>68</v>
      </c>
      <c r="O36" s="68">
        <v>68</v>
      </c>
      <c r="P36" s="68">
        <v>0</v>
      </c>
      <c r="Q36" s="68">
        <v>11</v>
      </c>
      <c r="R36" s="68">
        <v>4</v>
      </c>
      <c r="S36" s="68">
        <v>7</v>
      </c>
      <c r="T36" s="68">
        <v>1</v>
      </c>
      <c r="U36" s="68">
        <v>0</v>
      </c>
      <c r="V36" s="68">
        <v>1</v>
      </c>
      <c r="W36" s="68">
        <v>2</v>
      </c>
      <c r="X36" s="70">
        <v>1</v>
      </c>
      <c r="Y36" s="70">
        <v>1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4</v>
      </c>
      <c r="AJ36" s="70">
        <v>2</v>
      </c>
      <c r="AK36" s="70">
        <v>2</v>
      </c>
      <c r="AL36" s="67">
        <v>3</v>
      </c>
      <c r="AM36" s="68">
        <v>3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2</v>
      </c>
      <c r="AV36" s="68">
        <v>2</v>
      </c>
      <c r="AW36" s="68">
        <v>0</v>
      </c>
      <c r="AX36" s="68">
        <v>1</v>
      </c>
      <c r="AY36" s="68">
        <v>1</v>
      </c>
      <c r="AZ36" s="68">
        <v>0</v>
      </c>
      <c r="BA36" s="67">
        <v>0</v>
      </c>
      <c r="BB36" s="68">
        <v>0</v>
      </c>
      <c r="BC36" s="68">
        <v>0</v>
      </c>
      <c r="BD36" s="72" t="s">
        <v>52</v>
      </c>
    </row>
    <row r="37" spans="1:56" s="56" customFormat="1" ht="14.1" customHeight="1">
      <c r="A37" s="73" t="s">
        <v>36</v>
      </c>
      <c r="B37" s="77">
        <v>175</v>
      </c>
      <c r="C37" s="77">
        <v>120</v>
      </c>
      <c r="D37" s="77">
        <v>55</v>
      </c>
      <c r="E37" s="77">
        <v>171</v>
      </c>
      <c r="F37" s="77">
        <v>117</v>
      </c>
      <c r="G37" s="77">
        <v>54</v>
      </c>
      <c r="H37" s="77">
        <v>56</v>
      </c>
      <c r="I37" s="77">
        <v>22</v>
      </c>
      <c r="J37" s="77">
        <v>34</v>
      </c>
      <c r="K37" s="77">
        <v>10</v>
      </c>
      <c r="L37" s="77">
        <v>5</v>
      </c>
      <c r="M37" s="77">
        <v>5</v>
      </c>
      <c r="N37" s="77">
        <v>76</v>
      </c>
      <c r="O37" s="77">
        <v>76</v>
      </c>
      <c r="P37" s="77">
        <v>0</v>
      </c>
      <c r="Q37" s="77">
        <v>15</v>
      </c>
      <c r="R37" s="77">
        <v>6</v>
      </c>
      <c r="S37" s="77">
        <v>9</v>
      </c>
      <c r="T37" s="77">
        <v>3</v>
      </c>
      <c r="U37" s="77">
        <v>2</v>
      </c>
      <c r="V37" s="77">
        <v>1</v>
      </c>
      <c r="W37" s="77">
        <v>2</v>
      </c>
      <c r="X37" s="74">
        <v>1</v>
      </c>
      <c r="Y37" s="74">
        <v>1</v>
      </c>
      <c r="Z37" s="77">
        <v>0</v>
      </c>
      <c r="AA37" s="74">
        <v>0</v>
      </c>
      <c r="AB37" s="74">
        <v>0</v>
      </c>
      <c r="AC37" s="77">
        <v>0</v>
      </c>
      <c r="AD37" s="77">
        <v>0</v>
      </c>
      <c r="AE37" s="77">
        <v>0</v>
      </c>
      <c r="AF37" s="77">
        <v>2</v>
      </c>
      <c r="AG37" s="77">
        <v>2</v>
      </c>
      <c r="AH37" s="77">
        <v>0</v>
      </c>
      <c r="AI37" s="77">
        <v>7</v>
      </c>
      <c r="AJ37" s="77">
        <v>3</v>
      </c>
      <c r="AK37" s="77">
        <v>4</v>
      </c>
      <c r="AL37" s="77">
        <v>3</v>
      </c>
      <c r="AM37" s="77">
        <v>3</v>
      </c>
      <c r="AN37" s="77">
        <v>0</v>
      </c>
      <c r="AO37" s="77">
        <v>0</v>
      </c>
      <c r="AP37" s="77">
        <v>0</v>
      </c>
      <c r="AQ37" s="77">
        <v>0</v>
      </c>
      <c r="AR37" s="77">
        <v>0</v>
      </c>
      <c r="AS37" s="77">
        <v>0</v>
      </c>
      <c r="AT37" s="77">
        <v>0</v>
      </c>
      <c r="AU37" s="77">
        <v>2</v>
      </c>
      <c r="AV37" s="77">
        <v>2</v>
      </c>
      <c r="AW37" s="77">
        <v>0</v>
      </c>
      <c r="AX37" s="77">
        <v>1</v>
      </c>
      <c r="AY37" s="77">
        <v>1</v>
      </c>
      <c r="AZ37" s="77">
        <v>0</v>
      </c>
      <c r="BA37" s="77">
        <v>1</v>
      </c>
      <c r="BB37" s="77">
        <v>0</v>
      </c>
      <c r="BC37" s="78">
        <v>1</v>
      </c>
      <c r="BD37" s="76" t="s">
        <v>36</v>
      </c>
    </row>
    <row r="38" spans="1:56" s="20" customFormat="1" ht="14.1" customHeight="1">
      <c r="A38" s="66"/>
      <c r="B38" s="67"/>
      <c r="C38" s="68"/>
      <c r="D38" s="68"/>
      <c r="E38" s="69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68"/>
      <c r="AA38" s="68"/>
      <c r="AB38" s="68"/>
      <c r="AC38" s="70"/>
      <c r="AD38" s="70"/>
      <c r="AE38" s="70"/>
      <c r="AF38" s="70"/>
      <c r="AG38" s="70"/>
      <c r="AH38" s="70"/>
      <c r="AI38" s="70"/>
      <c r="AJ38" s="70"/>
      <c r="AK38" s="70"/>
      <c r="AL38" s="69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69"/>
      <c r="BB38" s="70"/>
      <c r="BC38" s="70"/>
      <c r="BD38" s="72"/>
    </row>
    <row r="39" spans="1:56" s="20" customFormat="1" ht="14.1" customHeight="1">
      <c r="A39" s="66" t="s">
        <v>53</v>
      </c>
      <c r="B39" s="67">
        <v>30</v>
      </c>
      <c r="C39" s="68">
        <v>15</v>
      </c>
      <c r="D39" s="68">
        <v>15</v>
      </c>
      <c r="E39" s="69">
        <v>30</v>
      </c>
      <c r="F39" s="70">
        <v>15</v>
      </c>
      <c r="G39" s="70">
        <v>15</v>
      </c>
      <c r="H39" s="70">
        <v>7</v>
      </c>
      <c r="I39" s="70">
        <v>3</v>
      </c>
      <c r="J39" s="70">
        <v>4</v>
      </c>
      <c r="K39" s="70">
        <v>3</v>
      </c>
      <c r="L39" s="70">
        <v>0</v>
      </c>
      <c r="M39" s="70">
        <v>3</v>
      </c>
      <c r="N39" s="70">
        <v>11</v>
      </c>
      <c r="O39" s="70">
        <v>11</v>
      </c>
      <c r="P39" s="70">
        <v>0</v>
      </c>
      <c r="Q39" s="70">
        <v>9</v>
      </c>
      <c r="R39" s="70">
        <v>1</v>
      </c>
      <c r="S39" s="70">
        <v>8</v>
      </c>
      <c r="T39" s="70">
        <v>0</v>
      </c>
      <c r="U39" s="70">
        <v>0</v>
      </c>
      <c r="V39" s="70">
        <v>0</v>
      </c>
      <c r="W39" s="70">
        <v>0</v>
      </c>
      <c r="X39" s="70">
        <v>0</v>
      </c>
      <c r="Y39" s="70">
        <v>0</v>
      </c>
      <c r="Z39" s="68">
        <v>0</v>
      </c>
      <c r="AA39" s="68">
        <v>0</v>
      </c>
      <c r="AB39" s="68">
        <v>0</v>
      </c>
      <c r="AC39" s="70">
        <v>0</v>
      </c>
      <c r="AD39" s="70">
        <v>0</v>
      </c>
      <c r="AE39" s="70">
        <v>0</v>
      </c>
      <c r="AF39" s="71">
        <v>0</v>
      </c>
      <c r="AG39" s="70">
        <v>0</v>
      </c>
      <c r="AH39" s="70">
        <v>0</v>
      </c>
      <c r="AI39" s="70">
        <v>0</v>
      </c>
      <c r="AJ39" s="70">
        <v>0</v>
      </c>
      <c r="AK39" s="70">
        <v>0</v>
      </c>
      <c r="AL39" s="69">
        <v>0</v>
      </c>
      <c r="AM39" s="70">
        <v>0</v>
      </c>
      <c r="AN39" s="70">
        <v>0</v>
      </c>
      <c r="AO39" s="70">
        <v>0</v>
      </c>
      <c r="AP39" s="70">
        <v>0</v>
      </c>
      <c r="AQ39" s="70">
        <v>0</v>
      </c>
      <c r="AR39" s="70">
        <v>0</v>
      </c>
      <c r="AS39" s="70">
        <v>0</v>
      </c>
      <c r="AT39" s="70">
        <v>0</v>
      </c>
      <c r="AU39" s="70">
        <v>0</v>
      </c>
      <c r="AV39" s="70">
        <v>0</v>
      </c>
      <c r="AW39" s="70">
        <v>0</v>
      </c>
      <c r="AX39" s="70">
        <v>0</v>
      </c>
      <c r="AY39" s="70">
        <v>0</v>
      </c>
      <c r="AZ39" s="70">
        <v>0</v>
      </c>
      <c r="BA39" s="69">
        <v>0</v>
      </c>
      <c r="BB39" s="70">
        <v>0</v>
      </c>
      <c r="BC39" s="70">
        <v>0</v>
      </c>
      <c r="BD39" s="72" t="s">
        <v>53</v>
      </c>
    </row>
    <row r="40" spans="1:56" s="20" customFormat="1" ht="14.1" customHeight="1">
      <c r="A40" s="66" t="s">
        <v>54</v>
      </c>
      <c r="B40" s="67">
        <v>4</v>
      </c>
      <c r="C40" s="68">
        <v>3</v>
      </c>
      <c r="D40" s="68">
        <v>1</v>
      </c>
      <c r="E40" s="69">
        <v>4</v>
      </c>
      <c r="F40" s="70">
        <v>3</v>
      </c>
      <c r="G40" s="70">
        <v>1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3</v>
      </c>
      <c r="O40" s="70">
        <v>3</v>
      </c>
      <c r="P40" s="70">
        <v>0</v>
      </c>
      <c r="Q40" s="70">
        <v>1</v>
      </c>
      <c r="R40" s="70">
        <v>0</v>
      </c>
      <c r="S40" s="70">
        <v>1</v>
      </c>
      <c r="T40" s="70">
        <v>0</v>
      </c>
      <c r="U40" s="70">
        <v>0</v>
      </c>
      <c r="V40" s="70">
        <v>0</v>
      </c>
      <c r="W40" s="70">
        <v>0</v>
      </c>
      <c r="X40" s="70">
        <v>0</v>
      </c>
      <c r="Y40" s="70">
        <v>0</v>
      </c>
      <c r="Z40" s="68">
        <v>0</v>
      </c>
      <c r="AA40" s="68">
        <v>0</v>
      </c>
      <c r="AB40" s="68">
        <v>0</v>
      </c>
      <c r="AC40" s="70">
        <v>0</v>
      </c>
      <c r="AD40" s="70">
        <v>0</v>
      </c>
      <c r="AE40" s="70">
        <v>0</v>
      </c>
      <c r="AF40" s="71">
        <v>0</v>
      </c>
      <c r="AG40" s="70">
        <v>0</v>
      </c>
      <c r="AH40" s="70">
        <v>0</v>
      </c>
      <c r="AI40" s="70">
        <v>0</v>
      </c>
      <c r="AJ40" s="70">
        <v>0</v>
      </c>
      <c r="AK40" s="70">
        <v>0</v>
      </c>
      <c r="AL40" s="69">
        <v>0</v>
      </c>
      <c r="AM40" s="70">
        <v>0</v>
      </c>
      <c r="AN40" s="70">
        <v>0</v>
      </c>
      <c r="AO40" s="70">
        <v>0</v>
      </c>
      <c r="AP40" s="70">
        <v>0</v>
      </c>
      <c r="AQ40" s="70">
        <v>0</v>
      </c>
      <c r="AR40" s="70">
        <v>0</v>
      </c>
      <c r="AS40" s="70">
        <v>0</v>
      </c>
      <c r="AT40" s="70">
        <v>0</v>
      </c>
      <c r="AU40" s="70">
        <v>0</v>
      </c>
      <c r="AV40" s="70">
        <v>0</v>
      </c>
      <c r="AW40" s="70">
        <v>0</v>
      </c>
      <c r="AX40" s="70">
        <v>0</v>
      </c>
      <c r="AY40" s="70">
        <v>0</v>
      </c>
      <c r="AZ40" s="70">
        <v>0</v>
      </c>
      <c r="BA40" s="69">
        <v>0</v>
      </c>
      <c r="BB40" s="70">
        <v>0</v>
      </c>
      <c r="BC40" s="70">
        <v>0</v>
      </c>
      <c r="BD40" s="72" t="s">
        <v>54</v>
      </c>
    </row>
    <row r="41" spans="1:56" s="20" customFormat="1" ht="14.1" customHeight="1">
      <c r="A41" s="66" t="s">
        <v>55</v>
      </c>
      <c r="B41" s="67">
        <v>15</v>
      </c>
      <c r="C41" s="68">
        <v>13</v>
      </c>
      <c r="D41" s="68">
        <v>2</v>
      </c>
      <c r="E41" s="69">
        <v>15</v>
      </c>
      <c r="F41" s="70">
        <v>13</v>
      </c>
      <c r="G41" s="70">
        <v>2</v>
      </c>
      <c r="H41" s="70">
        <v>2</v>
      </c>
      <c r="I41" s="70">
        <v>2</v>
      </c>
      <c r="J41" s="70">
        <v>0</v>
      </c>
      <c r="K41" s="70">
        <v>0</v>
      </c>
      <c r="L41" s="70">
        <v>0</v>
      </c>
      <c r="M41" s="70">
        <v>0</v>
      </c>
      <c r="N41" s="70">
        <v>9</v>
      </c>
      <c r="O41" s="70">
        <v>9</v>
      </c>
      <c r="P41" s="70">
        <v>0</v>
      </c>
      <c r="Q41" s="70">
        <v>4</v>
      </c>
      <c r="R41" s="70">
        <v>2</v>
      </c>
      <c r="S41" s="70">
        <v>2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68">
        <v>0</v>
      </c>
      <c r="AA41" s="68">
        <v>0</v>
      </c>
      <c r="AB41" s="68">
        <v>0</v>
      </c>
      <c r="AC41" s="70">
        <v>0</v>
      </c>
      <c r="AD41" s="70">
        <v>0</v>
      </c>
      <c r="AE41" s="70">
        <v>0</v>
      </c>
      <c r="AF41" s="71">
        <v>0</v>
      </c>
      <c r="AG41" s="70">
        <v>0</v>
      </c>
      <c r="AH41" s="70">
        <v>0</v>
      </c>
      <c r="AI41" s="70">
        <v>0</v>
      </c>
      <c r="AJ41" s="70">
        <v>0</v>
      </c>
      <c r="AK41" s="70">
        <v>0</v>
      </c>
      <c r="AL41" s="69">
        <v>0</v>
      </c>
      <c r="AM41" s="70">
        <v>0</v>
      </c>
      <c r="AN41" s="70">
        <v>0</v>
      </c>
      <c r="AO41" s="70">
        <v>0</v>
      </c>
      <c r="AP41" s="70">
        <v>0</v>
      </c>
      <c r="AQ41" s="70">
        <v>0</v>
      </c>
      <c r="AR41" s="70">
        <v>0</v>
      </c>
      <c r="AS41" s="70">
        <v>0</v>
      </c>
      <c r="AT41" s="70">
        <v>0</v>
      </c>
      <c r="AU41" s="70">
        <v>0</v>
      </c>
      <c r="AV41" s="70">
        <v>0</v>
      </c>
      <c r="AW41" s="70">
        <v>0</v>
      </c>
      <c r="AX41" s="70">
        <v>0</v>
      </c>
      <c r="AY41" s="70">
        <v>0</v>
      </c>
      <c r="AZ41" s="70">
        <v>0</v>
      </c>
      <c r="BA41" s="69">
        <v>0</v>
      </c>
      <c r="BB41" s="70">
        <v>0</v>
      </c>
      <c r="BC41" s="70">
        <v>0</v>
      </c>
      <c r="BD41" s="72" t="s">
        <v>55</v>
      </c>
    </row>
    <row r="42" spans="1:56" s="20" customFormat="1" ht="14.1" customHeight="1">
      <c r="A42" s="66" t="s">
        <v>56</v>
      </c>
      <c r="B42" s="67">
        <v>52</v>
      </c>
      <c r="C42" s="68">
        <v>37</v>
      </c>
      <c r="D42" s="68">
        <v>15</v>
      </c>
      <c r="E42" s="69">
        <v>51</v>
      </c>
      <c r="F42" s="70">
        <v>36</v>
      </c>
      <c r="G42" s="70">
        <v>15</v>
      </c>
      <c r="H42" s="70">
        <v>10</v>
      </c>
      <c r="I42" s="70">
        <v>4</v>
      </c>
      <c r="J42" s="70">
        <v>6</v>
      </c>
      <c r="K42" s="70">
        <v>3</v>
      </c>
      <c r="L42" s="70">
        <v>2</v>
      </c>
      <c r="M42" s="70">
        <v>1</v>
      </c>
      <c r="N42" s="70">
        <v>28</v>
      </c>
      <c r="O42" s="70">
        <v>27</v>
      </c>
      <c r="P42" s="70">
        <v>1</v>
      </c>
      <c r="Q42" s="70">
        <v>6</v>
      </c>
      <c r="R42" s="70">
        <v>1</v>
      </c>
      <c r="S42" s="70">
        <v>5</v>
      </c>
      <c r="T42" s="70">
        <v>0</v>
      </c>
      <c r="U42" s="70">
        <v>0</v>
      </c>
      <c r="V42" s="70">
        <v>0</v>
      </c>
      <c r="W42" s="70">
        <v>4</v>
      </c>
      <c r="X42" s="70">
        <v>2</v>
      </c>
      <c r="Y42" s="70">
        <v>2</v>
      </c>
      <c r="Z42" s="68">
        <v>0</v>
      </c>
      <c r="AA42" s="68">
        <v>0</v>
      </c>
      <c r="AB42" s="68">
        <v>0</v>
      </c>
      <c r="AC42" s="70">
        <v>0</v>
      </c>
      <c r="AD42" s="70">
        <v>0</v>
      </c>
      <c r="AE42" s="70">
        <v>0</v>
      </c>
      <c r="AF42" s="71">
        <v>0</v>
      </c>
      <c r="AG42" s="70">
        <v>0</v>
      </c>
      <c r="AH42" s="70">
        <v>0</v>
      </c>
      <c r="AI42" s="70">
        <v>0</v>
      </c>
      <c r="AJ42" s="70">
        <v>0</v>
      </c>
      <c r="AK42" s="70">
        <v>0</v>
      </c>
      <c r="AL42" s="69">
        <v>1</v>
      </c>
      <c r="AM42" s="70">
        <v>1</v>
      </c>
      <c r="AN42" s="70">
        <v>0</v>
      </c>
      <c r="AO42" s="70">
        <v>0</v>
      </c>
      <c r="AP42" s="70">
        <v>0</v>
      </c>
      <c r="AQ42" s="70">
        <v>0</v>
      </c>
      <c r="AR42" s="70">
        <v>0</v>
      </c>
      <c r="AS42" s="70">
        <v>0</v>
      </c>
      <c r="AT42" s="70">
        <v>0</v>
      </c>
      <c r="AU42" s="70">
        <v>1</v>
      </c>
      <c r="AV42" s="70">
        <v>1</v>
      </c>
      <c r="AW42" s="70">
        <v>0</v>
      </c>
      <c r="AX42" s="70">
        <v>0</v>
      </c>
      <c r="AY42" s="70">
        <v>0</v>
      </c>
      <c r="AZ42" s="70">
        <v>0</v>
      </c>
      <c r="BA42" s="69">
        <v>0</v>
      </c>
      <c r="BB42" s="70">
        <v>0</v>
      </c>
      <c r="BC42" s="70">
        <v>0</v>
      </c>
      <c r="BD42" s="72" t="s">
        <v>56</v>
      </c>
    </row>
    <row r="43" spans="1:56" s="20" customFormat="1" ht="14.1" customHeight="1">
      <c r="A43" s="66" t="s">
        <v>57</v>
      </c>
      <c r="B43" s="67">
        <v>15</v>
      </c>
      <c r="C43" s="68">
        <v>12</v>
      </c>
      <c r="D43" s="68">
        <v>3</v>
      </c>
      <c r="E43" s="69">
        <v>14</v>
      </c>
      <c r="F43" s="70">
        <v>11</v>
      </c>
      <c r="G43" s="70">
        <v>3</v>
      </c>
      <c r="H43" s="70">
        <v>2</v>
      </c>
      <c r="I43" s="70">
        <v>1</v>
      </c>
      <c r="J43" s="70">
        <v>1</v>
      </c>
      <c r="K43" s="70">
        <v>0</v>
      </c>
      <c r="L43" s="70">
        <v>0</v>
      </c>
      <c r="M43" s="70">
        <v>0</v>
      </c>
      <c r="N43" s="70">
        <v>10</v>
      </c>
      <c r="O43" s="70">
        <v>10</v>
      </c>
      <c r="P43" s="70">
        <v>0</v>
      </c>
      <c r="Q43" s="70">
        <v>2</v>
      </c>
      <c r="R43" s="70">
        <v>0</v>
      </c>
      <c r="S43" s="70">
        <v>2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68">
        <v>0</v>
      </c>
      <c r="AA43" s="68">
        <v>0</v>
      </c>
      <c r="AB43" s="68">
        <v>0</v>
      </c>
      <c r="AC43" s="70">
        <v>0</v>
      </c>
      <c r="AD43" s="70">
        <v>0</v>
      </c>
      <c r="AE43" s="70">
        <v>0</v>
      </c>
      <c r="AF43" s="71">
        <v>0</v>
      </c>
      <c r="AG43" s="70">
        <v>0</v>
      </c>
      <c r="AH43" s="70">
        <v>0</v>
      </c>
      <c r="AI43" s="70">
        <v>0</v>
      </c>
      <c r="AJ43" s="70">
        <v>0</v>
      </c>
      <c r="AK43" s="70">
        <v>0</v>
      </c>
      <c r="AL43" s="69">
        <v>0</v>
      </c>
      <c r="AM43" s="70">
        <v>0</v>
      </c>
      <c r="AN43" s="70">
        <v>0</v>
      </c>
      <c r="AO43" s="70">
        <v>0</v>
      </c>
      <c r="AP43" s="70">
        <v>0</v>
      </c>
      <c r="AQ43" s="70">
        <v>0</v>
      </c>
      <c r="AR43" s="70">
        <v>0</v>
      </c>
      <c r="AS43" s="70">
        <v>0</v>
      </c>
      <c r="AT43" s="70">
        <v>0</v>
      </c>
      <c r="AU43" s="70">
        <v>0</v>
      </c>
      <c r="AV43" s="70">
        <v>0</v>
      </c>
      <c r="AW43" s="70">
        <v>0</v>
      </c>
      <c r="AX43" s="70">
        <v>0</v>
      </c>
      <c r="AY43" s="70">
        <v>0</v>
      </c>
      <c r="AZ43" s="70">
        <v>0</v>
      </c>
      <c r="BA43" s="69">
        <v>1</v>
      </c>
      <c r="BB43" s="70">
        <v>1</v>
      </c>
      <c r="BC43" s="70">
        <v>0</v>
      </c>
      <c r="BD43" s="72" t="s">
        <v>57</v>
      </c>
    </row>
    <row r="44" spans="1:56" s="20" customFormat="1" ht="14.1" customHeight="1">
      <c r="A44" s="66" t="s">
        <v>58</v>
      </c>
      <c r="B44" s="67">
        <v>0</v>
      </c>
      <c r="C44" s="68">
        <v>0</v>
      </c>
      <c r="D44" s="68">
        <v>0</v>
      </c>
      <c r="E44" s="69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68">
        <v>0</v>
      </c>
      <c r="AA44" s="68">
        <v>0</v>
      </c>
      <c r="AB44" s="68">
        <v>0</v>
      </c>
      <c r="AC44" s="70">
        <v>0</v>
      </c>
      <c r="AD44" s="70">
        <v>0</v>
      </c>
      <c r="AE44" s="70">
        <v>0</v>
      </c>
      <c r="AF44" s="71">
        <v>0</v>
      </c>
      <c r="AG44" s="70">
        <v>0</v>
      </c>
      <c r="AH44" s="70">
        <v>0</v>
      </c>
      <c r="AI44" s="70">
        <v>0</v>
      </c>
      <c r="AJ44" s="70">
        <v>0</v>
      </c>
      <c r="AK44" s="70">
        <v>0</v>
      </c>
      <c r="AL44" s="69">
        <v>0</v>
      </c>
      <c r="AM44" s="70">
        <v>0</v>
      </c>
      <c r="AN44" s="70">
        <v>0</v>
      </c>
      <c r="AO44" s="70">
        <v>0</v>
      </c>
      <c r="AP44" s="70">
        <v>0</v>
      </c>
      <c r="AQ44" s="70">
        <v>0</v>
      </c>
      <c r="AR44" s="70">
        <v>0</v>
      </c>
      <c r="AS44" s="70">
        <v>0</v>
      </c>
      <c r="AT44" s="70">
        <v>0</v>
      </c>
      <c r="AU44" s="70">
        <v>0</v>
      </c>
      <c r="AV44" s="70">
        <v>0</v>
      </c>
      <c r="AW44" s="70">
        <v>0</v>
      </c>
      <c r="AX44" s="70">
        <v>0</v>
      </c>
      <c r="AY44" s="70">
        <v>0</v>
      </c>
      <c r="AZ44" s="70">
        <v>0</v>
      </c>
      <c r="BA44" s="69">
        <v>0</v>
      </c>
      <c r="BB44" s="70">
        <v>0</v>
      </c>
      <c r="BC44" s="70">
        <v>0</v>
      </c>
      <c r="BD44" s="72" t="s">
        <v>58</v>
      </c>
    </row>
    <row r="45" spans="1:56" s="20" customFormat="1" ht="14.1" customHeight="1">
      <c r="A45" s="66" t="s">
        <v>59</v>
      </c>
      <c r="B45" s="67">
        <v>2</v>
      </c>
      <c r="C45" s="68">
        <v>2</v>
      </c>
      <c r="D45" s="68">
        <v>0</v>
      </c>
      <c r="E45" s="69">
        <v>2</v>
      </c>
      <c r="F45" s="70">
        <v>2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2</v>
      </c>
      <c r="U45" s="70">
        <v>2</v>
      </c>
      <c r="V45" s="70">
        <v>0</v>
      </c>
      <c r="W45" s="70">
        <v>0</v>
      </c>
      <c r="X45" s="70">
        <v>0</v>
      </c>
      <c r="Y45" s="70">
        <v>0</v>
      </c>
      <c r="Z45" s="68">
        <v>0</v>
      </c>
      <c r="AA45" s="68">
        <v>0</v>
      </c>
      <c r="AB45" s="68">
        <v>0</v>
      </c>
      <c r="AC45" s="70">
        <v>0</v>
      </c>
      <c r="AD45" s="70">
        <v>0</v>
      </c>
      <c r="AE45" s="70">
        <v>0</v>
      </c>
      <c r="AF45" s="71">
        <v>0</v>
      </c>
      <c r="AG45" s="70">
        <v>0</v>
      </c>
      <c r="AH45" s="70">
        <v>0</v>
      </c>
      <c r="AI45" s="70">
        <v>0</v>
      </c>
      <c r="AJ45" s="70">
        <v>0</v>
      </c>
      <c r="AK45" s="70">
        <v>0</v>
      </c>
      <c r="AL45" s="69">
        <v>0</v>
      </c>
      <c r="AM45" s="70">
        <v>0</v>
      </c>
      <c r="AN45" s="70">
        <v>0</v>
      </c>
      <c r="AO45" s="70">
        <v>0</v>
      </c>
      <c r="AP45" s="70">
        <v>0</v>
      </c>
      <c r="AQ45" s="70">
        <v>0</v>
      </c>
      <c r="AR45" s="70">
        <v>0</v>
      </c>
      <c r="AS45" s="70">
        <v>0</v>
      </c>
      <c r="AT45" s="70">
        <v>0</v>
      </c>
      <c r="AU45" s="70">
        <v>0</v>
      </c>
      <c r="AV45" s="70">
        <v>0</v>
      </c>
      <c r="AW45" s="70">
        <v>0</v>
      </c>
      <c r="AX45" s="70">
        <v>0</v>
      </c>
      <c r="AY45" s="70">
        <v>0</v>
      </c>
      <c r="AZ45" s="70">
        <v>0</v>
      </c>
      <c r="BA45" s="69">
        <v>0</v>
      </c>
      <c r="BB45" s="70">
        <v>0</v>
      </c>
      <c r="BC45" s="70">
        <v>0</v>
      </c>
      <c r="BD45" s="72" t="s">
        <v>59</v>
      </c>
    </row>
    <row r="46" spans="1:56" s="56" customFormat="1" ht="14.1" customHeight="1">
      <c r="A46" s="73" t="s">
        <v>36</v>
      </c>
      <c r="B46" s="74">
        <v>118</v>
      </c>
      <c r="C46" s="74">
        <v>82</v>
      </c>
      <c r="D46" s="74">
        <v>36</v>
      </c>
      <c r="E46" s="74">
        <v>116</v>
      </c>
      <c r="F46" s="74">
        <v>80</v>
      </c>
      <c r="G46" s="74">
        <v>36</v>
      </c>
      <c r="H46" s="74">
        <v>21</v>
      </c>
      <c r="I46" s="74">
        <v>10</v>
      </c>
      <c r="J46" s="74">
        <v>11</v>
      </c>
      <c r="K46" s="74">
        <v>6</v>
      </c>
      <c r="L46" s="74">
        <v>2</v>
      </c>
      <c r="M46" s="74">
        <v>4</v>
      </c>
      <c r="N46" s="74">
        <v>61</v>
      </c>
      <c r="O46" s="74">
        <v>60</v>
      </c>
      <c r="P46" s="74">
        <v>1</v>
      </c>
      <c r="Q46" s="74">
        <v>22</v>
      </c>
      <c r="R46" s="74">
        <v>4</v>
      </c>
      <c r="S46" s="74">
        <v>18</v>
      </c>
      <c r="T46" s="74">
        <v>2</v>
      </c>
      <c r="U46" s="74">
        <v>2</v>
      </c>
      <c r="V46" s="74">
        <v>0</v>
      </c>
      <c r="W46" s="74">
        <v>4</v>
      </c>
      <c r="X46" s="74">
        <v>2</v>
      </c>
      <c r="Y46" s="74">
        <v>2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1</v>
      </c>
      <c r="AM46" s="74">
        <v>1</v>
      </c>
      <c r="AN46" s="74">
        <v>0</v>
      </c>
      <c r="AO46" s="74">
        <v>0</v>
      </c>
      <c r="AP46" s="74">
        <v>0</v>
      </c>
      <c r="AQ46" s="74">
        <v>0</v>
      </c>
      <c r="AR46" s="74">
        <v>0</v>
      </c>
      <c r="AS46" s="74">
        <v>0</v>
      </c>
      <c r="AT46" s="74">
        <v>0</v>
      </c>
      <c r="AU46" s="74">
        <v>1</v>
      </c>
      <c r="AV46" s="74">
        <v>1</v>
      </c>
      <c r="AW46" s="74">
        <v>0</v>
      </c>
      <c r="AX46" s="74">
        <v>0</v>
      </c>
      <c r="AY46" s="74">
        <v>0</v>
      </c>
      <c r="AZ46" s="74">
        <v>0</v>
      </c>
      <c r="BA46" s="74">
        <v>1</v>
      </c>
      <c r="BB46" s="74">
        <v>1</v>
      </c>
      <c r="BC46" s="75">
        <v>0</v>
      </c>
      <c r="BD46" s="76" t="s">
        <v>36</v>
      </c>
    </row>
    <row r="47" spans="1:56" s="20" customFormat="1" ht="14.1" customHeight="1">
      <c r="A47" s="66"/>
      <c r="B47" s="67"/>
      <c r="C47" s="68"/>
      <c r="D47" s="68"/>
      <c r="E47" s="69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68"/>
      <c r="AA47" s="68"/>
      <c r="AB47" s="68"/>
      <c r="AC47" s="70"/>
      <c r="AD47" s="70"/>
      <c r="AE47" s="70"/>
      <c r="AF47" s="70"/>
      <c r="AG47" s="70"/>
      <c r="AH47" s="70"/>
      <c r="AI47" s="70"/>
      <c r="AJ47" s="70"/>
      <c r="AK47" s="70"/>
      <c r="AL47" s="69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69"/>
      <c r="BB47" s="70"/>
      <c r="BC47" s="70"/>
      <c r="BD47" s="72"/>
    </row>
    <row r="48" spans="1:56" s="20" customFormat="1" ht="14.1" customHeight="1">
      <c r="A48" s="66" t="s">
        <v>60</v>
      </c>
      <c r="B48" s="67">
        <v>0</v>
      </c>
      <c r="C48" s="68">
        <v>0</v>
      </c>
      <c r="D48" s="68">
        <v>0</v>
      </c>
      <c r="E48" s="69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68">
        <v>0</v>
      </c>
      <c r="AA48" s="68">
        <v>0</v>
      </c>
      <c r="AB48" s="68">
        <v>0</v>
      </c>
      <c r="AC48" s="70">
        <v>0</v>
      </c>
      <c r="AD48" s="70">
        <v>0</v>
      </c>
      <c r="AE48" s="70">
        <v>0</v>
      </c>
      <c r="AF48" s="70">
        <v>0</v>
      </c>
      <c r="AG48" s="70">
        <v>0</v>
      </c>
      <c r="AH48" s="70">
        <v>0</v>
      </c>
      <c r="AI48" s="70">
        <v>0</v>
      </c>
      <c r="AJ48" s="70">
        <v>0</v>
      </c>
      <c r="AK48" s="70">
        <v>0</v>
      </c>
      <c r="AL48" s="69">
        <v>0</v>
      </c>
      <c r="AM48" s="70">
        <v>0</v>
      </c>
      <c r="AN48" s="70">
        <v>0</v>
      </c>
      <c r="AO48" s="70">
        <v>0</v>
      </c>
      <c r="AP48" s="70">
        <v>0</v>
      </c>
      <c r="AQ48" s="70">
        <v>0</v>
      </c>
      <c r="AR48" s="70">
        <v>0</v>
      </c>
      <c r="AS48" s="70">
        <v>0</v>
      </c>
      <c r="AT48" s="70">
        <v>0</v>
      </c>
      <c r="AU48" s="70">
        <v>0</v>
      </c>
      <c r="AV48" s="70">
        <v>0</v>
      </c>
      <c r="AW48" s="70">
        <v>0</v>
      </c>
      <c r="AX48" s="70">
        <v>0</v>
      </c>
      <c r="AY48" s="70">
        <v>0</v>
      </c>
      <c r="AZ48" s="70">
        <v>0</v>
      </c>
      <c r="BA48" s="69">
        <v>0</v>
      </c>
      <c r="BB48" s="70">
        <v>0</v>
      </c>
      <c r="BC48" s="70">
        <v>0</v>
      </c>
      <c r="BD48" s="72" t="s">
        <v>60</v>
      </c>
    </row>
    <row r="49" spans="1:56" s="20" customFormat="1" ht="14.1" customHeight="1">
      <c r="A49" s="66" t="s">
        <v>61</v>
      </c>
      <c r="B49" s="67">
        <v>1</v>
      </c>
      <c r="C49" s="68">
        <v>0</v>
      </c>
      <c r="D49" s="68">
        <v>1</v>
      </c>
      <c r="E49" s="69">
        <v>1</v>
      </c>
      <c r="F49" s="70">
        <v>0</v>
      </c>
      <c r="G49" s="70">
        <v>1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1</v>
      </c>
      <c r="R49" s="70">
        <v>0</v>
      </c>
      <c r="S49" s="70">
        <v>1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68">
        <v>0</v>
      </c>
      <c r="AA49" s="68">
        <v>0</v>
      </c>
      <c r="AB49" s="68">
        <v>0</v>
      </c>
      <c r="AC49" s="70">
        <v>0</v>
      </c>
      <c r="AD49" s="70">
        <v>0</v>
      </c>
      <c r="AE49" s="70">
        <v>0</v>
      </c>
      <c r="AF49" s="70">
        <v>0</v>
      </c>
      <c r="AG49" s="70">
        <v>0</v>
      </c>
      <c r="AH49" s="70">
        <v>0</v>
      </c>
      <c r="AI49" s="70">
        <v>0</v>
      </c>
      <c r="AJ49" s="70">
        <v>0</v>
      </c>
      <c r="AK49" s="70">
        <v>0</v>
      </c>
      <c r="AL49" s="69">
        <v>0</v>
      </c>
      <c r="AM49" s="70">
        <v>0</v>
      </c>
      <c r="AN49" s="70">
        <v>0</v>
      </c>
      <c r="AO49" s="70">
        <v>0</v>
      </c>
      <c r="AP49" s="70">
        <v>0</v>
      </c>
      <c r="AQ49" s="70">
        <v>0</v>
      </c>
      <c r="AR49" s="70">
        <v>0</v>
      </c>
      <c r="AS49" s="70">
        <v>0</v>
      </c>
      <c r="AT49" s="70">
        <v>0</v>
      </c>
      <c r="AU49" s="70">
        <v>0</v>
      </c>
      <c r="AV49" s="70">
        <v>0</v>
      </c>
      <c r="AW49" s="70">
        <v>0</v>
      </c>
      <c r="AX49" s="70">
        <v>0</v>
      </c>
      <c r="AY49" s="70">
        <v>0</v>
      </c>
      <c r="AZ49" s="70">
        <v>0</v>
      </c>
      <c r="BA49" s="69">
        <v>0</v>
      </c>
      <c r="BB49" s="70">
        <v>0</v>
      </c>
      <c r="BC49" s="70">
        <v>0</v>
      </c>
      <c r="BD49" s="72" t="s">
        <v>61</v>
      </c>
    </row>
    <row r="50" spans="1:56" s="20" customFormat="1" ht="14.1" customHeight="1">
      <c r="A50" s="66" t="s">
        <v>62</v>
      </c>
      <c r="B50" s="67">
        <v>2</v>
      </c>
      <c r="C50" s="68">
        <v>1</v>
      </c>
      <c r="D50" s="68">
        <v>1</v>
      </c>
      <c r="E50" s="69">
        <v>2</v>
      </c>
      <c r="F50" s="70">
        <v>1</v>
      </c>
      <c r="G50" s="70">
        <v>1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1</v>
      </c>
      <c r="O50" s="70">
        <v>1</v>
      </c>
      <c r="P50" s="70">
        <v>0</v>
      </c>
      <c r="Q50" s="70">
        <v>1</v>
      </c>
      <c r="R50" s="70">
        <v>0</v>
      </c>
      <c r="S50" s="70">
        <v>1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68">
        <v>0</v>
      </c>
      <c r="AA50" s="68">
        <v>0</v>
      </c>
      <c r="AB50" s="68">
        <v>0</v>
      </c>
      <c r="AC50" s="70">
        <v>0</v>
      </c>
      <c r="AD50" s="70">
        <v>0</v>
      </c>
      <c r="AE50" s="70">
        <v>0</v>
      </c>
      <c r="AF50" s="70">
        <v>0</v>
      </c>
      <c r="AG50" s="70">
        <v>0</v>
      </c>
      <c r="AH50" s="70">
        <v>0</v>
      </c>
      <c r="AI50" s="70">
        <v>0</v>
      </c>
      <c r="AJ50" s="70">
        <v>0</v>
      </c>
      <c r="AK50" s="70">
        <v>0</v>
      </c>
      <c r="AL50" s="69">
        <v>0</v>
      </c>
      <c r="AM50" s="70">
        <v>0</v>
      </c>
      <c r="AN50" s="70">
        <v>0</v>
      </c>
      <c r="AO50" s="70">
        <v>0</v>
      </c>
      <c r="AP50" s="70">
        <v>0</v>
      </c>
      <c r="AQ50" s="70">
        <v>0</v>
      </c>
      <c r="AR50" s="70">
        <v>0</v>
      </c>
      <c r="AS50" s="70">
        <v>0</v>
      </c>
      <c r="AT50" s="70">
        <v>0</v>
      </c>
      <c r="AU50" s="70">
        <v>0</v>
      </c>
      <c r="AV50" s="70">
        <v>0</v>
      </c>
      <c r="AW50" s="70">
        <v>0</v>
      </c>
      <c r="AX50" s="70">
        <v>0</v>
      </c>
      <c r="AY50" s="70">
        <v>0</v>
      </c>
      <c r="AZ50" s="70">
        <v>0</v>
      </c>
      <c r="BA50" s="69">
        <v>0</v>
      </c>
      <c r="BB50" s="70">
        <v>0</v>
      </c>
      <c r="BC50" s="70">
        <v>0</v>
      </c>
      <c r="BD50" s="72" t="s">
        <v>62</v>
      </c>
    </row>
    <row r="51" spans="1:56" s="20" customFormat="1" ht="14.1" customHeight="1">
      <c r="A51" s="66" t="s">
        <v>63</v>
      </c>
      <c r="B51" s="67">
        <v>5</v>
      </c>
      <c r="C51" s="68">
        <v>4</v>
      </c>
      <c r="D51" s="68">
        <v>1</v>
      </c>
      <c r="E51" s="69">
        <v>5</v>
      </c>
      <c r="F51" s="70">
        <v>4</v>
      </c>
      <c r="G51" s="70">
        <v>1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4</v>
      </c>
      <c r="O51" s="70">
        <v>4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1</v>
      </c>
      <c r="X51" s="70">
        <v>0</v>
      </c>
      <c r="Y51" s="70">
        <v>1</v>
      </c>
      <c r="Z51" s="68">
        <v>0</v>
      </c>
      <c r="AA51" s="68">
        <v>0</v>
      </c>
      <c r="AB51" s="68">
        <v>0</v>
      </c>
      <c r="AC51" s="70">
        <v>0</v>
      </c>
      <c r="AD51" s="70">
        <v>0</v>
      </c>
      <c r="AE51" s="70">
        <v>0</v>
      </c>
      <c r="AF51" s="70">
        <v>0</v>
      </c>
      <c r="AG51" s="70">
        <v>0</v>
      </c>
      <c r="AH51" s="70">
        <v>0</v>
      </c>
      <c r="AI51" s="70">
        <v>0</v>
      </c>
      <c r="AJ51" s="70">
        <v>0</v>
      </c>
      <c r="AK51" s="70">
        <v>0</v>
      </c>
      <c r="AL51" s="69">
        <v>0</v>
      </c>
      <c r="AM51" s="70">
        <v>0</v>
      </c>
      <c r="AN51" s="70">
        <v>0</v>
      </c>
      <c r="AO51" s="70">
        <v>0</v>
      </c>
      <c r="AP51" s="70">
        <v>0</v>
      </c>
      <c r="AQ51" s="70">
        <v>0</v>
      </c>
      <c r="AR51" s="70">
        <v>0</v>
      </c>
      <c r="AS51" s="70">
        <v>0</v>
      </c>
      <c r="AT51" s="70">
        <v>0</v>
      </c>
      <c r="AU51" s="70">
        <v>0</v>
      </c>
      <c r="AV51" s="70">
        <v>0</v>
      </c>
      <c r="AW51" s="70">
        <v>0</v>
      </c>
      <c r="AX51" s="70">
        <v>0</v>
      </c>
      <c r="AY51" s="70">
        <v>0</v>
      </c>
      <c r="AZ51" s="70">
        <v>0</v>
      </c>
      <c r="BA51" s="69">
        <v>0</v>
      </c>
      <c r="BB51" s="70">
        <v>0</v>
      </c>
      <c r="BC51" s="70">
        <v>0</v>
      </c>
      <c r="BD51" s="72" t="s">
        <v>63</v>
      </c>
    </row>
    <row r="52" spans="1:56" s="20" customFormat="1" ht="14.1" customHeight="1">
      <c r="A52" s="66" t="s">
        <v>64</v>
      </c>
      <c r="B52" s="67">
        <v>13</v>
      </c>
      <c r="C52" s="68">
        <v>13</v>
      </c>
      <c r="D52" s="68">
        <v>0</v>
      </c>
      <c r="E52" s="69">
        <v>13</v>
      </c>
      <c r="F52" s="70">
        <v>13</v>
      </c>
      <c r="G52" s="70">
        <v>0</v>
      </c>
      <c r="H52" s="70">
        <v>7</v>
      </c>
      <c r="I52" s="70">
        <v>7</v>
      </c>
      <c r="J52" s="70">
        <v>0</v>
      </c>
      <c r="K52" s="70">
        <v>0</v>
      </c>
      <c r="L52" s="70">
        <v>0</v>
      </c>
      <c r="M52" s="70">
        <v>0</v>
      </c>
      <c r="N52" s="70">
        <v>1</v>
      </c>
      <c r="O52" s="70">
        <v>1</v>
      </c>
      <c r="P52" s="70">
        <v>0</v>
      </c>
      <c r="Q52" s="70">
        <v>0</v>
      </c>
      <c r="R52" s="70">
        <v>0</v>
      </c>
      <c r="S52" s="70">
        <v>0</v>
      </c>
      <c r="T52" s="70">
        <v>4</v>
      </c>
      <c r="U52" s="70">
        <v>4</v>
      </c>
      <c r="V52" s="70">
        <v>0</v>
      </c>
      <c r="W52" s="70">
        <v>0</v>
      </c>
      <c r="X52" s="70">
        <v>0</v>
      </c>
      <c r="Y52" s="70">
        <v>0</v>
      </c>
      <c r="Z52" s="68">
        <v>0</v>
      </c>
      <c r="AA52" s="68">
        <v>0</v>
      </c>
      <c r="AB52" s="68">
        <v>0</v>
      </c>
      <c r="AC52" s="70">
        <v>0</v>
      </c>
      <c r="AD52" s="70">
        <v>0</v>
      </c>
      <c r="AE52" s="70">
        <v>0</v>
      </c>
      <c r="AF52" s="70">
        <v>1</v>
      </c>
      <c r="AG52" s="70">
        <v>1</v>
      </c>
      <c r="AH52" s="70">
        <v>0</v>
      </c>
      <c r="AI52" s="70">
        <v>0</v>
      </c>
      <c r="AJ52" s="70">
        <v>0</v>
      </c>
      <c r="AK52" s="70">
        <v>0</v>
      </c>
      <c r="AL52" s="69">
        <v>0</v>
      </c>
      <c r="AM52" s="70">
        <v>0</v>
      </c>
      <c r="AN52" s="70">
        <v>0</v>
      </c>
      <c r="AO52" s="70">
        <v>0</v>
      </c>
      <c r="AP52" s="70">
        <v>0</v>
      </c>
      <c r="AQ52" s="70">
        <v>0</v>
      </c>
      <c r="AR52" s="70">
        <v>0</v>
      </c>
      <c r="AS52" s="70">
        <v>0</v>
      </c>
      <c r="AT52" s="70">
        <v>0</v>
      </c>
      <c r="AU52" s="70">
        <v>0</v>
      </c>
      <c r="AV52" s="70">
        <v>0</v>
      </c>
      <c r="AW52" s="70">
        <v>0</v>
      </c>
      <c r="AX52" s="70">
        <v>0</v>
      </c>
      <c r="AY52" s="70">
        <v>0</v>
      </c>
      <c r="AZ52" s="70">
        <v>0</v>
      </c>
      <c r="BA52" s="69">
        <v>0</v>
      </c>
      <c r="BB52" s="70">
        <v>0</v>
      </c>
      <c r="BC52" s="70">
        <v>0</v>
      </c>
      <c r="BD52" s="72" t="s">
        <v>64</v>
      </c>
    </row>
    <row r="53" spans="1:56" s="56" customFormat="1" ht="14.1" customHeight="1">
      <c r="A53" s="73" t="s">
        <v>36</v>
      </c>
      <c r="B53" s="74">
        <v>21</v>
      </c>
      <c r="C53" s="74">
        <v>18</v>
      </c>
      <c r="D53" s="74">
        <v>3</v>
      </c>
      <c r="E53" s="74">
        <v>21</v>
      </c>
      <c r="F53" s="74">
        <v>18</v>
      </c>
      <c r="G53" s="74">
        <v>3</v>
      </c>
      <c r="H53" s="74">
        <v>7</v>
      </c>
      <c r="I53" s="74">
        <v>7</v>
      </c>
      <c r="J53" s="74">
        <v>0</v>
      </c>
      <c r="K53" s="74">
        <v>0</v>
      </c>
      <c r="L53" s="74">
        <v>0</v>
      </c>
      <c r="M53" s="74">
        <v>0</v>
      </c>
      <c r="N53" s="74">
        <v>6</v>
      </c>
      <c r="O53" s="74">
        <v>6</v>
      </c>
      <c r="P53" s="74">
        <v>0</v>
      </c>
      <c r="Q53" s="74">
        <v>2</v>
      </c>
      <c r="R53" s="74">
        <v>0</v>
      </c>
      <c r="S53" s="74">
        <v>2</v>
      </c>
      <c r="T53" s="74">
        <v>4</v>
      </c>
      <c r="U53" s="74">
        <v>4</v>
      </c>
      <c r="V53" s="74">
        <v>0</v>
      </c>
      <c r="W53" s="74">
        <v>1</v>
      </c>
      <c r="X53" s="74">
        <v>0</v>
      </c>
      <c r="Y53" s="74">
        <v>1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1</v>
      </c>
      <c r="AG53" s="74">
        <v>1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4">
        <v>0</v>
      </c>
      <c r="AX53" s="74">
        <v>0</v>
      </c>
      <c r="AY53" s="74">
        <v>0</v>
      </c>
      <c r="AZ53" s="74">
        <v>0</v>
      </c>
      <c r="BA53" s="74">
        <v>0</v>
      </c>
      <c r="BB53" s="74">
        <v>0</v>
      </c>
      <c r="BC53" s="75">
        <v>0</v>
      </c>
      <c r="BD53" s="76" t="s">
        <v>36</v>
      </c>
    </row>
    <row r="54" spans="1:56" s="20" customFormat="1" ht="14.1" customHeight="1">
      <c r="A54" s="66"/>
      <c r="B54" s="67"/>
      <c r="C54" s="68"/>
      <c r="D54" s="68"/>
      <c r="E54" s="69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68"/>
      <c r="AA54" s="68"/>
      <c r="AB54" s="68"/>
      <c r="AC54" s="70"/>
      <c r="AD54" s="70"/>
      <c r="AE54" s="70"/>
      <c r="AF54" s="70"/>
      <c r="AG54" s="70"/>
      <c r="AH54" s="70"/>
      <c r="AI54" s="70"/>
      <c r="AJ54" s="70"/>
      <c r="AK54" s="70"/>
      <c r="AL54" s="69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69"/>
      <c r="BB54" s="70"/>
      <c r="BC54" s="70"/>
      <c r="BD54" s="72"/>
    </row>
    <row r="55" spans="1:56" s="20" customFormat="1" ht="14.1" customHeight="1">
      <c r="A55" s="66" t="s">
        <v>65</v>
      </c>
      <c r="B55" s="67">
        <v>0</v>
      </c>
      <c r="C55" s="68">
        <v>0</v>
      </c>
      <c r="D55" s="68">
        <v>0</v>
      </c>
      <c r="E55" s="69">
        <v>0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70">
        <v>0</v>
      </c>
      <c r="Q55" s="70">
        <v>0</v>
      </c>
      <c r="R55" s="70">
        <v>0</v>
      </c>
      <c r="S55" s="70">
        <v>0</v>
      </c>
      <c r="T55" s="70">
        <v>0</v>
      </c>
      <c r="U55" s="70">
        <v>0</v>
      </c>
      <c r="V55" s="70">
        <v>0</v>
      </c>
      <c r="W55" s="70">
        <v>0</v>
      </c>
      <c r="X55" s="70">
        <v>0</v>
      </c>
      <c r="Y55" s="70">
        <v>0</v>
      </c>
      <c r="Z55" s="68">
        <v>0</v>
      </c>
      <c r="AA55" s="68">
        <v>0</v>
      </c>
      <c r="AB55" s="68">
        <v>0</v>
      </c>
      <c r="AC55" s="70">
        <v>0</v>
      </c>
      <c r="AD55" s="70">
        <v>0</v>
      </c>
      <c r="AE55" s="70">
        <v>0</v>
      </c>
      <c r="AF55" s="70">
        <v>0</v>
      </c>
      <c r="AG55" s="70">
        <v>0</v>
      </c>
      <c r="AH55" s="70">
        <v>0</v>
      </c>
      <c r="AI55" s="70">
        <v>0</v>
      </c>
      <c r="AJ55" s="70">
        <v>0</v>
      </c>
      <c r="AK55" s="70">
        <v>0</v>
      </c>
      <c r="AL55" s="69">
        <v>0</v>
      </c>
      <c r="AM55" s="70">
        <v>0</v>
      </c>
      <c r="AN55" s="70">
        <v>0</v>
      </c>
      <c r="AO55" s="70">
        <v>0</v>
      </c>
      <c r="AP55" s="70">
        <v>0</v>
      </c>
      <c r="AQ55" s="70">
        <v>0</v>
      </c>
      <c r="AR55" s="70">
        <v>0</v>
      </c>
      <c r="AS55" s="70">
        <v>0</v>
      </c>
      <c r="AT55" s="70">
        <v>0</v>
      </c>
      <c r="AU55" s="70">
        <v>0</v>
      </c>
      <c r="AV55" s="70">
        <v>0</v>
      </c>
      <c r="AW55" s="70">
        <v>0</v>
      </c>
      <c r="AX55" s="70">
        <v>0</v>
      </c>
      <c r="AY55" s="70">
        <v>0</v>
      </c>
      <c r="AZ55" s="70">
        <v>0</v>
      </c>
      <c r="BA55" s="69">
        <v>0</v>
      </c>
      <c r="BB55" s="70">
        <v>0</v>
      </c>
      <c r="BC55" s="70">
        <v>0</v>
      </c>
      <c r="BD55" s="72" t="s">
        <v>65</v>
      </c>
    </row>
    <row r="56" spans="1:56" s="20" customFormat="1" ht="14.1" customHeight="1">
      <c r="A56" s="66" t="s">
        <v>66</v>
      </c>
      <c r="B56" s="67">
        <v>0</v>
      </c>
      <c r="C56" s="68">
        <v>0</v>
      </c>
      <c r="D56" s="68">
        <v>0</v>
      </c>
      <c r="E56" s="69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  <c r="U56" s="70">
        <v>0</v>
      </c>
      <c r="V56" s="70">
        <v>0</v>
      </c>
      <c r="W56" s="70">
        <v>0</v>
      </c>
      <c r="X56" s="70">
        <v>0</v>
      </c>
      <c r="Y56" s="70">
        <v>0</v>
      </c>
      <c r="Z56" s="68">
        <v>0</v>
      </c>
      <c r="AA56" s="68">
        <v>0</v>
      </c>
      <c r="AB56" s="68">
        <v>0</v>
      </c>
      <c r="AC56" s="70">
        <v>0</v>
      </c>
      <c r="AD56" s="70">
        <v>0</v>
      </c>
      <c r="AE56" s="70">
        <v>0</v>
      </c>
      <c r="AF56" s="70">
        <v>0</v>
      </c>
      <c r="AG56" s="70">
        <v>0</v>
      </c>
      <c r="AH56" s="70">
        <v>0</v>
      </c>
      <c r="AI56" s="70">
        <v>0</v>
      </c>
      <c r="AJ56" s="70">
        <v>0</v>
      </c>
      <c r="AK56" s="70">
        <v>0</v>
      </c>
      <c r="AL56" s="69">
        <v>0</v>
      </c>
      <c r="AM56" s="70">
        <v>0</v>
      </c>
      <c r="AN56" s="70">
        <v>0</v>
      </c>
      <c r="AO56" s="70">
        <v>0</v>
      </c>
      <c r="AP56" s="70">
        <v>0</v>
      </c>
      <c r="AQ56" s="70">
        <v>0</v>
      </c>
      <c r="AR56" s="70">
        <v>0</v>
      </c>
      <c r="AS56" s="70">
        <v>0</v>
      </c>
      <c r="AT56" s="70">
        <v>0</v>
      </c>
      <c r="AU56" s="70">
        <v>0</v>
      </c>
      <c r="AV56" s="70">
        <v>0</v>
      </c>
      <c r="AW56" s="70">
        <v>0</v>
      </c>
      <c r="AX56" s="70">
        <v>0</v>
      </c>
      <c r="AY56" s="70">
        <v>0</v>
      </c>
      <c r="AZ56" s="70">
        <v>0</v>
      </c>
      <c r="BA56" s="69">
        <v>0</v>
      </c>
      <c r="BB56" s="70">
        <v>0</v>
      </c>
      <c r="BC56" s="70">
        <v>0</v>
      </c>
      <c r="BD56" s="72" t="s">
        <v>66</v>
      </c>
    </row>
    <row r="57" spans="1:56" s="20" customFormat="1" ht="14.1" customHeight="1">
      <c r="A57" s="66" t="s">
        <v>67</v>
      </c>
      <c r="B57" s="67">
        <v>0</v>
      </c>
      <c r="C57" s="68">
        <v>0</v>
      </c>
      <c r="D57" s="68">
        <v>0</v>
      </c>
      <c r="E57" s="69">
        <v>0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>
        <v>0</v>
      </c>
      <c r="Z57" s="68">
        <v>0</v>
      </c>
      <c r="AA57" s="68">
        <v>0</v>
      </c>
      <c r="AB57" s="68">
        <v>0</v>
      </c>
      <c r="AC57" s="70">
        <v>0</v>
      </c>
      <c r="AD57" s="70">
        <v>0</v>
      </c>
      <c r="AE57" s="70">
        <v>0</v>
      </c>
      <c r="AF57" s="70">
        <v>0</v>
      </c>
      <c r="AG57" s="70">
        <v>0</v>
      </c>
      <c r="AH57" s="70">
        <v>0</v>
      </c>
      <c r="AI57" s="70">
        <v>0</v>
      </c>
      <c r="AJ57" s="70">
        <v>0</v>
      </c>
      <c r="AK57" s="70">
        <v>0</v>
      </c>
      <c r="AL57" s="69">
        <v>0</v>
      </c>
      <c r="AM57" s="70">
        <v>0</v>
      </c>
      <c r="AN57" s="70">
        <v>0</v>
      </c>
      <c r="AO57" s="70">
        <v>0</v>
      </c>
      <c r="AP57" s="70">
        <v>0</v>
      </c>
      <c r="AQ57" s="70">
        <v>0</v>
      </c>
      <c r="AR57" s="70">
        <v>0</v>
      </c>
      <c r="AS57" s="70">
        <v>0</v>
      </c>
      <c r="AT57" s="70">
        <v>0</v>
      </c>
      <c r="AU57" s="70">
        <v>0</v>
      </c>
      <c r="AV57" s="70">
        <v>0</v>
      </c>
      <c r="AW57" s="70">
        <v>0</v>
      </c>
      <c r="AX57" s="70">
        <v>0</v>
      </c>
      <c r="AY57" s="70">
        <v>0</v>
      </c>
      <c r="AZ57" s="70">
        <v>0</v>
      </c>
      <c r="BA57" s="69">
        <v>0</v>
      </c>
      <c r="BB57" s="70">
        <v>0</v>
      </c>
      <c r="BC57" s="70">
        <v>0</v>
      </c>
      <c r="BD57" s="72" t="s">
        <v>67</v>
      </c>
    </row>
    <row r="58" spans="1:56" s="20" customFormat="1" ht="14.1" customHeight="1">
      <c r="A58" s="66" t="s">
        <v>68</v>
      </c>
      <c r="B58" s="67">
        <v>0</v>
      </c>
      <c r="C58" s="68">
        <v>0</v>
      </c>
      <c r="D58" s="68">
        <v>0</v>
      </c>
      <c r="E58" s="69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70">
        <v>0</v>
      </c>
      <c r="Y58" s="70">
        <v>0</v>
      </c>
      <c r="Z58" s="68">
        <v>0</v>
      </c>
      <c r="AA58" s="68">
        <v>0</v>
      </c>
      <c r="AB58" s="68">
        <v>0</v>
      </c>
      <c r="AC58" s="70">
        <v>0</v>
      </c>
      <c r="AD58" s="70">
        <v>0</v>
      </c>
      <c r="AE58" s="70">
        <v>0</v>
      </c>
      <c r="AF58" s="70">
        <v>0</v>
      </c>
      <c r="AG58" s="70">
        <v>0</v>
      </c>
      <c r="AH58" s="70">
        <v>0</v>
      </c>
      <c r="AI58" s="70">
        <v>0</v>
      </c>
      <c r="AJ58" s="70">
        <v>0</v>
      </c>
      <c r="AK58" s="70">
        <v>0</v>
      </c>
      <c r="AL58" s="69">
        <v>0</v>
      </c>
      <c r="AM58" s="70">
        <v>0</v>
      </c>
      <c r="AN58" s="70">
        <v>0</v>
      </c>
      <c r="AO58" s="70">
        <v>0</v>
      </c>
      <c r="AP58" s="70">
        <v>0</v>
      </c>
      <c r="AQ58" s="70">
        <v>0</v>
      </c>
      <c r="AR58" s="70">
        <v>0</v>
      </c>
      <c r="AS58" s="70">
        <v>0</v>
      </c>
      <c r="AT58" s="70">
        <v>0</v>
      </c>
      <c r="AU58" s="70">
        <v>0</v>
      </c>
      <c r="AV58" s="70">
        <v>0</v>
      </c>
      <c r="AW58" s="70">
        <v>0</v>
      </c>
      <c r="AX58" s="70">
        <v>0</v>
      </c>
      <c r="AY58" s="70">
        <v>0</v>
      </c>
      <c r="AZ58" s="70">
        <v>0</v>
      </c>
      <c r="BA58" s="69">
        <v>0</v>
      </c>
      <c r="BB58" s="70">
        <v>0</v>
      </c>
      <c r="BC58" s="70">
        <v>0</v>
      </c>
      <c r="BD58" s="72" t="s">
        <v>68</v>
      </c>
    </row>
    <row r="59" spans="1:56" s="56" customFormat="1" ht="14.1" customHeight="1">
      <c r="A59" s="73" t="s">
        <v>36</v>
      </c>
      <c r="B59" s="74">
        <v>0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>
        <v>0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>
        <v>0</v>
      </c>
      <c r="AJ59" s="74">
        <v>0</v>
      </c>
      <c r="AK59" s="74">
        <v>0</v>
      </c>
      <c r="AL59" s="74">
        <v>0</v>
      </c>
      <c r="AM59" s="74">
        <v>0</v>
      </c>
      <c r="AN59" s="74">
        <v>0</v>
      </c>
      <c r="AO59" s="74">
        <v>0</v>
      </c>
      <c r="AP59" s="74">
        <v>0</v>
      </c>
      <c r="AQ59" s="74">
        <v>0</v>
      </c>
      <c r="AR59" s="74">
        <v>0</v>
      </c>
      <c r="AS59" s="74">
        <v>0</v>
      </c>
      <c r="AT59" s="74">
        <v>0</v>
      </c>
      <c r="AU59" s="74">
        <v>0</v>
      </c>
      <c r="AV59" s="74">
        <v>0</v>
      </c>
      <c r="AW59" s="74">
        <v>0</v>
      </c>
      <c r="AX59" s="74">
        <v>0</v>
      </c>
      <c r="AY59" s="74">
        <v>0</v>
      </c>
      <c r="AZ59" s="74">
        <v>0</v>
      </c>
      <c r="BA59" s="74">
        <v>0</v>
      </c>
      <c r="BB59" s="74">
        <v>0</v>
      </c>
      <c r="BC59" s="75">
        <v>0</v>
      </c>
      <c r="BD59" s="76" t="s">
        <v>36</v>
      </c>
    </row>
    <row r="60" spans="1:56" s="20" customFormat="1" ht="14.1" customHeight="1">
      <c r="A60" s="66"/>
      <c r="B60" s="67"/>
      <c r="C60" s="68"/>
      <c r="D60" s="68"/>
      <c r="E60" s="69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68"/>
      <c r="AA60" s="68"/>
      <c r="AB60" s="68"/>
      <c r="AC60" s="70"/>
      <c r="AD60" s="70"/>
      <c r="AE60" s="70"/>
      <c r="AF60" s="70"/>
      <c r="AG60" s="70"/>
      <c r="AH60" s="70"/>
      <c r="AI60" s="70"/>
      <c r="AJ60" s="70"/>
      <c r="AK60" s="70"/>
      <c r="AL60" s="69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69"/>
      <c r="BB60" s="70"/>
      <c r="BC60" s="70"/>
      <c r="BD60" s="72"/>
    </row>
    <row r="61" spans="1:56" s="20" customFormat="1" ht="14.1" customHeight="1">
      <c r="A61" s="66" t="s">
        <v>69</v>
      </c>
      <c r="B61" s="67">
        <v>12</v>
      </c>
      <c r="C61" s="68">
        <v>12</v>
      </c>
      <c r="D61" s="68">
        <v>0</v>
      </c>
      <c r="E61" s="69">
        <v>12</v>
      </c>
      <c r="F61" s="70">
        <v>12</v>
      </c>
      <c r="G61" s="70">
        <v>0</v>
      </c>
      <c r="H61" s="70">
        <v>1</v>
      </c>
      <c r="I61" s="70">
        <v>1</v>
      </c>
      <c r="J61" s="70">
        <v>0</v>
      </c>
      <c r="K61" s="70">
        <v>1</v>
      </c>
      <c r="L61" s="70">
        <v>1</v>
      </c>
      <c r="M61" s="70">
        <v>0</v>
      </c>
      <c r="N61" s="70">
        <v>8</v>
      </c>
      <c r="O61" s="70">
        <v>8</v>
      </c>
      <c r="P61" s="70">
        <v>0</v>
      </c>
      <c r="Q61" s="70">
        <v>1</v>
      </c>
      <c r="R61" s="70">
        <v>1</v>
      </c>
      <c r="S61" s="70">
        <v>0</v>
      </c>
      <c r="T61" s="70">
        <v>0</v>
      </c>
      <c r="U61" s="70">
        <v>0</v>
      </c>
      <c r="V61" s="70">
        <v>0</v>
      </c>
      <c r="W61" s="70">
        <v>0</v>
      </c>
      <c r="X61" s="70">
        <v>0</v>
      </c>
      <c r="Y61" s="70">
        <v>0</v>
      </c>
      <c r="Z61" s="68">
        <v>0</v>
      </c>
      <c r="AA61" s="68">
        <v>0</v>
      </c>
      <c r="AB61" s="68">
        <v>0</v>
      </c>
      <c r="AC61" s="70">
        <v>0</v>
      </c>
      <c r="AD61" s="70">
        <v>0</v>
      </c>
      <c r="AE61" s="70">
        <v>0</v>
      </c>
      <c r="AF61" s="70">
        <v>0</v>
      </c>
      <c r="AG61" s="70">
        <v>0</v>
      </c>
      <c r="AH61" s="70">
        <v>0</v>
      </c>
      <c r="AI61" s="70">
        <v>1</v>
      </c>
      <c r="AJ61" s="70">
        <v>1</v>
      </c>
      <c r="AK61" s="70">
        <v>0</v>
      </c>
      <c r="AL61" s="69">
        <v>0</v>
      </c>
      <c r="AM61" s="70">
        <v>0</v>
      </c>
      <c r="AN61" s="70">
        <v>0</v>
      </c>
      <c r="AO61" s="70">
        <v>0</v>
      </c>
      <c r="AP61" s="70">
        <v>0</v>
      </c>
      <c r="AQ61" s="70">
        <v>0</v>
      </c>
      <c r="AR61" s="70">
        <v>0</v>
      </c>
      <c r="AS61" s="70">
        <v>0</v>
      </c>
      <c r="AT61" s="70">
        <v>0</v>
      </c>
      <c r="AU61" s="70">
        <v>0</v>
      </c>
      <c r="AV61" s="70">
        <v>0</v>
      </c>
      <c r="AW61" s="70">
        <v>0</v>
      </c>
      <c r="AX61" s="70">
        <v>0</v>
      </c>
      <c r="AY61" s="70">
        <v>0</v>
      </c>
      <c r="AZ61" s="70">
        <v>0</v>
      </c>
      <c r="BA61" s="69">
        <v>0</v>
      </c>
      <c r="BB61" s="70">
        <v>0</v>
      </c>
      <c r="BC61" s="70">
        <v>0</v>
      </c>
      <c r="BD61" s="72" t="s">
        <v>69</v>
      </c>
    </row>
    <row r="62" spans="1:56" s="20" customFormat="1" ht="14.1" customHeight="1">
      <c r="A62" s="66" t="s">
        <v>70</v>
      </c>
      <c r="B62" s="67">
        <v>0</v>
      </c>
      <c r="C62" s="68">
        <v>0</v>
      </c>
      <c r="D62" s="68">
        <v>0</v>
      </c>
      <c r="E62" s="69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70">
        <v>0</v>
      </c>
      <c r="T62" s="70">
        <v>0</v>
      </c>
      <c r="U62" s="70">
        <v>0</v>
      </c>
      <c r="V62" s="70">
        <v>0</v>
      </c>
      <c r="W62" s="70">
        <v>0</v>
      </c>
      <c r="X62" s="70">
        <v>0</v>
      </c>
      <c r="Y62" s="70">
        <v>0</v>
      </c>
      <c r="Z62" s="68">
        <v>0</v>
      </c>
      <c r="AA62" s="68">
        <v>0</v>
      </c>
      <c r="AB62" s="68">
        <v>0</v>
      </c>
      <c r="AC62" s="70">
        <v>0</v>
      </c>
      <c r="AD62" s="70">
        <v>0</v>
      </c>
      <c r="AE62" s="70">
        <v>0</v>
      </c>
      <c r="AF62" s="70">
        <v>0</v>
      </c>
      <c r="AG62" s="70">
        <v>0</v>
      </c>
      <c r="AH62" s="70">
        <v>0</v>
      </c>
      <c r="AI62" s="70">
        <v>0</v>
      </c>
      <c r="AJ62" s="70">
        <v>0</v>
      </c>
      <c r="AK62" s="70">
        <v>0</v>
      </c>
      <c r="AL62" s="69">
        <v>0</v>
      </c>
      <c r="AM62" s="70">
        <v>0</v>
      </c>
      <c r="AN62" s="70">
        <v>0</v>
      </c>
      <c r="AO62" s="70">
        <v>0</v>
      </c>
      <c r="AP62" s="70">
        <v>0</v>
      </c>
      <c r="AQ62" s="70">
        <v>0</v>
      </c>
      <c r="AR62" s="70">
        <v>0</v>
      </c>
      <c r="AS62" s="70">
        <v>0</v>
      </c>
      <c r="AT62" s="70">
        <v>0</v>
      </c>
      <c r="AU62" s="70">
        <v>0</v>
      </c>
      <c r="AV62" s="70">
        <v>0</v>
      </c>
      <c r="AW62" s="70">
        <v>0</v>
      </c>
      <c r="AX62" s="70">
        <v>0</v>
      </c>
      <c r="AY62" s="70">
        <v>0</v>
      </c>
      <c r="AZ62" s="70">
        <v>0</v>
      </c>
      <c r="BA62" s="69">
        <v>0</v>
      </c>
      <c r="BB62" s="70">
        <v>0</v>
      </c>
      <c r="BC62" s="70">
        <v>0</v>
      </c>
      <c r="BD62" s="72" t="s">
        <v>70</v>
      </c>
    </row>
    <row r="63" spans="1:56" s="20" customFormat="1" ht="14.1" customHeight="1">
      <c r="A63" s="66" t="s">
        <v>71</v>
      </c>
      <c r="B63" s="67">
        <v>7</v>
      </c>
      <c r="C63" s="68">
        <v>4</v>
      </c>
      <c r="D63" s="68">
        <v>3</v>
      </c>
      <c r="E63" s="69">
        <v>7</v>
      </c>
      <c r="F63" s="70">
        <v>4</v>
      </c>
      <c r="G63" s="70">
        <v>3</v>
      </c>
      <c r="H63" s="70">
        <v>3</v>
      </c>
      <c r="I63" s="70">
        <v>1</v>
      </c>
      <c r="J63" s="70">
        <v>2</v>
      </c>
      <c r="K63" s="70">
        <v>0</v>
      </c>
      <c r="L63" s="70">
        <v>0</v>
      </c>
      <c r="M63" s="70">
        <v>0</v>
      </c>
      <c r="N63" s="70">
        <v>0</v>
      </c>
      <c r="O63" s="70">
        <v>0</v>
      </c>
      <c r="P63" s="70">
        <v>0</v>
      </c>
      <c r="Q63" s="70">
        <v>1</v>
      </c>
      <c r="R63" s="70">
        <v>0</v>
      </c>
      <c r="S63" s="70">
        <v>1</v>
      </c>
      <c r="T63" s="70">
        <v>3</v>
      </c>
      <c r="U63" s="70">
        <v>3</v>
      </c>
      <c r="V63" s="70">
        <v>0</v>
      </c>
      <c r="W63" s="70">
        <v>0</v>
      </c>
      <c r="X63" s="70">
        <v>0</v>
      </c>
      <c r="Y63" s="70">
        <v>0</v>
      </c>
      <c r="Z63" s="68">
        <v>0</v>
      </c>
      <c r="AA63" s="68">
        <v>0</v>
      </c>
      <c r="AB63" s="68">
        <v>0</v>
      </c>
      <c r="AC63" s="70">
        <v>0</v>
      </c>
      <c r="AD63" s="70">
        <v>0</v>
      </c>
      <c r="AE63" s="70">
        <v>0</v>
      </c>
      <c r="AF63" s="70">
        <v>0</v>
      </c>
      <c r="AG63" s="70">
        <v>0</v>
      </c>
      <c r="AH63" s="70">
        <v>0</v>
      </c>
      <c r="AI63" s="70">
        <v>0</v>
      </c>
      <c r="AJ63" s="70">
        <v>0</v>
      </c>
      <c r="AK63" s="70">
        <v>0</v>
      </c>
      <c r="AL63" s="69">
        <v>0</v>
      </c>
      <c r="AM63" s="70">
        <v>0</v>
      </c>
      <c r="AN63" s="70">
        <v>0</v>
      </c>
      <c r="AO63" s="70">
        <v>0</v>
      </c>
      <c r="AP63" s="70">
        <v>0</v>
      </c>
      <c r="AQ63" s="70">
        <v>0</v>
      </c>
      <c r="AR63" s="70">
        <v>0</v>
      </c>
      <c r="AS63" s="70">
        <v>0</v>
      </c>
      <c r="AT63" s="70">
        <v>0</v>
      </c>
      <c r="AU63" s="70">
        <v>0</v>
      </c>
      <c r="AV63" s="70">
        <v>0</v>
      </c>
      <c r="AW63" s="70">
        <v>0</v>
      </c>
      <c r="AX63" s="70">
        <v>0</v>
      </c>
      <c r="AY63" s="70">
        <v>0</v>
      </c>
      <c r="AZ63" s="70">
        <v>0</v>
      </c>
      <c r="BA63" s="69">
        <v>0</v>
      </c>
      <c r="BB63" s="70">
        <v>0</v>
      </c>
      <c r="BC63" s="70">
        <v>0</v>
      </c>
      <c r="BD63" s="72" t="s">
        <v>71</v>
      </c>
    </row>
    <row r="64" spans="1:56" s="20" customFormat="1" ht="14.1" customHeight="1">
      <c r="A64" s="66" t="s">
        <v>72</v>
      </c>
      <c r="B64" s="67">
        <v>0</v>
      </c>
      <c r="C64" s="68">
        <v>0</v>
      </c>
      <c r="D64" s="68">
        <v>0</v>
      </c>
      <c r="E64" s="69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68">
        <v>0</v>
      </c>
      <c r="AA64" s="68">
        <v>0</v>
      </c>
      <c r="AB64" s="68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0">
        <v>0</v>
      </c>
      <c r="AK64" s="70">
        <v>0</v>
      </c>
      <c r="AL64" s="69">
        <v>0</v>
      </c>
      <c r="AM64" s="70">
        <v>0</v>
      </c>
      <c r="AN64" s="70">
        <v>0</v>
      </c>
      <c r="AO64" s="70">
        <v>0</v>
      </c>
      <c r="AP64" s="70">
        <v>0</v>
      </c>
      <c r="AQ64" s="70">
        <v>0</v>
      </c>
      <c r="AR64" s="70">
        <v>0</v>
      </c>
      <c r="AS64" s="70">
        <v>0</v>
      </c>
      <c r="AT64" s="70">
        <v>0</v>
      </c>
      <c r="AU64" s="70">
        <v>0</v>
      </c>
      <c r="AV64" s="70">
        <v>0</v>
      </c>
      <c r="AW64" s="70">
        <v>0</v>
      </c>
      <c r="AX64" s="70">
        <v>0</v>
      </c>
      <c r="AY64" s="70">
        <v>0</v>
      </c>
      <c r="AZ64" s="70">
        <v>0</v>
      </c>
      <c r="BA64" s="69">
        <v>0</v>
      </c>
      <c r="BB64" s="70">
        <v>0</v>
      </c>
      <c r="BC64" s="70">
        <v>0</v>
      </c>
      <c r="BD64" s="72" t="s">
        <v>72</v>
      </c>
    </row>
    <row r="65" spans="1:56" s="20" customFormat="1" ht="14.1" customHeight="1">
      <c r="A65" s="66" t="s">
        <v>73</v>
      </c>
      <c r="B65" s="67">
        <v>0</v>
      </c>
      <c r="C65" s="68">
        <v>0</v>
      </c>
      <c r="D65" s="68">
        <v>0</v>
      </c>
      <c r="E65" s="69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0">
        <v>0</v>
      </c>
      <c r="W65" s="70">
        <v>0</v>
      </c>
      <c r="X65" s="70">
        <v>0</v>
      </c>
      <c r="Y65" s="70">
        <v>0</v>
      </c>
      <c r="Z65" s="68">
        <v>0</v>
      </c>
      <c r="AA65" s="68">
        <v>0</v>
      </c>
      <c r="AB65" s="68">
        <v>0</v>
      </c>
      <c r="AC65" s="70">
        <v>0</v>
      </c>
      <c r="AD65" s="70">
        <v>0</v>
      </c>
      <c r="AE65" s="70">
        <v>0</v>
      </c>
      <c r="AF65" s="70">
        <v>0</v>
      </c>
      <c r="AG65" s="70">
        <v>0</v>
      </c>
      <c r="AH65" s="70">
        <v>0</v>
      </c>
      <c r="AI65" s="70">
        <v>0</v>
      </c>
      <c r="AJ65" s="70">
        <v>0</v>
      </c>
      <c r="AK65" s="70">
        <v>0</v>
      </c>
      <c r="AL65" s="69">
        <v>0</v>
      </c>
      <c r="AM65" s="70">
        <v>0</v>
      </c>
      <c r="AN65" s="70">
        <v>0</v>
      </c>
      <c r="AO65" s="70">
        <v>0</v>
      </c>
      <c r="AP65" s="70">
        <v>0</v>
      </c>
      <c r="AQ65" s="70">
        <v>0</v>
      </c>
      <c r="AR65" s="70">
        <v>0</v>
      </c>
      <c r="AS65" s="70">
        <v>0</v>
      </c>
      <c r="AT65" s="70">
        <v>0</v>
      </c>
      <c r="AU65" s="70">
        <v>0</v>
      </c>
      <c r="AV65" s="70">
        <v>0</v>
      </c>
      <c r="AW65" s="70">
        <v>0</v>
      </c>
      <c r="AX65" s="70">
        <v>0</v>
      </c>
      <c r="AY65" s="70">
        <v>0</v>
      </c>
      <c r="AZ65" s="70">
        <v>0</v>
      </c>
      <c r="BA65" s="69">
        <v>0</v>
      </c>
      <c r="BB65" s="70">
        <v>0</v>
      </c>
      <c r="BC65" s="70">
        <v>0</v>
      </c>
      <c r="BD65" s="72" t="s">
        <v>73</v>
      </c>
    </row>
    <row r="66" spans="1:56" s="20" customFormat="1" ht="14.1" customHeight="1">
      <c r="A66" s="66" t="s">
        <v>74</v>
      </c>
      <c r="B66" s="67">
        <v>1</v>
      </c>
      <c r="C66" s="68">
        <v>0</v>
      </c>
      <c r="D66" s="68">
        <v>1</v>
      </c>
      <c r="E66" s="69">
        <v>1</v>
      </c>
      <c r="F66" s="70">
        <v>0</v>
      </c>
      <c r="G66" s="70">
        <v>1</v>
      </c>
      <c r="H66" s="70">
        <v>1</v>
      </c>
      <c r="I66" s="70">
        <v>0</v>
      </c>
      <c r="J66" s="70">
        <v>1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68">
        <v>0</v>
      </c>
      <c r="AA66" s="68">
        <v>0</v>
      </c>
      <c r="AB66" s="68">
        <v>0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70">
        <v>0</v>
      </c>
      <c r="AI66" s="70">
        <v>0</v>
      </c>
      <c r="AJ66" s="70">
        <v>0</v>
      </c>
      <c r="AK66" s="70">
        <v>0</v>
      </c>
      <c r="AL66" s="69">
        <v>0</v>
      </c>
      <c r="AM66" s="70">
        <v>0</v>
      </c>
      <c r="AN66" s="70">
        <v>0</v>
      </c>
      <c r="AO66" s="70">
        <v>0</v>
      </c>
      <c r="AP66" s="70">
        <v>0</v>
      </c>
      <c r="AQ66" s="70">
        <v>0</v>
      </c>
      <c r="AR66" s="70">
        <v>0</v>
      </c>
      <c r="AS66" s="70">
        <v>0</v>
      </c>
      <c r="AT66" s="70">
        <v>0</v>
      </c>
      <c r="AU66" s="70">
        <v>0</v>
      </c>
      <c r="AV66" s="70">
        <v>0</v>
      </c>
      <c r="AW66" s="70">
        <v>0</v>
      </c>
      <c r="AX66" s="70">
        <v>0</v>
      </c>
      <c r="AY66" s="70">
        <v>0</v>
      </c>
      <c r="AZ66" s="70">
        <v>0</v>
      </c>
      <c r="BA66" s="69">
        <v>0</v>
      </c>
      <c r="BB66" s="70">
        <v>0</v>
      </c>
      <c r="BC66" s="70">
        <v>0</v>
      </c>
      <c r="BD66" s="72" t="s">
        <v>74</v>
      </c>
    </row>
    <row r="67" spans="1:56" s="20" customFormat="1" ht="14.1" customHeight="1">
      <c r="A67" s="66" t="s">
        <v>75</v>
      </c>
      <c r="B67" s="67">
        <v>9</v>
      </c>
      <c r="C67" s="68">
        <v>9</v>
      </c>
      <c r="D67" s="68">
        <v>0</v>
      </c>
      <c r="E67" s="69">
        <v>9</v>
      </c>
      <c r="F67" s="70">
        <v>9</v>
      </c>
      <c r="G67" s="70">
        <v>0</v>
      </c>
      <c r="H67" s="70">
        <v>6</v>
      </c>
      <c r="I67" s="70">
        <v>6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1</v>
      </c>
      <c r="U67" s="70">
        <v>1</v>
      </c>
      <c r="V67" s="70">
        <v>0</v>
      </c>
      <c r="W67" s="70">
        <v>0</v>
      </c>
      <c r="X67" s="70">
        <v>0</v>
      </c>
      <c r="Y67" s="70">
        <v>0</v>
      </c>
      <c r="Z67" s="68">
        <v>0</v>
      </c>
      <c r="AA67" s="68">
        <v>0</v>
      </c>
      <c r="AB67" s="68">
        <v>0</v>
      </c>
      <c r="AC67" s="70">
        <v>0</v>
      </c>
      <c r="AD67" s="70">
        <v>0</v>
      </c>
      <c r="AE67" s="70">
        <v>0</v>
      </c>
      <c r="AF67" s="70">
        <v>1</v>
      </c>
      <c r="AG67" s="70">
        <v>1</v>
      </c>
      <c r="AH67" s="70">
        <v>0</v>
      </c>
      <c r="AI67" s="70">
        <v>1</v>
      </c>
      <c r="AJ67" s="70">
        <v>1</v>
      </c>
      <c r="AK67" s="70">
        <v>0</v>
      </c>
      <c r="AL67" s="69">
        <v>0</v>
      </c>
      <c r="AM67" s="70">
        <v>0</v>
      </c>
      <c r="AN67" s="70">
        <v>0</v>
      </c>
      <c r="AO67" s="70">
        <v>0</v>
      </c>
      <c r="AP67" s="70">
        <v>0</v>
      </c>
      <c r="AQ67" s="70">
        <v>0</v>
      </c>
      <c r="AR67" s="70">
        <v>0</v>
      </c>
      <c r="AS67" s="70">
        <v>0</v>
      </c>
      <c r="AT67" s="70">
        <v>0</v>
      </c>
      <c r="AU67" s="70">
        <v>0</v>
      </c>
      <c r="AV67" s="70">
        <v>0</v>
      </c>
      <c r="AW67" s="70">
        <v>0</v>
      </c>
      <c r="AX67" s="70">
        <v>0</v>
      </c>
      <c r="AY67" s="70">
        <v>0</v>
      </c>
      <c r="AZ67" s="70">
        <v>0</v>
      </c>
      <c r="BA67" s="69">
        <v>0</v>
      </c>
      <c r="BB67" s="70">
        <v>0</v>
      </c>
      <c r="BC67" s="70">
        <v>0</v>
      </c>
      <c r="BD67" s="72" t="s">
        <v>75</v>
      </c>
    </row>
    <row r="68" spans="1:56" s="56" customFormat="1" ht="14.1" customHeight="1">
      <c r="A68" s="73" t="s">
        <v>36</v>
      </c>
      <c r="B68" s="74">
        <v>29</v>
      </c>
      <c r="C68" s="74">
        <v>25</v>
      </c>
      <c r="D68" s="74">
        <v>4</v>
      </c>
      <c r="E68" s="74">
        <v>29</v>
      </c>
      <c r="F68" s="74">
        <v>25</v>
      </c>
      <c r="G68" s="74">
        <v>4</v>
      </c>
      <c r="H68" s="74">
        <v>11</v>
      </c>
      <c r="I68" s="74">
        <v>8</v>
      </c>
      <c r="J68" s="74">
        <v>3</v>
      </c>
      <c r="K68" s="74">
        <v>1</v>
      </c>
      <c r="L68" s="74">
        <v>1</v>
      </c>
      <c r="M68" s="74">
        <v>0</v>
      </c>
      <c r="N68" s="74">
        <v>8</v>
      </c>
      <c r="O68" s="74">
        <v>8</v>
      </c>
      <c r="P68" s="74">
        <v>0</v>
      </c>
      <c r="Q68" s="74">
        <v>2</v>
      </c>
      <c r="R68" s="74">
        <v>1</v>
      </c>
      <c r="S68" s="74">
        <v>1</v>
      </c>
      <c r="T68" s="74">
        <v>4</v>
      </c>
      <c r="U68" s="74">
        <v>4</v>
      </c>
      <c r="V68" s="74">
        <v>0</v>
      </c>
      <c r="W68" s="74">
        <v>0</v>
      </c>
      <c r="X68" s="74">
        <v>0</v>
      </c>
      <c r="Y68" s="74">
        <v>0</v>
      </c>
      <c r="Z68" s="74">
        <v>0</v>
      </c>
      <c r="AA68" s="74">
        <v>0</v>
      </c>
      <c r="AB68" s="74">
        <v>0</v>
      </c>
      <c r="AC68" s="74">
        <v>0</v>
      </c>
      <c r="AD68" s="74">
        <v>0</v>
      </c>
      <c r="AE68" s="74">
        <v>0</v>
      </c>
      <c r="AF68" s="74">
        <v>1</v>
      </c>
      <c r="AG68" s="74">
        <v>1</v>
      </c>
      <c r="AH68" s="74">
        <v>0</v>
      </c>
      <c r="AI68" s="74">
        <v>2</v>
      </c>
      <c r="AJ68" s="74">
        <v>2</v>
      </c>
      <c r="AK68" s="74">
        <v>0</v>
      </c>
      <c r="AL68" s="74">
        <v>0</v>
      </c>
      <c r="AM68" s="74">
        <v>0</v>
      </c>
      <c r="AN68" s="74">
        <v>0</v>
      </c>
      <c r="AO68" s="74">
        <v>0</v>
      </c>
      <c r="AP68" s="74">
        <v>0</v>
      </c>
      <c r="AQ68" s="74">
        <v>0</v>
      </c>
      <c r="AR68" s="74">
        <v>0</v>
      </c>
      <c r="AS68" s="74">
        <v>0</v>
      </c>
      <c r="AT68" s="74">
        <v>0</v>
      </c>
      <c r="AU68" s="74">
        <v>0</v>
      </c>
      <c r="AV68" s="74">
        <v>0</v>
      </c>
      <c r="AW68" s="74">
        <v>0</v>
      </c>
      <c r="AX68" s="74">
        <v>0</v>
      </c>
      <c r="AY68" s="74">
        <v>0</v>
      </c>
      <c r="AZ68" s="74">
        <v>0</v>
      </c>
      <c r="BA68" s="74">
        <v>0</v>
      </c>
      <c r="BB68" s="74">
        <v>0</v>
      </c>
      <c r="BC68" s="75">
        <v>0</v>
      </c>
      <c r="BD68" s="76" t="s">
        <v>36</v>
      </c>
    </row>
    <row r="69" spans="1:56" s="20" customFormat="1" ht="14.1" customHeight="1">
      <c r="A69" s="66"/>
      <c r="B69" s="67"/>
      <c r="C69" s="68"/>
      <c r="D69" s="68"/>
      <c r="E69" s="69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68"/>
      <c r="AA69" s="68"/>
      <c r="AB69" s="68"/>
      <c r="AC69" s="70"/>
      <c r="AD69" s="70"/>
      <c r="AE69" s="70"/>
      <c r="AF69" s="70"/>
      <c r="AG69" s="70"/>
      <c r="AH69" s="70"/>
      <c r="AI69" s="70"/>
      <c r="AJ69" s="70"/>
      <c r="AK69" s="70"/>
      <c r="AL69" s="69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69"/>
      <c r="BB69" s="70"/>
      <c r="BC69" s="70"/>
      <c r="BD69" s="72"/>
    </row>
    <row r="70" spans="1:56" s="20" customFormat="1" ht="14.1" customHeight="1">
      <c r="A70" s="66" t="s">
        <v>76</v>
      </c>
      <c r="B70" s="67">
        <v>1655</v>
      </c>
      <c r="C70" s="68">
        <v>913</v>
      </c>
      <c r="D70" s="68">
        <v>742</v>
      </c>
      <c r="E70" s="79">
        <v>1583</v>
      </c>
      <c r="F70" s="70">
        <v>862</v>
      </c>
      <c r="G70" s="70">
        <v>721</v>
      </c>
      <c r="H70" s="70">
        <v>511</v>
      </c>
      <c r="I70" s="70">
        <v>223</v>
      </c>
      <c r="J70" s="70">
        <v>288</v>
      </c>
      <c r="K70" s="70">
        <v>181</v>
      </c>
      <c r="L70" s="70">
        <v>110</v>
      </c>
      <c r="M70" s="70">
        <v>71</v>
      </c>
      <c r="N70" s="70">
        <v>394</v>
      </c>
      <c r="O70" s="70">
        <v>362</v>
      </c>
      <c r="P70" s="70">
        <v>32</v>
      </c>
      <c r="Q70" s="70">
        <v>310</v>
      </c>
      <c r="R70" s="70">
        <v>85</v>
      </c>
      <c r="S70" s="70">
        <v>225</v>
      </c>
      <c r="T70" s="70">
        <v>15</v>
      </c>
      <c r="U70" s="70">
        <v>12</v>
      </c>
      <c r="V70" s="70">
        <v>3</v>
      </c>
      <c r="W70" s="70">
        <v>53</v>
      </c>
      <c r="X70" s="70">
        <v>5</v>
      </c>
      <c r="Y70" s="70">
        <v>48</v>
      </c>
      <c r="Z70" s="68">
        <v>13</v>
      </c>
      <c r="AA70" s="68">
        <v>7</v>
      </c>
      <c r="AB70" s="68">
        <v>6</v>
      </c>
      <c r="AC70" s="70">
        <v>13</v>
      </c>
      <c r="AD70" s="70">
        <v>2</v>
      </c>
      <c r="AE70" s="70">
        <v>11</v>
      </c>
      <c r="AF70" s="71">
        <v>11</v>
      </c>
      <c r="AG70" s="70">
        <v>8</v>
      </c>
      <c r="AH70" s="70">
        <v>3</v>
      </c>
      <c r="AI70" s="70">
        <v>82</v>
      </c>
      <c r="AJ70" s="70">
        <v>48</v>
      </c>
      <c r="AK70" s="70">
        <v>34</v>
      </c>
      <c r="AL70" s="69">
        <v>64</v>
      </c>
      <c r="AM70" s="70">
        <v>45</v>
      </c>
      <c r="AN70" s="70">
        <v>19</v>
      </c>
      <c r="AO70" s="70">
        <v>15</v>
      </c>
      <c r="AP70" s="70">
        <v>11</v>
      </c>
      <c r="AQ70" s="70">
        <v>4</v>
      </c>
      <c r="AR70" s="70">
        <v>15</v>
      </c>
      <c r="AS70" s="70">
        <v>7</v>
      </c>
      <c r="AT70" s="70">
        <v>8</v>
      </c>
      <c r="AU70" s="70">
        <v>21</v>
      </c>
      <c r="AV70" s="70">
        <v>20</v>
      </c>
      <c r="AW70" s="70">
        <v>1</v>
      </c>
      <c r="AX70" s="70">
        <v>13</v>
      </c>
      <c r="AY70" s="70">
        <v>7</v>
      </c>
      <c r="AZ70" s="70">
        <v>6</v>
      </c>
      <c r="BA70" s="69">
        <v>8</v>
      </c>
      <c r="BB70" s="70">
        <v>6</v>
      </c>
      <c r="BC70" s="70">
        <v>2</v>
      </c>
      <c r="BD70" s="72" t="s">
        <v>76</v>
      </c>
    </row>
    <row r="71" spans="1:56" s="20" customFormat="1" ht="14.1" customHeight="1">
      <c r="A71" s="66"/>
      <c r="B71" s="69"/>
      <c r="C71" s="70"/>
      <c r="D71" s="70"/>
      <c r="E71" s="69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68"/>
      <c r="AA71" s="68"/>
      <c r="AB71" s="68"/>
      <c r="AC71" s="70"/>
      <c r="AD71" s="70"/>
      <c r="AE71" s="70"/>
      <c r="AF71" s="80"/>
      <c r="AG71" s="70"/>
      <c r="AH71" s="70"/>
      <c r="AI71" s="70"/>
      <c r="AJ71" s="70"/>
      <c r="AK71" s="70"/>
      <c r="AL71" s="69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69"/>
      <c r="BB71" s="70"/>
      <c r="BC71" s="70"/>
      <c r="BD71" s="72"/>
    </row>
    <row r="72" spans="1:56" s="86" customFormat="1" ht="14.1" customHeight="1">
      <c r="A72" s="81" t="s">
        <v>77</v>
      </c>
      <c r="B72" s="82">
        <v>9</v>
      </c>
      <c r="C72" s="83">
        <v>8</v>
      </c>
      <c r="D72" s="83">
        <v>1</v>
      </c>
      <c r="E72" s="82">
        <v>9</v>
      </c>
      <c r="F72" s="83">
        <v>8</v>
      </c>
      <c r="G72" s="83">
        <v>1</v>
      </c>
      <c r="H72" s="83">
        <v>5</v>
      </c>
      <c r="I72" s="83">
        <v>5</v>
      </c>
      <c r="J72" s="83">
        <v>0</v>
      </c>
      <c r="K72" s="83">
        <v>0</v>
      </c>
      <c r="L72" s="83">
        <v>0</v>
      </c>
      <c r="M72" s="83">
        <v>0</v>
      </c>
      <c r="N72" s="83">
        <v>1</v>
      </c>
      <c r="O72" s="83">
        <v>1</v>
      </c>
      <c r="P72" s="83">
        <v>0</v>
      </c>
      <c r="Q72" s="83">
        <v>0</v>
      </c>
      <c r="R72" s="83">
        <v>0</v>
      </c>
      <c r="S72" s="83">
        <v>0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4">
        <v>0</v>
      </c>
      <c r="AA72" s="84">
        <v>0</v>
      </c>
      <c r="AB72" s="84">
        <v>0</v>
      </c>
      <c r="AC72" s="83">
        <v>0</v>
      </c>
      <c r="AD72" s="83">
        <v>0</v>
      </c>
      <c r="AE72" s="83">
        <v>0</v>
      </c>
      <c r="AF72" s="83">
        <v>2</v>
      </c>
      <c r="AG72" s="83">
        <v>1</v>
      </c>
      <c r="AH72" s="83">
        <v>1</v>
      </c>
      <c r="AI72" s="83">
        <v>1</v>
      </c>
      <c r="AJ72" s="83">
        <v>1</v>
      </c>
      <c r="AK72" s="83">
        <v>0</v>
      </c>
      <c r="AL72" s="82">
        <v>0</v>
      </c>
      <c r="AM72" s="83">
        <v>0</v>
      </c>
      <c r="AN72" s="83">
        <v>0</v>
      </c>
      <c r="AO72" s="83">
        <v>0</v>
      </c>
      <c r="AP72" s="83">
        <v>0</v>
      </c>
      <c r="AQ72" s="83">
        <v>0</v>
      </c>
      <c r="AR72" s="83">
        <v>0</v>
      </c>
      <c r="AS72" s="83">
        <v>0</v>
      </c>
      <c r="AT72" s="83">
        <v>0</v>
      </c>
      <c r="AU72" s="83">
        <v>0</v>
      </c>
      <c r="AV72" s="83">
        <v>0</v>
      </c>
      <c r="AW72" s="83">
        <v>0</v>
      </c>
      <c r="AX72" s="83">
        <v>0</v>
      </c>
      <c r="AY72" s="83">
        <v>0</v>
      </c>
      <c r="AZ72" s="83">
        <v>0</v>
      </c>
      <c r="BA72" s="82">
        <v>0</v>
      </c>
      <c r="BB72" s="83">
        <v>0</v>
      </c>
      <c r="BC72" s="83">
        <v>0</v>
      </c>
      <c r="BD72" s="85" t="s">
        <v>77</v>
      </c>
    </row>
  </sheetData>
  <mergeCells count="25">
    <mergeCell ref="AU4:AW4"/>
    <mergeCell ref="AX4:AZ4"/>
    <mergeCell ref="BA4:BC4"/>
    <mergeCell ref="AC4:AE4"/>
    <mergeCell ref="AF4:AH4"/>
    <mergeCell ref="AI4:AK4"/>
    <mergeCell ref="AL4:AN4"/>
    <mergeCell ref="AO4:AQ4"/>
    <mergeCell ref="AR4:AT4"/>
    <mergeCell ref="K4:M4"/>
    <mergeCell ref="N4:P4"/>
    <mergeCell ref="Q4:S4"/>
    <mergeCell ref="T4:V4"/>
    <mergeCell ref="W4:Y4"/>
    <mergeCell ref="Z4:AB4"/>
    <mergeCell ref="A1:BD1"/>
    <mergeCell ref="BA2:BD2"/>
    <mergeCell ref="A3:A5"/>
    <mergeCell ref="B3:D4"/>
    <mergeCell ref="E3:V3"/>
    <mergeCell ref="AL3:AZ3"/>
    <mergeCell ref="BA3:BC3"/>
    <mergeCell ref="BD3:BD5"/>
    <mergeCell ref="E4:G4"/>
    <mergeCell ref="H4:J4"/>
  </mergeCells>
  <phoneticPr fontId="3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5" firstPageNumber="132" fitToWidth="2" orientation="portrait" useFirstPageNumber="1" r:id="rId1"/>
  <headerFooter differentOddEven="1" scaleWithDoc="0" alignWithMargins="0">
    <oddHeader>&amp;L&amp;"ＭＳ Ｐゴシック,太字"&amp;10高等学校卒業後の状況</oddHeader>
    <oddFooter>&amp;C&amp;"ＭＳ Ｐゴシック,標準"&amp;10－&amp;P－</oddFooter>
    <evenHeader>&amp;R&amp;"ＭＳ Ｐゴシック,太字"&amp;10高等学校卒業後の状況</evenHeader>
    <evenFooter>&amp;C&amp;"ＭＳ Ｐゴシック,標準"&amp;10－&amp;P－</evenFooter>
  </headerFooter>
  <colBreaks count="1" manualBreakCount="1">
    <brk id="2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表94</vt:lpstr>
      <vt:lpstr>表94!Print_Area</vt:lpstr>
      <vt:lpstr>表94!印刷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2015-12-16T00:20:20Z</dcterms:created>
  <dcterms:modified xsi:type="dcterms:W3CDTF">2015-12-16T00:20:41Z</dcterms:modified>
</cp:coreProperties>
</file>