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44" sheetId="1" r:id="rId1"/>
  </sheets>
  <externalReferences>
    <externalReference r:id="rId2"/>
    <externalReference r:id="rId3"/>
  </externalReferences>
  <definedNames>
    <definedName name="a">#REF!</definedName>
    <definedName name="aguni">#REF!</definedName>
    <definedName name="cyekku">[2]合計・普通!$EZ$7</definedName>
    <definedName name="ginowan">#REF!</definedName>
    <definedName name="GINOZA">#REF!</definedName>
    <definedName name="gusikawa">#REF!</definedName>
    <definedName name="gusikawasi">#REF!</definedName>
    <definedName name="gusityan">#REF!</definedName>
    <definedName name="gusukube">#REF!</definedName>
    <definedName name="haebaru">#REF!</definedName>
    <definedName name="HIGASI">#REF!</definedName>
    <definedName name="hirara">#REF!</definedName>
    <definedName name="IE">#REF!</definedName>
    <definedName name="IHEYA">#REF!</definedName>
    <definedName name="irabu">#REF!</definedName>
    <definedName name="isigaki">#REF!</definedName>
    <definedName name="isikawa">#REF!</definedName>
    <definedName name="itoman">#REF!</definedName>
    <definedName name="IZENA">#REF!</definedName>
    <definedName name="kadena">#REF!</definedName>
    <definedName name="katuren">#REF!</definedName>
    <definedName name="KIN">#REF!</definedName>
    <definedName name="kitadai">#REF!</definedName>
    <definedName name="kitadaito">#REF!</definedName>
    <definedName name="kitanaka">#REF!</definedName>
    <definedName name="kotinda">#REF!</definedName>
    <definedName name="KUNIGAMI">#REF!</definedName>
    <definedName name="minami">#REF!</definedName>
    <definedName name="MOTOBU">#REF!</definedName>
    <definedName name="NAGO">#REF!</definedName>
    <definedName name="naha">#REF!</definedName>
    <definedName name="nakagusuku">#REF!</definedName>
    <definedName name="nakazato">#REF!</definedName>
    <definedName name="NAKIZIN">#REF!</definedName>
    <definedName name="nisihara">#REF!</definedName>
    <definedName name="okinawa">#REF!</definedName>
    <definedName name="onna">#REF!</definedName>
    <definedName name="onnna">#REF!</definedName>
    <definedName name="OOGIMI">#REF!</definedName>
    <definedName name="oozato">#REF!</definedName>
    <definedName name="_xlnm.Print_Area" localSheetId="0">表44!$A$1:$AS$61</definedName>
    <definedName name="pspr15rtor101c1r194c26rtmtbtb3t">#REF!</definedName>
    <definedName name="RECORD" localSheetId="0">#REF!</definedName>
    <definedName name="RECORD">#REF!</definedName>
    <definedName name="sasiki" localSheetId="0">#REF!</definedName>
    <definedName name="sasiki">#REF!</definedName>
    <definedName name="simozi">#REF!</definedName>
    <definedName name="siritu">#REF!</definedName>
    <definedName name="taketomi">#REF!</definedName>
    <definedName name="tamagusuku">#REF!</definedName>
    <definedName name="tarama">#REF!</definedName>
    <definedName name="tinen">#REF!</definedName>
    <definedName name="tokasiki">#REF!</definedName>
    <definedName name="tomisiro">#REF!</definedName>
    <definedName name="tonaki">#REF!</definedName>
    <definedName name="tyatan">#REF!</definedName>
    <definedName name="ueno">#REF!</definedName>
    <definedName name="urasoe">#REF!</definedName>
    <definedName name="yokatu">#REF!</definedName>
    <definedName name="yomitan">#REF!</definedName>
    <definedName name="yonabaru">#REF!</definedName>
    <definedName name="yonaberu">#REF!</definedName>
    <definedName name="yonaguni">#REF!</definedName>
    <definedName name="yonasiro">#REF!</definedName>
    <definedName name="zamami">#REF!</definedName>
    <definedName name="あ">[2]合計・普通!$EZ$7</definedName>
    <definedName name="印刷" localSheetId="0">表44!#REF!</definedName>
    <definedName name="印刷">#REF!</definedName>
    <definedName name="印刷1" localSheetId="0">#REF!</definedName>
    <definedName name="印刷1">#REF!</definedName>
    <definedName name="印刷2" localSheetId="0">#REF!</definedName>
    <definedName name="印刷2">#REF!</definedName>
    <definedName name="印刷3">#REF!</definedName>
    <definedName name="印刷4">#REF!</definedName>
    <definedName name="印刷5">#REF!</definedName>
    <definedName name="国_立">#REF!</definedName>
    <definedName name="国立計">#REF!</definedName>
    <definedName name="私立計">#REF!</definedName>
  </definedNames>
  <calcPr calcId="145621"/>
</workbook>
</file>

<file path=xl/calcChain.xml><?xml version="1.0" encoding="utf-8"?>
<calcChain xmlns="http://schemas.openxmlformats.org/spreadsheetml/2006/main">
  <c r="AR8" i="1" l="1"/>
  <c r="AR7" i="1"/>
</calcChain>
</file>

<file path=xl/sharedStrings.xml><?xml version="1.0" encoding="utf-8"?>
<sst xmlns="http://schemas.openxmlformats.org/spreadsheetml/2006/main" count="160" uniqueCount="66">
  <si>
    <t>表44  　入 　 学　 　　　　　　状　  況   （ 本 科 ）</t>
    <rPh sb="19" eb="20">
      <t>ジョウ</t>
    </rPh>
    <rPh sb="23" eb="24">
      <t>キョウ</t>
    </rPh>
    <rPh sb="29" eb="32">
      <t>ホンカ</t>
    </rPh>
    <phoneticPr fontId="4"/>
  </si>
  <si>
    <t>区　 分</t>
    <phoneticPr fontId="4"/>
  </si>
  <si>
    <t>計</t>
    <rPh sb="0" eb="1">
      <t>ケイ</t>
    </rPh>
    <phoneticPr fontId="4"/>
  </si>
  <si>
    <t>全　　　日　　　計</t>
    <rPh sb="0" eb="1">
      <t>ゼン</t>
    </rPh>
    <rPh sb="4" eb="5">
      <t>ヒ</t>
    </rPh>
    <rPh sb="8" eb="9">
      <t>ケイ</t>
    </rPh>
    <phoneticPr fontId="4"/>
  </si>
  <si>
    <t>定　　　時　　　計</t>
    <rPh sb="0" eb="1">
      <t>サダム</t>
    </rPh>
    <rPh sb="4" eb="5">
      <t>ジ</t>
    </rPh>
    <rPh sb="8" eb="9">
      <t>ケイ</t>
    </rPh>
    <phoneticPr fontId="4"/>
  </si>
  <si>
    <t>区　      分</t>
    <phoneticPr fontId="4"/>
  </si>
  <si>
    <t>入学</t>
    <rPh sb="0" eb="2">
      <t>ニュウガク</t>
    </rPh>
    <phoneticPr fontId="4"/>
  </si>
  <si>
    <t>入学志願者</t>
    <rPh sb="0" eb="2">
      <t>ニュウガク</t>
    </rPh>
    <rPh sb="2" eb="5">
      <t>シガンシャ</t>
    </rPh>
    <phoneticPr fontId="4"/>
  </si>
  <si>
    <t>入学者</t>
    <rPh sb="0" eb="3">
      <t>ニュウガクシャ</t>
    </rPh>
    <phoneticPr fontId="4"/>
  </si>
  <si>
    <t>入学者のうち他県　</t>
    <phoneticPr fontId="4"/>
  </si>
  <si>
    <t>入 学 者 の う ち</t>
    <phoneticPr fontId="4"/>
  </si>
  <si>
    <t xml:space="preserve">  入学者</t>
    <rPh sb="2" eb="5">
      <t>ニュウガクシャ</t>
    </rPh>
    <phoneticPr fontId="4"/>
  </si>
  <si>
    <t>定員</t>
    <rPh sb="0" eb="2">
      <t>テイイン</t>
    </rPh>
    <phoneticPr fontId="4"/>
  </si>
  <si>
    <t>所在の中学校卒業者</t>
    <rPh sb="0" eb="2">
      <t>ショザイ</t>
    </rPh>
    <phoneticPr fontId="4"/>
  </si>
  <si>
    <t>過年度中学校卒業者</t>
    <rPh sb="0" eb="1">
      <t>カ</t>
    </rPh>
    <rPh sb="1" eb="3">
      <t>ネンド</t>
    </rPh>
    <rPh sb="3" eb="6">
      <t>チュウガッコウ</t>
    </rPh>
    <rPh sb="6" eb="9">
      <t>ソツギョウシャ</t>
    </rPh>
    <phoneticPr fontId="4"/>
  </si>
  <si>
    <t>計</t>
  </si>
  <si>
    <t>男</t>
  </si>
  <si>
    <t>女</t>
  </si>
  <si>
    <t>平成26年度</t>
    <phoneticPr fontId="4"/>
  </si>
  <si>
    <t>平成27年度</t>
    <phoneticPr fontId="4"/>
  </si>
  <si>
    <t>県立</t>
    <rPh sb="0" eb="2">
      <t>ケンリツ</t>
    </rPh>
    <phoneticPr fontId="4"/>
  </si>
  <si>
    <t>那覇市</t>
    <phoneticPr fontId="16"/>
  </si>
  <si>
    <t>宜野湾市</t>
    <phoneticPr fontId="16"/>
  </si>
  <si>
    <t>石垣市</t>
    <phoneticPr fontId="16"/>
  </si>
  <si>
    <t>浦添市</t>
    <phoneticPr fontId="16"/>
  </si>
  <si>
    <t>名護市</t>
    <phoneticPr fontId="16"/>
  </si>
  <si>
    <t>糸満市</t>
    <phoneticPr fontId="16"/>
  </si>
  <si>
    <t>沖縄市</t>
    <phoneticPr fontId="16"/>
  </si>
  <si>
    <t>豊見城市</t>
    <phoneticPr fontId="16"/>
  </si>
  <si>
    <t>うるま市</t>
    <phoneticPr fontId="16"/>
  </si>
  <si>
    <t>宮古島市</t>
    <phoneticPr fontId="16"/>
  </si>
  <si>
    <t>南城市</t>
    <phoneticPr fontId="16"/>
  </si>
  <si>
    <t>国頭村</t>
    <phoneticPr fontId="16"/>
  </si>
  <si>
    <t>大宜味村</t>
    <phoneticPr fontId="16"/>
  </si>
  <si>
    <t>東村</t>
    <phoneticPr fontId="16"/>
  </si>
  <si>
    <t>今帰仁村</t>
    <phoneticPr fontId="16"/>
  </si>
  <si>
    <t>本部町</t>
    <phoneticPr fontId="16"/>
  </si>
  <si>
    <t>恩納村</t>
    <phoneticPr fontId="16"/>
  </si>
  <si>
    <t>宜野座村</t>
    <phoneticPr fontId="16"/>
  </si>
  <si>
    <t>金武町</t>
    <phoneticPr fontId="16"/>
  </si>
  <si>
    <t>伊江村</t>
    <phoneticPr fontId="16"/>
  </si>
  <si>
    <t>読谷村</t>
    <phoneticPr fontId="16"/>
  </si>
  <si>
    <t>嘉手納町</t>
    <phoneticPr fontId="16"/>
  </si>
  <si>
    <t>北谷町</t>
    <phoneticPr fontId="16"/>
  </si>
  <si>
    <t>北中城村</t>
    <phoneticPr fontId="16"/>
  </si>
  <si>
    <t>中城村</t>
    <phoneticPr fontId="16"/>
  </si>
  <si>
    <t>西原町</t>
    <phoneticPr fontId="16"/>
  </si>
  <si>
    <t>与那原町</t>
    <phoneticPr fontId="16"/>
  </si>
  <si>
    <t>南風原町</t>
    <phoneticPr fontId="16"/>
  </si>
  <si>
    <t>渡嘉敷村</t>
    <phoneticPr fontId="16"/>
  </si>
  <si>
    <t>座間味村</t>
    <phoneticPr fontId="16"/>
  </si>
  <si>
    <t>粟国村</t>
    <phoneticPr fontId="16"/>
  </si>
  <si>
    <t>渡名喜村</t>
    <phoneticPr fontId="16"/>
  </si>
  <si>
    <t>南大東村</t>
    <phoneticPr fontId="16"/>
  </si>
  <si>
    <t>北大東村</t>
    <phoneticPr fontId="16"/>
  </si>
  <si>
    <t>伊平屋村</t>
    <phoneticPr fontId="16"/>
  </si>
  <si>
    <t>伊是名村</t>
    <phoneticPr fontId="16"/>
  </si>
  <si>
    <t>久米島町</t>
    <phoneticPr fontId="16"/>
  </si>
  <si>
    <t>八重瀬町</t>
    <phoneticPr fontId="16"/>
  </si>
  <si>
    <t>多良間村</t>
    <phoneticPr fontId="16"/>
  </si>
  <si>
    <t>竹富町</t>
    <phoneticPr fontId="16"/>
  </si>
  <si>
    <t>与那国町</t>
    <phoneticPr fontId="16"/>
  </si>
  <si>
    <t>私立</t>
    <rPh sb="0" eb="2">
      <t>シリツ</t>
    </rPh>
    <phoneticPr fontId="4"/>
  </si>
  <si>
    <t>那覇市</t>
    <phoneticPr fontId="16"/>
  </si>
  <si>
    <t>宜野湾市</t>
    <phoneticPr fontId="16"/>
  </si>
  <si>
    <t>浦添市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</si>
</sst>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34">
    <font>
      <sz val="14"/>
      <name val="Terminal"/>
      <charset val="128"/>
    </font>
    <font>
      <sz val="11"/>
      <name val="明朝"/>
      <family val="1"/>
      <charset val="128"/>
    </font>
    <font>
      <b/>
      <sz val="1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7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1" fillId="0" borderId="0" applyFont="0" applyFill="0" applyBorder="0" applyAlignment="0" applyProtection="0"/>
    <xf numFmtId="177" fontId="22" fillId="0" borderId="0" applyFill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5" fillId="0" borderId="0">
      <alignment horizontal="left"/>
    </xf>
    <xf numFmtId="38" fontId="26" fillId="3" borderId="0" applyNumberFormat="0" applyBorder="0" applyAlignment="0" applyProtection="0"/>
    <xf numFmtId="0" fontId="27" fillId="0" borderId="13" applyNumberFormat="0" applyAlignment="0" applyProtection="0">
      <alignment horizontal="left" vertical="center"/>
    </xf>
    <xf numFmtId="0" fontId="27" fillId="0" borderId="11">
      <alignment horizontal="left" vertical="center"/>
    </xf>
    <xf numFmtId="10" fontId="26" fillId="4" borderId="9" applyNumberFormat="0" applyBorder="0" applyAlignment="0" applyProtection="0"/>
    <xf numFmtId="180" fontId="21" fillId="0" borderId="0"/>
    <xf numFmtId="0" fontId="23" fillId="0" borderId="0"/>
    <xf numFmtId="10" fontId="23" fillId="0" borderId="0" applyFont="0" applyFill="0" applyBorder="0" applyAlignment="0" applyProtection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/>
    <xf numFmtId="0" fontId="31" fillId="0" borderId="0">
      <alignment horizontal="center"/>
    </xf>
    <xf numFmtId="0" fontId="32" fillId="0" borderId="0">
      <alignment vertical="center"/>
    </xf>
    <xf numFmtId="0" fontId="33" fillId="0" borderId="0">
      <alignment vertical="center"/>
    </xf>
    <xf numFmtId="0" fontId="24" fillId="0" borderId="0">
      <alignment vertical="center"/>
    </xf>
  </cellStyleXfs>
  <cellXfs count="140">
    <xf numFmtId="0" fontId="0" fillId="0" borderId="0" xfId="0"/>
    <xf numFmtId="38" fontId="2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/>
    </xf>
    <xf numFmtId="38" fontId="6" fillId="0" borderId="0" xfId="1" applyFont="1" applyFill="1"/>
    <xf numFmtId="38" fontId="7" fillId="0" borderId="0" xfId="1" applyFont="1" applyFill="1"/>
    <xf numFmtId="38" fontId="8" fillId="0" borderId="0" xfId="1" applyFont="1" applyFill="1" applyAlignment="1" applyProtection="1">
      <alignment horizontal="center" vertical="center"/>
      <protection locked="0"/>
    </xf>
    <xf numFmtId="38" fontId="7" fillId="0" borderId="0" xfId="1" applyFont="1" applyFill="1" applyAlignment="1" applyProtection="1">
      <alignment horizontal="center"/>
      <protection locked="0"/>
    </xf>
    <xf numFmtId="38" fontId="7" fillId="0" borderId="1" xfId="1" applyFont="1" applyFill="1" applyBorder="1" applyAlignment="1">
      <alignment horizontal="center"/>
    </xf>
    <xf numFmtId="38" fontId="8" fillId="0" borderId="1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center"/>
      <protection locked="0"/>
    </xf>
    <xf numFmtId="38" fontId="9" fillId="0" borderId="2" xfId="1" applyFont="1" applyFill="1" applyBorder="1"/>
    <xf numFmtId="38" fontId="9" fillId="0" borderId="2" xfId="1" applyFont="1" applyFill="1" applyBorder="1" applyAlignment="1">
      <alignment horizontal="center" vertical="center"/>
    </xf>
    <xf numFmtId="38" fontId="10" fillId="0" borderId="2" xfId="1" applyFont="1" applyFill="1" applyBorder="1" applyAlignment="1" applyProtection="1">
      <alignment horizontal="center"/>
      <protection locked="0"/>
    </xf>
    <xf numFmtId="38" fontId="9" fillId="0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0" xfId="1" applyFont="1" applyFill="1"/>
    <xf numFmtId="38" fontId="9" fillId="0" borderId="0" xfId="1" applyFont="1" applyFill="1" applyBorder="1"/>
    <xf numFmtId="38" fontId="9" fillId="0" borderId="0" xfId="1" applyFont="1" applyFill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38" fontId="9" fillId="0" borderId="5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/>
    </xf>
    <xf numFmtId="38" fontId="11" fillId="0" borderId="2" xfId="1" applyFont="1" applyFill="1" applyBorder="1" applyAlignment="1">
      <alignment horizontal="center"/>
    </xf>
    <xf numFmtId="38" fontId="11" fillId="0" borderId="4" xfId="1" applyFont="1" applyFill="1" applyBorder="1" applyAlignment="1">
      <alignment horizontal="center"/>
    </xf>
    <xf numFmtId="38" fontId="9" fillId="0" borderId="0" xfId="1" applyFont="1" applyFill="1" applyBorder="1" applyAlignment="1" applyProtection="1">
      <alignment horizontal="center"/>
      <protection locked="0"/>
    </xf>
    <xf numFmtId="38" fontId="9" fillId="0" borderId="6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top"/>
    </xf>
    <xf numFmtId="38" fontId="11" fillId="0" borderId="1" xfId="1" applyFont="1" applyFill="1" applyBorder="1" applyAlignment="1">
      <alignment horizontal="center" vertical="top"/>
    </xf>
    <xf numFmtId="38" fontId="11" fillId="0" borderId="7" xfId="1" applyFont="1" applyFill="1" applyBorder="1" applyAlignment="1">
      <alignment horizontal="center" vertical="top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38" fontId="12" fillId="0" borderId="2" xfId="1" applyFont="1" applyFill="1" applyBorder="1" applyAlignment="1" applyProtection="1">
      <alignment horizontal="center"/>
      <protection locked="0"/>
    </xf>
    <xf numFmtId="176" fontId="12" fillId="0" borderId="5" xfId="1" applyNumberFormat="1" applyFont="1" applyFill="1" applyBorder="1" applyAlignment="1" applyProtection="1">
      <alignment vertical="center" shrinkToFit="1"/>
    </xf>
    <xf numFmtId="176" fontId="12" fillId="0" borderId="0" xfId="1" applyNumberFormat="1" applyFont="1" applyFill="1" applyBorder="1" applyAlignment="1" applyProtection="1">
      <alignment vertical="center" shrinkToFit="1"/>
    </xf>
    <xf numFmtId="176" fontId="12" fillId="0" borderId="12" xfId="1" applyNumberFormat="1" applyFont="1" applyFill="1" applyBorder="1" applyAlignment="1" applyProtection="1">
      <alignment vertical="center" shrinkToFit="1"/>
    </xf>
    <xf numFmtId="38" fontId="12" fillId="0" borderId="2" xfId="1" applyFont="1" applyFill="1" applyBorder="1"/>
    <xf numFmtId="38" fontId="9" fillId="0" borderId="2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 applyProtection="1"/>
    <xf numFmtId="38" fontId="13" fillId="0" borderId="0" xfId="1" applyFont="1" applyFill="1" applyBorder="1" applyAlignment="1" applyProtection="1">
      <alignment horizontal="center"/>
    </xf>
    <xf numFmtId="176" fontId="14" fillId="0" borderId="5" xfId="1" applyNumberFormat="1" applyFont="1" applyFill="1" applyBorder="1" applyAlignment="1" applyProtection="1">
      <alignment vertical="center" shrinkToFit="1"/>
    </xf>
    <xf numFmtId="176" fontId="14" fillId="0" borderId="0" xfId="1" applyNumberFormat="1" applyFont="1" applyFill="1" applyBorder="1" applyAlignment="1" applyProtection="1">
      <alignment vertical="center" shrinkToFit="1"/>
    </xf>
    <xf numFmtId="176" fontId="14" fillId="0" borderId="12" xfId="1" applyNumberFormat="1" applyFont="1" applyFill="1" applyBorder="1" applyAlignment="1" applyProtection="1">
      <alignment vertical="center" shrinkToFit="1"/>
    </xf>
    <xf numFmtId="176" fontId="14" fillId="0" borderId="0" xfId="1" applyNumberFormat="1" applyFont="1" applyFill="1" applyBorder="1" applyProtection="1"/>
    <xf numFmtId="38" fontId="10" fillId="0" borderId="0" xfId="1" applyFont="1" applyFill="1" applyBorder="1" applyAlignment="1" applyProtection="1">
      <alignment horizontal="center"/>
    </xf>
    <xf numFmtId="38" fontId="10" fillId="0" borderId="0" xfId="1" applyFont="1" applyFill="1"/>
    <xf numFmtId="38" fontId="9" fillId="0" borderId="1" xfId="1" applyFont="1" applyFill="1" applyBorder="1" applyProtection="1"/>
    <xf numFmtId="38" fontId="12" fillId="0" borderId="1" xfId="1" applyFont="1" applyFill="1" applyBorder="1" applyAlignment="1" applyProtection="1">
      <alignment horizontal="center"/>
    </xf>
    <xf numFmtId="176" fontId="15" fillId="0" borderId="6" xfId="1" applyNumberFormat="1" applyFont="1" applyFill="1" applyBorder="1" applyProtection="1"/>
    <xf numFmtId="176" fontId="15" fillId="0" borderId="1" xfId="1" applyNumberFormat="1" applyFont="1" applyFill="1" applyBorder="1" applyAlignment="1" applyProtection="1">
      <alignment shrinkToFit="1"/>
    </xf>
    <xf numFmtId="176" fontId="15" fillId="0" borderId="1" xfId="1" applyNumberFormat="1" applyFont="1" applyFill="1" applyBorder="1" applyProtection="1"/>
    <xf numFmtId="176" fontId="15" fillId="0" borderId="7" xfId="1" applyNumberFormat="1" applyFont="1" applyFill="1" applyBorder="1" applyProtection="1"/>
    <xf numFmtId="38" fontId="12" fillId="0" borderId="1" xfId="1" applyFont="1" applyFill="1" applyBorder="1" applyProtection="1"/>
    <xf numFmtId="38" fontId="9" fillId="0" borderId="1" xfId="1" applyFont="1" applyFill="1" applyBorder="1" applyAlignment="1" applyProtection="1">
      <alignment horizontal="center"/>
    </xf>
    <xf numFmtId="38" fontId="9" fillId="0" borderId="2" xfId="1" applyFont="1" applyFill="1" applyBorder="1" applyProtection="1"/>
    <xf numFmtId="38" fontId="12" fillId="0" borderId="2" xfId="1" applyFont="1" applyFill="1" applyBorder="1" applyAlignment="1" applyProtection="1">
      <alignment horizontal="center"/>
    </xf>
    <xf numFmtId="176" fontId="15" fillId="0" borderId="3" xfId="1" applyNumberFormat="1" applyFont="1" applyFill="1" applyBorder="1" applyProtection="1"/>
    <xf numFmtId="176" fontId="15" fillId="0" borderId="2" xfId="1" applyNumberFormat="1" applyFont="1" applyFill="1" applyBorder="1" applyAlignment="1" applyProtection="1">
      <alignment shrinkToFit="1"/>
    </xf>
    <xf numFmtId="176" fontId="15" fillId="0" borderId="2" xfId="1" applyNumberFormat="1" applyFont="1" applyFill="1" applyBorder="1" applyProtection="1"/>
    <xf numFmtId="176" fontId="15" fillId="0" borderId="4" xfId="1" applyNumberFormat="1" applyFont="1" applyFill="1" applyBorder="1" applyProtection="1"/>
    <xf numFmtId="38" fontId="12" fillId="0" borderId="2" xfId="1" applyFont="1" applyFill="1" applyBorder="1" applyProtection="1"/>
    <xf numFmtId="38" fontId="9" fillId="0" borderId="2" xfId="1" applyFont="1" applyFill="1" applyBorder="1" applyAlignment="1" applyProtection="1">
      <alignment horizontal="center"/>
    </xf>
    <xf numFmtId="38" fontId="10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distributed" vertical="center" justifyLastLine="1"/>
    </xf>
    <xf numFmtId="38" fontId="13" fillId="2" borderId="0" xfId="1" applyFont="1" applyFill="1" applyBorder="1" applyAlignment="1" applyProtection="1">
      <alignment vertical="center"/>
    </xf>
    <xf numFmtId="176" fontId="14" fillId="2" borderId="5" xfId="1" applyNumberFormat="1" applyFont="1" applyFill="1" applyBorder="1" applyAlignment="1" applyProtection="1">
      <alignment vertical="center" shrinkToFit="1"/>
    </xf>
    <xf numFmtId="176" fontId="14" fillId="2" borderId="0" xfId="1" applyNumberFormat="1" applyFont="1" applyFill="1" applyBorder="1" applyAlignment="1" applyProtection="1">
      <alignment vertical="center" shrinkToFit="1"/>
    </xf>
    <xf numFmtId="176" fontId="14" fillId="2" borderId="12" xfId="1" applyNumberFormat="1" applyFont="1" applyFill="1" applyBorder="1" applyAlignment="1" applyProtection="1">
      <alignment vertical="center" shrinkToFit="1"/>
    </xf>
    <xf numFmtId="38" fontId="10" fillId="0" borderId="0" xfId="1" applyFont="1" applyFill="1" applyAlignment="1">
      <alignment vertical="center"/>
    </xf>
    <xf numFmtId="38" fontId="9" fillId="0" borderId="0" xfId="1" applyFont="1" applyFill="1" applyBorder="1" applyProtection="1"/>
    <xf numFmtId="38" fontId="12" fillId="0" borderId="0" xfId="1" applyFont="1" applyFill="1" applyBorder="1" applyAlignment="1" applyProtection="1">
      <alignment horizontal="center"/>
    </xf>
    <xf numFmtId="176" fontId="15" fillId="0" borderId="5" xfId="1" applyNumberFormat="1" applyFont="1" applyFill="1" applyBorder="1" applyProtection="1"/>
    <xf numFmtId="176" fontId="15" fillId="0" borderId="0" xfId="1" applyNumberFormat="1" applyFont="1" applyFill="1" applyBorder="1" applyProtection="1"/>
    <xf numFmtId="176" fontId="15" fillId="0" borderId="12" xfId="1" applyNumberFormat="1" applyFont="1" applyFill="1" applyBorder="1" applyProtection="1"/>
    <xf numFmtId="38" fontId="12" fillId="0" borderId="0" xfId="1" applyFont="1" applyFill="1" applyBorder="1" applyProtection="1"/>
    <xf numFmtId="38" fontId="9" fillId="0" borderId="0" xfId="1" applyFont="1" applyFill="1" applyBorder="1" applyAlignment="1" applyProtection="1">
      <alignment horizontal="center"/>
    </xf>
    <xf numFmtId="49" fontId="12" fillId="0" borderId="0" xfId="0" applyNumberFormat="1" applyFont="1" applyBorder="1" applyAlignment="1">
      <alignment horizontal="distributed" vertical="center" shrinkToFit="1"/>
    </xf>
    <xf numFmtId="38" fontId="12" fillId="0" borderId="0" xfId="1" applyFont="1" applyFill="1" applyBorder="1" applyAlignment="1">
      <alignment horizontal="center"/>
    </xf>
    <xf numFmtId="176" fontId="15" fillId="0" borderId="5" xfId="1" applyNumberFormat="1" applyFont="1" applyFill="1" applyBorder="1" applyAlignment="1" applyProtection="1">
      <alignment shrinkToFit="1"/>
      <protection locked="0"/>
    </xf>
    <xf numFmtId="176" fontId="12" fillId="0" borderId="0" xfId="1" applyNumberFormat="1" applyFont="1" applyFill="1" applyBorder="1" applyAlignment="1" applyProtection="1">
      <alignment shrinkToFit="1"/>
      <protection locked="0"/>
    </xf>
    <xf numFmtId="176" fontId="15" fillId="0" borderId="0" xfId="1" applyNumberFormat="1" applyFont="1" applyFill="1" applyBorder="1" applyAlignment="1" applyProtection="1">
      <alignment shrinkToFit="1"/>
      <protection locked="0"/>
    </xf>
    <xf numFmtId="176" fontId="12" fillId="0" borderId="12" xfId="1" applyNumberFormat="1" applyFont="1" applyFill="1" applyBorder="1" applyAlignment="1" applyProtection="1">
      <alignment shrinkToFit="1"/>
      <protection locked="0"/>
    </xf>
    <xf numFmtId="38" fontId="12" fillId="0" borderId="0" xfId="1" applyFont="1" applyFill="1" applyBorder="1"/>
    <xf numFmtId="176" fontId="15" fillId="0" borderId="0" xfId="1" applyNumberFormat="1" applyFont="1" applyFill="1" applyBorder="1" applyAlignment="1" applyProtection="1">
      <alignment vertical="center" shrinkToFit="1"/>
    </xf>
    <xf numFmtId="38" fontId="12" fillId="0" borderId="0" xfId="1" applyFont="1" applyFill="1" applyBorder="1" applyAlignment="1" applyProtection="1">
      <alignment horizontal="center"/>
      <protection locked="0"/>
    </xf>
    <xf numFmtId="38" fontId="10" fillId="0" borderId="0" xfId="1" applyFont="1" applyFill="1" applyBorder="1"/>
    <xf numFmtId="38" fontId="13" fillId="0" borderId="0" xfId="1" applyFont="1" applyFill="1" applyBorder="1" applyAlignment="1" applyProtection="1">
      <alignment horizontal="center"/>
      <protection locked="0"/>
    </xf>
    <xf numFmtId="38" fontId="13" fillId="0" borderId="0" xfId="1" applyFont="1" applyFill="1" applyBorder="1"/>
    <xf numFmtId="38" fontId="10" fillId="0" borderId="0" xfId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>
      <alignment horizontal="distributed"/>
    </xf>
    <xf numFmtId="176" fontId="15" fillId="0" borderId="0" xfId="1" applyNumberFormat="1" applyFont="1" applyFill="1" applyBorder="1" applyAlignment="1">
      <alignment shrinkToFit="1"/>
    </xf>
    <xf numFmtId="176" fontId="15" fillId="0" borderId="0" xfId="1" applyNumberFormat="1" applyFont="1" applyFill="1" applyBorder="1" applyAlignment="1" applyProtection="1">
      <alignment shrinkToFit="1"/>
    </xf>
    <xf numFmtId="176" fontId="15" fillId="0" borderId="12" xfId="1" applyNumberFormat="1" applyFont="1" applyFill="1" applyBorder="1" applyAlignment="1" applyProtection="1">
      <alignment shrinkToFit="1"/>
      <protection locked="0"/>
    </xf>
    <xf numFmtId="38" fontId="10" fillId="2" borderId="0" xfId="1" applyFont="1" applyFill="1" applyBorder="1" applyAlignment="1" applyProtection="1">
      <alignment horizontal="distributed" vertical="center" justifyLastLine="1"/>
    </xf>
    <xf numFmtId="38" fontId="10" fillId="2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 justifyLastLine="1"/>
    </xf>
    <xf numFmtId="38" fontId="13" fillId="0" borderId="0" xfId="1" applyFont="1" applyFill="1" applyBorder="1" applyAlignment="1" applyProtection="1">
      <alignment horizontal="distributed" vertical="center" justifyLastLine="1"/>
    </xf>
    <xf numFmtId="38" fontId="10" fillId="0" borderId="0" xfId="1" applyFont="1" applyFill="1" applyBorder="1" applyAlignment="1">
      <alignment horizontal="center"/>
    </xf>
    <xf numFmtId="38" fontId="9" fillId="0" borderId="0" xfId="1" applyFont="1" applyFill="1" applyBorder="1" applyAlignment="1" applyProtection="1">
      <alignment horizontal="distributed" vertical="center" justifyLastLine="1"/>
    </xf>
    <xf numFmtId="38" fontId="12" fillId="0" borderId="0" xfId="1" applyFont="1" applyFill="1" applyBorder="1" applyAlignment="1" applyProtection="1">
      <alignment horizontal="distributed" vertical="center" justifyLastLine="1"/>
    </xf>
    <xf numFmtId="176" fontId="15" fillId="0" borderId="5" xfId="1" applyNumberFormat="1" applyFont="1" applyFill="1" applyBorder="1" applyAlignment="1" applyProtection="1">
      <alignment vertical="center" shrinkToFit="1"/>
    </xf>
    <xf numFmtId="176" fontId="12" fillId="0" borderId="0" xfId="1" applyNumberFormat="1" applyFont="1" applyFill="1" applyBorder="1" applyAlignment="1">
      <alignment shrinkToFit="1"/>
    </xf>
    <xf numFmtId="176" fontId="12" fillId="0" borderId="0" xfId="1" applyNumberFormat="1" applyFont="1" applyFill="1" applyBorder="1" applyAlignment="1" applyProtection="1">
      <alignment shrinkToFit="1"/>
    </xf>
    <xf numFmtId="38" fontId="10" fillId="0" borderId="1" xfId="1" applyFont="1" applyFill="1" applyBorder="1"/>
    <xf numFmtId="0" fontId="17" fillId="0" borderId="1" xfId="0" applyNumberFormat="1" applyFont="1" applyFill="1" applyBorder="1" applyAlignment="1">
      <alignment horizontal="center"/>
    </xf>
    <xf numFmtId="38" fontId="6" fillId="0" borderId="1" xfId="1" applyFont="1" applyFill="1" applyBorder="1" applyAlignment="1">
      <alignment horizontal="center"/>
    </xf>
    <xf numFmtId="176" fontId="18" fillId="0" borderId="6" xfId="1" applyNumberFormat="1" applyFont="1" applyFill="1" applyBorder="1" applyAlignment="1" applyProtection="1">
      <alignment shrinkToFit="1"/>
    </xf>
    <xf numFmtId="176" fontId="18" fillId="0" borderId="1" xfId="1" applyNumberFormat="1" applyFont="1" applyFill="1" applyBorder="1" applyAlignment="1" applyProtection="1">
      <alignment shrinkToFit="1"/>
    </xf>
    <xf numFmtId="176" fontId="18" fillId="0" borderId="7" xfId="1" applyNumberFormat="1" applyFont="1" applyFill="1" applyBorder="1" applyAlignment="1" applyProtection="1">
      <alignment shrinkToFit="1"/>
    </xf>
    <xf numFmtId="38" fontId="6" fillId="0" borderId="1" xfId="1" applyFont="1" applyFill="1" applyBorder="1"/>
    <xf numFmtId="0" fontId="6" fillId="0" borderId="1" xfId="0" applyNumberFormat="1" applyFont="1" applyFill="1" applyBorder="1" applyAlignment="1">
      <alignment horizontal="center"/>
    </xf>
    <xf numFmtId="38" fontId="10" fillId="0" borderId="1" xfId="1" applyFont="1" applyFill="1" applyBorder="1" applyAlignment="1">
      <alignment horizontal="center"/>
    </xf>
    <xf numFmtId="0" fontId="17" fillId="0" borderId="0" xfId="0" applyNumberFormat="1" applyFont="1" applyFill="1" applyBorder="1" applyProtection="1">
      <protection locked="0"/>
    </xf>
    <xf numFmtId="38" fontId="17" fillId="0" borderId="0" xfId="1" applyFont="1" applyFill="1" applyBorder="1" applyAlignment="1">
      <alignment horizontal="center"/>
    </xf>
    <xf numFmtId="176" fontId="19" fillId="0" borderId="0" xfId="1" applyNumberFormat="1" applyFont="1" applyFill="1" applyBorder="1" applyProtection="1">
      <protection locked="0"/>
    </xf>
    <xf numFmtId="176" fontId="19" fillId="0" borderId="0" xfId="1" applyNumberFormat="1" applyFont="1" applyFill="1" applyBorder="1"/>
    <xf numFmtId="176" fontId="19" fillId="0" borderId="0" xfId="1" applyNumberFormat="1" applyFont="1" applyFill="1" applyBorder="1" applyProtection="1"/>
    <xf numFmtId="38" fontId="17" fillId="0" borderId="0" xfId="1" applyFont="1" applyFill="1" applyBorder="1"/>
    <xf numFmtId="0" fontId="17" fillId="0" borderId="0" xfId="0" applyNumberFormat="1" applyFont="1" applyFill="1" applyBorder="1" applyAlignment="1">
      <alignment horizontal="distributed"/>
    </xf>
    <xf numFmtId="0" fontId="6" fillId="0" borderId="0" xfId="0" applyNumberFormat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176" fontId="18" fillId="0" borderId="0" xfId="1" applyNumberFormat="1" applyFont="1" applyFill="1" applyBorder="1" applyAlignment="1" applyProtection="1">
      <alignment shrinkToFit="1"/>
    </xf>
    <xf numFmtId="38" fontId="6" fillId="0" borderId="0" xfId="1" applyFont="1" applyFill="1" applyBorder="1"/>
    <xf numFmtId="38" fontId="9" fillId="0" borderId="0" xfId="1" applyFont="1" applyFill="1" applyBorder="1" applyAlignment="1">
      <alignment horizontal="distributed"/>
    </xf>
    <xf numFmtId="176" fontId="9" fillId="0" borderId="0" xfId="1" applyNumberFormat="1" applyFont="1" applyFill="1" applyBorder="1" applyProtection="1">
      <protection locked="0"/>
    </xf>
    <xf numFmtId="176" fontId="9" fillId="0" borderId="0" xfId="1" applyNumberFormat="1" applyFont="1" applyFill="1"/>
    <xf numFmtId="176" fontId="9" fillId="0" borderId="0" xfId="1" applyNumberFormat="1" applyFont="1" applyFill="1" applyProtection="1">
      <protection locked="0"/>
    </xf>
    <xf numFmtId="176" fontId="9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distributed"/>
    </xf>
    <xf numFmtId="176" fontId="20" fillId="0" borderId="0" xfId="1" applyNumberFormat="1" applyFont="1" applyFill="1" applyBorder="1" applyProtection="1"/>
    <xf numFmtId="176" fontId="20" fillId="0" borderId="0" xfId="1" applyNumberFormat="1" applyFont="1" applyFill="1" applyProtection="1"/>
    <xf numFmtId="176" fontId="9" fillId="0" borderId="0" xfId="1" applyNumberFormat="1" applyFont="1" applyFill="1" applyProtection="1"/>
    <xf numFmtId="38" fontId="7" fillId="0" borderId="0" xfId="1" applyFont="1" applyFill="1" applyBorder="1"/>
    <xf numFmtId="176" fontId="9" fillId="0" borderId="0" xfId="1" applyNumberFormat="1" applyFont="1" applyFill="1" applyBorder="1"/>
    <xf numFmtId="38" fontId="21" fillId="0" borderId="0" xfId="1" applyFont="1" applyFill="1" applyBorder="1" applyAlignment="1">
      <alignment horizontal="distributed"/>
    </xf>
    <xf numFmtId="38" fontId="7" fillId="0" borderId="0" xfId="1" applyFont="1" applyFill="1" applyProtection="1">
      <protection locked="0"/>
    </xf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 2" xfId="1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16;p67&#65374;88&#12288;&#39640;&#31561;&#23398;&#26657;&#65288;&#34920;43&#65374;52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19978;&#22320;\&#23398;&#26657;&#22522;&#26412;&#35519;&#26619;\&#23398;&#26657;&#22522;&#26412;&#35519;&#26619;\H17.&#23398;&#26657;&#22522;&#26412;&#35519;&#26619;\H17%20%20&#32113;&#35336;&#34920;\&#39640;&#31561;&#23398;&#26657;\&#39640;&#34920;&#65299;&#65300;&#12481;&#12455;&#12483;&#12463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43"/>
      <sheetName val="表44"/>
      <sheetName val="表45"/>
      <sheetName val="表46"/>
      <sheetName val="表47"/>
      <sheetName val="表48"/>
      <sheetName val="表49"/>
      <sheetName val="表50"/>
      <sheetName val="表51"/>
      <sheetName val="表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・普通"/>
      <sheetName val="農業・工業"/>
      <sheetName val="商業・水産"/>
      <sheetName val="家庭・看護"/>
      <sheetName val="情報・福祉"/>
      <sheetName val="その他・総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1"/>
  <sheetViews>
    <sheetView showGridLines="0" tabSelected="1" zoomScale="111" zoomScaleNormal="111" zoomScaleSheetLayoutView="100" workbookViewId="0">
      <selection activeCell="H13" sqref="H13"/>
    </sheetView>
  </sheetViews>
  <sheetFormatPr defaultColWidth="11.25" defaultRowHeight="13.5"/>
  <cols>
    <col min="1" max="1" width="1.625" style="4" customWidth="1"/>
    <col min="2" max="2" width="13" style="4" customWidth="1"/>
    <col min="3" max="3" width="1.625" style="4" customWidth="1"/>
    <col min="4" max="5" width="6.625" style="4" customWidth="1"/>
    <col min="6" max="7" width="5.125" style="4" customWidth="1"/>
    <col min="8" max="8" width="6.625" style="4" customWidth="1"/>
    <col min="9" max="10" width="5.125" style="4" customWidth="1"/>
    <col min="11" max="16" width="4.625" style="4" customWidth="1"/>
    <col min="17" max="17" width="5.625" style="4" customWidth="1"/>
    <col min="18" max="18" width="6.625" style="4" customWidth="1"/>
    <col min="19" max="20" width="5.125" style="4" customWidth="1"/>
    <col min="21" max="21" width="6.625" style="4" customWidth="1"/>
    <col min="22" max="23" width="5.125" style="4" customWidth="1"/>
    <col min="24" max="29" width="4.125" style="4" customWidth="1"/>
    <col min="30" max="36" width="4.625" style="4" customWidth="1"/>
    <col min="37" max="39" width="4.125" style="4" customWidth="1"/>
    <col min="40" max="42" width="4.625" style="4" customWidth="1"/>
    <col min="43" max="43" width="1.625" style="4" customWidth="1"/>
    <col min="44" max="44" width="13" style="4" customWidth="1"/>
    <col min="45" max="45" width="1.625" style="4" customWidth="1"/>
    <col min="46" max="16384" width="11.25" style="4"/>
  </cols>
  <sheetData>
    <row r="1" spans="1:46" s="3" customFormat="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</row>
    <row r="2" spans="1:46" ht="17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8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  <c r="AO2" s="8"/>
      <c r="AP2" s="8"/>
      <c r="AR2" s="5"/>
      <c r="AS2" s="9"/>
    </row>
    <row r="3" spans="1:46" s="15" customFormat="1" ht="16.5" customHeight="1">
      <c r="A3" s="10"/>
      <c r="B3" s="11" t="s">
        <v>1</v>
      </c>
      <c r="C3" s="12"/>
      <c r="D3" s="13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 t="s">
        <v>3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3" t="s">
        <v>4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4"/>
      <c r="AQ3" s="10"/>
      <c r="AR3" s="11" t="s">
        <v>5</v>
      </c>
      <c r="AS3" s="12"/>
    </row>
    <row r="4" spans="1:46" s="15" customFormat="1" ht="16.5" customHeight="1">
      <c r="A4" s="16"/>
      <c r="B4" s="17"/>
      <c r="C4" s="18"/>
      <c r="D4" s="19" t="s">
        <v>6</v>
      </c>
      <c r="E4" s="13" t="s">
        <v>7</v>
      </c>
      <c r="F4" s="11"/>
      <c r="G4" s="14"/>
      <c r="H4" s="13" t="s">
        <v>8</v>
      </c>
      <c r="I4" s="11"/>
      <c r="J4" s="14"/>
      <c r="K4" s="20" t="s">
        <v>9</v>
      </c>
      <c r="L4" s="21"/>
      <c r="M4" s="21"/>
      <c r="N4" s="20" t="s">
        <v>10</v>
      </c>
      <c r="O4" s="21"/>
      <c r="P4" s="21"/>
      <c r="Q4" s="19" t="s">
        <v>6</v>
      </c>
      <c r="R4" s="13" t="s">
        <v>7</v>
      </c>
      <c r="S4" s="11"/>
      <c r="T4" s="14"/>
      <c r="U4" s="13" t="s">
        <v>11</v>
      </c>
      <c r="V4" s="11"/>
      <c r="W4" s="14"/>
      <c r="X4" s="21" t="s">
        <v>9</v>
      </c>
      <c r="Y4" s="21"/>
      <c r="Z4" s="21"/>
      <c r="AA4" s="20" t="s">
        <v>10</v>
      </c>
      <c r="AB4" s="21"/>
      <c r="AC4" s="21"/>
      <c r="AD4" s="19" t="s">
        <v>6</v>
      </c>
      <c r="AE4" s="13" t="s">
        <v>7</v>
      </c>
      <c r="AF4" s="11"/>
      <c r="AG4" s="14"/>
      <c r="AH4" s="13" t="s">
        <v>8</v>
      </c>
      <c r="AI4" s="11"/>
      <c r="AJ4" s="14"/>
      <c r="AK4" s="20" t="s">
        <v>9</v>
      </c>
      <c r="AL4" s="21"/>
      <c r="AM4" s="21"/>
      <c r="AN4" s="20" t="s">
        <v>10</v>
      </c>
      <c r="AO4" s="21"/>
      <c r="AP4" s="22"/>
      <c r="AQ4" s="16"/>
      <c r="AR4" s="17"/>
      <c r="AS4" s="18"/>
    </row>
    <row r="5" spans="1:46" s="15" customFormat="1" ht="16.5" customHeight="1">
      <c r="A5" s="16"/>
      <c r="B5" s="17"/>
      <c r="C5" s="23"/>
      <c r="D5" s="19" t="s">
        <v>12</v>
      </c>
      <c r="E5" s="24"/>
      <c r="F5" s="25"/>
      <c r="G5" s="26"/>
      <c r="H5" s="24"/>
      <c r="I5" s="25"/>
      <c r="J5" s="26"/>
      <c r="K5" s="27" t="s">
        <v>13</v>
      </c>
      <c r="L5" s="28"/>
      <c r="M5" s="28"/>
      <c r="N5" s="27" t="s">
        <v>14</v>
      </c>
      <c r="O5" s="28"/>
      <c r="P5" s="28"/>
      <c r="Q5" s="19" t="s">
        <v>12</v>
      </c>
      <c r="R5" s="24"/>
      <c r="S5" s="25"/>
      <c r="T5" s="26"/>
      <c r="U5" s="24"/>
      <c r="V5" s="25"/>
      <c r="W5" s="26"/>
      <c r="X5" s="28" t="s">
        <v>13</v>
      </c>
      <c r="Y5" s="28"/>
      <c r="Z5" s="28"/>
      <c r="AA5" s="27" t="s">
        <v>14</v>
      </c>
      <c r="AB5" s="28"/>
      <c r="AC5" s="28"/>
      <c r="AD5" s="19" t="s">
        <v>12</v>
      </c>
      <c r="AE5" s="24"/>
      <c r="AF5" s="25"/>
      <c r="AG5" s="26"/>
      <c r="AH5" s="24"/>
      <c r="AI5" s="25"/>
      <c r="AJ5" s="26"/>
      <c r="AK5" s="27" t="s">
        <v>13</v>
      </c>
      <c r="AL5" s="28"/>
      <c r="AM5" s="28"/>
      <c r="AN5" s="27" t="s">
        <v>14</v>
      </c>
      <c r="AO5" s="28"/>
      <c r="AP5" s="29"/>
      <c r="AQ5" s="16"/>
      <c r="AR5" s="17"/>
      <c r="AS5" s="23"/>
    </row>
    <row r="6" spans="1:46" s="15" customFormat="1" ht="20.25" customHeight="1">
      <c r="A6" s="16"/>
      <c r="B6" s="30"/>
      <c r="C6" s="23"/>
      <c r="D6" s="31"/>
      <c r="E6" s="32" t="s">
        <v>15</v>
      </c>
      <c r="F6" s="32" t="s">
        <v>16</v>
      </c>
      <c r="G6" s="32" t="s">
        <v>17</v>
      </c>
      <c r="H6" s="32" t="s">
        <v>15</v>
      </c>
      <c r="I6" s="32" t="s">
        <v>16</v>
      </c>
      <c r="J6" s="32" t="s">
        <v>17</v>
      </c>
      <c r="K6" s="32" t="s">
        <v>15</v>
      </c>
      <c r="L6" s="32" t="s">
        <v>16</v>
      </c>
      <c r="M6" s="32" t="s">
        <v>17</v>
      </c>
      <c r="N6" s="32" t="s">
        <v>15</v>
      </c>
      <c r="O6" s="32" t="s">
        <v>16</v>
      </c>
      <c r="P6" s="32" t="s">
        <v>17</v>
      </c>
      <c r="Q6" s="31"/>
      <c r="R6" s="32" t="s">
        <v>15</v>
      </c>
      <c r="S6" s="33" t="s">
        <v>16</v>
      </c>
      <c r="T6" s="32" t="s">
        <v>17</v>
      </c>
      <c r="U6" s="32" t="s">
        <v>15</v>
      </c>
      <c r="V6" s="34" t="s">
        <v>16</v>
      </c>
      <c r="W6" s="34" t="s">
        <v>17</v>
      </c>
      <c r="X6" s="35" t="s">
        <v>15</v>
      </c>
      <c r="Y6" s="32" t="s">
        <v>16</v>
      </c>
      <c r="Z6" s="32" t="s">
        <v>17</v>
      </c>
      <c r="AA6" s="32" t="s">
        <v>15</v>
      </c>
      <c r="AB6" s="32" t="s">
        <v>16</v>
      </c>
      <c r="AC6" s="32" t="s">
        <v>17</v>
      </c>
      <c r="AD6" s="31"/>
      <c r="AE6" s="32" t="s">
        <v>15</v>
      </c>
      <c r="AF6" s="32" t="s">
        <v>16</v>
      </c>
      <c r="AG6" s="32" t="s">
        <v>17</v>
      </c>
      <c r="AH6" s="32" t="s">
        <v>15</v>
      </c>
      <c r="AI6" s="32" t="s">
        <v>16</v>
      </c>
      <c r="AJ6" s="32" t="s">
        <v>17</v>
      </c>
      <c r="AK6" s="32" t="s">
        <v>15</v>
      </c>
      <c r="AL6" s="32" t="s">
        <v>16</v>
      </c>
      <c r="AM6" s="32" t="s">
        <v>17</v>
      </c>
      <c r="AN6" s="32" t="s">
        <v>15</v>
      </c>
      <c r="AO6" s="32" t="s">
        <v>16</v>
      </c>
      <c r="AP6" s="33" t="s">
        <v>17</v>
      </c>
      <c r="AQ6" s="16"/>
      <c r="AR6" s="30"/>
      <c r="AS6" s="23"/>
    </row>
    <row r="7" spans="1:46" s="15" customFormat="1" ht="20.25" customHeight="1">
      <c r="A7" s="10"/>
      <c r="B7" s="36" t="s">
        <v>18</v>
      </c>
      <c r="C7" s="36"/>
      <c r="D7" s="37">
        <v>16800</v>
      </c>
      <c r="E7" s="38">
        <v>18845</v>
      </c>
      <c r="F7" s="38">
        <v>9604</v>
      </c>
      <c r="G7" s="38">
        <v>9241</v>
      </c>
      <c r="H7" s="38">
        <v>15697</v>
      </c>
      <c r="I7" s="38">
        <v>7847</v>
      </c>
      <c r="J7" s="38">
        <v>7850</v>
      </c>
      <c r="K7" s="38">
        <v>68</v>
      </c>
      <c r="L7" s="38">
        <v>40</v>
      </c>
      <c r="M7" s="38">
        <v>28</v>
      </c>
      <c r="N7" s="38">
        <v>121</v>
      </c>
      <c r="O7" s="38">
        <v>92</v>
      </c>
      <c r="P7" s="38">
        <v>29</v>
      </c>
      <c r="Q7" s="38">
        <v>16280</v>
      </c>
      <c r="R7" s="38">
        <v>18222</v>
      </c>
      <c r="S7" s="38">
        <v>9161</v>
      </c>
      <c r="T7" s="38">
        <v>9061</v>
      </c>
      <c r="U7" s="38">
        <v>15258</v>
      </c>
      <c r="V7" s="38">
        <v>7546</v>
      </c>
      <c r="W7" s="38">
        <v>7712</v>
      </c>
      <c r="X7" s="38">
        <v>63</v>
      </c>
      <c r="Y7" s="38">
        <v>35</v>
      </c>
      <c r="Z7" s="38">
        <v>28</v>
      </c>
      <c r="AA7" s="38">
        <v>41</v>
      </c>
      <c r="AB7" s="38">
        <v>29</v>
      </c>
      <c r="AC7" s="38">
        <v>12</v>
      </c>
      <c r="AD7" s="38">
        <v>520</v>
      </c>
      <c r="AE7" s="38">
        <v>623</v>
      </c>
      <c r="AF7" s="38">
        <v>443</v>
      </c>
      <c r="AG7" s="38">
        <v>180</v>
      </c>
      <c r="AH7" s="38">
        <v>439</v>
      </c>
      <c r="AI7" s="38">
        <v>301</v>
      </c>
      <c r="AJ7" s="38">
        <v>138</v>
      </c>
      <c r="AK7" s="38">
        <v>5</v>
      </c>
      <c r="AL7" s="38">
        <v>5</v>
      </c>
      <c r="AM7" s="38">
        <v>0</v>
      </c>
      <c r="AN7" s="38">
        <v>80</v>
      </c>
      <c r="AO7" s="38">
        <v>63</v>
      </c>
      <c r="AP7" s="39">
        <v>17</v>
      </c>
      <c r="AQ7" s="40"/>
      <c r="AR7" s="36" t="str">
        <f>B7</f>
        <v>平成26年度</v>
      </c>
      <c r="AS7" s="41"/>
    </row>
    <row r="8" spans="1:46" s="49" customFormat="1" ht="19.5" customHeight="1">
      <c r="A8" s="42"/>
      <c r="B8" s="43" t="s">
        <v>19</v>
      </c>
      <c r="C8" s="43"/>
      <c r="D8" s="44">
        <v>16680</v>
      </c>
      <c r="E8" s="45">
        <v>18880</v>
      </c>
      <c r="F8" s="45">
        <v>9649</v>
      </c>
      <c r="G8" s="45">
        <v>9231</v>
      </c>
      <c r="H8" s="45">
        <v>15610</v>
      </c>
      <c r="I8" s="45">
        <v>7899</v>
      </c>
      <c r="J8" s="45">
        <v>7711</v>
      </c>
      <c r="K8" s="45">
        <v>71</v>
      </c>
      <c r="L8" s="45">
        <v>43</v>
      </c>
      <c r="M8" s="45">
        <v>28</v>
      </c>
      <c r="N8" s="45">
        <v>125</v>
      </c>
      <c r="O8" s="45">
        <v>85</v>
      </c>
      <c r="P8" s="45">
        <v>40</v>
      </c>
      <c r="Q8" s="45">
        <v>16160</v>
      </c>
      <c r="R8" s="45">
        <v>18338</v>
      </c>
      <c r="S8" s="45">
        <v>9304</v>
      </c>
      <c r="T8" s="45">
        <v>9034</v>
      </c>
      <c r="U8" s="45">
        <v>15240</v>
      </c>
      <c r="V8" s="45">
        <v>7683</v>
      </c>
      <c r="W8" s="45">
        <v>7557</v>
      </c>
      <c r="X8" s="45">
        <v>70</v>
      </c>
      <c r="Y8" s="45">
        <v>43</v>
      </c>
      <c r="Z8" s="45">
        <v>27</v>
      </c>
      <c r="AA8" s="45">
        <v>64</v>
      </c>
      <c r="AB8" s="45">
        <v>42</v>
      </c>
      <c r="AC8" s="45">
        <v>22</v>
      </c>
      <c r="AD8" s="45">
        <v>520</v>
      </c>
      <c r="AE8" s="45">
        <v>542</v>
      </c>
      <c r="AF8" s="45">
        <v>345</v>
      </c>
      <c r="AG8" s="45">
        <v>197</v>
      </c>
      <c r="AH8" s="45">
        <v>370</v>
      </c>
      <c r="AI8" s="45">
        <v>216</v>
      </c>
      <c r="AJ8" s="45">
        <v>154</v>
      </c>
      <c r="AK8" s="45">
        <v>1</v>
      </c>
      <c r="AL8" s="45">
        <v>0</v>
      </c>
      <c r="AM8" s="45">
        <v>1</v>
      </c>
      <c r="AN8" s="45">
        <v>61</v>
      </c>
      <c r="AO8" s="45">
        <v>43</v>
      </c>
      <c r="AP8" s="46">
        <v>18</v>
      </c>
      <c r="AQ8" s="47"/>
      <c r="AR8" s="43" t="str">
        <f>B8</f>
        <v>平成27年度</v>
      </c>
      <c r="AS8" s="48"/>
    </row>
    <row r="9" spans="1:46" s="15" customFormat="1" ht="5.25" customHeight="1">
      <c r="A9" s="50"/>
      <c r="B9" s="51"/>
      <c r="C9" s="51"/>
      <c r="D9" s="52"/>
      <c r="E9" s="53"/>
      <c r="F9" s="53"/>
      <c r="G9" s="53"/>
      <c r="H9" s="53"/>
      <c r="I9" s="54"/>
      <c r="J9" s="54"/>
      <c r="K9" s="54"/>
      <c r="L9" s="54"/>
      <c r="M9" s="54"/>
      <c r="N9" s="54"/>
      <c r="O9" s="54"/>
      <c r="P9" s="54"/>
      <c r="Q9" s="54"/>
      <c r="R9" s="53"/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3"/>
      <c r="AF9" s="53"/>
      <c r="AG9" s="53"/>
      <c r="AH9" s="53"/>
      <c r="AI9" s="54"/>
      <c r="AJ9" s="54"/>
      <c r="AK9" s="54"/>
      <c r="AL9" s="54"/>
      <c r="AM9" s="54"/>
      <c r="AN9" s="54"/>
      <c r="AO9" s="54"/>
      <c r="AP9" s="55"/>
      <c r="AQ9" s="56"/>
      <c r="AR9" s="51"/>
      <c r="AS9" s="57"/>
    </row>
    <row r="10" spans="1:46" s="15" customFormat="1" ht="9.75" customHeight="1">
      <c r="A10" s="58"/>
      <c r="B10" s="59"/>
      <c r="C10" s="59"/>
      <c r="D10" s="60"/>
      <c r="E10" s="61"/>
      <c r="F10" s="61"/>
      <c r="G10" s="61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1"/>
      <c r="S10" s="61"/>
      <c r="T10" s="61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1"/>
      <c r="AF10" s="61"/>
      <c r="AG10" s="61"/>
      <c r="AH10" s="61"/>
      <c r="AI10" s="62"/>
      <c r="AJ10" s="62"/>
      <c r="AK10" s="62"/>
      <c r="AL10" s="62"/>
      <c r="AM10" s="62"/>
      <c r="AN10" s="62"/>
      <c r="AO10" s="62"/>
      <c r="AP10" s="63"/>
      <c r="AQ10" s="64"/>
      <c r="AR10" s="59"/>
      <c r="AS10" s="65"/>
    </row>
    <row r="11" spans="1:46" s="72" customFormat="1" ht="19.5" customHeight="1">
      <c r="A11" s="66"/>
      <c r="B11" s="67" t="s">
        <v>20</v>
      </c>
      <c r="C11" s="68"/>
      <c r="D11" s="69">
        <v>15640</v>
      </c>
      <c r="E11" s="70">
        <v>17499</v>
      </c>
      <c r="F11" s="70">
        <v>8867</v>
      </c>
      <c r="G11" s="70">
        <v>8632</v>
      </c>
      <c r="H11" s="70">
        <v>14676</v>
      </c>
      <c r="I11" s="70">
        <v>7358</v>
      </c>
      <c r="J11" s="70">
        <v>7318</v>
      </c>
      <c r="K11" s="70">
        <v>43</v>
      </c>
      <c r="L11" s="70">
        <v>23</v>
      </c>
      <c r="M11" s="70">
        <v>20</v>
      </c>
      <c r="N11" s="70">
        <v>123</v>
      </c>
      <c r="O11" s="70">
        <v>83</v>
      </c>
      <c r="P11" s="70">
        <v>40</v>
      </c>
      <c r="Q11" s="70">
        <v>15120</v>
      </c>
      <c r="R11" s="70">
        <v>16957</v>
      </c>
      <c r="S11" s="70">
        <v>8522</v>
      </c>
      <c r="T11" s="70">
        <v>8435</v>
      </c>
      <c r="U11" s="70">
        <v>14306</v>
      </c>
      <c r="V11" s="70">
        <v>7142</v>
      </c>
      <c r="W11" s="70">
        <v>7164</v>
      </c>
      <c r="X11" s="70">
        <v>42</v>
      </c>
      <c r="Y11" s="70">
        <v>23</v>
      </c>
      <c r="Z11" s="70">
        <v>19</v>
      </c>
      <c r="AA11" s="70">
        <v>62</v>
      </c>
      <c r="AB11" s="70">
        <v>40</v>
      </c>
      <c r="AC11" s="70">
        <v>22</v>
      </c>
      <c r="AD11" s="70">
        <v>520</v>
      </c>
      <c r="AE11" s="70">
        <v>542</v>
      </c>
      <c r="AF11" s="70">
        <v>345</v>
      </c>
      <c r="AG11" s="70">
        <v>197</v>
      </c>
      <c r="AH11" s="70">
        <v>370</v>
      </c>
      <c r="AI11" s="70">
        <v>216</v>
      </c>
      <c r="AJ11" s="70">
        <v>154</v>
      </c>
      <c r="AK11" s="70">
        <v>1</v>
      </c>
      <c r="AL11" s="70">
        <v>0</v>
      </c>
      <c r="AM11" s="70">
        <v>1</v>
      </c>
      <c r="AN11" s="70">
        <v>61</v>
      </c>
      <c r="AO11" s="70">
        <v>43</v>
      </c>
      <c r="AP11" s="71">
        <v>18</v>
      </c>
      <c r="AQ11" s="68"/>
      <c r="AR11" s="67" t="s">
        <v>20</v>
      </c>
      <c r="AS11" s="66"/>
    </row>
    <row r="12" spans="1:46" s="15" customFormat="1" ht="9" customHeight="1">
      <c r="A12" s="73"/>
      <c r="B12" s="74"/>
      <c r="C12" s="74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7"/>
      <c r="AQ12" s="78"/>
      <c r="AR12" s="74"/>
      <c r="AS12" s="79"/>
    </row>
    <row r="13" spans="1:46" s="15" customFormat="1" ht="20.25" customHeight="1">
      <c r="A13" s="16"/>
      <c r="B13" s="80" t="s">
        <v>21</v>
      </c>
      <c r="C13" s="81"/>
      <c r="D13" s="82">
        <v>3400</v>
      </c>
      <c r="E13" s="83">
        <v>4114</v>
      </c>
      <c r="F13" s="83">
        <v>1930</v>
      </c>
      <c r="G13" s="83">
        <v>2184</v>
      </c>
      <c r="H13" s="83">
        <v>3349</v>
      </c>
      <c r="I13" s="83">
        <v>1556</v>
      </c>
      <c r="J13" s="83">
        <v>1793</v>
      </c>
      <c r="K13" s="83">
        <v>6</v>
      </c>
      <c r="L13" s="83">
        <v>2</v>
      </c>
      <c r="M13" s="83">
        <v>4</v>
      </c>
      <c r="N13" s="83">
        <v>35</v>
      </c>
      <c r="O13" s="83">
        <v>24</v>
      </c>
      <c r="P13" s="83">
        <v>11</v>
      </c>
      <c r="Q13" s="84">
        <v>3160</v>
      </c>
      <c r="R13" s="83">
        <v>3799</v>
      </c>
      <c r="S13" s="83">
        <v>1748</v>
      </c>
      <c r="T13" s="83">
        <v>2051</v>
      </c>
      <c r="U13" s="83">
        <v>3140</v>
      </c>
      <c r="V13" s="83">
        <v>1447</v>
      </c>
      <c r="W13" s="83">
        <v>1693</v>
      </c>
      <c r="X13" s="83">
        <v>6</v>
      </c>
      <c r="Y13" s="83">
        <v>2</v>
      </c>
      <c r="Z13" s="83">
        <v>4</v>
      </c>
      <c r="AA13" s="83">
        <v>15</v>
      </c>
      <c r="AB13" s="83">
        <v>9</v>
      </c>
      <c r="AC13" s="83">
        <v>6</v>
      </c>
      <c r="AD13" s="84">
        <v>240</v>
      </c>
      <c r="AE13" s="83">
        <v>315</v>
      </c>
      <c r="AF13" s="83">
        <v>182</v>
      </c>
      <c r="AG13" s="83">
        <v>133</v>
      </c>
      <c r="AH13" s="83">
        <v>209</v>
      </c>
      <c r="AI13" s="83">
        <v>109</v>
      </c>
      <c r="AJ13" s="83">
        <v>100</v>
      </c>
      <c r="AK13" s="83">
        <v>0</v>
      </c>
      <c r="AL13" s="83">
        <v>0</v>
      </c>
      <c r="AM13" s="83">
        <v>0</v>
      </c>
      <c r="AN13" s="83">
        <v>20</v>
      </c>
      <c r="AO13" s="83">
        <v>15</v>
      </c>
      <c r="AP13" s="85">
        <v>5</v>
      </c>
      <c r="AQ13" s="86"/>
      <c r="AR13" s="80" t="s">
        <v>21</v>
      </c>
      <c r="AS13" s="18"/>
    </row>
    <row r="14" spans="1:46" s="15" customFormat="1" ht="20.25" customHeight="1">
      <c r="A14" s="16"/>
      <c r="B14" s="80" t="s">
        <v>22</v>
      </c>
      <c r="C14" s="81"/>
      <c r="D14" s="82">
        <v>920</v>
      </c>
      <c r="E14" s="83">
        <v>1166</v>
      </c>
      <c r="F14" s="83">
        <v>586</v>
      </c>
      <c r="G14" s="83">
        <v>580</v>
      </c>
      <c r="H14" s="83">
        <v>881</v>
      </c>
      <c r="I14" s="83">
        <v>428</v>
      </c>
      <c r="J14" s="83">
        <v>453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4">
        <v>920</v>
      </c>
      <c r="R14" s="83">
        <v>1166</v>
      </c>
      <c r="S14" s="83">
        <v>586</v>
      </c>
      <c r="T14" s="83">
        <v>580</v>
      </c>
      <c r="U14" s="83">
        <v>881</v>
      </c>
      <c r="V14" s="83">
        <v>428</v>
      </c>
      <c r="W14" s="83">
        <v>453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4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5">
        <v>0</v>
      </c>
      <c r="AQ14" s="86"/>
      <c r="AR14" s="80" t="s">
        <v>22</v>
      </c>
      <c r="AS14" s="18"/>
    </row>
    <row r="15" spans="1:46" s="15" customFormat="1" ht="20.25" customHeight="1">
      <c r="A15" s="16"/>
      <c r="B15" s="80" t="s">
        <v>23</v>
      </c>
      <c r="C15" s="81"/>
      <c r="D15" s="82">
        <v>600</v>
      </c>
      <c r="E15" s="83">
        <v>560</v>
      </c>
      <c r="F15" s="83">
        <v>306</v>
      </c>
      <c r="G15" s="83">
        <v>254</v>
      </c>
      <c r="H15" s="83">
        <v>501</v>
      </c>
      <c r="I15" s="83">
        <v>264</v>
      </c>
      <c r="J15" s="83">
        <v>237</v>
      </c>
      <c r="K15" s="83">
        <v>6</v>
      </c>
      <c r="L15" s="83">
        <v>4</v>
      </c>
      <c r="M15" s="83">
        <v>2</v>
      </c>
      <c r="N15" s="83">
        <v>0</v>
      </c>
      <c r="O15" s="83">
        <v>0</v>
      </c>
      <c r="P15" s="83">
        <v>0</v>
      </c>
      <c r="Q15" s="84">
        <v>560</v>
      </c>
      <c r="R15" s="83">
        <v>538</v>
      </c>
      <c r="S15" s="83">
        <v>295</v>
      </c>
      <c r="T15" s="83">
        <v>243</v>
      </c>
      <c r="U15" s="83">
        <v>488</v>
      </c>
      <c r="V15" s="83">
        <v>259</v>
      </c>
      <c r="W15" s="83">
        <v>229</v>
      </c>
      <c r="X15" s="83">
        <v>6</v>
      </c>
      <c r="Y15" s="83">
        <v>4</v>
      </c>
      <c r="Z15" s="83">
        <v>2</v>
      </c>
      <c r="AA15" s="83">
        <v>0</v>
      </c>
      <c r="AB15" s="83">
        <v>0</v>
      </c>
      <c r="AC15" s="83">
        <v>0</v>
      </c>
      <c r="AD15" s="84">
        <v>40</v>
      </c>
      <c r="AE15" s="83">
        <v>22</v>
      </c>
      <c r="AF15" s="83">
        <v>11</v>
      </c>
      <c r="AG15" s="83">
        <v>11</v>
      </c>
      <c r="AH15" s="83">
        <v>13</v>
      </c>
      <c r="AI15" s="83">
        <v>5</v>
      </c>
      <c r="AJ15" s="83">
        <v>8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5">
        <v>0</v>
      </c>
      <c r="AQ15" s="86"/>
      <c r="AR15" s="80" t="s">
        <v>23</v>
      </c>
      <c r="AS15" s="18"/>
    </row>
    <row r="16" spans="1:46" s="15" customFormat="1" ht="20.25" customHeight="1">
      <c r="A16" s="16"/>
      <c r="B16" s="80" t="s">
        <v>24</v>
      </c>
      <c r="C16" s="81"/>
      <c r="D16" s="82">
        <v>1640</v>
      </c>
      <c r="E16" s="83">
        <v>1661</v>
      </c>
      <c r="F16" s="83">
        <v>825</v>
      </c>
      <c r="G16" s="83">
        <v>836</v>
      </c>
      <c r="H16" s="83">
        <v>1466</v>
      </c>
      <c r="I16" s="83">
        <v>701</v>
      </c>
      <c r="J16" s="83">
        <v>765</v>
      </c>
      <c r="K16" s="83">
        <v>3</v>
      </c>
      <c r="L16" s="83">
        <v>2</v>
      </c>
      <c r="M16" s="83">
        <v>1</v>
      </c>
      <c r="N16" s="83">
        <v>13</v>
      </c>
      <c r="O16" s="83">
        <v>13</v>
      </c>
      <c r="P16" s="83">
        <v>0</v>
      </c>
      <c r="Q16" s="84">
        <v>1520</v>
      </c>
      <c r="R16" s="83">
        <v>1590</v>
      </c>
      <c r="S16" s="83">
        <v>754</v>
      </c>
      <c r="T16" s="83">
        <v>836</v>
      </c>
      <c r="U16" s="83">
        <v>1417</v>
      </c>
      <c r="V16" s="83">
        <v>652</v>
      </c>
      <c r="W16" s="83">
        <v>765</v>
      </c>
      <c r="X16" s="83">
        <v>3</v>
      </c>
      <c r="Y16" s="83">
        <v>2</v>
      </c>
      <c r="Z16" s="83">
        <v>1</v>
      </c>
      <c r="AA16" s="83">
        <v>4</v>
      </c>
      <c r="AB16" s="83">
        <v>4</v>
      </c>
      <c r="AC16" s="83">
        <v>0</v>
      </c>
      <c r="AD16" s="84">
        <v>120</v>
      </c>
      <c r="AE16" s="83">
        <v>71</v>
      </c>
      <c r="AF16" s="83">
        <v>71</v>
      </c>
      <c r="AG16" s="83">
        <v>0</v>
      </c>
      <c r="AH16" s="83">
        <v>49</v>
      </c>
      <c r="AI16" s="83">
        <v>49</v>
      </c>
      <c r="AJ16" s="83">
        <v>0</v>
      </c>
      <c r="AK16" s="83">
        <v>0</v>
      </c>
      <c r="AL16" s="83">
        <v>0</v>
      </c>
      <c r="AM16" s="83">
        <v>0</v>
      </c>
      <c r="AN16" s="83">
        <v>9</v>
      </c>
      <c r="AO16" s="83">
        <v>9</v>
      </c>
      <c r="AP16" s="85">
        <v>0</v>
      </c>
      <c r="AQ16" s="86"/>
      <c r="AR16" s="80" t="s">
        <v>24</v>
      </c>
      <c r="AS16" s="18"/>
    </row>
    <row r="17" spans="1:45" s="15" customFormat="1" ht="20.25" customHeight="1">
      <c r="A17" s="16"/>
      <c r="B17" s="80" t="s">
        <v>25</v>
      </c>
      <c r="C17" s="81"/>
      <c r="D17" s="82">
        <v>760</v>
      </c>
      <c r="E17" s="83">
        <v>943</v>
      </c>
      <c r="F17" s="83">
        <v>489</v>
      </c>
      <c r="G17" s="83">
        <v>454</v>
      </c>
      <c r="H17" s="83">
        <v>724</v>
      </c>
      <c r="I17" s="83">
        <v>381</v>
      </c>
      <c r="J17" s="83">
        <v>343</v>
      </c>
      <c r="K17" s="83">
        <v>2</v>
      </c>
      <c r="L17" s="83">
        <v>1</v>
      </c>
      <c r="M17" s="83">
        <v>1</v>
      </c>
      <c r="N17" s="83">
        <v>10</v>
      </c>
      <c r="O17" s="83">
        <v>6</v>
      </c>
      <c r="P17" s="83">
        <v>4</v>
      </c>
      <c r="Q17" s="84">
        <v>720</v>
      </c>
      <c r="R17" s="83">
        <v>909</v>
      </c>
      <c r="S17" s="83">
        <v>471</v>
      </c>
      <c r="T17" s="83">
        <v>438</v>
      </c>
      <c r="U17" s="83">
        <v>693</v>
      </c>
      <c r="V17" s="83">
        <v>365</v>
      </c>
      <c r="W17" s="83">
        <v>328</v>
      </c>
      <c r="X17" s="83">
        <v>1</v>
      </c>
      <c r="Y17" s="83">
        <v>1</v>
      </c>
      <c r="Z17" s="83">
        <v>0</v>
      </c>
      <c r="AA17" s="83">
        <v>5</v>
      </c>
      <c r="AB17" s="83">
        <v>2</v>
      </c>
      <c r="AC17" s="83">
        <v>3</v>
      </c>
      <c r="AD17" s="84">
        <v>40</v>
      </c>
      <c r="AE17" s="83">
        <v>34</v>
      </c>
      <c r="AF17" s="83">
        <v>18</v>
      </c>
      <c r="AG17" s="83">
        <v>16</v>
      </c>
      <c r="AH17" s="83">
        <v>31</v>
      </c>
      <c r="AI17" s="83">
        <v>16</v>
      </c>
      <c r="AJ17" s="83">
        <v>15</v>
      </c>
      <c r="AK17" s="83">
        <v>1</v>
      </c>
      <c r="AL17" s="83">
        <v>0</v>
      </c>
      <c r="AM17" s="83">
        <v>1</v>
      </c>
      <c r="AN17" s="83">
        <v>5</v>
      </c>
      <c r="AO17" s="83">
        <v>4</v>
      </c>
      <c r="AP17" s="85">
        <v>1</v>
      </c>
      <c r="AQ17" s="86"/>
      <c r="AR17" s="80" t="s">
        <v>25</v>
      </c>
      <c r="AS17" s="18"/>
    </row>
    <row r="18" spans="1:45" s="15" customFormat="1" ht="20.25" customHeight="1">
      <c r="A18" s="16"/>
      <c r="B18" s="80" t="s">
        <v>26</v>
      </c>
      <c r="C18" s="81"/>
      <c r="D18" s="82">
        <v>600</v>
      </c>
      <c r="E18" s="83">
        <v>603</v>
      </c>
      <c r="F18" s="83">
        <v>315</v>
      </c>
      <c r="G18" s="83">
        <v>288</v>
      </c>
      <c r="H18" s="83">
        <v>544</v>
      </c>
      <c r="I18" s="83">
        <v>282</v>
      </c>
      <c r="J18" s="83">
        <v>262</v>
      </c>
      <c r="K18" s="83">
        <v>1</v>
      </c>
      <c r="L18" s="83">
        <v>1</v>
      </c>
      <c r="M18" s="83">
        <v>0</v>
      </c>
      <c r="N18" s="83">
        <v>1</v>
      </c>
      <c r="O18" s="83">
        <v>0</v>
      </c>
      <c r="P18" s="83">
        <v>1</v>
      </c>
      <c r="Q18" s="84">
        <v>600</v>
      </c>
      <c r="R18" s="83">
        <v>603</v>
      </c>
      <c r="S18" s="83">
        <v>315</v>
      </c>
      <c r="T18" s="83">
        <v>288</v>
      </c>
      <c r="U18" s="83">
        <v>544</v>
      </c>
      <c r="V18" s="83">
        <v>282</v>
      </c>
      <c r="W18" s="83">
        <v>262</v>
      </c>
      <c r="X18" s="83">
        <v>1</v>
      </c>
      <c r="Y18" s="83">
        <v>1</v>
      </c>
      <c r="Z18" s="83">
        <v>0</v>
      </c>
      <c r="AA18" s="83">
        <v>1</v>
      </c>
      <c r="AB18" s="83">
        <v>0</v>
      </c>
      <c r="AC18" s="83">
        <v>1</v>
      </c>
      <c r="AD18" s="84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5">
        <v>0</v>
      </c>
      <c r="AQ18" s="86"/>
      <c r="AR18" s="80" t="s">
        <v>26</v>
      </c>
      <c r="AS18" s="18"/>
    </row>
    <row r="19" spans="1:45" s="15" customFormat="1" ht="20.25" customHeight="1">
      <c r="A19" s="16"/>
      <c r="B19" s="80" t="s">
        <v>27</v>
      </c>
      <c r="C19" s="81"/>
      <c r="D19" s="82">
        <v>1600</v>
      </c>
      <c r="E19" s="83">
        <v>1973</v>
      </c>
      <c r="F19" s="83">
        <v>1182</v>
      </c>
      <c r="G19" s="83">
        <v>791</v>
      </c>
      <c r="H19" s="83">
        <v>1544</v>
      </c>
      <c r="I19" s="83">
        <v>915</v>
      </c>
      <c r="J19" s="83">
        <v>629</v>
      </c>
      <c r="K19" s="83">
        <v>2</v>
      </c>
      <c r="L19" s="83">
        <v>0</v>
      </c>
      <c r="M19" s="83">
        <v>2</v>
      </c>
      <c r="N19" s="83">
        <v>28</v>
      </c>
      <c r="O19" s="83">
        <v>19</v>
      </c>
      <c r="P19" s="83">
        <v>9</v>
      </c>
      <c r="Q19" s="84">
        <v>1560</v>
      </c>
      <c r="R19" s="83">
        <v>1920</v>
      </c>
      <c r="S19" s="83">
        <v>1152</v>
      </c>
      <c r="T19" s="83">
        <v>768</v>
      </c>
      <c r="U19" s="83">
        <v>1504</v>
      </c>
      <c r="V19" s="83">
        <v>894</v>
      </c>
      <c r="W19" s="83">
        <v>610</v>
      </c>
      <c r="X19" s="83">
        <v>2</v>
      </c>
      <c r="Y19" s="83">
        <v>0</v>
      </c>
      <c r="Z19" s="83">
        <v>2</v>
      </c>
      <c r="AA19" s="83">
        <v>8</v>
      </c>
      <c r="AB19" s="83">
        <v>6</v>
      </c>
      <c r="AC19" s="83">
        <v>2</v>
      </c>
      <c r="AD19" s="84">
        <v>40</v>
      </c>
      <c r="AE19" s="83">
        <v>53</v>
      </c>
      <c r="AF19" s="83">
        <v>30</v>
      </c>
      <c r="AG19" s="83">
        <v>23</v>
      </c>
      <c r="AH19" s="83">
        <v>40</v>
      </c>
      <c r="AI19" s="83">
        <v>21</v>
      </c>
      <c r="AJ19" s="83">
        <v>19</v>
      </c>
      <c r="AK19" s="83">
        <v>0</v>
      </c>
      <c r="AL19" s="83">
        <v>0</v>
      </c>
      <c r="AM19" s="83">
        <v>0</v>
      </c>
      <c r="AN19" s="83">
        <v>20</v>
      </c>
      <c r="AO19" s="83">
        <v>13</v>
      </c>
      <c r="AP19" s="85">
        <v>7</v>
      </c>
      <c r="AQ19" s="86"/>
      <c r="AR19" s="80" t="s">
        <v>27</v>
      </c>
      <c r="AS19" s="18"/>
    </row>
    <row r="20" spans="1:45" s="15" customFormat="1" ht="20.25" customHeight="1">
      <c r="A20" s="16"/>
      <c r="B20" s="80" t="s">
        <v>28</v>
      </c>
      <c r="C20" s="81"/>
      <c r="D20" s="82">
        <v>760</v>
      </c>
      <c r="E20" s="83">
        <v>800</v>
      </c>
      <c r="F20" s="83">
        <v>489</v>
      </c>
      <c r="G20" s="83">
        <v>311</v>
      </c>
      <c r="H20" s="83">
        <v>704</v>
      </c>
      <c r="I20" s="83">
        <v>422</v>
      </c>
      <c r="J20" s="83">
        <v>282</v>
      </c>
      <c r="K20" s="83">
        <v>2</v>
      </c>
      <c r="L20" s="83">
        <v>0</v>
      </c>
      <c r="M20" s="83">
        <v>2</v>
      </c>
      <c r="N20" s="83">
        <v>2</v>
      </c>
      <c r="O20" s="83">
        <v>2</v>
      </c>
      <c r="P20" s="83">
        <v>0</v>
      </c>
      <c r="Q20" s="84">
        <v>760</v>
      </c>
      <c r="R20" s="83">
        <v>800</v>
      </c>
      <c r="S20" s="83">
        <v>489</v>
      </c>
      <c r="T20" s="83">
        <v>311</v>
      </c>
      <c r="U20" s="83">
        <v>704</v>
      </c>
      <c r="V20" s="83">
        <v>422</v>
      </c>
      <c r="W20" s="83">
        <v>282</v>
      </c>
      <c r="X20" s="83">
        <v>2</v>
      </c>
      <c r="Y20" s="83">
        <v>0</v>
      </c>
      <c r="Z20" s="83">
        <v>2</v>
      </c>
      <c r="AA20" s="83">
        <v>2</v>
      </c>
      <c r="AB20" s="83">
        <v>2</v>
      </c>
      <c r="AC20" s="83">
        <v>0</v>
      </c>
      <c r="AD20" s="84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5">
        <v>0</v>
      </c>
      <c r="AQ20" s="86"/>
      <c r="AR20" s="80" t="s">
        <v>28</v>
      </c>
      <c r="AS20" s="18"/>
    </row>
    <row r="21" spans="1:45" s="15" customFormat="1" ht="20.25" customHeight="1">
      <c r="A21" s="16"/>
      <c r="B21" s="80" t="s">
        <v>29</v>
      </c>
      <c r="C21" s="81"/>
      <c r="D21" s="82">
        <v>1360</v>
      </c>
      <c r="E21" s="83">
        <v>1598</v>
      </c>
      <c r="F21" s="83">
        <v>657</v>
      </c>
      <c r="G21" s="83">
        <v>941</v>
      </c>
      <c r="H21" s="83">
        <v>1328</v>
      </c>
      <c r="I21" s="83">
        <v>549</v>
      </c>
      <c r="J21" s="83">
        <v>779</v>
      </c>
      <c r="K21" s="83">
        <v>2</v>
      </c>
      <c r="L21" s="83">
        <v>2</v>
      </c>
      <c r="M21" s="83">
        <v>0</v>
      </c>
      <c r="N21" s="83">
        <v>23</v>
      </c>
      <c r="O21" s="83">
        <v>11</v>
      </c>
      <c r="P21" s="83">
        <v>12</v>
      </c>
      <c r="Q21" s="84">
        <v>1320</v>
      </c>
      <c r="R21" s="83">
        <v>1551</v>
      </c>
      <c r="S21" s="83">
        <v>624</v>
      </c>
      <c r="T21" s="83">
        <v>927</v>
      </c>
      <c r="U21" s="83">
        <v>1300</v>
      </c>
      <c r="V21" s="83">
        <v>533</v>
      </c>
      <c r="W21" s="83">
        <v>767</v>
      </c>
      <c r="X21" s="83">
        <v>2</v>
      </c>
      <c r="Y21" s="83">
        <v>2</v>
      </c>
      <c r="Z21" s="83">
        <v>0</v>
      </c>
      <c r="AA21" s="83">
        <v>16</v>
      </c>
      <c r="AB21" s="83">
        <v>9</v>
      </c>
      <c r="AC21" s="83">
        <v>7</v>
      </c>
      <c r="AD21" s="84">
        <v>40</v>
      </c>
      <c r="AE21" s="83">
        <v>47</v>
      </c>
      <c r="AF21" s="83">
        <v>33</v>
      </c>
      <c r="AG21" s="83">
        <v>14</v>
      </c>
      <c r="AH21" s="83">
        <v>28</v>
      </c>
      <c r="AI21" s="83">
        <v>16</v>
      </c>
      <c r="AJ21" s="83">
        <v>12</v>
      </c>
      <c r="AK21" s="83">
        <v>0</v>
      </c>
      <c r="AL21" s="83">
        <v>0</v>
      </c>
      <c r="AM21" s="83">
        <v>0</v>
      </c>
      <c r="AN21" s="83">
        <v>7</v>
      </c>
      <c r="AO21" s="83">
        <v>2</v>
      </c>
      <c r="AP21" s="85">
        <v>5</v>
      </c>
      <c r="AQ21" s="86"/>
      <c r="AR21" s="80" t="s">
        <v>29</v>
      </c>
      <c r="AS21" s="18"/>
    </row>
    <row r="22" spans="1:45" s="15" customFormat="1" ht="20.25" customHeight="1">
      <c r="A22" s="16"/>
      <c r="B22" s="80" t="s">
        <v>30</v>
      </c>
      <c r="C22" s="81"/>
      <c r="D22" s="82">
        <v>640</v>
      </c>
      <c r="E22" s="83">
        <v>590</v>
      </c>
      <c r="F22" s="83">
        <v>314</v>
      </c>
      <c r="G22" s="83">
        <v>276</v>
      </c>
      <c r="H22" s="83">
        <v>539</v>
      </c>
      <c r="I22" s="83">
        <v>280</v>
      </c>
      <c r="J22" s="83">
        <v>259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4">
        <v>640</v>
      </c>
      <c r="R22" s="83">
        <v>590</v>
      </c>
      <c r="S22" s="83">
        <v>314</v>
      </c>
      <c r="T22" s="83">
        <v>276</v>
      </c>
      <c r="U22" s="83">
        <v>539</v>
      </c>
      <c r="V22" s="83">
        <v>280</v>
      </c>
      <c r="W22" s="83">
        <v>259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4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5">
        <v>0</v>
      </c>
      <c r="AQ22" s="86"/>
      <c r="AR22" s="80" t="s">
        <v>30</v>
      </c>
      <c r="AS22" s="18"/>
    </row>
    <row r="23" spans="1:45" s="15" customFormat="1" ht="20.25" customHeight="1">
      <c r="A23" s="16"/>
      <c r="B23" s="80" t="s">
        <v>31</v>
      </c>
      <c r="C23" s="81"/>
      <c r="D23" s="82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4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4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5">
        <v>0</v>
      </c>
      <c r="AQ23" s="86"/>
      <c r="AR23" s="80" t="s">
        <v>31</v>
      </c>
      <c r="AS23" s="18"/>
    </row>
    <row r="24" spans="1:45" s="15" customFormat="1" ht="20.25" customHeight="1">
      <c r="A24" s="16"/>
      <c r="B24" s="80" t="s">
        <v>32</v>
      </c>
      <c r="C24" s="81"/>
      <c r="D24" s="82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7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87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9">
        <v>0</v>
      </c>
      <c r="AQ24" s="86"/>
      <c r="AR24" s="80" t="s">
        <v>32</v>
      </c>
      <c r="AS24" s="18"/>
    </row>
    <row r="25" spans="1:45" s="15" customFormat="1" ht="20.25" customHeight="1">
      <c r="A25" s="16"/>
      <c r="B25" s="80" t="s">
        <v>33</v>
      </c>
      <c r="C25" s="81"/>
      <c r="D25" s="82">
        <v>80</v>
      </c>
      <c r="E25" s="83">
        <v>47</v>
      </c>
      <c r="F25" s="83">
        <v>29</v>
      </c>
      <c r="G25" s="83">
        <v>18</v>
      </c>
      <c r="H25" s="83">
        <v>34</v>
      </c>
      <c r="I25" s="83">
        <v>21</v>
      </c>
      <c r="J25" s="83">
        <v>13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4">
        <v>80</v>
      </c>
      <c r="R25" s="83">
        <v>47</v>
      </c>
      <c r="S25" s="83">
        <v>29</v>
      </c>
      <c r="T25" s="83">
        <v>18</v>
      </c>
      <c r="U25" s="83">
        <v>34</v>
      </c>
      <c r="V25" s="83">
        <v>21</v>
      </c>
      <c r="W25" s="83">
        <v>13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4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5">
        <v>0</v>
      </c>
      <c r="AQ25" s="86"/>
      <c r="AR25" s="80" t="s">
        <v>33</v>
      </c>
      <c r="AS25" s="18"/>
    </row>
    <row r="26" spans="1:45" s="15" customFormat="1" ht="20.25" customHeight="1">
      <c r="A26" s="16"/>
      <c r="B26" s="80" t="s">
        <v>34</v>
      </c>
      <c r="C26" s="81"/>
      <c r="D26" s="82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4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4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5">
        <v>0</v>
      </c>
      <c r="AQ26" s="86"/>
      <c r="AR26" s="80" t="s">
        <v>34</v>
      </c>
      <c r="AS26" s="18"/>
    </row>
    <row r="27" spans="1:45" s="15" customFormat="1" ht="20.25" customHeight="1">
      <c r="A27" s="16"/>
      <c r="B27" s="80" t="s">
        <v>35</v>
      </c>
      <c r="C27" s="81"/>
      <c r="D27" s="82">
        <v>120</v>
      </c>
      <c r="E27" s="83">
        <v>118</v>
      </c>
      <c r="F27" s="83">
        <v>74</v>
      </c>
      <c r="G27" s="83">
        <v>44</v>
      </c>
      <c r="H27" s="83">
        <v>115</v>
      </c>
      <c r="I27" s="83">
        <v>72</v>
      </c>
      <c r="J27" s="83">
        <v>43</v>
      </c>
      <c r="K27" s="83">
        <v>2</v>
      </c>
      <c r="L27" s="83">
        <v>2</v>
      </c>
      <c r="M27" s="83">
        <v>0</v>
      </c>
      <c r="N27" s="83">
        <v>1</v>
      </c>
      <c r="O27" s="83">
        <v>1</v>
      </c>
      <c r="P27" s="83">
        <v>0</v>
      </c>
      <c r="Q27" s="84">
        <v>120</v>
      </c>
      <c r="R27" s="83">
        <v>118</v>
      </c>
      <c r="S27" s="83">
        <v>74</v>
      </c>
      <c r="T27" s="83">
        <v>44</v>
      </c>
      <c r="U27" s="83">
        <v>115</v>
      </c>
      <c r="V27" s="83">
        <v>72</v>
      </c>
      <c r="W27" s="83">
        <v>43</v>
      </c>
      <c r="X27" s="83">
        <v>2</v>
      </c>
      <c r="Y27" s="83">
        <v>2</v>
      </c>
      <c r="Z27" s="83">
        <v>0</v>
      </c>
      <c r="AA27" s="83">
        <v>1</v>
      </c>
      <c r="AB27" s="83">
        <v>1</v>
      </c>
      <c r="AC27" s="83">
        <v>0</v>
      </c>
      <c r="AD27" s="84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5">
        <v>0</v>
      </c>
      <c r="AQ27" s="86"/>
      <c r="AR27" s="80" t="s">
        <v>35</v>
      </c>
      <c r="AS27" s="18"/>
    </row>
    <row r="28" spans="1:45" s="15" customFormat="1" ht="20.25" customHeight="1">
      <c r="A28" s="16"/>
      <c r="B28" s="80" t="s">
        <v>36</v>
      </c>
      <c r="C28" s="81"/>
      <c r="D28" s="82">
        <v>80</v>
      </c>
      <c r="E28" s="83">
        <v>76</v>
      </c>
      <c r="F28" s="83">
        <v>45</v>
      </c>
      <c r="G28" s="83">
        <v>31</v>
      </c>
      <c r="H28" s="83">
        <v>47</v>
      </c>
      <c r="I28" s="83">
        <v>25</v>
      </c>
      <c r="J28" s="83">
        <v>22</v>
      </c>
      <c r="K28" s="83">
        <v>1</v>
      </c>
      <c r="L28" s="83">
        <v>1</v>
      </c>
      <c r="M28" s="83">
        <v>0</v>
      </c>
      <c r="N28" s="83">
        <v>0</v>
      </c>
      <c r="O28" s="83">
        <v>0</v>
      </c>
      <c r="P28" s="83">
        <v>0</v>
      </c>
      <c r="Q28" s="84">
        <v>80</v>
      </c>
      <c r="R28" s="83">
        <v>76</v>
      </c>
      <c r="S28" s="83">
        <v>45</v>
      </c>
      <c r="T28" s="83">
        <v>31</v>
      </c>
      <c r="U28" s="83">
        <v>47</v>
      </c>
      <c r="V28" s="83">
        <v>25</v>
      </c>
      <c r="W28" s="83">
        <v>22</v>
      </c>
      <c r="X28" s="83">
        <v>1</v>
      </c>
      <c r="Y28" s="83">
        <v>1</v>
      </c>
      <c r="Z28" s="83">
        <v>0</v>
      </c>
      <c r="AA28" s="83">
        <v>0</v>
      </c>
      <c r="AB28" s="83">
        <v>0</v>
      </c>
      <c r="AC28" s="83">
        <v>0</v>
      </c>
      <c r="AD28" s="84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5">
        <v>0</v>
      </c>
      <c r="AQ28" s="86"/>
      <c r="AR28" s="80" t="s">
        <v>36</v>
      </c>
      <c r="AS28" s="18"/>
    </row>
    <row r="29" spans="1:45" s="15" customFormat="1" ht="20.25" customHeight="1">
      <c r="A29" s="16"/>
      <c r="B29" s="80" t="s">
        <v>37</v>
      </c>
      <c r="C29" s="81"/>
      <c r="D29" s="82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4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4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5">
        <v>0</v>
      </c>
      <c r="AQ29" s="86"/>
      <c r="AR29" s="80" t="s">
        <v>37</v>
      </c>
      <c r="AS29" s="18"/>
    </row>
    <row r="30" spans="1:45" s="15" customFormat="1" ht="20.25" customHeight="1">
      <c r="A30" s="16"/>
      <c r="B30" s="80" t="s">
        <v>38</v>
      </c>
      <c r="C30" s="81"/>
      <c r="D30" s="82">
        <v>120</v>
      </c>
      <c r="E30" s="83">
        <v>117</v>
      </c>
      <c r="F30" s="83">
        <v>78</v>
      </c>
      <c r="G30" s="83">
        <v>39</v>
      </c>
      <c r="H30" s="83">
        <v>109</v>
      </c>
      <c r="I30" s="83">
        <v>71</v>
      </c>
      <c r="J30" s="83">
        <v>38</v>
      </c>
      <c r="K30" s="83">
        <v>2</v>
      </c>
      <c r="L30" s="83">
        <v>1</v>
      </c>
      <c r="M30" s="83">
        <v>1</v>
      </c>
      <c r="N30" s="83">
        <v>0</v>
      </c>
      <c r="O30" s="83">
        <v>0</v>
      </c>
      <c r="P30" s="83">
        <v>0</v>
      </c>
      <c r="Q30" s="84">
        <v>120</v>
      </c>
      <c r="R30" s="83">
        <v>117</v>
      </c>
      <c r="S30" s="83">
        <v>78</v>
      </c>
      <c r="T30" s="83">
        <v>39</v>
      </c>
      <c r="U30" s="83">
        <v>109</v>
      </c>
      <c r="V30" s="83">
        <v>71</v>
      </c>
      <c r="W30" s="83">
        <v>38</v>
      </c>
      <c r="X30" s="83">
        <v>2</v>
      </c>
      <c r="Y30" s="83">
        <v>1</v>
      </c>
      <c r="Z30" s="83">
        <v>1</v>
      </c>
      <c r="AA30" s="83">
        <v>0</v>
      </c>
      <c r="AB30" s="83">
        <v>0</v>
      </c>
      <c r="AC30" s="83">
        <v>0</v>
      </c>
      <c r="AD30" s="84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5">
        <v>0</v>
      </c>
      <c r="AQ30" s="86"/>
      <c r="AR30" s="80" t="s">
        <v>38</v>
      </c>
      <c r="AS30" s="18"/>
    </row>
    <row r="31" spans="1:45" s="15" customFormat="1" ht="20.25" customHeight="1">
      <c r="A31" s="16"/>
      <c r="B31" s="80" t="s">
        <v>39</v>
      </c>
      <c r="C31" s="81"/>
      <c r="D31" s="82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4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4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5">
        <v>0</v>
      </c>
      <c r="AQ31" s="86"/>
      <c r="AR31" s="80" t="s">
        <v>39</v>
      </c>
      <c r="AS31" s="18"/>
    </row>
    <row r="32" spans="1:45" s="15" customFormat="1" ht="20.25" customHeight="1">
      <c r="A32" s="16"/>
      <c r="B32" s="80" t="s">
        <v>40</v>
      </c>
      <c r="C32" s="88"/>
      <c r="D32" s="82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4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4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5">
        <v>0</v>
      </c>
      <c r="AQ32" s="86"/>
      <c r="AR32" s="80" t="s">
        <v>40</v>
      </c>
      <c r="AS32" s="23"/>
    </row>
    <row r="33" spans="1:45" s="15" customFormat="1" ht="20.25" customHeight="1">
      <c r="A33" s="16"/>
      <c r="B33" s="80" t="s">
        <v>41</v>
      </c>
      <c r="C33" s="81"/>
      <c r="D33" s="82">
        <v>320</v>
      </c>
      <c r="E33" s="83">
        <v>347</v>
      </c>
      <c r="F33" s="83">
        <v>174</v>
      </c>
      <c r="G33" s="83">
        <v>173</v>
      </c>
      <c r="H33" s="83">
        <v>320</v>
      </c>
      <c r="I33" s="83">
        <v>162</v>
      </c>
      <c r="J33" s="83">
        <v>158</v>
      </c>
      <c r="K33" s="83">
        <v>0</v>
      </c>
      <c r="L33" s="83">
        <v>0</v>
      </c>
      <c r="M33" s="83">
        <v>0</v>
      </c>
      <c r="N33" s="83">
        <v>2</v>
      </c>
      <c r="O33" s="83">
        <v>1</v>
      </c>
      <c r="P33" s="83">
        <v>1</v>
      </c>
      <c r="Q33" s="84">
        <v>320</v>
      </c>
      <c r="R33" s="83">
        <v>347</v>
      </c>
      <c r="S33" s="83">
        <v>174</v>
      </c>
      <c r="T33" s="83">
        <v>173</v>
      </c>
      <c r="U33" s="83">
        <v>320</v>
      </c>
      <c r="V33" s="83">
        <v>162</v>
      </c>
      <c r="W33" s="83">
        <v>158</v>
      </c>
      <c r="X33" s="83">
        <v>0</v>
      </c>
      <c r="Y33" s="83">
        <v>0</v>
      </c>
      <c r="Z33" s="83">
        <v>0</v>
      </c>
      <c r="AA33" s="83">
        <v>2</v>
      </c>
      <c r="AB33" s="83">
        <v>1</v>
      </c>
      <c r="AC33" s="83">
        <v>1</v>
      </c>
      <c r="AD33" s="84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5">
        <v>0</v>
      </c>
      <c r="AQ33" s="86"/>
      <c r="AR33" s="80" t="s">
        <v>41</v>
      </c>
      <c r="AS33" s="18"/>
    </row>
    <row r="34" spans="1:45" s="15" customFormat="1" ht="20.25" customHeight="1">
      <c r="A34" s="16"/>
      <c r="B34" s="80" t="s">
        <v>42</v>
      </c>
      <c r="C34" s="81"/>
      <c r="D34" s="82">
        <v>240</v>
      </c>
      <c r="E34" s="83">
        <v>258</v>
      </c>
      <c r="F34" s="83">
        <v>122</v>
      </c>
      <c r="G34" s="83">
        <v>136</v>
      </c>
      <c r="H34" s="83">
        <v>227</v>
      </c>
      <c r="I34" s="83">
        <v>110</v>
      </c>
      <c r="J34" s="83">
        <v>117</v>
      </c>
      <c r="K34" s="83">
        <v>1</v>
      </c>
      <c r="L34" s="83">
        <v>0</v>
      </c>
      <c r="M34" s="83">
        <v>1</v>
      </c>
      <c r="N34" s="83">
        <v>1</v>
      </c>
      <c r="O34" s="83">
        <v>1</v>
      </c>
      <c r="P34" s="83">
        <v>0</v>
      </c>
      <c r="Q34" s="84">
        <v>240</v>
      </c>
      <c r="R34" s="83">
        <v>258</v>
      </c>
      <c r="S34" s="83">
        <v>122</v>
      </c>
      <c r="T34" s="83">
        <v>136</v>
      </c>
      <c r="U34" s="83">
        <v>227</v>
      </c>
      <c r="V34" s="83">
        <v>110</v>
      </c>
      <c r="W34" s="83">
        <v>117</v>
      </c>
      <c r="X34" s="83">
        <v>1</v>
      </c>
      <c r="Y34" s="83">
        <v>0</v>
      </c>
      <c r="Z34" s="83">
        <v>1</v>
      </c>
      <c r="AA34" s="83">
        <v>1</v>
      </c>
      <c r="AB34" s="83">
        <v>1</v>
      </c>
      <c r="AC34" s="83">
        <v>0</v>
      </c>
      <c r="AD34" s="84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5">
        <v>0</v>
      </c>
      <c r="AQ34" s="86"/>
      <c r="AR34" s="80" t="s">
        <v>42</v>
      </c>
      <c r="AS34" s="18"/>
    </row>
    <row r="35" spans="1:45" s="15" customFormat="1" ht="20.25" customHeight="1">
      <c r="A35" s="16"/>
      <c r="B35" s="80" t="s">
        <v>43</v>
      </c>
      <c r="C35" s="81"/>
      <c r="D35" s="82">
        <v>280</v>
      </c>
      <c r="E35" s="83">
        <v>296</v>
      </c>
      <c r="F35" s="83">
        <v>160</v>
      </c>
      <c r="G35" s="83">
        <v>136</v>
      </c>
      <c r="H35" s="83">
        <v>264</v>
      </c>
      <c r="I35" s="83">
        <v>135</v>
      </c>
      <c r="J35" s="83">
        <v>129</v>
      </c>
      <c r="K35" s="83">
        <v>1</v>
      </c>
      <c r="L35" s="83">
        <v>1</v>
      </c>
      <c r="M35" s="83">
        <v>0</v>
      </c>
      <c r="N35" s="83">
        <v>6</v>
      </c>
      <c r="O35" s="83">
        <v>4</v>
      </c>
      <c r="P35" s="83">
        <v>2</v>
      </c>
      <c r="Q35" s="84">
        <v>280</v>
      </c>
      <c r="R35" s="83">
        <v>296</v>
      </c>
      <c r="S35" s="83">
        <v>160</v>
      </c>
      <c r="T35" s="83">
        <v>136</v>
      </c>
      <c r="U35" s="83">
        <v>264</v>
      </c>
      <c r="V35" s="83">
        <v>135</v>
      </c>
      <c r="W35" s="83">
        <v>129</v>
      </c>
      <c r="X35" s="83">
        <v>1</v>
      </c>
      <c r="Y35" s="83">
        <v>1</v>
      </c>
      <c r="Z35" s="83">
        <v>0</v>
      </c>
      <c r="AA35" s="83">
        <v>6</v>
      </c>
      <c r="AB35" s="83">
        <v>4</v>
      </c>
      <c r="AC35" s="83">
        <v>2</v>
      </c>
      <c r="AD35" s="84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5">
        <v>0</v>
      </c>
      <c r="AQ35" s="86"/>
      <c r="AR35" s="80" t="s">
        <v>43</v>
      </c>
      <c r="AS35" s="18"/>
    </row>
    <row r="36" spans="1:45" s="15" customFormat="1" ht="20.25" customHeight="1">
      <c r="A36" s="16"/>
      <c r="B36" s="80" t="s">
        <v>44</v>
      </c>
      <c r="C36" s="81"/>
      <c r="D36" s="82">
        <v>280</v>
      </c>
      <c r="E36" s="83">
        <v>284</v>
      </c>
      <c r="F36" s="83">
        <v>141</v>
      </c>
      <c r="G36" s="83">
        <v>143</v>
      </c>
      <c r="H36" s="83">
        <v>275</v>
      </c>
      <c r="I36" s="83">
        <v>139</v>
      </c>
      <c r="J36" s="83">
        <v>136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7">
        <v>280</v>
      </c>
      <c r="R36" s="38">
        <v>284</v>
      </c>
      <c r="S36" s="38">
        <v>141</v>
      </c>
      <c r="T36" s="38">
        <v>143</v>
      </c>
      <c r="U36" s="38">
        <v>275</v>
      </c>
      <c r="V36" s="38">
        <v>139</v>
      </c>
      <c r="W36" s="38">
        <v>136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87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9">
        <v>0</v>
      </c>
      <c r="AQ36" s="86"/>
      <c r="AR36" s="80" t="s">
        <v>44</v>
      </c>
      <c r="AS36" s="18"/>
    </row>
    <row r="37" spans="1:45" s="15" customFormat="1" ht="20.25" customHeight="1">
      <c r="A37" s="16"/>
      <c r="B37" s="80" t="s">
        <v>45</v>
      </c>
      <c r="C37" s="81"/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4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4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5">
        <v>0</v>
      </c>
      <c r="AQ37" s="86"/>
      <c r="AR37" s="80" t="s">
        <v>45</v>
      </c>
      <c r="AS37" s="18"/>
    </row>
    <row r="38" spans="1:45" s="15" customFormat="1" ht="20.25" customHeight="1">
      <c r="A38" s="16"/>
      <c r="B38" s="80" t="s">
        <v>46</v>
      </c>
      <c r="C38" s="81"/>
      <c r="D38" s="82">
        <v>320</v>
      </c>
      <c r="E38" s="83">
        <v>342</v>
      </c>
      <c r="F38" s="83">
        <v>170</v>
      </c>
      <c r="G38" s="83">
        <v>172</v>
      </c>
      <c r="H38" s="83">
        <v>320</v>
      </c>
      <c r="I38" s="83">
        <v>161</v>
      </c>
      <c r="J38" s="83">
        <v>159</v>
      </c>
      <c r="K38" s="83">
        <v>2</v>
      </c>
      <c r="L38" s="83">
        <v>1</v>
      </c>
      <c r="M38" s="83">
        <v>1</v>
      </c>
      <c r="N38" s="83">
        <v>1</v>
      </c>
      <c r="O38" s="83">
        <v>1</v>
      </c>
      <c r="P38" s="83">
        <v>0</v>
      </c>
      <c r="Q38" s="84">
        <v>320</v>
      </c>
      <c r="R38" s="83">
        <v>342</v>
      </c>
      <c r="S38" s="83">
        <v>170</v>
      </c>
      <c r="T38" s="83">
        <v>172</v>
      </c>
      <c r="U38" s="83">
        <v>320</v>
      </c>
      <c r="V38" s="83">
        <v>161</v>
      </c>
      <c r="W38" s="83">
        <v>159</v>
      </c>
      <c r="X38" s="83">
        <v>2</v>
      </c>
      <c r="Y38" s="83">
        <v>1</v>
      </c>
      <c r="Z38" s="83">
        <v>1</v>
      </c>
      <c r="AA38" s="83">
        <v>1</v>
      </c>
      <c r="AB38" s="83">
        <v>1</v>
      </c>
      <c r="AC38" s="83">
        <v>0</v>
      </c>
      <c r="AD38" s="84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5">
        <v>0</v>
      </c>
      <c r="AQ38" s="86"/>
      <c r="AR38" s="80" t="s">
        <v>46</v>
      </c>
      <c r="AS38" s="18"/>
    </row>
    <row r="39" spans="1:45" s="15" customFormat="1" ht="20.25" customHeight="1">
      <c r="A39" s="16"/>
      <c r="B39" s="80" t="s">
        <v>47</v>
      </c>
      <c r="C39" s="81"/>
      <c r="D39" s="82">
        <v>360</v>
      </c>
      <c r="E39" s="83">
        <v>385</v>
      </c>
      <c r="F39" s="83">
        <v>202</v>
      </c>
      <c r="G39" s="83">
        <v>183</v>
      </c>
      <c r="H39" s="83">
        <v>360</v>
      </c>
      <c r="I39" s="83">
        <v>190</v>
      </c>
      <c r="J39" s="83">
        <v>170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4">
        <v>360</v>
      </c>
      <c r="R39" s="83">
        <v>385</v>
      </c>
      <c r="S39" s="83">
        <v>202</v>
      </c>
      <c r="T39" s="83">
        <v>183</v>
      </c>
      <c r="U39" s="83">
        <v>360</v>
      </c>
      <c r="V39" s="83">
        <v>190</v>
      </c>
      <c r="W39" s="83">
        <v>170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4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5">
        <v>0</v>
      </c>
      <c r="AQ39" s="86"/>
      <c r="AR39" s="80" t="s">
        <v>47</v>
      </c>
      <c r="AS39" s="18"/>
    </row>
    <row r="40" spans="1:45" s="15" customFormat="1" ht="20.25" customHeight="1">
      <c r="A40" s="16"/>
      <c r="B40" s="80" t="s">
        <v>48</v>
      </c>
      <c r="C40" s="81"/>
      <c r="D40" s="82">
        <v>560</v>
      </c>
      <c r="E40" s="83">
        <v>628</v>
      </c>
      <c r="F40" s="83">
        <v>268</v>
      </c>
      <c r="G40" s="83">
        <v>360</v>
      </c>
      <c r="H40" s="83">
        <v>518</v>
      </c>
      <c r="I40" s="83">
        <v>230</v>
      </c>
      <c r="J40" s="83">
        <v>288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4">
        <v>560</v>
      </c>
      <c r="R40" s="83">
        <v>628</v>
      </c>
      <c r="S40" s="83">
        <v>268</v>
      </c>
      <c r="T40" s="83">
        <v>360</v>
      </c>
      <c r="U40" s="83">
        <v>518</v>
      </c>
      <c r="V40" s="83">
        <v>230</v>
      </c>
      <c r="W40" s="83">
        <v>288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4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5">
        <v>0</v>
      </c>
      <c r="AQ40" s="86"/>
      <c r="AR40" s="80" t="s">
        <v>48</v>
      </c>
      <c r="AS40" s="18"/>
    </row>
    <row r="41" spans="1:45" s="15" customFormat="1" ht="20.25" customHeight="1">
      <c r="A41" s="16"/>
      <c r="B41" s="80" t="s">
        <v>49</v>
      </c>
      <c r="C41" s="81"/>
      <c r="D41" s="82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4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4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5">
        <v>0</v>
      </c>
      <c r="AQ41" s="86"/>
      <c r="AR41" s="80" t="s">
        <v>49</v>
      </c>
      <c r="AS41" s="18"/>
    </row>
    <row r="42" spans="1:45" s="15" customFormat="1" ht="20.25" customHeight="1">
      <c r="A42" s="16"/>
      <c r="B42" s="80" t="s">
        <v>50</v>
      </c>
      <c r="C42" s="81"/>
      <c r="D42" s="82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4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4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5">
        <v>0</v>
      </c>
      <c r="AQ42" s="86"/>
      <c r="AR42" s="80" t="s">
        <v>50</v>
      </c>
      <c r="AS42" s="18"/>
    </row>
    <row r="43" spans="1:45" s="49" customFormat="1" ht="20.25" customHeight="1">
      <c r="A43" s="89"/>
      <c r="B43" s="80" t="s">
        <v>51</v>
      </c>
      <c r="C43" s="90"/>
      <c r="D43" s="82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7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87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9">
        <v>0</v>
      </c>
      <c r="AQ43" s="91"/>
      <c r="AR43" s="80" t="s">
        <v>51</v>
      </c>
      <c r="AS43" s="92"/>
    </row>
    <row r="44" spans="1:45" s="15" customFormat="1" ht="20.25" customHeight="1">
      <c r="A44" s="16"/>
      <c r="B44" s="80" t="s">
        <v>52</v>
      </c>
      <c r="C44" s="81"/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4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4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5">
        <v>0</v>
      </c>
      <c r="AQ44" s="86"/>
      <c r="AR44" s="80" t="s">
        <v>52</v>
      </c>
      <c r="AS44" s="18"/>
    </row>
    <row r="45" spans="1:45" s="15" customFormat="1" ht="20.25" customHeight="1">
      <c r="A45" s="16"/>
      <c r="B45" s="80" t="s">
        <v>53</v>
      </c>
      <c r="C45" s="81"/>
      <c r="D45" s="82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4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4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5">
        <v>0</v>
      </c>
      <c r="AQ45" s="86"/>
      <c r="AR45" s="80" t="s">
        <v>53</v>
      </c>
      <c r="AS45" s="18"/>
    </row>
    <row r="46" spans="1:45" s="15" customFormat="1" ht="20.25" customHeight="1">
      <c r="A46" s="16"/>
      <c r="B46" s="80" t="s">
        <v>54</v>
      </c>
      <c r="C46" s="81"/>
      <c r="D46" s="82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4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4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5">
        <v>0</v>
      </c>
      <c r="AQ46" s="86"/>
      <c r="AR46" s="80" t="s">
        <v>54</v>
      </c>
      <c r="AS46" s="18"/>
    </row>
    <row r="47" spans="1:45" s="15" customFormat="1" ht="20.25" customHeight="1">
      <c r="A47" s="16"/>
      <c r="B47" s="80" t="s">
        <v>55</v>
      </c>
      <c r="C47" s="81"/>
      <c r="D47" s="82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4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4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5">
        <v>0</v>
      </c>
      <c r="AQ47" s="86"/>
      <c r="AR47" s="80" t="s">
        <v>55</v>
      </c>
      <c r="AS47" s="18"/>
    </row>
    <row r="48" spans="1:45" s="15" customFormat="1" ht="20.25" customHeight="1">
      <c r="A48" s="16"/>
      <c r="B48" s="80" t="s">
        <v>56</v>
      </c>
      <c r="C48" s="81"/>
      <c r="D48" s="82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4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4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5">
        <v>0</v>
      </c>
      <c r="AQ48" s="86"/>
      <c r="AR48" s="80" t="s">
        <v>56</v>
      </c>
      <c r="AS48" s="18"/>
    </row>
    <row r="49" spans="1:45" s="15" customFormat="1" ht="20.25" customHeight="1">
      <c r="A49" s="16"/>
      <c r="B49" s="80" t="s">
        <v>57</v>
      </c>
      <c r="C49" s="81"/>
      <c r="D49" s="82">
        <v>120</v>
      </c>
      <c r="E49" s="83">
        <v>69</v>
      </c>
      <c r="F49" s="83">
        <v>39</v>
      </c>
      <c r="G49" s="83">
        <v>30</v>
      </c>
      <c r="H49" s="83">
        <v>66</v>
      </c>
      <c r="I49" s="83">
        <v>36</v>
      </c>
      <c r="J49" s="83">
        <v>30</v>
      </c>
      <c r="K49" s="83">
        <v>10</v>
      </c>
      <c r="L49" s="83">
        <v>5</v>
      </c>
      <c r="M49" s="83">
        <v>5</v>
      </c>
      <c r="N49" s="83">
        <v>0</v>
      </c>
      <c r="O49" s="83">
        <v>0</v>
      </c>
      <c r="P49" s="83">
        <v>0</v>
      </c>
      <c r="Q49" s="84">
        <v>120</v>
      </c>
      <c r="R49" s="83">
        <v>69</v>
      </c>
      <c r="S49" s="83">
        <v>39</v>
      </c>
      <c r="T49" s="83">
        <v>30</v>
      </c>
      <c r="U49" s="83">
        <v>66</v>
      </c>
      <c r="V49" s="83">
        <v>36</v>
      </c>
      <c r="W49" s="83">
        <v>30</v>
      </c>
      <c r="X49" s="83">
        <v>10</v>
      </c>
      <c r="Y49" s="83">
        <v>5</v>
      </c>
      <c r="Z49" s="83">
        <v>5</v>
      </c>
      <c r="AA49" s="83">
        <v>0</v>
      </c>
      <c r="AB49" s="83">
        <v>0</v>
      </c>
      <c r="AC49" s="83">
        <v>0</v>
      </c>
      <c r="AD49" s="84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5">
        <v>0</v>
      </c>
      <c r="AQ49" s="86"/>
      <c r="AR49" s="80" t="s">
        <v>57</v>
      </c>
      <c r="AS49" s="18"/>
    </row>
    <row r="50" spans="1:45" s="15" customFormat="1" ht="20.25" customHeight="1">
      <c r="A50" s="16"/>
      <c r="B50" s="80" t="s">
        <v>58</v>
      </c>
      <c r="C50" s="81"/>
      <c r="D50" s="82">
        <v>480</v>
      </c>
      <c r="E50" s="83">
        <v>524</v>
      </c>
      <c r="F50" s="83">
        <v>272</v>
      </c>
      <c r="G50" s="83">
        <v>252</v>
      </c>
      <c r="H50" s="83">
        <v>441</v>
      </c>
      <c r="I50" s="83">
        <v>228</v>
      </c>
      <c r="J50" s="83">
        <v>213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4">
        <v>480</v>
      </c>
      <c r="R50" s="83">
        <v>524</v>
      </c>
      <c r="S50" s="83">
        <v>272</v>
      </c>
      <c r="T50" s="83">
        <v>252</v>
      </c>
      <c r="U50" s="83">
        <v>441</v>
      </c>
      <c r="V50" s="83">
        <v>228</v>
      </c>
      <c r="W50" s="83">
        <v>213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4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5">
        <v>0</v>
      </c>
      <c r="AQ50" s="86"/>
      <c r="AR50" s="80" t="s">
        <v>58</v>
      </c>
      <c r="AS50" s="18"/>
    </row>
    <row r="51" spans="1:45" s="15" customFormat="1" ht="20.25" customHeight="1">
      <c r="A51" s="16"/>
      <c r="B51" s="80" t="s">
        <v>59</v>
      </c>
      <c r="C51" s="81"/>
      <c r="D51" s="82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4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4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5">
        <v>0</v>
      </c>
      <c r="AQ51" s="86"/>
      <c r="AR51" s="80" t="s">
        <v>59</v>
      </c>
      <c r="AS51" s="18"/>
    </row>
    <row r="52" spans="1:45" s="15" customFormat="1" ht="20.25" customHeight="1">
      <c r="A52" s="16"/>
      <c r="B52" s="80" t="s">
        <v>60</v>
      </c>
      <c r="C52" s="81"/>
      <c r="D52" s="82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4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4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5">
        <v>0</v>
      </c>
      <c r="AQ52" s="86"/>
      <c r="AR52" s="80" t="s">
        <v>60</v>
      </c>
      <c r="AS52" s="18"/>
    </row>
    <row r="53" spans="1:45" s="15" customFormat="1" ht="20.25" customHeight="1">
      <c r="A53" s="16"/>
      <c r="B53" s="80" t="s">
        <v>61</v>
      </c>
      <c r="C53" s="81"/>
      <c r="D53" s="82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4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4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5">
        <v>0</v>
      </c>
      <c r="AQ53" s="86"/>
      <c r="AR53" s="80" t="s">
        <v>61</v>
      </c>
      <c r="AS53" s="18"/>
    </row>
    <row r="54" spans="1:45" s="15" customFormat="1" ht="20.25" customHeight="1">
      <c r="A54" s="16"/>
      <c r="B54" s="93"/>
      <c r="C54" s="81"/>
      <c r="D54" s="82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94"/>
      <c r="S54" s="84"/>
      <c r="T54" s="84"/>
      <c r="U54" s="94"/>
      <c r="V54" s="84"/>
      <c r="W54" s="84"/>
      <c r="X54" s="94"/>
      <c r="Y54" s="84"/>
      <c r="Z54" s="84"/>
      <c r="AA54" s="95"/>
      <c r="AB54" s="84"/>
      <c r="AC54" s="84"/>
      <c r="AD54" s="84"/>
      <c r="AE54" s="94"/>
      <c r="AF54" s="84"/>
      <c r="AG54" s="84"/>
      <c r="AH54" s="94"/>
      <c r="AI54" s="84"/>
      <c r="AJ54" s="84"/>
      <c r="AK54" s="94"/>
      <c r="AL54" s="84"/>
      <c r="AM54" s="84"/>
      <c r="AN54" s="95"/>
      <c r="AO54" s="84"/>
      <c r="AP54" s="96"/>
      <c r="AQ54" s="86"/>
      <c r="AR54" s="93"/>
      <c r="AS54" s="18"/>
    </row>
    <row r="55" spans="1:45" s="49" customFormat="1" ht="20.25" customHeight="1">
      <c r="A55" s="97"/>
      <c r="B55" s="67" t="s">
        <v>62</v>
      </c>
      <c r="C55" s="67"/>
      <c r="D55" s="69">
        <v>1040</v>
      </c>
      <c r="E55" s="70">
        <v>1381</v>
      </c>
      <c r="F55" s="70">
        <v>782</v>
      </c>
      <c r="G55" s="70">
        <v>599</v>
      </c>
      <c r="H55" s="70">
        <v>934</v>
      </c>
      <c r="I55" s="70">
        <v>541</v>
      </c>
      <c r="J55" s="70">
        <v>393</v>
      </c>
      <c r="K55" s="70">
        <v>28</v>
      </c>
      <c r="L55" s="70">
        <v>20</v>
      </c>
      <c r="M55" s="70">
        <v>8</v>
      </c>
      <c r="N55" s="70">
        <v>2</v>
      </c>
      <c r="O55" s="70">
        <v>2</v>
      </c>
      <c r="P55" s="70">
        <v>0</v>
      </c>
      <c r="Q55" s="70">
        <v>1040</v>
      </c>
      <c r="R55" s="70">
        <v>1381</v>
      </c>
      <c r="S55" s="70">
        <v>782</v>
      </c>
      <c r="T55" s="70">
        <v>599</v>
      </c>
      <c r="U55" s="70">
        <v>934</v>
      </c>
      <c r="V55" s="70">
        <v>541</v>
      </c>
      <c r="W55" s="70">
        <v>393</v>
      </c>
      <c r="X55" s="70">
        <v>28</v>
      </c>
      <c r="Y55" s="70">
        <v>20</v>
      </c>
      <c r="Z55" s="70">
        <v>8</v>
      </c>
      <c r="AA55" s="70">
        <v>2</v>
      </c>
      <c r="AB55" s="70">
        <v>2</v>
      </c>
      <c r="AC55" s="70">
        <v>0</v>
      </c>
      <c r="AD55" s="70">
        <v>0</v>
      </c>
      <c r="AE55" s="70">
        <v>0</v>
      </c>
      <c r="AF55" s="70">
        <v>0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0</v>
      </c>
      <c r="AP55" s="71">
        <v>0</v>
      </c>
      <c r="AQ55" s="67"/>
      <c r="AR55" s="67" t="s">
        <v>62</v>
      </c>
      <c r="AS55" s="98"/>
    </row>
    <row r="56" spans="1:45" s="49" customFormat="1" ht="9" customHeight="1">
      <c r="A56" s="99"/>
      <c r="B56" s="100"/>
      <c r="C56" s="100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6"/>
      <c r="AQ56" s="100"/>
      <c r="AR56" s="100"/>
      <c r="AS56" s="101"/>
    </row>
    <row r="57" spans="1:45" s="15" customFormat="1" ht="20.25" customHeight="1">
      <c r="A57" s="102"/>
      <c r="B57" s="80" t="s">
        <v>63</v>
      </c>
      <c r="C57" s="103"/>
      <c r="D57" s="104">
        <v>760</v>
      </c>
      <c r="E57" s="38">
        <v>1134</v>
      </c>
      <c r="F57" s="38">
        <v>656</v>
      </c>
      <c r="G57" s="38">
        <v>478</v>
      </c>
      <c r="H57" s="38">
        <v>687</v>
      </c>
      <c r="I57" s="38">
        <v>415</v>
      </c>
      <c r="J57" s="38">
        <v>272</v>
      </c>
      <c r="K57" s="38">
        <v>28</v>
      </c>
      <c r="L57" s="38">
        <v>20</v>
      </c>
      <c r="M57" s="38">
        <v>8</v>
      </c>
      <c r="N57" s="38">
        <v>2</v>
      </c>
      <c r="O57" s="38">
        <v>2</v>
      </c>
      <c r="P57" s="38">
        <v>0</v>
      </c>
      <c r="Q57" s="87">
        <v>760</v>
      </c>
      <c r="R57" s="38">
        <v>1134</v>
      </c>
      <c r="S57" s="38">
        <v>656</v>
      </c>
      <c r="T57" s="38">
        <v>478</v>
      </c>
      <c r="U57" s="38">
        <v>687</v>
      </c>
      <c r="V57" s="38">
        <v>415</v>
      </c>
      <c r="W57" s="38">
        <v>272</v>
      </c>
      <c r="X57" s="38">
        <v>28</v>
      </c>
      <c r="Y57" s="38">
        <v>20</v>
      </c>
      <c r="Z57" s="38">
        <v>8</v>
      </c>
      <c r="AA57" s="38">
        <v>2</v>
      </c>
      <c r="AB57" s="38">
        <v>2</v>
      </c>
      <c r="AC57" s="38">
        <v>0</v>
      </c>
      <c r="AD57" s="87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9">
        <v>0</v>
      </c>
      <c r="AQ57" s="103"/>
      <c r="AR57" s="80" t="s">
        <v>63</v>
      </c>
      <c r="AS57" s="18"/>
    </row>
    <row r="58" spans="1:45" s="15" customFormat="1" ht="20.25" customHeight="1">
      <c r="A58" s="16"/>
      <c r="B58" s="80" t="s">
        <v>64</v>
      </c>
      <c r="C58" s="81"/>
      <c r="D58" s="104">
        <v>80</v>
      </c>
      <c r="E58" s="38">
        <v>32</v>
      </c>
      <c r="F58" s="38">
        <v>22</v>
      </c>
      <c r="G58" s="38">
        <v>10</v>
      </c>
      <c r="H58" s="38">
        <v>32</v>
      </c>
      <c r="I58" s="38">
        <v>22</v>
      </c>
      <c r="J58" s="38">
        <v>10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84">
        <v>80</v>
      </c>
      <c r="R58" s="83">
        <v>32</v>
      </c>
      <c r="S58" s="83">
        <v>22</v>
      </c>
      <c r="T58" s="83">
        <v>10</v>
      </c>
      <c r="U58" s="83">
        <v>32</v>
      </c>
      <c r="V58" s="83">
        <v>22</v>
      </c>
      <c r="W58" s="83">
        <v>10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4">
        <v>0</v>
      </c>
      <c r="AE58" s="105">
        <v>0</v>
      </c>
      <c r="AF58" s="83">
        <v>0</v>
      </c>
      <c r="AG58" s="83">
        <v>0</v>
      </c>
      <c r="AH58" s="105">
        <v>0</v>
      </c>
      <c r="AI58" s="83">
        <v>0</v>
      </c>
      <c r="AJ58" s="83">
        <v>0</v>
      </c>
      <c r="AK58" s="105">
        <v>0</v>
      </c>
      <c r="AL58" s="83">
        <v>0</v>
      </c>
      <c r="AM58" s="83">
        <v>0</v>
      </c>
      <c r="AN58" s="106">
        <v>0</v>
      </c>
      <c r="AO58" s="83">
        <v>0</v>
      </c>
      <c r="AP58" s="85">
        <v>0</v>
      </c>
      <c r="AQ58" s="86"/>
      <c r="AR58" s="80" t="s">
        <v>64</v>
      </c>
      <c r="AS58" s="18"/>
    </row>
    <row r="59" spans="1:45" s="15" customFormat="1" ht="20.25" customHeight="1">
      <c r="A59" s="16"/>
      <c r="B59" s="80" t="s">
        <v>65</v>
      </c>
      <c r="C59" s="81"/>
      <c r="D59" s="104">
        <v>200</v>
      </c>
      <c r="E59" s="38">
        <v>215</v>
      </c>
      <c r="F59" s="38">
        <v>104</v>
      </c>
      <c r="G59" s="38">
        <v>111</v>
      </c>
      <c r="H59" s="38">
        <v>215</v>
      </c>
      <c r="I59" s="38">
        <v>104</v>
      </c>
      <c r="J59" s="38">
        <v>111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84">
        <v>200</v>
      </c>
      <c r="R59" s="83">
        <v>215</v>
      </c>
      <c r="S59" s="83">
        <v>104</v>
      </c>
      <c r="T59" s="83">
        <v>111</v>
      </c>
      <c r="U59" s="83">
        <v>215</v>
      </c>
      <c r="V59" s="83">
        <v>104</v>
      </c>
      <c r="W59" s="83">
        <v>111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4">
        <v>0</v>
      </c>
      <c r="AE59" s="105">
        <v>0</v>
      </c>
      <c r="AF59" s="83">
        <v>0</v>
      </c>
      <c r="AG59" s="83">
        <v>0</v>
      </c>
      <c r="AH59" s="105">
        <v>0</v>
      </c>
      <c r="AI59" s="83">
        <v>0</v>
      </c>
      <c r="AJ59" s="83">
        <v>0</v>
      </c>
      <c r="AK59" s="105">
        <v>0</v>
      </c>
      <c r="AL59" s="83">
        <v>0</v>
      </c>
      <c r="AM59" s="83">
        <v>0</v>
      </c>
      <c r="AN59" s="106">
        <v>0</v>
      </c>
      <c r="AO59" s="83">
        <v>0</v>
      </c>
      <c r="AP59" s="85">
        <v>0</v>
      </c>
      <c r="AQ59" s="86"/>
      <c r="AR59" s="80" t="s">
        <v>65</v>
      </c>
      <c r="AS59" s="18"/>
    </row>
    <row r="60" spans="1:45" s="49" customFormat="1" ht="6" customHeight="1">
      <c r="A60" s="107"/>
      <c r="B60" s="108"/>
      <c r="C60" s="109"/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2"/>
      <c r="AQ60" s="113"/>
      <c r="AR60" s="114"/>
      <c r="AS60" s="115"/>
    </row>
    <row r="61" spans="1:45" s="15" customFormat="1" ht="20.25" customHeight="1">
      <c r="A61" s="16"/>
      <c r="B61" s="116"/>
      <c r="C61" s="117"/>
      <c r="D61" s="118"/>
      <c r="E61" s="119"/>
      <c r="F61" s="118"/>
      <c r="G61" s="118"/>
      <c r="H61" s="119"/>
      <c r="I61" s="118"/>
      <c r="J61" s="118"/>
      <c r="K61" s="119"/>
      <c r="L61" s="118"/>
      <c r="M61" s="118"/>
      <c r="N61" s="120"/>
      <c r="O61" s="118"/>
      <c r="P61" s="118"/>
      <c r="Q61" s="118"/>
      <c r="R61" s="119"/>
      <c r="S61" s="118"/>
      <c r="T61" s="118"/>
      <c r="U61" s="119"/>
      <c r="V61" s="118"/>
      <c r="W61" s="118"/>
      <c r="X61" s="119"/>
      <c r="Y61" s="118"/>
      <c r="Z61" s="118"/>
      <c r="AA61" s="120"/>
      <c r="AB61" s="118"/>
      <c r="AC61" s="118"/>
      <c r="AD61" s="118"/>
      <c r="AE61" s="119"/>
      <c r="AF61" s="118"/>
      <c r="AG61" s="118"/>
      <c r="AH61" s="119"/>
      <c r="AI61" s="118"/>
      <c r="AJ61" s="118"/>
      <c r="AK61" s="119"/>
      <c r="AL61" s="118"/>
      <c r="AM61" s="118"/>
      <c r="AN61" s="120"/>
      <c r="AO61" s="118"/>
      <c r="AP61" s="118"/>
      <c r="AQ61" s="121"/>
      <c r="AR61" s="116"/>
      <c r="AS61" s="18"/>
    </row>
    <row r="62" spans="1:45" s="15" customFormat="1" ht="20.25" customHeight="1">
      <c r="A62" s="16"/>
      <c r="B62" s="122"/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9"/>
      <c r="S62" s="118"/>
      <c r="T62" s="118"/>
      <c r="U62" s="119"/>
      <c r="V62" s="118"/>
      <c r="W62" s="118"/>
      <c r="X62" s="119"/>
      <c r="Y62" s="118"/>
      <c r="Z62" s="118"/>
      <c r="AA62" s="120"/>
      <c r="AB62" s="118"/>
      <c r="AC62" s="118"/>
      <c r="AD62" s="118"/>
      <c r="AE62" s="119"/>
      <c r="AF62" s="118"/>
      <c r="AG62" s="118"/>
      <c r="AH62" s="119"/>
      <c r="AI62" s="118"/>
      <c r="AJ62" s="118"/>
      <c r="AK62" s="119"/>
      <c r="AL62" s="118"/>
      <c r="AM62" s="118"/>
      <c r="AN62" s="120"/>
      <c r="AO62" s="118"/>
      <c r="AP62" s="118"/>
      <c r="AQ62" s="121"/>
      <c r="AR62" s="122"/>
      <c r="AS62" s="18"/>
    </row>
    <row r="63" spans="1:45" s="15" customFormat="1" ht="20.25" customHeight="1">
      <c r="A63" s="16"/>
      <c r="B63" s="122"/>
      <c r="C63" s="117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9"/>
      <c r="S63" s="118"/>
      <c r="T63" s="118"/>
      <c r="U63" s="119"/>
      <c r="V63" s="118"/>
      <c r="W63" s="118"/>
      <c r="X63" s="119"/>
      <c r="Y63" s="118"/>
      <c r="Z63" s="118"/>
      <c r="AA63" s="120"/>
      <c r="AB63" s="118"/>
      <c r="AC63" s="118"/>
      <c r="AD63" s="118"/>
      <c r="AE63" s="119"/>
      <c r="AF63" s="118"/>
      <c r="AG63" s="118"/>
      <c r="AH63" s="119"/>
      <c r="AI63" s="118"/>
      <c r="AJ63" s="118"/>
      <c r="AK63" s="119"/>
      <c r="AL63" s="118"/>
      <c r="AM63" s="118"/>
      <c r="AN63" s="120"/>
      <c r="AO63" s="118"/>
      <c r="AP63" s="118"/>
      <c r="AQ63" s="121"/>
      <c r="AR63" s="122"/>
      <c r="AS63" s="18"/>
    </row>
    <row r="64" spans="1:45" s="15" customFormat="1" ht="20.25" customHeight="1">
      <c r="A64" s="16"/>
      <c r="B64" s="122"/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9"/>
      <c r="S64" s="118"/>
      <c r="T64" s="118"/>
      <c r="U64" s="119"/>
      <c r="V64" s="118"/>
      <c r="W64" s="118"/>
      <c r="X64" s="119"/>
      <c r="Y64" s="118"/>
      <c r="Z64" s="118"/>
      <c r="AA64" s="120"/>
      <c r="AB64" s="118"/>
      <c r="AC64" s="118"/>
      <c r="AD64" s="118"/>
      <c r="AE64" s="119"/>
      <c r="AF64" s="118"/>
      <c r="AG64" s="118"/>
      <c r="AH64" s="119"/>
      <c r="AI64" s="118"/>
      <c r="AJ64" s="118"/>
      <c r="AK64" s="119"/>
      <c r="AL64" s="118"/>
      <c r="AM64" s="118"/>
      <c r="AN64" s="120"/>
      <c r="AO64" s="118"/>
      <c r="AP64" s="118"/>
      <c r="AQ64" s="121"/>
      <c r="AR64" s="122"/>
      <c r="AS64" s="18"/>
    </row>
    <row r="65" spans="1:45" s="49" customFormat="1" ht="20.25" customHeight="1">
      <c r="A65" s="89"/>
      <c r="B65" s="123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6"/>
      <c r="AR65" s="123"/>
      <c r="AS65" s="101"/>
    </row>
    <row r="66" spans="1:45" s="15" customFormat="1" ht="12.75" customHeight="1">
      <c r="A66" s="16"/>
      <c r="B66" s="127"/>
      <c r="C66" s="18"/>
      <c r="D66" s="128"/>
      <c r="E66" s="129"/>
      <c r="F66" s="130"/>
      <c r="G66" s="130"/>
      <c r="H66" s="129"/>
      <c r="I66" s="130"/>
      <c r="J66" s="130"/>
      <c r="K66" s="129"/>
      <c r="L66" s="130"/>
      <c r="M66" s="130"/>
      <c r="N66" s="131"/>
      <c r="O66" s="130"/>
      <c r="P66" s="130"/>
      <c r="Q66" s="128"/>
      <c r="R66" s="129"/>
      <c r="S66" s="130"/>
      <c r="T66" s="130"/>
      <c r="U66" s="129"/>
      <c r="V66" s="130"/>
      <c r="W66" s="130"/>
      <c r="X66" s="129"/>
      <c r="Y66" s="130"/>
      <c r="Z66" s="130"/>
      <c r="AA66" s="131"/>
      <c r="AB66" s="130"/>
      <c r="AC66" s="130"/>
      <c r="AD66" s="128"/>
      <c r="AE66" s="129"/>
      <c r="AF66" s="130"/>
      <c r="AG66" s="130"/>
      <c r="AH66" s="129"/>
      <c r="AI66" s="130"/>
      <c r="AJ66" s="130"/>
      <c r="AK66" s="129"/>
      <c r="AL66" s="130"/>
      <c r="AM66" s="130"/>
      <c r="AN66" s="131"/>
      <c r="AO66" s="130"/>
      <c r="AP66" s="130"/>
      <c r="AQ66" s="16"/>
      <c r="AR66" s="127"/>
      <c r="AS66" s="18"/>
    </row>
    <row r="67" spans="1:45" s="15" customFormat="1" ht="12.75" customHeight="1">
      <c r="A67" s="16"/>
      <c r="B67" s="127"/>
      <c r="C67" s="18"/>
      <c r="D67" s="128"/>
      <c r="E67" s="129"/>
      <c r="F67" s="130"/>
      <c r="G67" s="130"/>
      <c r="H67" s="129"/>
      <c r="I67" s="130"/>
      <c r="J67" s="130"/>
      <c r="K67" s="129"/>
      <c r="L67" s="130"/>
      <c r="M67" s="130"/>
      <c r="N67" s="131"/>
      <c r="O67" s="130"/>
      <c r="P67" s="130"/>
      <c r="Q67" s="128"/>
      <c r="R67" s="129"/>
      <c r="S67" s="130"/>
      <c r="T67" s="130"/>
      <c r="U67" s="129"/>
      <c r="V67" s="130"/>
      <c r="W67" s="130"/>
      <c r="X67" s="129"/>
      <c r="Y67" s="130"/>
      <c r="Z67" s="130"/>
      <c r="AA67" s="131"/>
      <c r="AB67" s="130"/>
      <c r="AC67" s="130"/>
      <c r="AD67" s="128"/>
      <c r="AE67" s="129"/>
      <c r="AF67" s="130"/>
      <c r="AG67" s="130"/>
      <c r="AH67" s="129"/>
      <c r="AI67" s="130"/>
      <c r="AJ67" s="130"/>
      <c r="AK67" s="129"/>
      <c r="AL67" s="130"/>
      <c r="AM67" s="130"/>
      <c r="AN67" s="131"/>
      <c r="AO67" s="130"/>
      <c r="AP67" s="130"/>
      <c r="AQ67" s="16"/>
      <c r="AR67" s="127"/>
      <c r="AS67" s="18"/>
    </row>
    <row r="68" spans="1:45" s="15" customFormat="1" ht="12.75" customHeight="1">
      <c r="A68" s="16"/>
      <c r="B68" s="127"/>
      <c r="C68" s="18"/>
      <c r="D68" s="128"/>
      <c r="E68" s="129"/>
      <c r="F68" s="130"/>
      <c r="G68" s="130"/>
      <c r="H68" s="129"/>
      <c r="I68" s="130"/>
      <c r="J68" s="130"/>
      <c r="K68" s="129"/>
      <c r="L68" s="130"/>
      <c r="M68" s="130"/>
      <c r="N68" s="131"/>
      <c r="O68" s="130"/>
      <c r="P68" s="130"/>
      <c r="Q68" s="128"/>
      <c r="R68" s="129"/>
      <c r="S68" s="130"/>
      <c r="T68" s="130"/>
      <c r="U68" s="129"/>
      <c r="V68" s="130"/>
      <c r="W68" s="130"/>
      <c r="X68" s="129"/>
      <c r="Y68" s="130"/>
      <c r="Z68" s="130"/>
      <c r="AA68" s="131"/>
      <c r="AB68" s="130"/>
      <c r="AC68" s="130"/>
      <c r="AD68" s="128"/>
      <c r="AE68" s="129"/>
      <c r="AF68" s="130"/>
      <c r="AG68" s="130"/>
      <c r="AH68" s="129"/>
      <c r="AI68" s="130"/>
      <c r="AJ68" s="130"/>
      <c r="AK68" s="129"/>
      <c r="AL68" s="130"/>
      <c r="AM68" s="130"/>
      <c r="AN68" s="131"/>
      <c r="AO68" s="130"/>
      <c r="AP68" s="130"/>
      <c r="AQ68" s="16"/>
      <c r="AR68" s="127"/>
      <c r="AS68" s="18"/>
    </row>
    <row r="69" spans="1:45" s="15" customFormat="1" ht="12.75" customHeight="1">
      <c r="A69" s="16"/>
      <c r="B69" s="127"/>
      <c r="C69" s="18"/>
      <c r="D69" s="128"/>
      <c r="E69" s="129"/>
      <c r="F69" s="130"/>
      <c r="G69" s="130"/>
      <c r="H69" s="129"/>
      <c r="I69" s="130"/>
      <c r="J69" s="130"/>
      <c r="K69" s="129"/>
      <c r="L69" s="130"/>
      <c r="M69" s="130"/>
      <c r="N69" s="131"/>
      <c r="O69" s="130"/>
      <c r="P69" s="130"/>
      <c r="Q69" s="128"/>
      <c r="R69" s="129"/>
      <c r="S69" s="130"/>
      <c r="T69" s="130"/>
      <c r="U69" s="129"/>
      <c r="V69" s="130"/>
      <c r="W69" s="130"/>
      <c r="X69" s="129"/>
      <c r="Y69" s="130"/>
      <c r="Z69" s="130"/>
      <c r="AA69" s="131"/>
      <c r="AB69" s="130"/>
      <c r="AC69" s="130"/>
      <c r="AD69" s="128"/>
      <c r="AE69" s="129"/>
      <c r="AF69" s="130"/>
      <c r="AG69" s="130"/>
      <c r="AH69" s="129"/>
      <c r="AI69" s="130"/>
      <c r="AJ69" s="130"/>
      <c r="AK69" s="129"/>
      <c r="AL69" s="130"/>
      <c r="AM69" s="130"/>
      <c r="AN69" s="131"/>
      <c r="AO69" s="130"/>
      <c r="AP69" s="130"/>
      <c r="AQ69" s="16"/>
      <c r="AR69" s="127"/>
      <c r="AS69" s="18"/>
    </row>
    <row r="70" spans="1:45" s="15" customFormat="1" ht="12.75" customHeight="1">
      <c r="A70" s="16"/>
      <c r="B70" s="127"/>
      <c r="C70" s="18"/>
      <c r="D70" s="128"/>
      <c r="E70" s="129"/>
      <c r="F70" s="130"/>
      <c r="G70" s="130"/>
      <c r="H70" s="129"/>
      <c r="I70" s="130"/>
      <c r="J70" s="130"/>
      <c r="K70" s="129"/>
      <c r="L70" s="130"/>
      <c r="M70" s="130"/>
      <c r="N70" s="131"/>
      <c r="O70" s="130"/>
      <c r="P70" s="130"/>
      <c r="Q70" s="128"/>
      <c r="R70" s="129"/>
      <c r="S70" s="130"/>
      <c r="T70" s="130"/>
      <c r="U70" s="129"/>
      <c r="V70" s="130"/>
      <c r="W70" s="130"/>
      <c r="X70" s="129"/>
      <c r="Y70" s="130"/>
      <c r="Z70" s="130"/>
      <c r="AA70" s="131"/>
      <c r="AB70" s="130"/>
      <c r="AC70" s="130"/>
      <c r="AD70" s="128"/>
      <c r="AE70" s="129"/>
      <c r="AF70" s="130"/>
      <c r="AG70" s="130"/>
      <c r="AH70" s="129"/>
      <c r="AI70" s="130"/>
      <c r="AJ70" s="130"/>
      <c r="AK70" s="129"/>
      <c r="AL70" s="130"/>
      <c r="AM70" s="130"/>
      <c r="AN70" s="131"/>
      <c r="AO70" s="130"/>
      <c r="AP70" s="130"/>
      <c r="AQ70" s="16"/>
      <c r="AR70" s="127"/>
      <c r="AS70" s="18"/>
    </row>
    <row r="71" spans="1:45" s="15" customFormat="1" ht="12.75" customHeight="1">
      <c r="A71" s="16"/>
      <c r="B71" s="127"/>
      <c r="C71" s="18"/>
      <c r="D71" s="128"/>
      <c r="E71" s="129"/>
      <c r="F71" s="130"/>
      <c r="G71" s="130"/>
      <c r="H71" s="129"/>
      <c r="I71" s="130"/>
      <c r="J71" s="130"/>
      <c r="K71" s="129"/>
      <c r="L71" s="130"/>
      <c r="M71" s="130"/>
      <c r="N71" s="131"/>
      <c r="O71" s="130"/>
      <c r="P71" s="130"/>
      <c r="Q71" s="128"/>
      <c r="R71" s="129"/>
      <c r="S71" s="130"/>
      <c r="T71" s="130"/>
      <c r="U71" s="129"/>
      <c r="V71" s="130"/>
      <c r="W71" s="130"/>
      <c r="X71" s="129"/>
      <c r="Y71" s="130"/>
      <c r="Z71" s="130"/>
      <c r="AA71" s="131"/>
      <c r="AB71" s="130"/>
      <c r="AC71" s="130"/>
      <c r="AD71" s="128"/>
      <c r="AE71" s="129"/>
      <c r="AF71" s="130"/>
      <c r="AG71" s="130"/>
      <c r="AH71" s="129"/>
      <c r="AI71" s="130"/>
      <c r="AJ71" s="130"/>
      <c r="AK71" s="129"/>
      <c r="AL71" s="130"/>
      <c r="AM71" s="130"/>
      <c r="AN71" s="131"/>
      <c r="AO71" s="130"/>
      <c r="AP71" s="130"/>
      <c r="AQ71" s="16"/>
      <c r="AR71" s="127"/>
      <c r="AS71" s="18"/>
    </row>
    <row r="72" spans="1:45" s="15" customFormat="1" ht="12.75" customHeight="1">
      <c r="A72" s="73"/>
      <c r="B72" s="127"/>
      <c r="C72" s="18"/>
      <c r="D72" s="128"/>
      <c r="E72" s="129"/>
      <c r="F72" s="130"/>
      <c r="G72" s="130"/>
      <c r="H72" s="129"/>
      <c r="I72" s="130"/>
      <c r="J72" s="130"/>
      <c r="K72" s="129"/>
      <c r="L72" s="130"/>
      <c r="M72" s="130"/>
      <c r="N72" s="131"/>
      <c r="O72" s="130"/>
      <c r="P72" s="130"/>
      <c r="Q72" s="128"/>
      <c r="R72" s="129"/>
      <c r="S72" s="130"/>
      <c r="T72" s="130"/>
      <c r="U72" s="129"/>
      <c r="V72" s="130"/>
      <c r="W72" s="130"/>
      <c r="X72" s="129"/>
      <c r="Y72" s="130"/>
      <c r="Z72" s="130"/>
      <c r="AA72" s="131"/>
      <c r="AB72" s="130"/>
      <c r="AC72" s="130"/>
      <c r="AD72" s="128"/>
      <c r="AE72" s="129"/>
      <c r="AF72" s="130"/>
      <c r="AG72" s="130"/>
      <c r="AH72" s="129"/>
      <c r="AI72" s="130"/>
      <c r="AJ72" s="130"/>
      <c r="AK72" s="129"/>
      <c r="AL72" s="130"/>
      <c r="AM72" s="130"/>
      <c r="AN72" s="131"/>
      <c r="AO72" s="130"/>
      <c r="AP72" s="130"/>
      <c r="AQ72" s="73"/>
      <c r="AR72" s="127"/>
      <c r="AS72" s="18"/>
    </row>
    <row r="73" spans="1:45" s="15" customFormat="1" ht="12.75" customHeight="1">
      <c r="A73" s="73"/>
      <c r="B73" s="132"/>
      <c r="C73" s="79"/>
      <c r="D73" s="133"/>
      <c r="E73" s="134"/>
      <c r="F73" s="134"/>
      <c r="G73" s="134"/>
      <c r="H73" s="134"/>
      <c r="I73" s="134"/>
      <c r="J73" s="134"/>
      <c r="K73" s="134"/>
      <c r="L73" s="134"/>
      <c r="M73" s="134"/>
      <c r="N73" s="133"/>
      <c r="O73" s="133"/>
      <c r="P73" s="133"/>
      <c r="Q73" s="133"/>
      <c r="R73" s="134"/>
      <c r="S73" s="134"/>
      <c r="T73" s="134"/>
      <c r="U73" s="134"/>
      <c r="V73" s="134"/>
      <c r="W73" s="134"/>
      <c r="X73" s="134"/>
      <c r="Y73" s="134"/>
      <c r="Z73" s="134"/>
      <c r="AA73" s="133"/>
      <c r="AB73" s="133"/>
      <c r="AC73" s="133"/>
      <c r="AD73" s="133"/>
      <c r="AE73" s="134"/>
      <c r="AF73" s="134"/>
      <c r="AG73" s="134"/>
      <c r="AH73" s="134"/>
      <c r="AI73" s="134"/>
      <c r="AJ73" s="134"/>
      <c r="AK73" s="134"/>
      <c r="AL73" s="134"/>
      <c r="AM73" s="134"/>
      <c r="AN73" s="133"/>
      <c r="AO73" s="133"/>
      <c r="AP73" s="133"/>
      <c r="AQ73" s="73"/>
      <c r="AR73" s="132"/>
      <c r="AS73" s="79"/>
    </row>
    <row r="74" spans="1:45" s="15" customFormat="1" ht="12.75" customHeight="1">
      <c r="A74" s="73"/>
      <c r="B74" s="132"/>
      <c r="C74" s="79"/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3"/>
      <c r="O74" s="133"/>
      <c r="P74" s="133"/>
      <c r="Q74" s="133"/>
      <c r="R74" s="134"/>
      <c r="S74" s="134"/>
      <c r="T74" s="134"/>
      <c r="U74" s="134"/>
      <c r="V74" s="134"/>
      <c r="W74" s="134"/>
      <c r="X74" s="134"/>
      <c r="Y74" s="134"/>
      <c r="Z74" s="134"/>
      <c r="AA74" s="133"/>
      <c r="AB74" s="133"/>
      <c r="AC74" s="133"/>
      <c r="AD74" s="133"/>
      <c r="AE74" s="134"/>
      <c r="AF74" s="134"/>
      <c r="AG74" s="134"/>
      <c r="AH74" s="134"/>
      <c r="AI74" s="134"/>
      <c r="AJ74" s="134"/>
      <c r="AK74" s="134"/>
      <c r="AL74" s="134"/>
      <c r="AM74" s="134"/>
      <c r="AN74" s="133"/>
      <c r="AO74" s="133"/>
      <c r="AP74" s="133"/>
      <c r="AQ74" s="73"/>
      <c r="AR74" s="132"/>
      <c r="AS74" s="79"/>
    </row>
    <row r="75" spans="1:45" s="15" customFormat="1" ht="12.75" customHeight="1">
      <c r="A75" s="16"/>
      <c r="B75" s="79"/>
      <c r="C75" s="79"/>
      <c r="D75" s="131"/>
      <c r="E75" s="135"/>
      <c r="F75" s="135"/>
      <c r="G75" s="135"/>
      <c r="H75" s="135"/>
      <c r="I75" s="135"/>
      <c r="J75" s="135"/>
      <c r="K75" s="135"/>
      <c r="L75" s="135"/>
      <c r="M75" s="135"/>
      <c r="N75" s="131"/>
      <c r="O75" s="131"/>
      <c r="P75" s="131"/>
      <c r="Q75" s="131"/>
      <c r="R75" s="135"/>
      <c r="S75" s="135"/>
      <c r="T75" s="135"/>
      <c r="U75" s="135"/>
      <c r="V75" s="135"/>
      <c r="W75" s="135"/>
      <c r="X75" s="135"/>
      <c r="Y75" s="135"/>
      <c r="Z75" s="135"/>
      <c r="AA75" s="131"/>
      <c r="AB75" s="131"/>
      <c r="AC75" s="131"/>
      <c r="AD75" s="131"/>
      <c r="AE75" s="135"/>
      <c r="AF75" s="135"/>
      <c r="AG75" s="135"/>
      <c r="AH75" s="135"/>
      <c r="AI75" s="135"/>
      <c r="AJ75" s="135"/>
      <c r="AK75" s="135"/>
      <c r="AL75" s="135"/>
      <c r="AM75" s="135"/>
      <c r="AN75" s="131"/>
      <c r="AO75" s="131"/>
      <c r="AP75" s="131"/>
      <c r="AQ75" s="16"/>
      <c r="AR75" s="79"/>
      <c r="AS75" s="79"/>
    </row>
    <row r="76" spans="1:45" s="15" customFormat="1" ht="12.75" customHeight="1">
      <c r="A76" s="16"/>
      <c r="B76" s="127"/>
      <c r="C76" s="18"/>
      <c r="D76" s="128"/>
      <c r="E76" s="129"/>
      <c r="F76" s="130"/>
      <c r="G76" s="130"/>
      <c r="H76" s="129"/>
      <c r="I76" s="130"/>
      <c r="J76" s="130"/>
      <c r="K76" s="129"/>
      <c r="L76" s="130"/>
      <c r="M76" s="130"/>
      <c r="N76" s="131"/>
      <c r="O76" s="130"/>
      <c r="P76" s="130"/>
      <c r="Q76" s="128"/>
      <c r="R76" s="129"/>
      <c r="S76" s="130"/>
      <c r="T76" s="130"/>
      <c r="U76" s="129"/>
      <c r="V76" s="130"/>
      <c r="W76" s="130"/>
      <c r="X76" s="129"/>
      <c r="Y76" s="130"/>
      <c r="Z76" s="130"/>
      <c r="AA76" s="131"/>
      <c r="AB76" s="130"/>
      <c r="AC76" s="130"/>
      <c r="AD76" s="128"/>
      <c r="AE76" s="129"/>
      <c r="AF76" s="130"/>
      <c r="AG76" s="130"/>
      <c r="AH76" s="129"/>
      <c r="AI76" s="130"/>
      <c r="AJ76" s="130"/>
      <c r="AK76" s="129"/>
      <c r="AL76" s="130"/>
      <c r="AM76" s="130"/>
      <c r="AN76" s="131"/>
      <c r="AO76" s="130"/>
      <c r="AP76" s="130"/>
      <c r="AQ76" s="16"/>
      <c r="AR76" s="127"/>
      <c r="AS76" s="18"/>
    </row>
    <row r="77" spans="1:45" s="15" customFormat="1" ht="12.75" customHeight="1">
      <c r="A77" s="16"/>
      <c r="B77" s="127"/>
      <c r="C77" s="18"/>
      <c r="D77" s="128"/>
      <c r="E77" s="129"/>
      <c r="F77" s="130"/>
      <c r="G77" s="130"/>
      <c r="H77" s="129"/>
      <c r="I77" s="130"/>
      <c r="J77" s="130"/>
      <c r="K77" s="129"/>
      <c r="L77" s="130"/>
      <c r="M77" s="130"/>
      <c r="N77" s="131"/>
      <c r="O77" s="130"/>
      <c r="P77" s="130"/>
      <c r="Q77" s="128"/>
      <c r="R77" s="129"/>
      <c r="S77" s="130"/>
      <c r="T77" s="130"/>
      <c r="U77" s="129"/>
      <c r="V77" s="130"/>
      <c r="W77" s="130"/>
      <c r="X77" s="129"/>
      <c r="Y77" s="130"/>
      <c r="Z77" s="130"/>
      <c r="AA77" s="131"/>
      <c r="AB77" s="130"/>
      <c r="AC77" s="130"/>
      <c r="AD77" s="128"/>
      <c r="AE77" s="129"/>
      <c r="AF77" s="130"/>
      <c r="AG77" s="130"/>
      <c r="AH77" s="129"/>
      <c r="AI77" s="130"/>
      <c r="AJ77" s="130"/>
      <c r="AK77" s="129"/>
      <c r="AL77" s="130"/>
      <c r="AM77" s="130"/>
      <c r="AN77" s="131"/>
      <c r="AO77" s="130"/>
      <c r="AP77" s="130"/>
      <c r="AQ77" s="16"/>
      <c r="AR77" s="127"/>
      <c r="AS77" s="18"/>
    </row>
    <row r="78" spans="1:45" s="15" customFormat="1" ht="12.75" customHeight="1">
      <c r="A78" s="16"/>
      <c r="B78" s="127"/>
      <c r="C78" s="18"/>
      <c r="D78" s="128"/>
      <c r="E78" s="129"/>
      <c r="F78" s="130"/>
      <c r="G78" s="130"/>
      <c r="H78" s="129"/>
      <c r="I78" s="130"/>
      <c r="J78" s="130"/>
      <c r="K78" s="129"/>
      <c r="L78" s="130"/>
      <c r="M78" s="130"/>
      <c r="N78" s="131"/>
      <c r="O78" s="130"/>
      <c r="P78" s="130"/>
      <c r="Q78" s="128"/>
      <c r="R78" s="129"/>
      <c r="S78" s="130"/>
      <c r="T78" s="130"/>
      <c r="U78" s="129"/>
      <c r="V78" s="130"/>
      <c r="W78" s="130"/>
      <c r="X78" s="129"/>
      <c r="Y78" s="130"/>
      <c r="Z78" s="130"/>
      <c r="AA78" s="131"/>
      <c r="AB78" s="130"/>
      <c r="AC78" s="130"/>
      <c r="AD78" s="128"/>
      <c r="AE78" s="129"/>
      <c r="AF78" s="130"/>
      <c r="AG78" s="130"/>
      <c r="AH78" s="129"/>
      <c r="AI78" s="130"/>
      <c r="AJ78" s="130"/>
      <c r="AK78" s="129"/>
      <c r="AL78" s="130"/>
      <c r="AM78" s="130"/>
      <c r="AN78" s="131"/>
      <c r="AO78" s="130"/>
      <c r="AP78" s="130"/>
      <c r="AQ78" s="16"/>
      <c r="AR78" s="127"/>
      <c r="AS78" s="18"/>
    </row>
    <row r="79" spans="1:45" s="15" customFormat="1" ht="12.75" customHeight="1">
      <c r="A79" s="16"/>
      <c r="B79" s="127"/>
      <c r="C79" s="18"/>
      <c r="D79" s="128"/>
      <c r="E79" s="129"/>
      <c r="F79" s="130"/>
      <c r="G79" s="130"/>
      <c r="H79" s="129"/>
      <c r="I79" s="130"/>
      <c r="J79" s="130"/>
      <c r="K79" s="129"/>
      <c r="L79" s="130"/>
      <c r="M79" s="130"/>
      <c r="N79" s="131"/>
      <c r="O79" s="130"/>
      <c r="P79" s="130"/>
      <c r="Q79" s="128"/>
      <c r="R79" s="129"/>
      <c r="S79" s="130"/>
      <c r="T79" s="130"/>
      <c r="U79" s="129"/>
      <c r="V79" s="130"/>
      <c r="W79" s="130"/>
      <c r="X79" s="129"/>
      <c r="Y79" s="130"/>
      <c r="Z79" s="130"/>
      <c r="AA79" s="131"/>
      <c r="AB79" s="130"/>
      <c r="AC79" s="130"/>
      <c r="AD79" s="128"/>
      <c r="AE79" s="129"/>
      <c r="AF79" s="130"/>
      <c r="AG79" s="130"/>
      <c r="AH79" s="129"/>
      <c r="AI79" s="130"/>
      <c r="AJ79" s="130"/>
      <c r="AK79" s="129"/>
      <c r="AL79" s="130"/>
      <c r="AM79" s="130"/>
      <c r="AN79" s="131"/>
      <c r="AO79" s="130"/>
      <c r="AP79" s="130"/>
      <c r="AQ79" s="16"/>
      <c r="AR79" s="127"/>
      <c r="AS79" s="18"/>
    </row>
    <row r="80" spans="1:45" s="15" customFormat="1" ht="12.75" customHeight="1">
      <c r="A80" s="16"/>
      <c r="B80" s="127"/>
      <c r="C80" s="18"/>
      <c r="D80" s="128"/>
      <c r="E80" s="129"/>
      <c r="F80" s="130"/>
      <c r="G80" s="130"/>
      <c r="H80" s="129"/>
      <c r="I80" s="130"/>
      <c r="J80" s="130"/>
      <c r="K80" s="129"/>
      <c r="L80" s="130"/>
      <c r="M80" s="130"/>
      <c r="N80" s="131"/>
      <c r="O80" s="130"/>
      <c r="P80" s="130"/>
      <c r="Q80" s="128"/>
      <c r="R80" s="129"/>
      <c r="S80" s="130"/>
      <c r="T80" s="130"/>
      <c r="U80" s="129"/>
      <c r="V80" s="130"/>
      <c r="W80" s="130"/>
      <c r="X80" s="129"/>
      <c r="Y80" s="130"/>
      <c r="Z80" s="130"/>
      <c r="AA80" s="131"/>
      <c r="AB80" s="130"/>
      <c r="AC80" s="130"/>
      <c r="AD80" s="128"/>
      <c r="AE80" s="129"/>
      <c r="AF80" s="130"/>
      <c r="AG80" s="130"/>
      <c r="AH80" s="129"/>
      <c r="AI80" s="130"/>
      <c r="AJ80" s="130"/>
      <c r="AK80" s="129"/>
      <c r="AL80" s="130"/>
      <c r="AM80" s="130"/>
      <c r="AN80" s="131"/>
      <c r="AO80" s="130"/>
      <c r="AP80" s="130"/>
      <c r="AQ80" s="16"/>
      <c r="AR80" s="127"/>
      <c r="AS80" s="18"/>
    </row>
    <row r="81" spans="1:45" s="15" customFormat="1" ht="12.75" customHeight="1">
      <c r="A81" s="16"/>
      <c r="B81" s="127"/>
      <c r="C81" s="18"/>
      <c r="D81" s="128"/>
      <c r="E81" s="129"/>
      <c r="F81" s="130"/>
      <c r="G81" s="130"/>
      <c r="H81" s="129"/>
      <c r="I81" s="130"/>
      <c r="J81" s="130"/>
      <c r="K81" s="129"/>
      <c r="L81" s="130"/>
      <c r="M81" s="130"/>
      <c r="N81" s="131"/>
      <c r="O81" s="130"/>
      <c r="P81" s="130"/>
      <c r="Q81" s="128"/>
      <c r="R81" s="129"/>
      <c r="S81" s="130"/>
      <c r="T81" s="130"/>
      <c r="U81" s="129"/>
      <c r="V81" s="130"/>
      <c r="W81" s="130"/>
      <c r="X81" s="129"/>
      <c r="Y81" s="130"/>
      <c r="Z81" s="130"/>
      <c r="AA81" s="131"/>
      <c r="AB81" s="130"/>
      <c r="AC81" s="130"/>
      <c r="AD81" s="128"/>
      <c r="AE81" s="129"/>
      <c r="AF81" s="130"/>
      <c r="AG81" s="130"/>
      <c r="AH81" s="129"/>
      <c r="AI81" s="130"/>
      <c r="AJ81" s="130"/>
      <c r="AK81" s="129"/>
      <c r="AL81" s="130"/>
      <c r="AM81" s="130"/>
      <c r="AN81" s="131"/>
      <c r="AO81" s="130"/>
      <c r="AP81" s="130"/>
      <c r="AQ81" s="16"/>
      <c r="AR81" s="127"/>
      <c r="AS81" s="18"/>
    </row>
    <row r="82" spans="1:45" s="15" customFormat="1" ht="12.75" customHeight="1">
      <c r="A82" s="16"/>
      <c r="B82" s="127"/>
      <c r="C82" s="18"/>
      <c r="D82" s="128"/>
      <c r="E82" s="129"/>
      <c r="F82" s="130"/>
      <c r="G82" s="130"/>
      <c r="H82" s="129"/>
      <c r="I82" s="130"/>
      <c r="J82" s="130"/>
      <c r="K82" s="129"/>
      <c r="L82" s="130"/>
      <c r="M82" s="130"/>
      <c r="N82" s="131"/>
      <c r="O82" s="130"/>
      <c r="P82" s="130"/>
      <c r="Q82" s="128"/>
      <c r="R82" s="129"/>
      <c r="S82" s="130"/>
      <c r="T82" s="130"/>
      <c r="U82" s="129"/>
      <c r="V82" s="130"/>
      <c r="W82" s="130"/>
      <c r="X82" s="129"/>
      <c r="Y82" s="130"/>
      <c r="Z82" s="130"/>
      <c r="AA82" s="131"/>
      <c r="AB82" s="130"/>
      <c r="AC82" s="130"/>
      <c r="AD82" s="128"/>
      <c r="AE82" s="129"/>
      <c r="AF82" s="130"/>
      <c r="AG82" s="130"/>
      <c r="AH82" s="129"/>
      <c r="AI82" s="130"/>
      <c r="AJ82" s="130"/>
      <c r="AK82" s="129"/>
      <c r="AL82" s="130"/>
      <c r="AM82" s="130"/>
      <c r="AN82" s="131"/>
      <c r="AO82" s="130"/>
      <c r="AP82" s="130"/>
      <c r="AQ82" s="16"/>
      <c r="AR82" s="127"/>
      <c r="AS82" s="18"/>
    </row>
    <row r="83" spans="1:45" s="15" customFormat="1" ht="12.75" customHeight="1">
      <c r="A83" s="73"/>
      <c r="B83" s="127"/>
      <c r="C83" s="18"/>
      <c r="D83" s="128"/>
      <c r="E83" s="129"/>
      <c r="F83" s="130"/>
      <c r="G83" s="130"/>
      <c r="H83" s="129"/>
      <c r="I83" s="130"/>
      <c r="J83" s="130"/>
      <c r="K83" s="129"/>
      <c r="L83" s="130"/>
      <c r="M83" s="130"/>
      <c r="N83" s="131"/>
      <c r="O83" s="130"/>
      <c r="P83" s="130"/>
      <c r="Q83" s="128"/>
      <c r="R83" s="129"/>
      <c r="S83" s="130"/>
      <c r="T83" s="130"/>
      <c r="U83" s="129"/>
      <c r="V83" s="130"/>
      <c r="W83" s="130"/>
      <c r="X83" s="129"/>
      <c r="Y83" s="130"/>
      <c r="Z83" s="130"/>
      <c r="AA83" s="131"/>
      <c r="AB83" s="130"/>
      <c r="AC83" s="130"/>
      <c r="AD83" s="128"/>
      <c r="AE83" s="129"/>
      <c r="AF83" s="130"/>
      <c r="AG83" s="130"/>
      <c r="AH83" s="129"/>
      <c r="AI83" s="130"/>
      <c r="AJ83" s="130"/>
      <c r="AK83" s="129"/>
      <c r="AL83" s="130"/>
      <c r="AM83" s="130"/>
      <c r="AN83" s="131"/>
      <c r="AO83" s="130"/>
      <c r="AP83" s="130"/>
      <c r="AQ83" s="73"/>
      <c r="AR83" s="127"/>
      <c r="AS83" s="18"/>
    </row>
    <row r="84" spans="1:45" s="15" customFormat="1" ht="12.75" customHeight="1">
      <c r="A84" s="73"/>
      <c r="B84" s="79"/>
      <c r="C84" s="79"/>
      <c r="D84" s="131"/>
      <c r="E84" s="135"/>
      <c r="F84" s="135"/>
      <c r="G84" s="135"/>
      <c r="H84" s="135"/>
      <c r="I84" s="135"/>
      <c r="J84" s="135"/>
      <c r="K84" s="135"/>
      <c r="L84" s="135"/>
      <c r="M84" s="135"/>
      <c r="N84" s="131"/>
      <c r="O84" s="131"/>
      <c r="P84" s="131"/>
      <c r="Q84" s="131"/>
      <c r="R84" s="135"/>
      <c r="S84" s="135"/>
      <c r="T84" s="135"/>
      <c r="U84" s="135"/>
      <c r="V84" s="135"/>
      <c r="W84" s="135"/>
      <c r="X84" s="135"/>
      <c r="Y84" s="135"/>
      <c r="Z84" s="135"/>
      <c r="AA84" s="131"/>
      <c r="AB84" s="131"/>
      <c r="AC84" s="131"/>
      <c r="AD84" s="131"/>
      <c r="AE84" s="135"/>
      <c r="AF84" s="135"/>
      <c r="AG84" s="135"/>
      <c r="AH84" s="135"/>
      <c r="AI84" s="135"/>
      <c r="AJ84" s="135"/>
      <c r="AK84" s="135"/>
      <c r="AL84" s="135"/>
      <c r="AM84" s="135"/>
      <c r="AN84" s="131"/>
      <c r="AO84" s="131"/>
      <c r="AP84" s="131"/>
      <c r="AQ84" s="73"/>
      <c r="AR84" s="79"/>
      <c r="AS84" s="79"/>
    </row>
    <row r="85" spans="1:45" s="15" customFormat="1" ht="12.75" customHeight="1">
      <c r="A85" s="73"/>
      <c r="B85" s="132"/>
      <c r="C85" s="79"/>
      <c r="D85" s="133"/>
      <c r="E85" s="134"/>
      <c r="F85" s="134"/>
      <c r="G85" s="134"/>
      <c r="H85" s="134"/>
      <c r="I85" s="134"/>
      <c r="J85" s="134"/>
      <c r="K85" s="134"/>
      <c r="L85" s="134"/>
      <c r="M85" s="134"/>
      <c r="N85" s="133"/>
      <c r="O85" s="133"/>
      <c r="P85" s="133"/>
      <c r="Q85" s="133"/>
      <c r="R85" s="134"/>
      <c r="S85" s="134"/>
      <c r="T85" s="134"/>
      <c r="U85" s="134"/>
      <c r="V85" s="134"/>
      <c r="W85" s="134"/>
      <c r="X85" s="134"/>
      <c r="Y85" s="134"/>
      <c r="Z85" s="134"/>
      <c r="AA85" s="133"/>
      <c r="AB85" s="133"/>
      <c r="AC85" s="133"/>
      <c r="AD85" s="133"/>
      <c r="AE85" s="134"/>
      <c r="AF85" s="134"/>
      <c r="AG85" s="134"/>
      <c r="AH85" s="134"/>
      <c r="AI85" s="134"/>
      <c r="AJ85" s="134"/>
      <c r="AK85" s="134"/>
      <c r="AL85" s="134"/>
      <c r="AM85" s="134"/>
      <c r="AN85" s="133"/>
      <c r="AO85" s="133"/>
      <c r="AP85" s="133"/>
      <c r="AQ85" s="73"/>
      <c r="AR85" s="132"/>
      <c r="AS85" s="79"/>
    </row>
    <row r="86" spans="1:45" s="15" customFormat="1" ht="12.75" customHeight="1">
      <c r="A86" s="16"/>
      <c r="B86" s="79"/>
      <c r="C86" s="79"/>
      <c r="D86" s="131"/>
      <c r="E86" s="135"/>
      <c r="F86" s="135"/>
      <c r="G86" s="135"/>
      <c r="H86" s="135"/>
      <c r="I86" s="135"/>
      <c r="J86" s="135"/>
      <c r="K86" s="135"/>
      <c r="L86" s="135"/>
      <c r="M86" s="135"/>
      <c r="N86" s="131"/>
      <c r="O86" s="131"/>
      <c r="P86" s="131"/>
      <c r="Q86" s="131"/>
      <c r="R86" s="135"/>
      <c r="S86" s="135"/>
      <c r="T86" s="135"/>
      <c r="U86" s="135"/>
      <c r="V86" s="135"/>
      <c r="W86" s="135"/>
      <c r="X86" s="135"/>
      <c r="Y86" s="135"/>
      <c r="Z86" s="135"/>
      <c r="AA86" s="131"/>
      <c r="AB86" s="131"/>
      <c r="AC86" s="131"/>
      <c r="AD86" s="131"/>
      <c r="AE86" s="135"/>
      <c r="AF86" s="135"/>
      <c r="AG86" s="135"/>
      <c r="AH86" s="135"/>
      <c r="AI86" s="135"/>
      <c r="AJ86" s="135"/>
      <c r="AK86" s="135"/>
      <c r="AL86" s="135"/>
      <c r="AM86" s="135"/>
      <c r="AN86" s="131"/>
      <c r="AO86" s="131"/>
      <c r="AP86" s="131"/>
      <c r="AQ86" s="16"/>
      <c r="AR86" s="79"/>
      <c r="AS86" s="79"/>
    </row>
    <row r="87" spans="1:45" s="15" customFormat="1" ht="12.75" customHeight="1">
      <c r="A87" s="16"/>
      <c r="B87" s="127"/>
      <c r="C87" s="18"/>
      <c r="D87" s="128"/>
      <c r="E87" s="129"/>
      <c r="F87" s="130"/>
      <c r="G87" s="130"/>
      <c r="H87" s="129"/>
      <c r="I87" s="130"/>
      <c r="J87" s="130"/>
      <c r="K87" s="129"/>
      <c r="L87" s="130"/>
      <c r="M87" s="130"/>
      <c r="N87" s="131"/>
      <c r="O87" s="130"/>
      <c r="P87" s="130"/>
      <c r="Q87" s="128"/>
      <c r="R87" s="129"/>
      <c r="S87" s="130"/>
      <c r="T87" s="130"/>
      <c r="U87" s="129"/>
      <c r="V87" s="130"/>
      <c r="W87" s="130"/>
      <c r="X87" s="129"/>
      <c r="Y87" s="130"/>
      <c r="Z87" s="130"/>
      <c r="AA87" s="131"/>
      <c r="AB87" s="130"/>
      <c r="AC87" s="130"/>
      <c r="AD87" s="128"/>
      <c r="AE87" s="129"/>
      <c r="AF87" s="130"/>
      <c r="AG87" s="130"/>
      <c r="AH87" s="129"/>
      <c r="AI87" s="130"/>
      <c r="AJ87" s="130"/>
      <c r="AK87" s="129"/>
      <c r="AL87" s="130"/>
      <c r="AM87" s="130"/>
      <c r="AN87" s="131"/>
      <c r="AO87" s="130"/>
      <c r="AP87" s="130"/>
      <c r="AQ87" s="16"/>
      <c r="AR87" s="127"/>
      <c r="AS87" s="18"/>
    </row>
    <row r="88" spans="1:45" s="15" customFormat="1" ht="12.75" customHeight="1">
      <c r="A88" s="16"/>
      <c r="B88" s="127"/>
      <c r="C88" s="18"/>
      <c r="D88" s="128"/>
      <c r="E88" s="129"/>
      <c r="F88" s="130"/>
      <c r="G88" s="130"/>
      <c r="H88" s="129"/>
      <c r="I88" s="130"/>
      <c r="J88" s="130"/>
      <c r="K88" s="129"/>
      <c r="L88" s="130"/>
      <c r="M88" s="130"/>
      <c r="N88" s="131"/>
      <c r="O88" s="128"/>
      <c r="P88" s="130"/>
      <c r="Q88" s="128"/>
      <c r="R88" s="129"/>
      <c r="S88" s="130"/>
      <c r="T88" s="130"/>
      <c r="U88" s="129"/>
      <c r="V88" s="130"/>
      <c r="W88" s="130"/>
      <c r="X88" s="129"/>
      <c r="Y88" s="130"/>
      <c r="Z88" s="130"/>
      <c r="AA88" s="131"/>
      <c r="AB88" s="128"/>
      <c r="AC88" s="130"/>
      <c r="AD88" s="128"/>
      <c r="AE88" s="129"/>
      <c r="AF88" s="130"/>
      <c r="AG88" s="130"/>
      <c r="AH88" s="129"/>
      <c r="AI88" s="130"/>
      <c r="AJ88" s="130"/>
      <c r="AK88" s="129"/>
      <c r="AL88" s="130"/>
      <c r="AM88" s="130"/>
      <c r="AN88" s="131"/>
      <c r="AO88" s="128"/>
      <c r="AP88" s="130"/>
      <c r="AQ88" s="16"/>
      <c r="AR88" s="127"/>
      <c r="AS88" s="18"/>
    </row>
    <row r="89" spans="1:45" ht="12.75" customHeight="1">
      <c r="A89" s="136"/>
      <c r="B89" s="127"/>
      <c r="C89" s="18"/>
      <c r="D89" s="128"/>
      <c r="E89" s="129"/>
      <c r="F89" s="128"/>
      <c r="G89" s="128"/>
      <c r="H89" s="137"/>
      <c r="I89" s="128"/>
      <c r="J89" s="128"/>
      <c r="K89" s="137"/>
      <c r="L89" s="130"/>
      <c r="M89" s="130"/>
      <c r="N89" s="131"/>
      <c r="O89" s="128"/>
      <c r="P89" s="130"/>
      <c r="Q89" s="128"/>
      <c r="R89" s="129"/>
      <c r="S89" s="128"/>
      <c r="T89" s="128"/>
      <c r="U89" s="137"/>
      <c r="V89" s="128"/>
      <c r="W89" s="128"/>
      <c r="X89" s="137"/>
      <c r="Y89" s="130"/>
      <c r="Z89" s="130"/>
      <c r="AA89" s="131"/>
      <c r="AB89" s="128"/>
      <c r="AC89" s="130"/>
      <c r="AD89" s="128"/>
      <c r="AE89" s="129"/>
      <c r="AF89" s="128"/>
      <c r="AG89" s="128"/>
      <c r="AH89" s="137"/>
      <c r="AI89" s="128"/>
      <c r="AJ89" s="128"/>
      <c r="AK89" s="137"/>
      <c r="AL89" s="130"/>
      <c r="AM89" s="130"/>
      <c r="AN89" s="131"/>
      <c r="AO89" s="128"/>
      <c r="AP89" s="130"/>
      <c r="AQ89" s="136"/>
      <c r="AR89" s="127"/>
      <c r="AS89" s="18"/>
    </row>
    <row r="90" spans="1:45">
      <c r="A90" s="136"/>
      <c r="B90" s="138"/>
      <c r="C90" s="18"/>
      <c r="D90" s="128"/>
      <c r="E90" s="137"/>
      <c r="F90" s="128"/>
      <c r="G90" s="128"/>
      <c r="H90" s="137"/>
      <c r="I90" s="128"/>
      <c r="J90" s="128"/>
      <c r="K90" s="137"/>
      <c r="L90" s="128"/>
      <c r="M90" s="128"/>
      <c r="N90" s="131"/>
      <c r="O90" s="128"/>
      <c r="P90" s="128"/>
      <c r="Q90" s="128"/>
      <c r="R90" s="137"/>
      <c r="S90" s="128"/>
      <c r="T90" s="128"/>
      <c r="U90" s="137"/>
      <c r="V90" s="128"/>
      <c r="W90" s="128"/>
      <c r="X90" s="137"/>
      <c r="Y90" s="128"/>
      <c r="Z90" s="128"/>
      <c r="AA90" s="131"/>
      <c r="AB90" s="128"/>
      <c r="AC90" s="128"/>
      <c r="AD90" s="128"/>
      <c r="AE90" s="137"/>
      <c r="AF90" s="128"/>
      <c r="AG90" s="128"/>
      <c r="AH90" s="137"/>
      <c r="AI90" s="128"/>
      <c r="AJ90" s="128"/>
      <c r="AK90" s="137"/>
      <c r="AL90" s="128"/>
      <c r="AM90" s="128"/>
      <c r="AN90" s="131"/>
      <c r="AO90" s="128"/>
      <c r="AP90" s="128"/>
      <c r="AQ90" s="136"/>
      <c r="AR90" s="138"/>
      <c r="AS90" s="18"/>
    </row>
    <row r="91" spans="1:45"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</row>
  </sheetData>
  <mergeCells count="27">
    <mergeCell ref="AN5:AP5"/>
    <mergeCell ref="AA4:AC4"/>
    <mergeCell ref="AE4:AG5"/>
    <mergeCell ref="AH4:AJ5"/>
    <mergeCell ref="AK4:AM4"/>
    <mergeCell ref="AN4:AP4"/>
    <mergeCell ref="K5:M5"/>
    <mergeCell ref="N5:P5"/>
    <mergeCell ref="X5:Z5"/>
    <mergeCell ref="AA5:AC5"/>
    <mergeCell ref="AK5:AM5"/>
    <mergeCell ref="H4:J5"/>
    <mergeCell ref="K4:M4"/>
    <mergeCell ref="N4:P4"/>
    <mergeCell ref="R4:T5"/>
    <mergeCell ref="U4:W5"/>
    <mergeCell ref="X4:Z4"/>
    <mergeCell ref="A1:AS1"/>
    <mergeCell ref="O2:P2"/>
    <mergeCell ref="AB2:AC2"/>
    <mergeCell ref="AO2:AP2"/>
    <mergeCell ref="B3:B6"/>
    <mergeCell ref="D3:P3"/>
    <mergeCell ref="Q3:AC3"/>
    <mergeCell ref="AD3:AP3"/>
    <mergeCell ref="AR3:AR6"/>
    <mergeCell ref="E4:G5"/>
  </mergeCells>
  <phoneticPr fontId="3"/>
  <printOptions horizontalCentered="1" gridLinesSet="0"/>
  <pageMargins left="0.59055118110236227" right="0.59055118110236227" top="0.98425196850393704" bottom="0.59055118110236227" header="0.59055118110236227" footer="0.39370078740157483"/>
  <pageSetup paperSize="9" scale="62" firstPageNumber="68" fitToWidth="2" orientation="portrait" useFirstPageNumber="1" r:id="rId1"/>
  <headerFooter differentOddEven="1" scaleWithDoc="0" alignWithMargins="0">
    <oddHeader>&amp;L&amp;"Terminal,太字"&amp;10高等学校</oddHeader>
    <oddFooter xml:space="preserve">&amp;C&amp;10－&amp;P－&amp;14
</oddFooter>
    <evenHeader>&amp;R&amp;"Terminal,太字"&amp;10高等学校</evenHeader>
    <evenFooter>&amp;C&amp;10－&amp;P－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表44</vt:lpstr>
      <vt:lpstr>表44!Print_Area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2015-12-15T07:10:49Z</cp:lastPrinted>
  <dcterms:created xsi:type="dcterms:W3CDTF">2015-12-15T07:10:34Z</dcterms:created>
  <dcterms:modified xsi:type="dcterms:W3CDTF">2015-12-15T07:10:57Z</dcterms:modified>
</cp:coreProperties>
</file>