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<sst xmlns="http://schemas.openxmlformats.org/spreadsheetml/2006/main" count="2765" uniqueCount="450">
  <si>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</si>
  <si>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</si>
  <si>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</si>
  <si>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</si>
  <si>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</si>
  <si>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</si>
  <si>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</si>
  <si>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</si>
  <si>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</si>
  <si>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</si>
  <si>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</si>
  <si>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</si>
  <si>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</si>
  <si>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</si>
  <si>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</si>
  <si>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</si>
  <si>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</si>
  <si>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</si>
  <si>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</si>
  <si>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</si>
  <si>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</si>
  <si>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</si>
  <si>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</si>
  <si>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</si>
  <si>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</si>
  <si>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</si>
  <si>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</si>
  <si>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</si>
  <si>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</si>
  <si>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</si>
  <si>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</si>
  <si>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</si>
  <si>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</si>
  <si>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</si>
  <si>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</si>
  <si>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</si>
  <si>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</si>
  <si>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</si>
  <si>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</si>
  <si>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</si>
  <si>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</si>
  <si>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</si>
  <si>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</si>
  <si>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</si>
  <si>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</si>
  <si>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</si>
  <si>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</si>
  <si>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</si>
  <si>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</si>
  <si>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</si>
  <si>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</si>
  <si>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</si>
  <si>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</si>
  <si>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</si>
  <si>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</si>
  <si>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</si>
  <si>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</si>
  <si>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</si>
  <si>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</si>
  <si>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</si>
  <si>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</si>
  <si>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</si>
  <si>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</si>
  <si>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</si>
  <si>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</si>
  <si>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</si>
  <si>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</si>
  <si>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</si>
  <si>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</si>
  <si>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</si>
  <si>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</si>
  <si>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</si>
  <si>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</si>
  <si>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</si>
  <si>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</si>
  <si>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</si>
  <si>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</si>
  <si>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</si>
  <si>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</si>
  <si>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</si>
  <si>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</si>
  <si>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</si>
  <si>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</si>
  <si>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</si>
  <si>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</si>
  <si>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</si>
  <si>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</si>
  <si>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</si>
  <si>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</si>
  <si>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</si>
  <si>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</si>
  <si>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</si>
  <si>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</si>
  <si>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</si>
  <si>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</si>
  <si>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</si>
  <si>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</si>
  <si>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</si>
  <si>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</si>
  <si>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</si>
  <si>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</si>
  <si>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</si>
  <si>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</si>
  <si>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</si>
  <si>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</si>
  <si>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</si>
  <si>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</si>
  <si>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</si>
  <si>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</si>
  <si>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</si>
  <si>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</si>
  <si>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</si>
  <si>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</si>
  <si>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</si>
  <si>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</si>
  <si>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</si>
  <si>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</si>
  <si>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</si>
  <si>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</si>
  <si>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</si>
  <si>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</si>
  <si>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</si>
  <si>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</si>
  <si>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</si>
  <si>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</si>
  <si>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</si>
  <si>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</si>
  <si>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</si>
  <si>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</si>
  <si>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</si>
  <si>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</si>
  <si>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</si>
  <si>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</si>
  <si>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</si>
  <si>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</si>
  <si>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</si>
  <si>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</si>
  <si>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</si>
  <si>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</si>
  <si>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</si>
  <si>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</si>
  <si>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</si>
  <si>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</si>
  <si>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</si>
  <si>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</si>
  <si>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</si>
  <si>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</si>
  <si>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</si>
  <si>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</si>
  <si>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</si>
  <si>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</si>
  <si>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</si>
  <si>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</si>
  <si>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</si>
  <si>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</si>
  <si>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</si>
  <si>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</si>
  <si>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</si>
  <si>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</si>
  <si>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</si>
  <si>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</si>
  <si>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</si>
  <si>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</si>
  <si>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</si>
  <si>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</si>
  <si>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</si>
  <si>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</si>
  <si>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</si>
  <si>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</si>
  <si>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</si>
  <si>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</si>
  <si>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</si>
  <si>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</si>
  <si>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</si>
  <si>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</si>
  <si>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</si>
  <si>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</si>
  <si>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</si>
  <si>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</si>
  <si>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</si>
  <si>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</si>
  <si>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</si>
  <si>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</si>
  <si>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</si>
  <si>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</si>
  <si>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</si>
  <si>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</si>
  <si>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</si>
  <si>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</si>
  <si>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</si>
  <si>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</si>
  <si>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</si>
  <si>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</si>
  <si>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</si>
  <si>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</si>
  <si>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</si>
  <si>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</si>
  <si>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</si>
  <si>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</si>
  <si>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</si>
  <si>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</si>
  <si>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</si>
  <si>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</si>
  <si>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</si>
  <si>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</si>
  <si>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</si>
  <si>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</si>
  <si>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</si>
  <si>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</si>
  <si>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</si>
  <si>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</si>
  <si>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</si>
  <si>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</si>
  <si>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</si>
  <si>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</si>
  <si>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</si>
  <si>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</si>
  <si>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</si>
  <si>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</si>
  <si>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</si>
  <si>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</si>
  <si>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</si>
  <si>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</si>
  <si>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</si>
  <si>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</si>
  <si>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</si>
  <si>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</si>
  <si>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</si>
  <si>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</si>
  <si>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</si>
  <si>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</si>
  <si>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</si>
  <si>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</si>
  <si>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</si>
  <si>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</si>
  <si>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</si>
  <si>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</si>
  <si>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</si>
  <si>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</si>
  <si>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</si>
  <si>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</si>
  <si>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</si>
  <si>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</si>
  <si>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</si>
  <si>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</si>
  <si>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</si>
  <si>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</si>
  <si>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</si>
  <si>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</si>
  <si>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</si>
  <si>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</si>
  <si>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</si>
  <si>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</si>
  <si>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</si>
  <si>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</si>
  <si>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</si>
  <si>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</si>
  <si>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</si>
  <si>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</si>
  <si>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</si>
  <si>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</si>
  <si>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</si>
  <si>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</si>
  <si>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</si>
  <si>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</si>
  <si>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</si>
  <si>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</si>
  <si>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</si>
  <si>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</si>
  <si>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</si>
  <si>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</si>
  <si>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</si>
  <si>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</si>
  <si>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</si>
  <si>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</si>
  <si>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</si>
  <si>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</si>
  <si>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</si>
  <si>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</si>
  <si>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</si>
  <si>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</si>
  <si>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</si>
  <si>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</si>
  <si>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</si>
  <si>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</si>
  <si>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</si>
  <si>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</si>
  <si>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</si>
  <si>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</si>
  <si>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</si>
  <si>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</si>
  <si>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</si>
  <si>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</si>
  <si>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</si>
  <si>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</si>
  <si>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</si>
  <si>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</si>
  <si>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</si>
  <si>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</si>
  <si>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</si>
  <si>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</si>
  <si>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</si>
  <si>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</si>
  <si>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</si>
  <si>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</si>
  <si>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</si>
  <si>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</si>
  <si>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</si>
  <si>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</si>
  <si>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</si>
  <si>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</si>
  <si>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</si>
  <si>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</si>
  <si>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</si>
  <si>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</si>
  <si>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</si>
  <si>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</si>
  <si>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</si>
  <si>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</si>
  <si>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</si>
  <si>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</si>
  <si>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</si>
  <si>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</si>
  <si>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</si>
  <si>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</si>
  <si>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</si>
  <si>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</si>
  <si>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</si>
  <si>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</si>
  <si>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</si>
  <si>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</si>
  <si>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</si>
  <si>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</si>
  <si>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</si>
  <si>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</si>
  <si>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</si>
  <si>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</si>
  <si>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</si>
  <si>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</si>
  <si>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</si>
  <si>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</si>
  <si>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</si>
  <si>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</si>
  <si>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</si>
  <si>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</si>
  <si>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</si>
  <si>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</si>
  <si>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</si>
  <si>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</si>
  <si>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</si>
  <si>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</si>
  <si>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</si>
  <si>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</si>
  <si>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</si>
  <si>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</si>
  <si>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</si>
  <si>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</si>
  <si>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</si>
  <si>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</si>
  <si>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</si>
  <si>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</si>
  <si>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</si>
  <si>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</si>
  <si>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</si>
  <si>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</si>
  <si>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</si>
  <si>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</si>
  <si>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</si>
  <si>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</si>
  <si>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</si>
  <si>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</si>
  <si>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</si>
  <si>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</si>
  <si>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</si>
  <si>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</si>
  <si>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</si>
  <si>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</si>
  <si>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</si>
  <si>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</si>
  <si>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</si>
  <si>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</si>
  <si>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</si>
  <si>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</si>
  <si>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</si>
  <si>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</si>
  <si>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</si>
  <si>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</si>
  <si>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</si>
  <si>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</si>
  <si>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</si>
  <si>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</si>
  <si>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</si>
  <si>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</si>
  <si>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</si>
  <si>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</si>
  <si>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</si>
  <si>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</si>
  <si>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</si>
  <si>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</si>
  <si>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</si>
  <si>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</si>
  <si>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</si>
  <si>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</si>
  <si>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</si>
  <si>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</si>
  <si>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</si>
  <si>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</si>
  <si>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</si>
  <si>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</si>
  <si>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</si>
  <si>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</si>
  <si>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</si>
  <si>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</si>
  <si>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</si>
  <si>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</si>
  <si>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</si>
  <si>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</si>
  <si>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</si>
  <si>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</si>
  <si>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</si>
  <si>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</si>
  <si>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</si>
  <si>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</si>
  <si>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</si>
  <si>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</si>
  <si>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</si>
  <si>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</si>
  <si>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</si>
  <si>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</si>
  <si>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</si>
  <si>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</si>
  <si>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</si>
  <si>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</si>
  <si>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</si>
  <si>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</si>
  <si>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</si>
  <si>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</si>
  <si>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</si>
  <si>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</si>
  <si>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</si>
  <si>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</si>
  <si>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</si>
  <si>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</si>
  <si>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</si>
  <si>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</si>
  <si>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</si>
  <si>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</si>
  <si>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</si>
  <si>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平成21年 2009</t>
  </si>
  <si>
    <t>平成22年 2009</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</si>
</sst>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2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0">
        <v>40483</v>
      </c>
      <c r="B1" s="710"/>
      <c r="C1" s="710"/>
      <c r="D1" s="115"/>
      <c r="E1" s="115"/>
      <c r="F1" s="115"/>
      <c r="G1" s="115"/>
      <c r="H1" s="262" t="s">
        <v>100</v>
      </c>
      <c r="I1" s="115"/>
      <c r="J1" s="115"/>
      <c r="K1" s="115"/>
      <c r="L1" s="115"/>
      <c r="M1" s="115"/>
      <c r="N1" s="115"/>
      <c r="O1" s="115"/>
    </row>
    <row r="2" spans="1:15" ht="14.25" customHeight="1">
      <c r="A2" s="711">
        <f>A1</f>
        <v>40483</v>
      </c>
      <c r="B2" s="711"/>
      <c r="C2" s="711"/>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212692</v>
      </c>
      <c r="F8" s="144">
        <v>266130</v>
      </c>
      <c r="G8" s="144">
        <v>156448</v>
      </c>
      <c r="H8" s="144">
        <v>209928</v>
      </c>
      <c r="I8" s="144">
        <v>262144</v>
      </c>
      <c r="J8" s="144">
        <v>154969</v>
      </c>
      <c r="K8" s="144">
        <v>198612</v>
      </c>
      <c r="L8" s="144">
        <v>11316</v>
      </c>
      <c r="M8" s="144">
        <v>2764</v>
      </c>
      <c r="N8" s="144">
        <v>3986</v>
      </c>
      <c r="O8" s="144">
        <v>1479</v>
      </c>
    </row>
    <row r="9" spans="1:15" ht="30" customHeight="1" thickTop="1">
      <c r="A9" s="322" t="s">
        <v>413</v>
      </c>
      <c r="B9" s="323"/>
      <c r="C9" s="466" t="s">
        <v>414</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415</v>
      </c>
      <c r="B10" s="326"/>
      <c r="C10" s="467" t="s">
        <v>285</v>
      </c>
      <c r="D10" s="327"/>
      <c r="E10" s="129">
        <v>305419</v>
      </c>
      <c r="F10" s="129">
        <v>327462</v>
      </c>
      <c r="G10" s="129">
        <v>196213</v>
      </c>
      <c r="H10" s="129">
        <v>305419</v>
      </c>
      <c r="I10" s="129">
        <v>327462</v>
      </c>
      <c r="J10" s="129">
        <v>196213</v>
      </c>
      <c r="K10" s="129">
        <v>290350</v>
      </c>
      <c r="L10" s="129">
        <v>15069</v>
      </c>
      <c r="M10" s="129">
        <v>0</v>
      </c>
      <c r="N10" s="129">
        <v>0</v>
      </c>
      <c r="O10" s="129">
        <v>0</v>
      </c>
    </row>
    <row r="11" spans="1:15" ht="30" customHeight="1">
      <c r="A11" s="325" t="s">
        <v>416</v>
      </c>
      <c r="B11" s="326"/>
      <c r="C11" s="467" t="s">
        <v>286</v>
      </c>
      <c r="D11" s="327"/>
      <c r="E11" s="129">
        <v>210803</v>
      </c>
      <c r="F11" s="129">
        <v>256744</v>
      </c>
      <c r="G11" s="129">
        <v>143724</v>
      </c>
      <c r="H11" s="129">
        <v>198797</v>
      </c>
      <c r="I11" s="129">
        <v>240184</v>
      </c>
      <c r="J11" s="129">
        <v>138368</v>
      </c>
      <c r="K11" s="129">
        <v>189127</v>
      </c>
      <c r="L11" s="129">
        <v>9670</v>
      </c>
      <c r="M11" s="129">
        <v>12006</v>
      </c>
      <c r="N11" s="129">
        <v>16560</v>
      </c>
      <c r="O11" s="129">
        <v>5356</v>
      </c>
    </row>
    <row r="12" spans="1:15" ht="30" customHeight="1">
      <c r="A12" s="325" t="s">
        <v>417</v>
      </c>
      <c r="B12" s="326"/>
      <c r="C12" s="467" t="s">
        <v>287</v>
      </c>
      <c r="D12" s="327"/>
      <c r="E12" s="129">
        <v>395897</v>
      </c>
      <c r="F12" s="129">
        <v>418831</v>
      </c>
      <c r="G12" s="129">
        <v>297915</v>
      </c>
      <c r="H12" s="129">
        <v>395897</v>
      </c>
      <c r="I12" s="129">
        <v>418831</v>
      </c>
      <c r="J12" s="129">
        <v>297915</v>
      </c>
      <c r="K12" s="129">
        <v>361422</v>
      </c>
      <c r="L12" s="129">
        <v>34475</v>
      </c>
      <c r="M12" s="129">
        <v>0</v>
      </c>
      <c r="N12" s="129">
        <v>0</v>
      </c>
      <c r="O12" s="129">
        <v>0</v>
      </c>
    </row>
    <row r="13" spans="1:15" ht="30" customHeight="1">
      <c r="A13" s="325" t="s">
        <v>418</v>
      </c>
      <c r="B13" s="326"/>
      <c r="C13" s="467" t="s">
        <v>288</v>
      </c>
      <c r="D13" s="327"/>
      <c r="E13" s="129">
        <v>196110</v>
      </c>
      <c r="F13" s="129">
        <v>259937</v>
      </c>
      <c r="G13" s="129">
        <v>127454</v>
      </c>
      <c r="H13" s="129">
        <v>193990</v>
      </c>
      <c r="I13" s="129">
        <v>258186</v>
      </c>
      <c r="J13" s="129">
        <v>124937</v>
      </c>
      <c r="K13" s="129">
        <v>177673</v>
      </c>
      <c r="L13" s="129">
        <v>16317</v>
      </c>
      <c r="M13" s="129">
        <v>2120</v>
      </c>
      <c r="N13" s="129">
        <v>1751</v>
      </c>
      <c r="O13" s="129">
        <v>2517</v>
      </c>
    </row>
    <row r="14" spans="1:15" ht="30" customHeight="1">
      <c r="A14" s="325" t="s">
        <v>419</v>
      </c>
      <c r="B14" s="326"/>
      <c r="C14" s="467" t="s">
        <v>420</v>
      </c>
      <c r="D14" s="327"/>
      <c r="E14" s="129">
        <v>193846</v>
      </c>
      <c r="F14" s="129">
        <v>199349</v>
      </c>
      <c r="G14" s="129">
        <v>158860</v>
      </c>
      <c r="H14" s="129">
        <v>193585</v>
      </c>
      <c r="I14" s="129">
        <v>199081</v>
      </c>
      <c r="J14" s="129">
        <v>158648</v>
      </c>
      <c r="K14" s="129">
        <v>164394</v>
      </c>
      <c r="L14" s="129">
        <v>29191</v>
      </c>
      <c r="M14" s="129">
        <v>261</v>
      </c>
      <c r="N14" s="129">
        <v>268</v>
      </c>
      <c r="O14" s="129">
        <v>212</v>
      </c>
    </row>
    <row r="15" spans="1:15" ht="30" customHeight="1">
      <c r="A15" s="325" t="s">
        <v>421</v>
      </c>
      <c r="B15" s="326"/>
      <c r="C15" s="467" t="s">
        <v>422</v>
      </c>
      <c r="D15" s="327"/>
      <c r="E15" s="129">
        <v>150592</v>
      </c>
      <c r="F15" s="129">
        <v>200114</v>
      </c>
      <c r="G15" s="129">
        <v>105039</v>
      </c>
      <c r="H15" s="129">
        <v>150389</v>
      </c>
      <c r="I15" s="129">
        <v>200029</v>
      </c>
      <c r="J15" s="129">
        <v>104727</v>
      </c>
      <c r="K15" s="129">
        <v>143575</v>
      </c>
      <c r="L15" s="129">
        <v>6814</v>
      </c>
      <c r="M15" s="129">
        <v>203</v>
      </c>
      <c r="N15" s="129">
        <v>85</v>
      </c>
      <c r="O15" s="129">
        <v>312</v>
      </c>
    </row>
    <row r="16" spans="1:15" ht="30" customHeight="1">
      <c r="A16" s="325" t="s">
        <v>373</v>
      </c>
      <c r="B16" s="326"/>
      <c r="C16" s="467" t="s">
        <v>423</v>
      </c>
      <c r="D16" s="327"/>
      <c r="E16" s="129">
        <v>306481</v>
      </c>
      <c r="F16" s="129">
        <v>399090</v>
      </c>
      <c r="G16" s="129">
        <v>214980</v>
      </c>
      <c r="H16" s="129">
        <v>306481</v>
      </c>
      <c r="I16" s="129">
        <v>399090</v>
      </c>
      <c r="J16" s="129">
        <v>214980</v>
      </c>
      <c r="K16" s="129">
        <v>291466</v>
      </c>
      <c r="L16" s="129">
        <v>15015</v>
      </c>
      <c r="M16" s="129">
        <v>0</v>
      </c>
      <c r="N16" s="129">
        <v>0</v>
      </c>
      <c r="O16" s="129">
        <v>0</v>
      </c>
    </row>
    <row r="17" spans="1:15" ht="30" customHeight="1">
      <c r="A17" s="325" t="s">
        <v>375</v>
      </c>
      <c r="B17" s="326"/>
      <c r="C17" s="467" t="s">
        <v>424</v>
      </c>
      <c r="D17" s="327"/>
      <c r="E17" s="129">
        <v>216894</v>
      </c>
      <c r="F17" s="129">
        <v>251611</v>
      </c>
      <c r="G17" s="129">
        <v>151506</v>
      </c>
      <c r="H17" s="129">
        <v>216789</v>
      </c>
      <c r="I17" s="129">
        <v>251450</v>
      </c>
      <c r="J17" s="129">
        <v>151506</v>
      </c>
      <c r="K17" s="129">
        <v>207555</v>
      </c>
      <c r="L17" s="129">
        <v>9234</v>
      </c>
      <c r="M17" s="129">
        <v>105</v>
      </c>
      <c r="N17" s="129">
        <v>161</v>
      </c>
      <c r="O17" s="129">
        <v>0</v>
      </c>
    </row>
    <row r="18" spans="1:15" ht="30" customHeight="1">
      <c r="A18" s="325" t="s">
        <v>425</v>
      </c>
      <c r="B18" s="326"/>
      <c r="C18" s="467" t="s">
        <v>426</v>
      </c>
      <c r="D18" s="327"/>
      <c r="E18" s="129">
        <v>262077</v>
      </c>
      <c r="F18" s="129">
        <v>289257</v>
      </c>
      <c r="G18" s="129">
        <v>181640</v>
      </c>
      <c r="H18" s="129">
        <v>261866</v>
      </c>
      <c r="I18" s="129">
        <v>289207</v>
      </c>
      <c r="J18" s="129">
        <v>180954</v>
      </c>
      <c r="K18" s="129">
        <v>253740</v>
      </c>
      <c r="L18" s="129">
        <v>8126</v>
      </c>
      <c r="M18" s="129">
        <v>211</v>
      </c>
      <c r="N18" s="129">
        <v>50</v>
      </c>
      <c r="O18" s="129">
        <v>686</v>
      </c>
    </row>
    <row r="19" spans="1:15" ht="30" customHeight="1">
      <c r="A19" s="325" t="s">
        <v>56</v>
      </c>
      <c r="B19" s="326"/>
      <c r="C19" s="467" t="s">
        <v>427</v>
      </c>
      <c r="D19" s="327"/>
      <c r="E19" s="129">
        <v>147362</v>
      </c>
      <c r="F19" s="129">
        <v>190045</v>
      </c>
      <c r="G19" s="129">
        <v>114757</v>
      </c>
      <c r="H19" s="129">
        <v>147353</v>
      </c>
      <c r="I19" s="129">
        <v>190031</v>
      </c>
      <c r="J19" s="129">
        <v>114752</v>
      </c>
      <c r="K19" s="129">
        <v>144334</v>
      </c>
      <c r="L19" s="129">
        <v>3019</v>
      </c>
      <c r="M19" s="129">
        <v>9</v>
      </c>
      <c r="N19" s="129">
        <v>14</v>
      </c>
      <c r="O19" s="129">
        <v>5</v>
      </c>
    </row>
    <row r="20" spans="1:15" ht="30" customHeight="1">
      <c r="A20" s="325" t="s">
        <v>428</v>
      </c>
      <c r="B20" s="326"/>
      <c r="C20" s="467" t="s">
        <v>429</v>
      </c>
      <c r="D20" s="327"/>
      <c r="E20" s="129">
        <v>203237</v>
      </c>
      <c r="F20" s="129">
        <v>249759</v>
      </c>
      <c r="G20" s="129">
        <v>142120</v>
      </c>
      <c r="H20" s="129">
        <v>203237</v>
      </c>
      <c r="I20" s="129">
        <v>249759</v>
      </c>
      <c r="J20" s="129">
        <v>142120</v>
      </c>
      <c r="K20" s="129">
        <v>193547</v>
      </c>
      <c r="L20" s="129">
        <v>9690</v>
      </c>
      <c r="M20" s="129">
        <v>0</v>
      </c>
      <c r="N20" s="129">
        <v>0</v>
      </c>
      <c r="O20" s="129">
        <v>0</v>
      </c>
    </row>
    <row r="21" spans="1:15" ht="30" customHeight="1">
      <c r="A21" s="325" t="s">
        <v>58</v>
      </c>
      <c r="B21" s="326"/>
      <c r="C21" s="467" t="s">
        <v>289</v>
      </c>
      <c r="D21" s="327"/>
      <c r="E21" s="129">
        <v>291503</v>
      </c>
      <c r="F21" s="129">
        <v>375183</v>
      </c>
      <c r="G21" s="129">
        <v>214376</v>
      </c>
      <c r="H21" s="129">
        <v>272498</v>
      </c>
      <c r="I21" s="129">
        <v>344379</v>
      </c>
      <c r="J21" s="129">
        <v>206246</v>
      </c>
      <c r="K21" s="129">
        <v>261227</v>
      </c>
      <c r="L21" s="129">
        <v>11271</v>
      </c>
      <c r="M21" s="129">
        <v>19005</v>
      </c>
      <c r="N21" s="129">
        <v>30804</v>
      </c>
      <c r="O21" s="129">
        <v>8130</v>
      </c>
    </row>
    <row r="22" spans="1:15" ht="30" customHeight="1">
      <c r="A22" s="325" t="s">
        <v>59</v>
      </c>
      <c r="B22" s="326"/>
      <c r="C22" s="561" t="s">
        <v>430</v>
      </c>
      <c r="D22" s="327"/>
      <c r="E22" s="167">
        <v>241303</v>
      </c>
      <c r="F22" s="148">
        <v>351515</v>
      </c>
      <c r="G22" s="148">
        <v>200630</v>
      </c>
      <c r="H22" s="148">
        <v>240696</v>
      </c>
      <c r="I22" s="148">
        <v>350139</v>
      </c>
      <c r="J22" s="148">
        <v>200306</v>
      </c>
      <c r="K22" s="148">
        <v>226479</v>
      </c>
      <c r="L22" s="148">
        <v>14217</v>
      </c>
      <c r="M22" s="148">
        <v>607</v>
      </c>
      <c r="N22" s="148">
        <v>1376</v>
      </c>
      <c r="O22" s="148">
        <v>324</v>
      </c>
    </row>
    <row r="23" spans="1:15" ht="30" customHeight="1">
      <c r="A23" s="325" t="s">
        <v>60</v>
      </c>
      <c r="B23" s="326"/>
      <c r="C23" s="467" t="s">
        <v>319</v>
      </c>
      <c r="D23" s="327"/>
      <c r="E23" s="167">
        <v>257742</v>
      </c>
      <c r="F23" s="148">
        <v>298573</v>
      </c>
      <c r="G23" s="148">
        <v>194817</v>
      </c>
      <c r="H23" s="148">
        <v>257517</v>
      </c>
      <c r="I23" s="148">
        <v>298321</v>
      </c>
      <c r="J23" s="148">
        <v>194634</v>
      </c>
      <c r="K23" s="148">
        <v>247238</v>
      </c>
      <c r="L23" s="148">
        <v>10279</v>
      </c>
      <c r="M23" s="148">
        <v>225</v>
      </c>
      <c r="N23" s="148">
        <v>252</v>
      </c>
      <c r="O23" s="148">
        <v>183</v>
      </c>
    </row>
    <row r="24" spans="1:15" ht="30" customHeight="1" thickBot="1">
      <c r="A24" s="325" t="s">
        <v>431</v>
      </c>
      <c r="B24" s="326"/>
      <c r="C24" s="628" t="s">
        <v>290</v>
      </c>
      <c r="D24" s="327"/>
      <c r="E24" s="129">
        <v>161223</v>
      </c>
      <c r="F24" s="129">
        <v>212294</v>
      </c>
      <c r="G24" s="129">
        <v>113629</v>
      </c>
      <c r="H24" s="129">
        <v>159798</v>
      </c>
      <c r="I24" s="129">
        <v>212168</v>
      </c>
      <c r="J24" s="129">
        <v>110993</v>
      </c>
      <c r="K24" s="129">
        <v>153079</v>
      </c>
      <c r="L24" s="129">
        <v>6719</v>
      </c>
      <c r="M24" s="129">
        <v>1425</v>
      </c>
      <c r="N24" s="129">
        <v>126</v>
      </c>
      <c r="O24" s="129">
        <v>2636</v>
      </c>
    </row>
    <row r="25" spans="1:15" ht="30" customHeight="1" thickTop="1">
      <c r="A25" s="344" t="s">
        <v>432</v>
      </c>
      <c r="B25" s="345"/>
      <c r="C25" s="466" t="s">
        <v>291</v>
      </c>
      <c r="D25" s="346"/>
      <c r="E25" s="629">
        <v>220247</v>
      </c>
      <c r="F25" s="629">
        <v>272453</v>
      </c>
      <c r="G25" s="629">
        <v>154074</v>
      </c>
      <c r="H25" s="629">
        <v>201633</v>
      </c>
      <c r="I25" s="629">
        <v>245193</v>
      </c>
      <c r="J25" s="629">
        <v>146419</v>
      </c>
      <c r="K25" s="629">
        <v>192863</v>
      </c>
      <c r="L25" s="629">
        <v>8770</v>
      </c>
      <c r="M25" s="629">
        <v>18614</v>
      </c>
      <c r="N25" s="629">
        <v>27260</v>
      </c>
      <c r="O25" s="629">
        <v>7655</v>
      </c>
    </row>
    <row r="26" spans="1:15" s="318" customFormat="1" ht="30" customHeight="1">
      <c r="A26" s="334" t="s">
        <v>325</v>
      </c>
      <c r="B26" s="335"/>
      <c r="C26" s="562" t="s">
        <v>44</v>
      </c>
      <c r="D26" s="336"/>
      <c r="E26" s="266">
        <v>234570</v>
      </c>
      <c r="F26" s="266">
        <v>251858</v>
      </c>
      <c r="G26" s="266">
        <v>175370</v>
      </c>
      <c r="H26" s="266">
        <v>234570</v>
      </c>
      <c r="I26" s="266">
        <v>251858</v>
      </c>
      <c r="J26" s="266">
        <v>175370</v>
      </c>
      <c r="K26" s="266">
        <v>214575</v>
      </c>
      <c r="L26" s="266">
        <v>19995</v>
      </c>
      <c r="M26" s="266">
        <v>0</v>
      </c>
      <c r="N26" s="266">
        <v>0</v>
      </c>
      <c r="O26" s="266">
        <v>0</v>
      </c>
    </row>
    <row r="27" spans="1:15" s="318" customFormat="1" ht="30" customHeight="1">
      <c r="A27" s="635" t="s">
        <v>327</v>
      </c>
      <c r="B27" s="636"/>
      <c r="C27" s="637" t="s">
        <v>292</v>
      </c>
      <c r="D27" s="638"/>
      <c r="E27" s="639">
        <v>227606</v>
      </c>
      <c r="F27" s="639">
        <v>238396</v>
      </c>
      <c r="G27" s="266">
        <v>166877</v>
      </c>
      <c r="H27" s="266">
        <v>227606</v>
      </c>
      <c r="I27" s="266">
        <v>238396</v>
      </c>
      <c r="J27" s="266">
        <v>166877</v>
      </c>
      <c r="K27" s="266">
        <v>206392</v>
      </c>
      <c r="L27" s="266">
        <v>21214</v>
      </c>
      <c r="M27" s="266">
        <v>0</v>
      </c>
      <c r="N27" s="266">
        <v>0</v>
      </c>
      <c r="O27" s="266">
        <v>0</v>
      </c>
    </row>
    <row r="28" spans="1:15" s="318" customFormat="1" ht="30" customHeight="1">
      <c r="A28" s="631" t="s">
        <v>433</v>
      </c>
      <c r="B28" s="632"/>
      <c r="C28" s="630" t="s">
        <v>439</v>
      </c>
      <c r="D28" s="633"/>
      <c r="E28" s="634">
        <v>176364</v>
      </c>
      <c r="F28" s="634">
        <v>224230</v>
      </c>
      <c r="G28" s="268">
        <v>108431</v>
      </c>
      <c r="H28" s="268">
        <v>176172</v>
      </c>
      <c r="I28" s="268">
        <v>223960</v>
      </c>
      <c r="J28" s="268">
        <v>108350</v>
      </c>
      <c r="K28" s="268">
        <v>169131</v>
      </c>
      <c r="L28" s="268">
        <v>7041</v>
      </c>
      <c r="M28" s="268">
        <v>192</v>
      </c>
      <c r="N28" s="268">
        <v>270</v>
      </c>
      <c r="O28" s="268">
        <v>81</v>
      </c>
    </row>
    <row r="29" spans="1:15" s="318" customFormat="1" ht="30" customHeight="1">
      <c r="A29" s="640" t="s">
        <v>434</v>
      </c>
      <c r="B29" s="641"/>
      <c r="C29" s="642" t="s">
        <v>293</v>
      </c>
      <c r="D29" s="643"/>
      <c r="E29" s="644">
        <v>221786</v>
      </c>
      <c r="F29" s="644">
        <v>252648</v>
      </c>
      <c r="G29" s="644">
        <v>149149</v>
      </c>
      <c r="H29" s="644">
        <v>221104</v>
      </c>
      <c r="I29" s="644">
        <v>252452</v>
      </c>
      <c r="J29" s="644">
        <v>147322</v>
      </c>
      <c r="K29" s="644">
        <v>212100</v>
      </c>
      <c r="L29" s="644">
        <v>9004</v>
      </c>
      <c r="M29" s="644">
        <v>682</v>
      </c>
      <c r="N29" s="644">
        <v>196</v>
      </c>
      <c r="O29" s="644">
        <v>1827</v>
      </c>
    </row>
    <row r="30" spans="1:15" s="318" customFormat="1" ht="30" customHeight="1">
      <c r="A30" s="645" t="s">
        <v>435</v>
      </c>
      <c r="B30" s="646"/>
      <c r="C30" s="647" t="s">
        <v>294</v>
      </c>
      <c r="D30" s="648"/>
      <c r="E30" s="649">
        <v>120359</v>
      </c>
      <c r="F30" s="649">
        <v>159401</v>
      </c>
      <c r="G30" s="649">
        <v>95963</v>
      </c>
      <c r="H30" s="649">
        <v>120359</v>
      </c>
      <c r="I30" s="649">
        <v>159401</v>
      </c>
      <c r="J30" s="649">
        <v>95963</v>
      </c>
      <c r="K30" s="649">
        <v>114475</v>
      </c>
      <c r="L30" s="649">
        <v>5884</v>
      </c>
      <c r="M30" s="649">
        <v>0</v>
      </c>
      <c r="N30" s="649">
        <v>0</v>
      </c>
      <c r="O30" s="649">
        <v>0</v>
      </c>
    </row>
    <row r="31" spans="1:15" s="318" customFormat="1" ht="30" customHeight="1">
      <c r="A31" s="331" t="s">
        <v>333</v>
      </c>
      <c r="B31" s="332"/>
      <c r="C31" s="562" t="s">
        <v>440</v>
      </c>
      <c r="D31" s="333"/>
      <c r="E31" s="265">
        <v>150199</v>
      </c>
      <c r="F31" s="265">
        <v>193458</v>
      </c>
      <c r="G31" s="265">
        <v>109637</v>
      </c>
      <c r="H31" s="265">
        <v>150199</v>
      </c>
      <c r="I31" s="265">
        <v>193458</v>
      </c>
      <c r="J31" s="265">
        <v>109637</v>
      </c>
      <c r="K31" s="265">
        <v>142151</v>
      </c>
      <c r="L31" s="265">
        <v>8048</v>
      </c>
      <c r="M31" s="265">
        <v>0</v>
      </c>
      <c r="N31" s="265">
        <v>0</v>
      </c>
      <c r="O31" s="265">
        <v>0</v>
      </c>
    </row>
    <row r="32" spans="1:15" s="318" customFormat="1" ht="30" customHeight="1">
      <c r="A32" s="645" t="s">
        <v>436</v>
      </c>
      <c r="B32" s="646"/>
      <c r="C32" s="647" t="s">
        <v>441</v>
      </c>
      <c r="D32" s="648"/>
      <c r="E32" s="649">
        <v>146246</v>
      </c>
      <c r="F32" s="649">
        <v>188473</v>
      </c>
      <c r="G32" s="266">
        <v>116526</v>
      </c>
      <c r="H32" s="266">
        <v>146234</v>
      </c>
      <c r="I32" s="266">
        <v>188453</v>
      </c>
      <c r="J32" s="266">
        <v>116519</v>
      </c>
      <c r="K32" s="266">
        <v>145191</v>
      </c>
      <c r="L32" s="266">
        <v>1043</v>
      </c>
      <c r="M32" s="266">
        <v>12</v>
      </c>
      <c r="N32" s="266">
        <v>20</v>
      </c>
      <c r="O32" s="266">
        <v>7</v>
      </c>
    </row>
    <row r="33" spans="1:15" s="318" customFormat="1" ht="30" customHeight="1">
      <c r="A33" s="337" t="s">
        <v>336</v>
      </c>
      <c r="B33" s="338"/>
      <c r="C33" s="650" t="s">
        <v>442</v>
      </c>
      <c r="D33" s="339"/>
      <c r="E33" s="267">
        <v>291892</v>
      </c>
      <c r="F33" s="267">
        <v>430572</v>
      </c>
      <c r="G33" s="267">
        <v>230455</v>
      </c>
      <c r="H33" s="267">
        <v>290839</v>
      </c>
      <c r="I33" s="267">
        <v>428460</v>
      </c>
      <c r="J33" s="267">
        <v>229871</v>
      </c>
      <c r="K33" s="267">
        <v>267073</v>
      </c>
      <c r="L33" s="267">
        <v>23766</v>
      </c>
      <c r="M33" s="267">
        <v>1053</v>
      </c>
      <c r="N33" s="267">
        <v>2112</v>
      </c>
      <c r="O33" s="267">
        <v>584</v>
      </c>
    </row>
    <row r="34" spans="1:15" s="318" customFormat="1" ht="30" customHeight="1">
      <c r="A34" s="645" t="s">
        <v>437</v>
      </c>
      <c r="B34" s="646"/>
      <c r="C34" s="647" t="s">
        <v>443</v>
      </c>
      <c r="D34" s="648"/>
      <c r="E34" s="649">
        <v>174648</v>
      </c>
      <c r="F34" s="268">
        <v>206311</v>
      </c>
      <c r="G34" s="268">
        <v>165705</v>
      </c>
      <c r="H34" s="268">
        <v>174628</v>
      </c>
      <c r="I34" s="268">
        <v>206287</v>
      </c>
      <c r="J34" s="268">
        <v>165686</v>
      </c>
      <c r="K34" s="268">
        <v>172993</v>
      </c>
      <c r="L34" s="268">
        <v>1635</v>
      </c>
      <c r="M34" s="268">
        <v>20</v>
      </c>
      <c r="N34" s="268">
        <v>24</v>
      </c>
      <c r="O34" s="268">
        <v>19</v>
      </c>
    </row>
    <row r="35" spans="1:15" s="318" customFormat="1" ht="30" customHeight="1">
      <c r="A35" s="331" t="s">
        <v>339</v>
      </c>
      <c r="B35" s="332"/>
      <c r="C35" s="562" t="s">
        <v>444</v>
      </c>
      <c r="D35" s="333"/>
      <c r="E35" s="265">
        <v>163918</v>
      </c>
      <c r="F35" s="265">
        <v>237498</v>
      </c>
      <c r="G35" s="265">
        <v>151215</v>
      </c>
      <c r="H35" s="265">
        <v>163918</v>
      </c>
      <c r="I35" s="265">
        <v>237498</v>
      </c>
      <c r="J35" s="265">
        <v>151215</v>
      </c>
      <c r="K35" s="265">
        <v>156272</v>
      </c>
      <c r="L35" s="265">
        <v>7646</v>
      </c>
      <c r="M35" s="265">
        <v>0</v>
      </c>
      <c r="N35" s="265">
        <v>0</v>
      </c>
      <c r="O35" s="265">
        <v>0</v>
      </c>
    </row>
    <row r="36" spans="1:15" s="318" customFormat="1" ht="30" customHeight="1">
      <c r="A36" s="635" t="s">
        <v>341</v>
      </c>
      <c r="B36" s="636"/>
      <c r="C36" s="637" t="s">
        <v>445</v>
      </c>
      <c r="D36" s="638"/>
      <c r="E36" s="639">
        <v>122686</v>
      </c>
      <c r="F36" s="266">
        <v>167207</v>
      </c>
      <c r="G36" s="266">
        <v>89790</v>
      </c>
      <c r="H36" s="266">
        <v>120494</v>
      </c>
      <c r="I36" s="266">
        <v>167188</v>
      </c>
      <c r="J36" s="266">
        <v>85992</v>
      </c>
      <c r="K36" s="266">
        <v>115075</v>
      </c>
      <c r="L36" s="266">
        <v>5419</v>
      </c>
      <c r="M36" s="266">
        <v>2192</v>
      </c>
      <c r="N36" s="266">
        <v>19</v>
      </c>
      <c r="O36" s="266">
        <v>3798</v>
      </c>
    </row>
    <row r="37" spans="1:15" s="318" customFormat="1" ht="30" customHeight="1">
      <c r="A37" s="331" t="s">
        <v>438</v>
      </c>
      <c r="B37" s="332"/>
      <c r="C37" s="562" t="s">
        <v>446</v>
      </c>
      <c r="D37" s="333"/>
      <c r="E37" s="265">
        <v>248589</v>
      </c>
      <c r="F37" s="266">
        <v>266598</v>
      </c>
      <c r="G37" s="266">
        <v>185303</v>
      </c>
      <c r="H37" s="266">
        <v>248231</v>
      </c>
      <c r="I37" s="266">
        <v>266326</v>
      </c>
      <c r="J37" s="266">
        <v>184644</v>
      </c>
      <c r="K37" s="266">
        <v>238974</v>
      </c>
      <c r="L37" s="266">
        <v>9257</v>
      </c>
      <c r="M37" s="266">
        <v>358</v>
      </c>
      <c r="N37" s="266">
        <v>272</v>
      </c>
      <c r="O37" s="266">
        <v>659</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0">
        <v>40483</v>
      </c>
      <c r="B1" s="710"/>
      <c r="C1" s="710"/>
      <c r="D1" s="115"/>
      <c r="E1" s="115"/>
      <c r="F1" s="115"/>
      <c r="G1" s="115"/>
      <c r="H1" s="262" t="s">
        <v>67</v>
      </c>
      <c r="I1" s="115"/>
      <c r="J1" s="115"/>
      <c r="K1" s="115"/>
      <c r="L1" s="115"/>
      <c r="M1" s="115"/>
      <c r="N1" s="115"/>
      <c r="O1" s="115"/>
      <c r="P1" s="115"/>
    </row>
    <row r="2" spans="1:16" ht="14.25" customHeight="1">
      <c r="A2" s="711">
        <f>A1</f>
        <v>40483</v>
      </c>
      <c r="B2" s="711"/>
      <c r="C2" s="711"/>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2" t="s">
        <v>284</v>
      </c>
      <c r="D9" s="324"/>
      <c r="E9" s="139">
        <v>19.8</v>
      </c>
      <c r="F9" s="139">
        <v>20.3</v>
      </c>
      <c r="G9" s="139">
        <v>19.3</v>
      </c>
      <c r="H9" s="139">
        <v>150.8</v>
      </c>
      <c r="I9" s="139">
        <v>166.1</v>
      </c>
      <c r="J9" s="139">
        <v>136</v>
      </c>
      <c r="K9" s="139">
        <v>141.1</v>
      </c>
      <c r="L9" s="139">
        <v>150.9</v>
      </c>
      <c r="M9" s="139">
        <v>131.6</v>
      </c>
      <c r="N9" s="139">
        <v>9.7</v>
      </c>
      <c r="O9" s="139">
        <v>15.2</v>
      </c>
      <c r="P9" s="169">
        <v>4.4</v>
      </c>
    </row>
    <row r="10" spans="1:16" s="323" customFormat="1" ht="30" customHeight="1" thickTop="1">
      <c r="A10" s="665" t="s">
        <v>413</v>
      </c>
      <c r="B10" s="666"/>
      <c r="C10" s="466" t="s">
        <v>414</v>
      </c>
      <c r="D10" s="667"/>
      <c r="E10" s="668"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415</v>
      </c>
      <c r="B11" s="326"/>
      <c r="C11" s="467" t="s">
        <v>285</v>
      </c>
      <c r="D11" s="327"/>
      <c r="E11" s="141">
        <v>20.5</v>
      </c>
      <c r="F11" s="141">
        <v>20.7</v>
      </c>
      <c r="G11" s="141">
        <v>18.9</v>
      </c>
      <c r="H11" s="141">
        <v>173.1</v>
      </c>
      <c r="I11" s="141">
        <v>175.4</v>
      </c>
      <c r="J11" s="141">
        <v>153.2</v>
      </c>
      <c r="K11" s="141">
        <v>149.9</v>
      </c>
      <c r="L11" s="141">
        <v>150.3</v>
      </c>
      <c r="M11" s="141">
        <v>146</v>
      </c>
      <c r="N11" s="141">
        <v>23.2</v>
      </c>
      <c r="O11" s="141">
        <v>25.1</v>
      </c>
      <c r="P11" s="171">
        <v>7.2</v>
      </c>
    </row>
    <row r="12" spans="1:16" s="323" customFormat="1" ht="30" customHeight="1">
      <c r="A12" s="325" t="s">
        <v>416</v>
      </c>
      <c r="B12" s="326"/>
      <c r="C12" s="467" t="s">
        <v>286</v>
      </c>
      <c r="D12" s="327"/>
      <c r="E12" s="141">
        <v>20.9</v>
      </c>
      <c r="F12" s="141">
        <v>21.3</v>
      </c>
      <c r="G12" s="141">
        <v>20.4</v>
      </c>
      <c r="H12" s="141">
        <v>166.1</v>
      </c>
      <c r="I12" s="141">
        <v>177.2</v>
      </c>
      <c r="J12" s="141">
        <v>149.5</v>
      </c>
      <c r="K12" s="141">
        <v>155.1</v>
      </c>
      <c r="L12" s="141">
        <v>163.1</v>
      </c>
      <c r="M12" s="141">
        <v>143.2</v>
      </c>
      <c r="N12" s="141">
        <v>11</v>
      </c>
      <c r="O12" s="141">
        <v>14.1</v>
      </c>
      <c r="P12" s="171">
        <v>6.3</v>
      </c>
    </row>
    <row r="13" spans="1:16" s="323" customFormat="1" ht="30" customHeight="1">
      <c r="A13" s="325" t="s">
        <v>417</v>
      </c>
      <c r="B13" s="326"/>
      <c r="C13" s="467" t="s">
        <v>287</v>
      </c>
      <c r="D13" s="327"/>
      <c r="E13" s="141">
        <v>17.7</v>
      </c>
      <c r="F13" s="141">
        <v>18.2</v>
      </c>
      <c r="G13" s="141">
        <v>16</v>
      </c>
      <c r="H13" s="141">
        <v>146.4</v>
      </c>
      <c r="I13" s="141">
        <v>152.4</v>
      </c>
      <c r="J13" s="141">
        <v>125.8</v>
      </c>
      <c r="K13" s="141">
        <v>134.8</v>
      </c>
      <c r="L13" s="141">
        <v>139.2</v>
      </c>
      <c r="M13" s="141">
        <v>119.7</v>
      </c>
      <c r="N13" s="141">
        <v>11.6</v>
      </c>
      <c r="O13" s="141">
        <v>13.2</v>
      </c>
      <c r="P13" s="171">
        <v>6.1</v>
      </c>
    </row>
    <row r="14" spans="1:16" s="323" customFormat="1" ht="30" customHeight="1">
      <c r="A14" s="325" t="s">
        <v>418</v>
      </c>
      <c r="B14" s="326"/>
      <c r="C14" s="467" t="s">
        <v>288</v>
      </c>
      <c r="D14" s="327"/>
      <c r="E14" s="141">
        <v>17.8</v>
      </c>
      <c r="F14" s="141">
        <v>18.8</v>
      </c>
      <c r="G14" s="141">
        <v>16.9</v>
      </c>
      <c r="H14" s="141">
        <v>140.9</v>
      </c>
      <c r="I14" s="141">
        <v>159.2</v>
      </c>
      <c r="J14" s="141">
        <v>125.1</v>
      </c>
      <c r="K14" s="141">
        <v>132.6</v>
      </c>
      <c r="L14" s="141">
        <v>148</v>
      </c>
      <c r="M14" s="141">
        <v>119.2</v>
      </c>
      <c r="N14" s="141">
        <v>8.3</v>
      </c>
      <c r="O14" s="141">
        <v>11.2</v>
      </c>
      <c r="P14" s="171">
        <v>5.9</v>
      </c>
    </row>
    <row r="15" spans="1:16" s="323" customFormat="1" ht="30" customHeight="1">
      <c r="A15" s="325" t="s">
        <v>419</v>
      </c>
      <c r="B15" s="326"/>
      <c r="C15" s="467" t="s">
        <v>420</v>
      </c>
      <c r="D15" s="327"/>
      <c r="E15" s="141">
        <v>21.5</v>
      </c>
      <c r="F15" s="141">
        <v>21.5</v>
      </c>
      <c r="G15" s="141">
        <v>21.2</v>
      </c>
      <c r="H15" s="141">
        <v>182.9</v>
      </c>
      <c r="I15" s="141">
        <v>186.5</v>
      </c>
      <c r="J15" s="141">
        <v>153.7</v>
      </c>
      <c r="K15" s="141">
        <v>154.3</v>
      </c>
      <c r="L15" s="141">
        <v>155.6</v>
      </c>
      <c r="M15" s="141">
        <v>143.9</v>
      </c>
      <c r="N15" s="141">
        <v>28.6</v>
      </c>
      <c r="O15" s="141">
        <v>30.9</v>
      </c>
      <c r="P15" s="171">
        <v>9.8</v>
      </c>
    </row>
    <row r="16" spans="1:16" s="323" customFormat="1" ht="30" customHeight="1">
      <c r="A16" s="325" t="s">
        <v>421</v>
      </c>
      <c r="B16" s="326"/>
      <c r="C16" s="467" t="s">
        <v>422</v>
      </c>
      <c r="D16" s="327"/>
      <c r="E16" s="141">
        <v>21.2</v>
      </c>
      <c r="F16" s="141">
        <v>21.6</v>
      </c>
      <c r="G16" s="141">
        <v>21</v>
      </c>
      <c r="H16" s="141">
        <v>146.4</v>
      </c>
      <c r="I16" s="141">
        <v>168.6</v>
      </c>
      <c r="J16" s="141">
        <v>131.9</v>
      </c>
      <c r="K16" s="141">
        <v>141.1</v>
      </c>
      <c r="L16" s="141">
        <v>158.9</v>
      </c>
      <c r="M16" s="141">
        <v>129.5</v>
      </c>
      <c r="N16" s="141">
        <v>5.3</v>
      </c>
      <c r="O16" s="141">
        <v>9.7</v>
      </c>
      <c r="P16" s="171">
        <v>2.4</v>
      </c>
    </row>
    <row r="17" spans="1:16" s="323" customFormat="1" ht="30" customHeight="1">
      <c r="A17" s="325" t="s">
        <v>373</v>
      </c>
      <c r="B17" s="326"/>
      <c r="C17" s="467" t="s">
        <v>423</v>
      </c>
      <c r="D17" s="327"/>
      <c r="E17" s="141">
        <v>18.4</v>
      </c>
      <c r="F17" s="141">
        <v>18.4</v>
      </c>
      <c r="G17" s="141">
        <v>18.4</v>
      </c>
      <c r="H17" s="141">
        <v>146.6</v>
      </c>
      <c r="I17" s="141">
        <v>149.9</v>
      </c>
      <c r="J17" s="141">
        <v>143.2</v>
      </c>
      <c r="K17" s="141">
        <v>139.5</v>
      </c>
      <c r="L17" s="141">
        <v>140.3</v>
      </c>
      <c r="M17" s="141">
        <v>138.7</v>
      </c>
      <c r="N17" s="141">
        <v>7.1</v>
      </c>
      <c r="O17" s="141">
        <v>9.6</v>
      </c>
      <c r="P17" s="171">
        <v>4.5</v>
      </c>
    </row>
    <row r="18" spans="1:16" s="323" customFormat="1" ht="30" customHeight="1">
      <c r="A18" s="325" t="s">
        <v>375</v>
      </c>
      <c r="B18" s="326"/>
      <c r="C18" s="467" t="s">
        <v>424</v>
      </c>
      <c r="D18" s="327"/>
      <c r="E18" s="173">
        <v>20</v>
      </c>
      <c r="F18" s="145">
        <v>20.7</v>
      </c>
      <c r="G18" s="145">
        <v>18.5</v>
      </c>
      <c r="H18" s="145">
        <v>170.9</v>
      </c>
      <c r="I18" s="145">
        <v>181.5</v>
      </c>
      <c r="J18" s="145">
        <v>148.9</v>
      </c>
      <c r="K18" s="145">
        <v>153.4</v>
      </c>
      <c r="L18" s="145">
        <v>158.2</v>
      </c>
      <c r="M18" s="145">
        <v>143.4</v>
      </c>
      <c r="N18" s="145">
        <v>17.5</v>
      </c>
      <c r="O18" s="145">
        <v>23.3</v>
      </c>
      <c r="P18" s="173">
        <v>5.5</v>
      </c>
    </row>
    <row r="19" spans="1:16" s="323" customFormat="1" ht="30" customHeight="1">
      <c r="A19" s="325" t="s">
        <v>425</v>
      </c>
      <c r="B19" s="326"/>
      <c r="C19" s="467" t="s">
        <v>426</v>
      </c>
      <c r="D19" s="327"/>
      <c r="E19" s="141">
        <v>19.2</v>
      </c>
      <c r="F19" s="141">
        <v>19.1</v>
      </c>
      <c r="G19" s="141">
        <v>19.3</v>
      </c>
      <c r="H19" s="141">
        <v>157.6</v>
      </c>
      <c r="I19" s="141">
        <v>160.8</v>
      </c>
      <c r="J19" s="141">
        <v>150.4</v>
      </c>
      <c r="K19" s="141">
        <v>143.8</v>
      </c>
      <c r="L19" s="141">
        <v>144.3</v>
      </c>
      <c r="M19" s="141">
        <v>142.7</v>
      </c>
      <c r="N19" s="141">
        <v>13.8</v>
      </c>
      <c r="O19" s="141">
        <v>16.5</v>
      </c>
      <c r="P19" s="171">
        <v>7.7</v>
      </c>
    </row>
    <row r="20" spans="1:16" s="323" customFormat="1" ht="30" customHeight="1">
      <c r="A20" s="325" t="s">
        <v>56</v>
      </c>
      <c r="B20" s="326"/>
      <c r="C20" s="467" t="s">
        <v>427</v>
      </c>
      <c r="D20" s="327"/>
      <c r="E20" s="141">
        <v>17.8</v>
      </c>
      <c r="F20" s="141">
        <v>19.1</v>
      </c>
      <c r="G20" s="141">
        <v>16.8</v>
      </c>
      <c r="H20" s="141">
        <v>125.4</v>
      </c>
      <c r="I20" s="141">
        <v>142.5</v>
      </c>
      <c r="J20" s="141">
        <v>111.7</v>
      </c>
      <c r="K20" s="141">
        <v>119.8</v>
      </c>
      <c r="L20" s="141">
        <v>135.2</v>
      </c>
      <c r="M20" s="141">
        <v>107.4</v>
      </c>
      <c r="N20" s="141">
        <v>5.6</v>
      </c>
      <c r="O20" s="141">
        <v>7.3</v>
      </c>
      <c r="P20" s="171">
        <v>4.3</v>
      </c>
    </row>
    <row r="21" spans="1:16" s="323" customFormat="1" ht="30" customHeight="1">
      <c r="A21" s="325" t="s">
        <v>428</v>
      </c>
      <c r="B21" s="326"/>
      <c r="C21" s="467" t="s">
        <v>429</v>
      </c>
      <c r="D21" s="327"/>
      <c r="E21" s="141">
        <v>21.4</v>
      </c>
      <c r="F21" s="141">
        <v>21.7</v>
      </c>
      <c r="G21" s="141">
        <v>21.1</v>
      </c>
      <c r="H21" s="141">
        <v>163.7</v>
      </c>
      <c r="I21" s="141">
        <v>170.9</v>
      </c>
      <c r="J21" s="141">
        <v>158</v>
      </c>
      <c r="K21" s="141">
        <v>155</v>
      </c>
      <c r="L21" s="141">
        <v>160.1</v>
      </c>
      <c r="M21" s="141">
        <v>151</v>
      </c>
      <c r="N21" s="141">
        <v>8.7</v>
      </c>
      <c r="O21" s="141">
        <v>10.8</v>
      </c>
      <c r="P21" s="171">
        <v>7</v>
      </c>
    </row>
    <row r="22" spans="1:16" s="323" customFormat="1" ht="30" customHeight="1">
      <c r="A22" s="325" t="s">
        <v>58</v>
      </c>
      <c r="B22" s="326"/>
      <c r="C22" s="467" t="s">
        <v>289</v>
      </c>
      <c r="D22" s="327"/>
      <c r="E22" s="141">
        <v>18.3</v>
      </c>
      <c r="F22" s="141">
        <v>18.6</v>
      </c>
      <c r="G22" s="141">
        <v>17.8</v>
      </c>
      <c r="H22" s="141">
        <v>146.5</v>
      </c>
      <c r="I22" s="141">
        <v>156.5</v>
      </c>
      <c r="J22" s="141">
        <v>132.4</v>
      </c>
      <c r="K22" s="141">
        <v>137.3</v>
      </c>
      <c r="L22" s="141">
        <v>142.4</v>
      </c>
      <c r="M22" s="141">
        <v>130.1</v>
      </c>
      <c r="N22" s="141">
        <v>9.2</v>
      </c>
      <c r="O22" s="141">
        <v>14.1</v>
      </c>
      <c r="P22" s="171">
        <v>2.3</v>
      </c>
    </row>
    <row r="23" spans="1:16" s="323" customFormat="1" ht="30" customHeight="1">
      <c r="A23" s="325" t="s">
        <v>59</v>
      </c>
      <c r="B23" s="326"/>
      <c r="C23" s="561" t="s">
        <v>430</v>
      </c>
      <c r="D23" s="327"/>
      <c r="E23" s="141">
        <v>19.2</v>
      </c>
      <c r="F23" s="141">
        <v>19.4</v>
      </c>
      <c r="G23" s="141">
        <v>19.2</v>
      </c>
      <c r="H23" s="141">
        <v>149.2</v>
      </c>
      <c r="I23" s="141">
        <v>157.3</v>
      </c>
      <c r="J23" s="141">
        <v>145.8</v>
      </c>
      <c r="K23" s="141">
        <v>143.4</v>
      </c>
      <c r="L23" s="141">
        <v>149.1</v>
      </c>
      <c r="M23" s="141">
        <v>141</v>
      </c>
      <c r="N23" s="141">
        <v>5.8</v>
      </c>
      <c r="O23" s="141">
        <v>8.2</v>
      </c>
      <c r="P23" s="171">
        <v>4.8</v>
      </c>
    </row>
    <row r="24" spans="1:16" s="323" customFormat="1" ht="30" customHeight="1">
      <c r="A24" s="325" t="s">
        <v>60</v>
      </c>
      <c r="B24" s="326"/>
      <c r="C24" s="467" t="s">
        <v>319</v>
      </c>
      <c r="D24" s="327"/>
      <c r="E24" s="141">
        <v>19.4</v>
      </c>
      <c r="F24" s="141">
        <v>20.3</v>
      </c>
      <c r="G24" s="141">
        <v>18.2</v>
      </c>
      <c r="H24" s="141">
        <v>151.6</v>
      </c>
      <c r="I24" s="141">
        <v>159.9</v>
      </c>
      <c r="J24" s="141">
        <v>140.6</v>
      </c>
      <c r="K24" s="141">
        <v>141.7</v>
      </c>
      <c r="L24" s="141">
        <v>147.8</v>
      </c>
      <c r="M24" s="141">
        <v>133.5</v>
      </c>
      <c r="N24" s="141">
        <v>9.9</v>
      </c>
      <c r="O24" s="141">
        <v>12.1</v>
      </c>
      <c r="P24" s="171">
        <v>7.1</v>
      </c>
    </row>
    <row r="25" spans="1:16" s="323" customFormat="1" ht="30" customHeight="1" thickBot="1">
      <c r="A25" s="328" t="s">
        <v>431</v>
      </c>
      <c r="B25" s="329"/>
      <c r="C25" s="651" t="s">
        <v>290</v>
      </c>
      <c r="D25" s="330"/>
      <c r="E25" s="147">
        <v>19.7</v>
      </c>
      <c r="F25" s="147">
        <v>20.6</v>
      </c>
      <c r="G25" s="147">
        <v>19.2</v>
      </c>
      <c r="H25" s="147">
        <v>135.1</v>
      </c>
      <c r="I25" s="147">
        <v>161.3</v>
      </c>
      <c r="J25" s="147">
        <v>118.8</v>
      </c>
      <c r="K25" s="147">
        <v>128.6</v>
      </c>
      <c r="L25" s="147">
        <v>151.4</v>
      </c>
      <c r="M25" s="147">
        <v>114.4</v>
      </c>
      <c r="N25" s="147">
        <v>6.5</v>
      </c>
      <c r="O25" s="147">
        <v>9.9</v>
      </c>
      <c r="P25" s="172">
        <v>4.4</v>
      </c>
    </row>
    <row r="26" spans="1:16" ht="30" customHeight="1" thickTop="1">
      <c r="A26" s="344" t="s">
        <v>432</v>
      </c>
      <c r="B26" s="345"/>
      <c r="C26" s="466" t="s">
        <v>291</v>
      </c>
      <c r="D26" s="324"/>
      <c r="E26" s="139">
        <v>20.7</v>
      </c>
      <c r="F26" s="139">
        <v>21.2</v>
      </c>
      <c r="G26" s="139">
        <v>20.2</v>
      </c>
      <c r="H26" s="139">
        <v>160.8</v>
      </c>
      <c r="I26" s="139">
        <v>175.3</v>
      </c>
      <c r="J26" s="139">
        <v>145.4</v>
      </c>
      <c r="K26" s="139">
        <v>150.2</v>
      </c>
      <c r="L26" s="139">
        <v>160.3</v>
      </c>
      <c r="M26" s="139">
        <v>139.4</v>
      </c>
      <c r="N26" s="139">
        <v>10.6</v>
      </c>
      <c r="O26" s="139">
        <v>15</v>
      </c>
      <c r="P26" s="169">
        <v>6</v>
      </c>
    </row>
    <row r="27" spans="1:16" ht="30" customHeight="1">
      <c r="A27" s="334" t="s">
        <v>325</v>
      </c>
      <c r="B27" s="335"/>
      <c r="C27" s="562" t="s">
        <v>44</v>
      </c>
      <c r="D27" s="327"/>
      <c r="E27" s="173">
        <v>20.7</v>
      </c>
      <c r="F27" s="145">
        <v>20.7</v>
      </c>
      <c r="G27" s="145">
        <v>20.8</v>
      </c>
      <c r="H27" s="145">
        <v>173.2</v>
      </c>
      <c r="I27" s="145">
        <v>173.7</v>
      </c>
      <c r="J27" s="145">
        <v>171.8</v>
      </c>
      <c r="K27" s="145">
        <v>162.6</v>
      </c>
      <c r="L27" s="145">
        <v>162.6</v>
      </c>
      <c r="M27" s="145">
        <v>162.5</v>
      </c>
      <c r="N27" s="145">
        <v>10.6</v>
      </c>
      <c r="O27" s="145">
        <v>11.1</v>
      </c>
      <c r="P27" s="145">
        <v>9.3</v>
      </c>
    </row>
    <row r="28" spans="1:16" ht="30" customHeight="1">
      <c r="A28" s="635" t="s">
        <v>327</v>
      </c>
      <c r="B28" s="636"/>
      <c r="C28" s="637"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433</v>
      </c>
      <c r="B29" s="332"/>
      <c r="C29" s="652" t="s">
        <v>439</v>
      </c>
      <c r="D29" s="327"/>
      <c r="E29" s="171">
        <v>21.2</v>
      </c>
      <c r="F29" s="141">
        <v>21.4</v>
      </c>
      <c r="G29" s="141">
        <v>20.7</v>
      </c>
      <c r="H29" s="141">
        <v>170.8</v>
      </c>
      <c r="I29" s="141">
        <v>176.2</v>
      </c>
      <c r="J29" s="141">
        <v>157.7</v>
      </c>
      <c r="K29" s="141">
        <v>161</v>
      </c>
      <c r="L29" s="141">
        <v>164.5</v>
      </c>
      <c r="M29" s="141">
        <v>152.4</v>
      </c>
      <c r="N29" s="141">
        <v>9.8</v>
      </c>
      <c r="O29" s="141">
        <v>11.7</v>
      </c>
      <c r="P29" s="141">
        <v>5.3</v>
      </c>
    </row>
    <row r="30" spans="1:16" ht="30" customHeight="1">
      <c r="A30" s="640" t="s">
        <v>434</v>
      </c>
      <c r="B30" s="641"/>
      <c r="C30" s="642" t="s">
        <v>293</v>
      </c>
      <c r="D30" s="656"/>
      <c r="E30" s="657">
        <v>21.4</v>
      </c>
      <c r="F30" s="657">
        <v>21.8</v>
      </c>
      <c r="G30" s="657">
        <v>20.7</v>
      </c>
      <c r="H30" s="657">
        <v>170.2</v>
      </c>
      <c r="I30" s="657">
        <v>179.9</v>
      </c>
      <c r="J30" s="657">
        <v>151.3</v>
      </c>
      <c r="K30" s="657">
        <v>161.3</v>
      </c>
      <c r="L30" s="657">
        <v>169.4</v>
      </c>
      <c r="M30" s="657">
        <v>145.5</v>
      </c>
      <c r="N30" s="657">
        <v>8.9</v>
      </c>
      <c r="O30" s="657">
        <v>10.5</v>
      </c>
      <c r="P30" s="658">
        <v>5.8</v>
      </c>
    </row>
    <row r="31" spans="1:16" ht="30" customHeight="1">
      <c r="A31" s="645" t="s">
        <v>435</v>
      </c>
      <c r="B31" s="646"/>
      <c r="C31" s="647" t="s">
        <v>294</v>
      </c>
      <c r="D31" s="659"/>
      <c r="E31" s="660">
        <v>21.1</v>
      </c>
      <c r="F31" s="661">
        <v>21.4</v>
      </c>
      <c r="G31" s="661">
        <v>21.1</v>
      </c>
      <c r="H31" s="661">
        <v>137.6</v>
      </c>
      <c r="I31" s="661">
        <v>159.2</v>
      </c>
      <c r="J31" s="661">
        <v>128.5</v>
      </c>
      <c r="K31" s="661">
        <v>133.7</v>
      </c>
      <c r="L31" s="661">
        <v>150.3</v>
      </c>
      <c r="M31" s="661">
        <v>126.7</v>
      </c>
      <c r="N31" s="661">
        <v>3.9</v>
      </c>
      <c r="O31" s="661">
        <v>8.9</v>
      </c>
      <c r="P31" s="661">
        <v>1.8</v>
      </c>
    </row>
    <row r="32" spans="1:16" ht="30" customHeight="1">
      <c r="A32" s="640" t="s">
        <v>333</v>
      </c>
      <c r="B32" s="641"/>
      <c r="C32" s="642" t="s">
        <v>440</v>
      </c>
      <c r="D32" s="656"/>
      <c r="E32" s="657">
        <v>20.2</v>
      </c>
      <c r="F32" s="657">
        <v>21</v>
      </c>
      <c r="G32" s="657">
        <v>19.3</v>
      </c>
      <c r="H32" s="657">
        <v>156.6</v>
      </c>
      <c r="I32" s="657">
        <v>167.5</v>
      </c>
      <c r="J32" s="657">
        <v>145.8</v>
      </c>
      <c r="K32" s="657">
        <v>147</v>
      </c>
      <c r="L32" s="657">
        <v>156.4</v>
      </c>
      <c r="M32" s="657">
        <v>137.6</v>
      </c>
      <c r="N32" s="657">
        <v>9.6</v>
      </c>
      <c r="O32" s="657">
        <v>11.1</v>
      </c>
      <c r="P32" s="658">
        <v>8.2</v>
      </c>
    </row>
    <row r="33" spans="1:16" ht="30" customHeight="1">
      <c r="A33" s="645" t="s">
        <v>436</v>
      </c>
      <c r="B33" s="646"/>
      <c r="C33" s="647" t="s">
        <v>441</v>
      </c>
      <c r="D33" s="659"/>
      <c r="E33" s="660">
        <v>14.7</v>
      </c>
      <c r="F33" s="661">
        <v>15.8</v>
      </c>
      <c r="G33" s="661">
        <v>14.1</v>
      </c>
      <c r="H33" s="661">
        <v>84.1</v>
      </c>
      <c r="I33" s="661">
        <v>98.4</v>
      </c>
      <c r="J33" s="661">
        <v>75.4</v>
      </c>
      <c r="K33" s="661">
        <v>83.8</v>
      </c>
      <c r="L33" s="661">
        <v>97.9</v>
      </c>
      <c r="M33" s="661">
        <v>75.3</v>
      </c>
      <c r="N33" s="661">
        <v>0.3</v>
      </c>
      <c r="O33" s="661">
        <v>0.5</v>
      </c>
      <c r="P33" s="661">
        <v>0.1</v>
      </c>
    </row>
    <row r="34" spans="1:16" ht="30" customHeight="1">
      <c r="A34" s="640" t="s">
        <v>336</v>
      </c>
      <c r="B34" s="641"/>
      <c r="C34" s="642" t="s">
        <v>442</v>
      </c>
      <c r="D34" s="656"/>
      <c r="E34" s="657">
        <v>18.8</v>
      </c>
      <c r="F34" s="657">
        <v>19.2</v>
      </c>
      <c r="G34" s="657">
        <v>18.6</v>
      </c>
      <c r="H34" s="657">
        <v>151.7</v>
      </c>
      <c r="I34" s="657">
        <v>158.4</v>
      </c>
      <c r="J34" s="657">
        <v>148.4</v>
      </c>
      <c r="K34" s="657">
        <v>143.6</v>
      </c>
      <c r="L34" s="657">
        <v>147.7</v>
      </c>
      <c r="M34" s="657">
        <v>141.6</v>
      </c>
      <c r="N34" s="657">
        <v>8.1</v>
      </c>
      <c r="O34" s="657">
        <v>10.7</v>
      </c>
      <c r="P34" s="658">
        <v>6.8</v>
      </c>
    </row>
    <row r="35" spans="1:16" ht="30" customHeight="1">
      <c r="A35" s="645" t="s">
        <v>437</v>
      </c>
      <c r="B35" s="646"/>
      <c r="C35" s="647" t="s">
        <v>443</v>
      </c>
      <c r="D35" s="659"/>
      <c r="E35" s="660">
        <v>20</v>
      </c>
      <c r="F35" s="661">
        <v>19.8</v>
      </c>
      <c r="G35" s="661">
        <v>20.1</v>
      </c>
      <c r="H35" s="661">
        <v>144.5</v>
      </c>
      <c r="I35" s="661">
        <v>154.5</v>
      </c>
      <c r="J35" s="661">
        <v>141.3</v>
      </c>
      <c r="K35" s="661">
        <v>143</v>
      </c>
      <c r="L35" s="661">
        <v>152.4</v>
      </c>
      <c r="M35" s="661">
        <v>140</v>
      </c>
      <c r="N35" s="661">
        <v>1.5</v>
      </c>
      <c r="O35" s="661">
        <v>2.1</v>
      </c>
      <c r="P35" s="661">
        <v>1.3</v>
      </c>
    </row>
    <row r="36" spans="1:16" ht="30" customHeight="1">
      <c r="A36" s="331" t="s">
        <v>339</v>
      </c>
      <c r="B36" s="332"/>
      <c r="C36" s="562" t="s">
        <v>444</v>
      </c>
      <c r="D36" s="324"/>
      <c r="E36" s="139">
        <v>19.5</v>
      </c>
      <c r="F36" s="139">
        <v>21.4</v>
      </c>
      <c r="G36" s="139">
        <v>19.2</v>
      </c>
      <c r="H36" s="139">
        <v>150.8</v>
      </c>
      <c r="I36" s="139">
        <v>166.2</v>
      </c>
      <c r="J36" s="139">
        <v>148.2</v>
      </c>
      <c r="K36" s="139">
        <v>144.9</v>
      </c>
      <c r="L36" s="139">
        <v>156.6</v>
      </c>
      <c r="M36" s="139">
        <v>142.9</v>
      </c>
      <c r="N36" s="139">
        <v>5.9</v>
      </c>
      <c r="O36" s="139">
        <v>9.6</v>
      </c>
      <c r="P36" s="169">
        <v>5.3</v>
      </c>
    </row>
    <row r="37" spans="1:16" ht="30" customHeight="1">
      <c r="A37" s="635" t="s">
        <v>341</v>
      </c>
      <c r="B37" s="636"/>
      <c r="C37" s="637" t="s">
        <v>445</v>
      </c>
      <c r="D37" s="662"/>
      <c r="E37" s="663">
        <v>19.8</v>
      </c>
      <c r="F37" s="664">
        <v>20.5</v>
      </c>
      <c r="G37" s="664">
        <v>19.3</v>
      </c>
      <c r="H37" s="664">
        <v>129.8</v>
      </c>
      <c r="I37" s="664">
        <v>161.6</v>
      </c>
      <c r="J37" s="664">
        <v>110</v>
      </c>
      <c r="K37" s="664">
        <v>123</v>
      </c>
      <c r="L37" s="664">
        <v>150.8</v>
      </c>
      <c r="M37" s="664">
        <v>105.8</v>
      </c>
      <c r="N37" s="664">
        <v>6.8</v>
      </c>
      <c r="O37" s="664">
        <v>10.8</v>
      </c>
      <c r="P37" s="664">
        <v>4.2</v>
      </c>
    </row>
    <row r="38" spans="1:16" ht="30" customHeight="1">
      <c r="A38" s="331" t="s">
        <v>438</v>
      </c>
      <c r="B38" s="332"/>
      <c r="C38" s="562" t="s">
        <v>446</v>
      </c>
      <c r="D38" s="653"/>
      <c r="E38" s="654">
        <v>19.9</v>
      </c>
      <c r="F38" s="654">
        <v>20.7</v>
      </c>
      <c r="G38" s="654">
        <v>17.7</v>
      </c>
      <c r="H38" s="654">
        <v>144.8</v>
      </c>
      <c r="I38" s="654">
        <v>158.5</v>
      </c>
      <c r="J38" s="654">
        <v>104.6</v>
      </c>
      <c r="K38" s="654">
        <v>139</v>
      </c>
      <c r="L38" s="654">
        <v>151.7</v>
      </c>
      <c r="M38" s="654">
        <v>102</v>
      </c>
      <c r="N38" s="654">
        <v>5.8</v>
      </c>
      <c r="O38" s="654">
        <v>6.8</v>
      </c>
      <c r="P38" s="655">
        <v>2.6</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0">
        <v>40483</v>
      </c>
      <c r="B1" s="710"/>
      <c r="C1" s="710"/>
      <c r="D1" s="115"/>
      <c r="E1" s="115"/>
      <c r="F1" s="115"/>
      <c r="G1" s="115"/>
      <c r="H1" s="262" t="s">
        <v>235</v>
      </c>
      <c r="I1" s="115"/>
      <c r="J1" s="115"/>
      <c r="K1" s="115"/>
      <c r="L1" s="115"/>
      <c r="M1" s="115"/>
      <c r="N1" s="115"/>
      <c r="O1" s="115"/>
      <c r="P1" s="115"/>
    </row>
    <row r="2" spans="1:16" ht="14.25" customHeight="1">
      <c r="A2" s="711">
        <f>A1</f>
        <v>40483</v>
      </c>
      <c r="B2" s="711"/>
      <c r="C2" s="711"/>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3" t="s">
        <v>284</v>
      </c>
      <c r="D9" s="324"/>
      <c r="E9" s="139">
        <v>20.5</v>
      </c>
      <c r="F9" s="139">
        <v>21.1</v>
      </c>
      <c r="G9" s="139">
        <v>19.9</v>
      </c>
      <c r="H9" s="139">
        <v>152.7</v>
      </c>
      <c r="I9" s="139">
        <v>168.4</v>
      </c>
      <c r="J9" s="139">
        <v>136.4</v>
      </c>
      <c r="K9" s="139">
        <v>145.3</v>
      </c>
      <c r="L9" s="139">
        <v>157</v>
      </c>
      <c r="M9" s="139">
        <v>133.1</v>
      </c>
      <c r="N9" s="139">
        <v>7.4</v>
      </c>
      <c r="O9" s="139">
        <v>11.4</v>
      </c>
      <c r="P9" s="169">
        <v>3.3</v>
      </c>
    </row>
    <row r="10" spans="1:16" s="323" customFormat="1" ht="30" customHeight="1" thickTop="1">
      <c r="A10" s="665" t="s">
        <v>413</v>
      </c>
      <c r="B10" s="666"/>
      <c r="C10" s="466" t="s">
        <v>414</v>
      </c>
      <c r="D10" s="667"/>
      <c r="E10" s="668"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415</v>
      </c>
      <c r="B11" s="326"/>
      <c r="C11" s="467" t="s">
        <v>285</v>
      </c>
      <c r="D11" s="327"/>
      <c r="E11" s="141">
        <v>22.5</v>
      </c>
      <c r="F11" s="141">
        <v>22.7</v>
      </c>
      <c r="G11" s="141">
        <v>21.6</v>
      </c>
      <c r="H11" s="141">
        <v>182.1</v>
      </c>
      <c r="I11" s="141">
        <v>185.1</v>
      </c>
      <c r="J11" s="141">
        <v>167.3</v>
      </c>
      <c r="K11" s="141">
        <v>171.6</v>
      </c>
      <c r="L11" s="141">
        <v>172.8</v>
      </c>
      <c r="M11" s="141">
        <v>165.7</v>
      </c>
      <c r="N11" s="141">
        <v>10.5</v>
      </c>
      <c r="O11" s="141">
        <v>12.3</v>
      </c>
      <c r="P11" s="171">
        <v>1.6</v>
      </c>
    </row>
    <row r="12" spans="1:16" s="323" customFormat="1" ht="30" customHeight="1">
      <c r="A12" s="325" t="s">
        <v>416</v>
      </c>
      <c r="B12" s="326"/>
      <c r="C12" s="467" t="s">
        <v>286</v>
      </c>
      <c r="D12" s="327"/>
      <c r="E12" s="141">
        <v>21.9</v>
      </c>
      <c r="F12" s="141">
        <v>22.2</v>
      </c>
      <c r="G12" s="141">
        <v>21.6</v>
      </c>
      <c r="H12" s="141">
        <v>171.1</v>
      </c>
      <c r="I12" s="141">
        <v>180.8</v>
      </c>
      <c r="J12" s="141">
        <v>156.7</v>
      </c>
      <c r="K12" s="141">
        <v>163.7</v>
      </c>
      <c r="L12" s="141">
        <v>171.2</v>
      </c>
      <c r="M12" s="141">
        <v>152.6</v>
      </c>
      <c r="N12" s="141">
        <v>7.4</v>
      </c>
      <c r="O12" s="141">
        <v>9.6</v>
      </c>
      <c r="P12" s="171">
        <v>4.1</v>
      </c>
    </row>
    <row r="13" spans="1:16" s="323" customFormat="1" ht="30" customHeight="1">
      <c r="A13" s="325" t="s">
        <v>417</v>
      </c>
      <c r="B13" s="326"/>
      <c r="C13" s="467" t="s">
        <v>287</v>
      </c>
      <c r="D13" s="327"/>
      <c r="E13" s="141">
        <v>18</v>
      </c>
      <c r="F13" s="141">
        <v>18.5</v>
      </c>
      <c r="G13" s="141">
        <v>16</v>
      </c>
      <c r="H13" s="141">
        <v>150.8</v>
      </c>
      <c r="I13" s="141">
        <v>156.6</v>
      </c>
      <c r="J13" s="141">
        <v>125.8</v>
      </c>
      <c r="K13" s="141">
        <v>140.5</v>
      </c>
      <c r="L13" s="141">
        <v>145.3</v>
      </c>
      <c r="M13" s="141">
        <v>119.7</v>
      </c>
      <c r="N13" s="141">
        <v>10.3</v>
      </c>
      <c r="O13" s="141">
        <v>11.3</v>
      </c>
      <c r="P13" s="171">
        <v>6.1</v>
      </c>
    </row>
    <row r="14" spans="1:16" s="323" customFormat="1" ht="30" customHeight="1">
      <c r="A14" s="325" t="s">
        <v>418</v>
      </c>
      <c r="B14" s="326"/>
      <c r="C14" s="467" t="s">
        <v>288</v>
      </c>
      <c r="D14" s="327"/>
      <c r="E14" s="141">
        <v>18.8</v>
      </c>
      <c r="F14" s="141">
        <v>20</v>
      </c>
      <c r="G14" s="141">
        <v>17.6</v>
      </c>
      <c r="H14" s="141">
        <v>151.1</v>
      </c>
      <c r="I14" s="141">
        <v>167.6</v>
      </c>
      <c r="J14" s="141">
        <v>133.4</v>
      </c>
      <c r="K14" s="141">
        <v>140.7</v>
      </c>
      <c r="L14" s="141">
        <v>154.1</v>
      </c>
      <c r="M14" s="141">
        <v>126.4</v>
      </c>
      <c r="N14" s="141">
        <v>10.4</v>
      </c>
      <c r="O14" s="141">
        <v>13.5</v>
      </c>
      <c r="P14" s="171">
        <v>7</v>
      </c>
    </row>
    <row r="15" spans="1:16" s="323" customFormat="1" ht="30" customHeight="1">
      <c r="A15" s="325" t="s">
        <v>419</v>
      </c>
      <c r="B15" s="326"/>
      <c r="C15" s="467" t="s">
        <v>420</v>
      </c>
      <c r="D15" s="327"/>
      <c r="E15" s="141">
        <v>21.5</v>
      </c>
      <c r="F15" s="141">
        <v>21.6</v>
      </c>
      <c r="G15" s="141">
        <v>20.8</v>
      </c>
      <c r="H15" s="141">
        <v>177.3</v>
      </c>
      <c r="I15" s="141">
        <v>180.5</v>
      </c>
      <c r="J15" s="141">
        <v>156.7</v>
      </c>
      <c r="K15" s="141">
        <v>150.8</v>
      </c>
      <c r="L15" s="141">
        <v>151.3</v>
      </c>
      <c r="M15" s="141">
        <v>147.4</v>
      </c>
      <c r="N15" s="141">
        <v>26.5</v>
      </c>
      <c r="O15" s="141">
        <v>29.2</v>
      </c>
      <c r="P15" s="171">
        <v>9.3</v>
      </c>
    </row>
    <row r="16" spans="1:16" s="323" customFormat="1" ht="30" customHeight="1">
      <c r="A16" s="325" t="s">
        <v>421</v>
      </c>
      <c r="B16" s="326"/>
      <c r="C16" s="467" t="s">
        <v>422</v>
      </c>
      <c r="D16" s="327"/>
      <c r="E16" s="141">
        <v>21.1</v>
      </c>
      <c r="F16" s="141">
        <v>21.6</v>
      </c>
      <c r="G16" s="141">
        <v>20.6</v>
      </c>
      <c r="H16" s="141">
        <v>144.2</v>
      </c>
      <c r="I16" s="141">
        <v>165.4</v>
      </c>
      <c r="J16" s="141">
        <v>124.7</v>
      </c>
      <c r="K16" s="141">
        <v>138.9</v>
      </c>
      <c r="L16" s="141">
        <v>156.6</v>
      </c>
      <c r="M16" s="141">
        <v>122.6</v>
      </c>
      <c r="N16" s="141">
        <v>5.3</v>
      </c>
      <c r="O16" s="141">
        <v>8.8</v>
      </c>
      <c r="P16" s="171">
        <v>2.1</v>
      </c>
    </row>
    <row r="17" spans="1:16" s="323" customFormat="1" ht="30" customHeight="1">
      <c r="A17" s="325" t="s">
        <v>373</v>
      </c>
      <c r="B17" s="326"/>
      <c r="C17" s="467" t="s">
        <v>423</v>
      </c>
      <c r="D17" s="327"/>
      <c r="E17" s="141">
        <v>18.7</v>
      </c>
      <c r="F17" s="141">
        <v>18.7</v>
      </c>
      <c r="G17" s="141">
        <v>18.7</v>
      </c>
      <c r="H17" s="141">
        <v>150.5</v>
      </c>
      <c r="I17" s="141">
        <v>154.2</v>
      </c>
      <c r="J17" s="141">
        <v>146.7</v>
      </c>
      <c r="K17" s="141">
        <v>141.9</v>
      </c>
      <c r="L17" s="141">
        <v>143.1</v>
      </c>
      <c r="M17" s="141">
        <v>140.6</v>
      </c>
      <c r="N17" s="141">
        <v>8.6</v>
      </c>
      <c r="O17" s="141">
        <v>11.1</v>
      </c>
      <c r="P17" s="171">
        <v>6.1</v>
      </c>
    </row>
    <row r="18" spans="1:16" s="323" customFormat="1" ht="30" customHeight="1">
      <c r="A18" s="325" t="s">
        <v>375</v>
      </c>
      <c r="B18" s="326"/>
      <c r="C18" s="467" t="s">
        <v>424</v>
      </c>
      <c r="D18" s="327"/>
      <c r="E18" s="173">
        <v>22.4</v>
      </c>
      <c r="F18" s="145">
        <v>22.8</v>
      </c>
      <c r="G18" s="145">
        <v>21.6</v>
      </c>
      <c r="H18" s="145">
        <v>182.9</v>
      </c>
      <c r="I18" s="145">
        <v>193.6</v>
      </c>
      <c r="J18" s="145">
        <v>162.8</v>
      </c>
      <c r="K18" s="145">
        <v>175.4</v>
      </c>
      <c r="L18" s="145">
        <v>183.6</v>
      </c>
      <c r="M18" s="145">
        <v>159.9</v>
      </c>
      <c r="N18" s="145">
        <v>7.5</v>
      </c>
      <c r="O18" s="145">
        <v>10</v>
      </c>
      <c r="P18" s="173">
        <v>2.9</v>
      </c>
    </row>
    <row r="19" spans="1:16" s="323" customFormat="1" ht="30" customHeight="1">
      <c r="A19" s="325" t="s">
        <v>425</v>
      </c>
      <c r="B19" s="326"/>
      <c r="C19" s="467" t="s">
        <v>426</v>
      </c>
      <c r="D19" s="327"/>
      <c r="E19" s="141">
        <v>19.8</v>
      </c>
      <c r="F19" s="141">
        <v>20.1</v>
      </c>
      <c r="G19" s="141">
        <v>19.2</v>
      </c>
      <c r="H19" s="141">
        <v>161.9</v>
      </c>
      <c r="I19" s="141">
        <v>165.2</v>
      </c>
      <c r="J19" s="141">
        <v>151.8</v>
      </c>
      <c r="K19" s="141">
        <v>151.3</v>
      </c>
      <c r="L19" s="141">
        <v>153.5</v>
      </c>
      <c r="M19" s="141">
        <v>144.6</v>
      </c>
      <c r="N19" s="141">
        <v>10.6</v>
      </c>
      <c r="O19" s="141">
        <v>11.7</v>
      </c>
      <c r="P19" s="171">
        <v>7.2</v>
      </c>
    </row>
    <row r="20" spans="1:16" s="323" customFormat="1" ht="30" customHeight="1">
      <c r="A20" s="325" t="s">
        <v>56</v>
      </c>
      <c r="B20" s="326"/>
      <c r="C20" s="467" t="s">
        <v>427</v>
      </c>
      <c r="D20" s="327"/>
      <c r="E20" s="141">
        <v>20.3</v>
      </c>
      <c r="F20" s="141">
        <v>21.2</v>
      </c>
      <c r="G20" s="141">
        <v>19.6</v>
      </c>
      <c r="H20" s="141">
        <v>144.2</v>
      </c>
      <c r="I20" s="141">
        <v>157.8</v>
      </c>
      <c r="J20" s="141">
        <v>133.8</v>
      </c>
      <c r="K20" s="141">
        <v>141.6</v>
      </c>
      <c r="L20" s="141">
        <v>153.9</v>
      </c>
      <c r="M20" s="141">
        <v>132.1</v>
      </c>
      <c r="N20" s="141">
        <v>2.6</v>
      </c>
      <c r="O20" s="141">
        <v>3.9</v>
      </c>
      <c r="P20" s="171">
        <v>1.7</v>
      </c>
    </row>
    <row r="21" spans="1:16" s="323" customFormat="1" ht="30" customHeight="1">
      <c r="A21" s="325" t="s">
        <v>428</v>
      </c>
      <c r="B21" s="326"/>
      <c r="C21" s="467" t="s">
        <v>429</v>
      </c>
      <c r="D21" s="327"/>
      <c r="E21" s="141">
        <v>21.7</v>
      </c>
      <c r="F21" s="141">
        <v>22.4</v>
      </c>
      <c r="G21" s="141">
        <v>20.9</v>
      </c>
      <c r="H21" s="141">
        <v>164.8</v>
      </c>
      <c r="I21" s="141">
        <v>173.3</v>
      </c>
      <c r="J21" s="141">
        <v>153.7</v>
      </c>
      <c r="K21" s="141">
        <v>157.4</v>
      </c>
      <c r="L21" s="141">
        <v>163.8</v>
      </c>
      <c r="M21" s="141">
        <v>149</v>
      </c>
      <c r="N21" s="141">
        <v>7.4</v>
      </c>
      <c r="O21" s="141">
        <v>9.5</v>
      </c>
      <c r="P21" s="171">
        <v>4.7</v>
      </c>
    </row>
    <row r="22" spans="1:16" s="323" customFormat="1" ht="30" customHeight="1">
      <c r="A22" s="325" t="s">
        <v>58</v>
      </c>
      <c r="B22" s="326"/>
      <c r="C22" s="467" t="s">
        <v>289</v>
      </c>
      <c r="D22" s="327"/>
      <c r="E22" s="141">
        <v>17.8</v>
      </c>
      <c r="F22" s="141">
        <v>18.1</v>
      </c>
      <c r="G22" s="141">
        <v>17.5</v>
      </c>
      <c r="H22" s="141">
        <v>129.8</v>
      </c>
      <c r="I22" s="141">
        <v>146.4</v>
      </c>
      <c r="J22" s="141">
        <v>114.6</v>
      </c>
      <c r="K22" s="141">
        <v>123.4</v>
      </c>
      <c r="L22" s="141">
        <v>134.7</v>
      </c>
      <c r="M22" s="141">
        <v>113</v>
      </c>
      <c r="N22" s="141">
        <v>6.4</v>
      </c>
      <c r="O22" s="141">
        <v>11.7</v>
      </c>
      <c r="P22" s="171">
        <v>1.6</v>
      </c>
    </row>
    <row r="23" spans="1:16" s="323" customFormat="1" ht="30" customHeight="1">
      <c r="A23" s="325" t="s">
        <v>59</v>
      </c>
      <c r="B23" s="326"/>
      <c r="C23" s="561" t="s">
        <v>430</v>
      </c>
      <c r="D23" s="327"/>
      <c r="E23" s="141">
        <v>19.8</v>
      </c>
      <c r="F23" s="141">
        <v>19.3</v>
      </c>
      <c r="G23" s="141">
        <v>20</v>
      </c>
      <c r="H23" s="141">
        <v>146</v>
      </c>
      <c r="I23" s="141">
        <v>152.2</v>
      </c>
      <c r="J23" s="141">
        <v>143.8</v>
      </c>
      <c r="K23" s="141">
        <v>141.7</v>
      </c>
      <c r="L23" s="141">
        <v>146.1</v>
      </c>
      <c r="M23" s="141">
        <v>140.1</v>
      </c>
      <c r="N23" s="141">
        <v>4.3</v>
      </c>
      <c r="O23" s="141">
        <v>6.1</v>
      </c>
      <c r="P23" s="171">
        <v>3.7</v>
      </c>
    </row>
    <row r="24" spans="1:16" s="323" customFormat="1" ht="30" customHeight="1">
      <c r="A24" s="325" t="s">
        <v>60</v>
      </c>
      <c r="B24" s="326"/>
      <c r="C24" s="467" t="s">
        <v>319</v>
      </c>
      <c r="D24" s="327"/>
      <c r="E24" s="141">
        <v>18.6</v>
      </c>
      <c r="F24" s="141">
        <v>19.4</v>
      </c>
      <c r="G24" s="141">
        <v>17.4</v>
      </c>
      <c r="H24" s="141">
        <v>151.2</v>
      </c>
      <c r="I24" s="141">
        <v>161.3</v>
      </c>
      <c r="J24" s="141">
        <v>135.5</v>
      </c>
      <c r="K24" s="141">
        <v>142.1</v>
      </c>
      <c r="L24" s="141">
        <v>150</v>
      </c>
      <c r="M24" s="141">
        <v>129.9</v>
      </c>
      <c r="N24" s="141">
        <v>9.1</v>
      </c>
      <c r="O24" s="141">
        <v>11.3</v>
      </c>
      <c r="P24" s="171">
        <v>5.6</v>
      </c>
    </row>
    <row r="25" spans="1:16" s="323" customFormat="1" ht="30" customHeight="1" thickBot="1">
      <c r="A25" s="328" t="s">
        <v>431</v>
      </c>
      <c r="B25" s="329"/>
      <c r="C25" s="651" t="s">
        <v>290</v>
      </c>
      <c r="D25" s="330"/>
      <c r="E25" s="147">
        <v>20.7</v>
      </c>
      <c r="F25" s="147">
        <v>21.9</v>
      </c>
      <c r="G25" s="147">
        <v>19.6</v>
      </c>
      <c r="H25" s="147">
        <v>150.6</v>
      </c>
      <c r="I25" s="147">
        <v>177.3</v>
      </c>
      <c r="J25" s="147">
        <v>125.7</v>
      </c>
      <c r="K25" s="147">
        <v>144</v>
      </c>
      <c r="L25" s="147">
        <v>168.3</v>
      </c>
      <c r="M25" s="147">
        <v>121.3</v>
      </c>
      <c r="N25" s="147">
        <v>6.6</v>
      </c>
      <c r="O25" s="147">
        <v>9</v>
      </c>
      <c r="P25" s="172">
        <v>4.4</v>
      </c>
    </row>
    <row r="26" spans="1:16" ht="30" customHeight="1" thickTop="1">
      <c r="A26" s="344" t="s">
        <v>432</v>
      </c>
      <c r="B26" s="345"/>
      <c r="C26" s="466" t="s">
        <v>291</v>
      </c>
      <c r="D26" s="324"/>
      <c r="E26" s="139">
        <v>22</v>
      </c>
      <c r="F26" s="139">
        <v>22</v>
      </c>
      <c r="G26" s="139">
        <v>22</v>
      </c>
      <c r="H26" s="139">
        <v>171.9</v>
      </c>
      <c r="I26" s="139">
        <v>179.7</v>
      </c>
      <c r="J26" s="139">
        <v>162</v>
      </c>
      <c r="K26" s="139">
        <v>164.7</v>
      </c>
      <c r="L26" s="139">
        <v>170.4</v>
      </c>
      <c r="M26" s="139">
        <v>157.4</v>
      </c>
      <c r="N26" s="139">
        <v>7.2</v>
      </c>
      <c r="O26" s="139">
        <v>9.3</v>
      </c>
      <c r="P26" s="169">
        <v>4.6</v>
      </c>
    </row>
    <row r="27" spans="1:16" ht="30" customHeight="1">
      <c r="A27" s="334" t="s">
        <v>325</v>
      </c>
      <c r="B27" s="335"/>
      <c r="C27" s="562" t="s">
        <v>44</v>
      </c>
      <c r="D27" s="327"/>
      <c r="E27" s="173">
        <v>21.9</v>
      </c>
      <c r="F27" s="145">
        <v>21.9</v>
      </c>
      <c r="G27" s="145">
        <v>21.5</v>
      </c>
      <c r="H27" s="145">
        <v>183.5</v>
      </c>
      <c r="I27" s="145">
        <v>185.2</v>
      </c>
      <c r="J27" s="145">
        <v>177.6</v>
      </c>
      <c r="K27" s="145">
        <v>171.6</v>
      </c>
      <c r="L27" s="145">
        <v>172.2</v>
      </c>
      <c r="M27" s="145">
        <v>169.7</v>
      </c>
      <c r="N27" s="145">
        <v>11.9</v>
      </c>
      <c r="O27" s="145">
        <v>13</v>
      </c>
      <c r="P27" s="145">
        <v>7.9</v>
      </c>
    </row>
    <row r="28" spans="1:16" ht="30" customHeight="1">
      <c r="A28" s="635" t="s">
        <v>327</v>
      </c>
      <c r="B28" s="636"/>
      <c r="C28" s="637" t="s">
        <v>292</v>
      </c>
      <c r="D28" s="347"/>
      <c r="E28" s="145">
        <v>23.1</v>
      </c>
      <c r="F28" s="145">
        <v>23.3</v>
      </c>
      <c r="G28" s="145">
        <v>22.1</v>
      </c>
      <c r="H28" s="145">
        <v>197.1</v>
      </c>
      <c r="I28" s="145">
        <v>200.7</v>
      </c>
      <c r="J28" s="145">
        <v>176.7</v>
      </c>
      <c r="K28" s="145">
        <v>177.4</v>
      </c>
      <c r="L28" s="145">
        <v>180.1</v>
      </c>
      <c r="M28" s="145">
        <v>162.3</v>
      </c>
      <c r="N28" s="145">
        <v>19.7</v>
      </c>
      <c r="O28" s="145">
        <v>20.6</v>
      </c>
      <c r="P28" s="173">
        <v>14.4</v>
      </c>
    </row>
    <row r="29" spans="1:16" ht="30" customHeight="1">
      <c r="A29" s="331" t="s">
        <v>433</v>
      </c>
      <c r="B29" s="332"/>
      <c r="C29" s="652" t="s">
        <v>439</v>
      </c>
      <c r="D29" s="327"/>
      <c r="E29" s="171">
        <v>21.5</v>
      </c>
      <c r="F29" s="141">
        <v>22.4</v>
      </c>
      <c r="G29" s="141">
        <v>20.4</v>
      </c>
      <c r="H29" s="141">
        <v>160.4</v>
      </c>
      <c r="I29" s="141">
        <v>176.6</v>
      </c>
      <c r="J29" s="141">
        <v>137.5</v>
      </c>
      <c r="K29" s="141">
        <v>156.2</v>
      </c>
      <c r="L29" s="141">
        <v>170.5</v>
      </c>
      <c r="M29" s="141">
        <v>136</v>
      </c>
      <c r="N29" s="141">
        <v>4.2</v>
      </c>
      <c r="O29" s="141">
        <v>6.1</v>
      </c>
      <c r="P29" s="141">
        <v>1.5</v>
      </c>
    </row>
    <row r="30" spans="1:16" ht="30" customHeight="1">
      <c r="A30" s="640" t="s">
        <v>434</v>
      </c>
      <c r="B30" s="641"/>
      <c r="C30" s="642" t="s">
        <v>293</v>
      </c>
      <c r="D30" s="656"/>
      <c r="E30" s="657">
        <v>22.4</v>
      </c>
      <c r="F30" s="657">
        <v>22.9</v>
      </c>
      <c r="G30" s="657">
        <v>21</v>
      </c>
      <c r="H30" s="657">
        <v>175.4</v>
      </c>
      <c r="I30" s="657">
        <v>183.9</v>
      </c>
      <c r="J30" s="657">
        <v>155.5</v>
      </c>
      <c r="K30" s="657">
        <v>168.8</v>
      </c>
      <c r="L30" s="657">
        <v>175.9</v>
      </c>
      <c r="M30" s="657">
        <v>152.2</v>
      </c>
      <c r="N30" s="657">
        <v>6.6</v>
      </c>
      <c r="O30" s="657">
        <v>8</v>
      </c>
      <c r="P30" s="658">
        <v>3.3</v>
      </c>
    </row>
    <row r="31" spans="1:16" ht="30" customHeight="1">
      <c r="A31" s="645" t="s">
        <v>435</v>
      </c>
      <c r="B31" s="646"/>
      <c r="C31" s="647" t="s">
        <v>294</v>
      </c>
      <c r="D31" s="659"/>
      <c r="E31" s="660">
        <v>20.5</v>
      </c>
      <c r="F31" s="661">
        <v>20.5</v>
      </c>
      <c r="G31" s="661">
        <v>20.5</v>
      </c>
      <c r="H31" s="661">
        <v>131</v>
      </c>
      <c r="I31" s="661">
        <v>151.1</v>
      </c>
      <c r="J31" s="661">
        <v>118.3</v>
      </c>
      <c r="K31" s="661">
        <v>126.2</v>
      </c>
      <c r="L31" s="661">
        <v>141.6</v>
      </c>
      <c r="M31" s="661">
        <v>116.5</v>
      </c>
      <c r="N31" s="661">
        <v>4.8</v>
      </c>
      <c r="O31" s="661">
        <v>9.5</v>
      </c>
      <c r="P31" s="661">
        <v>1.8</v>
      </c>
    </row>
    <row r="32" spans="1:16" ht="30" customHeight="1">
      <c r="A32" s="640" t="s">
        <v>333</v>
      </c>
      <c r="B32" s="641"/>
      <c r="C32" s="642" t="s">
        <v>440</v>
      </c>
      <c r="D32" s="656"/>
      <c r="E32" s="657">
        <v>19.7</v>
      </c>
      <c r="F32" s="657">
        <v>21.1</v>
      </c>
      <c r="G32" s="657">
        <v>18.4</v>
      </c>
      <c r="H32" s="657">
        <v>147.6</v>
      </c>
      <c r="I32" s="657">
        <v>166.6</v>
      </c>
      <c r="J32" s="657">
        <v>129.7</v>
      </c>
      <c r="K32" s="657">
        <v>138.6</v>
      </c>
      <c r="L32" s="657">
        <v>154.8</v>
      </c>
      <c r="M32" s="657">
        <v>123.4</v>
      </c>
      <c r="N32" s="657">
        <v>9</v>
      </c>
      <c r="O32" s="657">
        <v>11.8</v>
      </c>
      <c r="P32" s="658">
        <v>6.3</v>
      </c>
    </row>
    <row r="33" spans="1:16" ht="30" customHeight="1">
      <c r="A33" s="645" t="s">
        <v>436</v>
      </c>
      <c r="B33" s="646"/>
      <c r="C33" s="647" t="s">
        <v>441</v>
      </c>
      <c r="D33" s="659"/>
      <c r="E33" s="660">
        <v>20.5</v>
      </c>
      <c r="F33" s="661">
        <v>21.2</v>
      </c>
      <c r="G33" s="661">
        <v>20</v>
      </c>
      <c r="H33" s="661">
        <v>142.9</v>
      </c>
      <c r="I33" s="661">
        <v>153.8</v>
      </c>
      <c r="J33" s="661">
        <v>135.2</v>
      </c>
      <c r="K33" s="661">
        <v>142.7</v>
      </c>
      <c r="L33" s="661">
        <v>153.5</v>
      </c>
      <c r="M33" s="661">
        <v>135.1</v>
      </c>
      <c r="N33" s="661">
        <v>0.2</v>
      </c>
      <c r="O33" s="661">
        <v>0.3</v>
      </c>
      <c r="P33" s="661">
        <v>0.1</v>
      </c>
    </row>
    <row r="34" spans="1:16" ht="30" customHeight="1">
      <c r="A34" s="640" t="s">
        <v>336</v>
      </c>
      <c r="B34" s="641"/>
      <c r="C34" s="642" t="s">
        <v>442</v>
      </c>
      <c r="D34" s="656"/>
      <c r="E34" s="657">
        <v>19.4</v>
      </c>
      <c r="F34" s="657">
        <v>18.7</v>
      </c>
      <c r="G34" s="657">
        <v>19.7</v>
      </c>
      <c r="H34" s="657">
        <v>143.1</v>
      </c>
      <c r="I34" s="657">
        <v>149.4</v>
      </c>
      <c r="J34" s="657">
        <v>140.4</v>
      </c>
      <c r="K34" s="657">
        <v>136.7</v>
      </c>
      <c r="L34" s="657">
        <v>140.9</v>
      </c>
      <c r="M34" s="657">
        <v>134.9</v>
      </c>
      <c r="N34" s="657">
        <v>6.4</v>
      </c>
      <c r="O34" s="657">
        <v>8.5</v>
      </c>
      <c r="P34" s="658">
        <v>5.5</v>
      </c>
    </row>
    <row r="35" spans="1:16" ht="30" customHeight="1">
      <c r="A35" s="645" t="s">
        <v>437</v>
      </c>
      <c r="B35" s="646"/>
      <c r="C35" s="647" t="s">
        <v>443</v>
      </c>
      <c r="D35" s="659"/>
      <c r="E35" s="660">
        <v>20.3</v>
      </c>
      <c r="F35" s="661">
        <v>20.2</v>
      </c>
      <c r="G35" s="661">
        <v>20.4</v>
      </c>
      <c r="H35" s="661">
        <v>149.8</v>
      </c>
      <c r="I35" s="661">
        <v>157.4</v>
      </c>
      <c r="J35" s="661">
        <v>147.6</v>
      </c>
      <c r="K35" s="661">
        <v>148.3</v>
      </c>
      <c r="L35" s="661">
        <v>155.8</v>
      </c>
      <c r="M35" s="661">
        <v>146.1</v>
      </c>
      <c r="N35" s="661">
        <v>1.5</v>
      </c>
      <c r="O35" s="661">
        <v>1.6</v>
      </c>
      <c r="P35" s="661">
        <v>1.5</v>
      </c>
    </row>
    <row r="36" spans="1:16" ht="30" customHeight="1">
      <c r="A36" s="331" t="s">
        <v>339</v>
      </c>
      <c r="B36" s="332"/>
      <c r="C36" s="562" t="s">
        <v>444</v>
      </c>
      <c r="D36" s="324"/>
      <c r="E36" s="139">
        <v>19.5</v>
      </c>
      <c r="F36" s="139">
        <v>21.4</v>
      </c>
      <c r="G36" s="139">
        <v>19.2</v>
      </c>
      <c r="H36" s="139">
        <v>150.8</v>
      </c>
      <c r="I36" s="139">
        <v>166.2</v>
      </c>
      <c r="J36" s="139">
        <v>148.2</v>
      </c>
      <c r="K36" s="139">
        <v>144.9</v>
      </c>
      <c r="L36" s="139">
        <v>156.6</v>
      </c>
      <c r="M36" s="139">
        <v>142.9</v>
      </c>
      <c r="N36" s="139">
        <v>5.9</v>
      </c>
      <c r="O36" s="139">
        <v>9.6</v>
      </c>
      <c r="P36" s="169">
        <v>5.3</v>
      </c>
    </row>
    <row r="37" spans="1:16" ht="30" customHeight="1">
      <c r="A37" s="635" t="s">
        <v>341</v>
      </c>
      <c r="B37" s="636"/>
      <c r="C37" s="637" t="s">
        <v>445</v>
      </c>
      <c r="D37" s="662"/>
      <c r="E37" s="663">
        <v>20</v>
      </c>
      <c r="F37" s="664">
        <v>20.9</v>
      </c>
      <c r="G37" s="664">
        <v>19.4</v>
      </c>
      <c r="H37" s="664">
        <v>134.6</v>
      </c>
      <c r="I37" s="664">
        <v>164.4</v>
      </c>
      <c r="J37" s="664">
        <v>112.7</v>
      </c>
      <c r="K37" s="664">
        <v>128.6</v>
      </c>
      <c r="L37" s="664">
        <v>155.7</v>
      </c>
      <c r="M37" s="664">
        <v>108.6</v>
      </c>
      <c r="N37" s="664">
        <v>6</v>
      </c>
      <c r="O37" s="664">
        <v>8.7</v>
      </c>
      <c r="P37" s="664">
        <v>4.1</v>
      </c>
    </row>
    <row r="38" spans="1:16" ht="30" customHeight="1">
      <c r="A38" s="331" t="s">
        <v>438</v>
      </c>
      <c r="B38" s="332"/>
      <c r="C38" s="562" t="s">
        <v>446</v>
      </c>
      <c r="D38" s="653"/>
      <c r="E38" s="654">
        <v>23</v>
      </c>
      <c r="F38" s="654">
        <v>23.3</v>
      </c>
      <c r="G38" s="654">
        <v>21.8</v>
      </c>
      <c r="H38" s="654">
        <v>187.2</v>
      </c>
      <c r="I38" s="654">
        <v>194.5</v>
      </c>
      <c r="J38" s="654">
        <v>161.3</v>
      </c>
      <c r="K38" s="654">
        <v>179</v>
      </c>
      <c r="L38" s="654">
        <v>185.3</v>
      </c>
      <c r="M38" s="654">
        <v>156.6</v>
      </c>
      <c r="N38" s="654">
        <v>8.2</v>
      </c>
      <c r="O38" s="654">
        <v>9.2</v>
      </c>
      <c r="P38" s="655">
        <v>4.7</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0">
        <v>40483</v>
      </c>
      <c r="B1" s="710"/>
      <c r="C1" s="710"/>
      <c r="D1" s="150"/>
      <c r="E1" s="175"/>
      <c r="F1" s="175"/>
      <c r="G1" s="175"/>
      <c r="H1" s="263" t="s">
        <v>68</v>
      </c>
      <c r="I1" s="175"/>
      <c r="J1" s="175"/>
      <c r="K1" s="175"/>
      <c r="L1" s="175"/>
      <c r="M1" s="175"/>
      <c r="N1" s="175"/>
      <c r="O1" s="175"/>
      <c r="P1" s="175"/>
      <c r="Q1" s="150"/>
      <c r="R1" s="150"/>
      <c r="S1" s="150"/>
    </row>
    <row r="2" spans="1:19" ht="14.25" customHeight="1">
      <c r="A2" s="711">
        <f>A1</f>
        <v>40483</v>
      </c>
      <c r="B2" s="711"/>
      <c r="C2" s="711"/>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571" t="s">
        <v>112</v>
      </c>
      <c r="D6" s="572"/>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7"/>
      <c r="B8" s="477"/>
      <c r="C8" s="478"/>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213732</v>
      </c>
      <c r="F9" s="179">
        <v>105215</v>
      </c>
      <c r="G9" s="179">
        <v>108517</v>
      </c>
      <c r="H9" s="179">
        <v>3256</v>
      </c>
      <c r="I9" s="179">
        <v>1191</v>
      </c>
      <c r="J9" s="179">
        <v>2065</v>
      </c>
      <c r="K9" s="179">
        <v>3369</v>
      </c>
      <c r="L9" s="179">
        <v>1357</v>
      </c>
      <c r="M9" s="179">
        <v>2012</v>
      </c>
      <c r="N9" s="179">
        <v>213619</v>
      </c>
      <c r="O9" s="179">
        <v>105049</v>
      </c>
      <c r="P9" s="179">
        <v>108570</v>
      </c>
      <c r="Q9" s="162">
        <v>27.9</v>
      </c>
      <c r="R9" s="162">
        <v>12.5</v>
      </c>
      <c r="S9" s="162">
        <v>42.8</v>
      </c>
    </row>
    <row r="10" spans="1:19" ht="30" customHeight="1" thickTop="1">
      <c r="A10" s="361" t="s">
        <v>413</v>
      </c>
      <c r="B10" s="362"/>
      <c r="C10" s="564" t="s">
        <v>414</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415</v>
      </c>
      <c r="B11" s="365"/>
      <c r="C11" s="565" t="s">
        <v>285</v>
      </c>
      <c r="D11" s="366"/>
      <c r="E11" s="181">
        <v>9224</v>
      </c>
      <c r="F11" s="181">
        <v>8239</v>
      </c>
      <c r="G11" s="181">
        <v>985</v>
      </c>
      <c r="H11" s="181">
        <v>41</v>
      </c>
      <c r="I11" s="181">
        <v>41</v>
      </c>
      <c r="J11" s="181">
        <v>0</v>
      </c>
      <c r="K11" s="181">
        <v>0</v>
      </c>
      <c r="L11" s="181">
        <v>0</v>
      </c>
      <c r="M11" s="181">
        <v>0</v>
      </c>
      <c r="N11" s="181">
        <v>9265</v>
      </c>
      <c r="O11" s="181">
        <v>8280</v>
      </c>
      <c r="P11" s="181">
        <v>985</v>
      </c>
      <c r="Q11" s="164">
        <v>0.3</v>
      </c>
      <c r="R11" s="164">
        <v>0.1</v>
      </c>
      <c r="S11" s="164">
        <v>2.6</v>
      </c>
    </row>
    <row r="12" spans="1:19" ht="30" customHeight="1">
      <c r="A12" s="364" t="s">
        <v>416</v>
      </c>
      <c r="B12" s="365"/>
      <c r="C12" s="565" t="s">
        <v>286</v>
      </c>
      <c r="D12" s="366"/>
      <c r="E12" s="181">
        <v>12284</v>
      </c>
      <c r="F12" s="181">
        <v>7344</v>
      </c>
      <c r="G12" s="181">
        <v>4940</v>
      </c>
      <c r="H12" s="181">
        <v>232</v>
      </c>
      <c r="I12" s="181">
        <v>105</v>
      </c>
      <c r="J12" s="181">
        <v>127</v>
      </c>
      <c r="K12" s="181">
        <v>207</v>
      </c>
      <c r="L12" s="181">
        <v>80</v>
      </c>
      <c r="M12" s="181">
        <v>127</v>
      </c>
      <c r="N12" s="181">
        <v>12309</v>
      </c>
      <c r="O12" s="181">
        <v>7369</v>
      </c>
      <c r="P12" s="181">
        <v>4940</v>
      </c>
      <c r="Q12" s="164">
        <v>28</v>
      </c>
      <c r="R12" s="164">
        <v>11.2</v>
      </c>
      <c r="S12" s="164">
        <v>53.1</v>
      </c>
    </row>
    <row r="13" spans="1:19" ht="30" customHeight="1">
      <c r="A13" s="364" t="s">
        <v>417</v>
      </c>
      <c r="B13" s="365"/>
      <c r="C13" s="565" t="s">
        <v>287</v>
      </c>
      <c r="D13" s="366"/>
      <c r="E13" s="181">
        <v>2708</v>
      </c>
      <c r="F13" s="181">
        <v>2092</v>
      </c>
      <c r="G13" s="181">
        <v>616</v>
      </c>
      <c r="H13" s="181">
        <v>43</v>
      </c>
      <c r="I13" s="181">
        <v>13</v>
      </c>
      <c r="J13" s="181">
        <v>30</v>
      </c>
      <c r="K13" s="181">
        <v>17</v>
      </c>
      <c r="L13" s="181">
        <v>0</v>
      </c>
      <c r="M13" s="181">
        <v>17</v>
      </c>
      <c r="N13" s="181">
        <v>2734</v>
      </c>
      <c r="O13" s="181">
        <v>2105</v>
      </c>
      <c r="P13" s="181">
        <v>629</v>
      </c>
      <c r="Q13" s="164">
        <v>5.6</v>
      </c>
      <c r="R13" s="164">
        <v>0.8</v>
      </c>
      <c r="S13" s="164">
        <v>21.9</v>
      </c>
    </row>
    <row r="14" spans="1:19" ht="30" customHeight="1">
      <c r="A14" s="364" t="s">
        <v>418</v>
      </c>
      <c r="B14" s="365"/>
      <c r="C14" s="565" t="s">
        <v>288</v>
      </c>
      <c r="D14" s="366"/>
      <c r="E14" s="181">
        <v>9279</v>
      </c>
      <c r="F14" s="181">
        <v>4349</v>
      </c>
      <c r="G14" s="181">
        <v>4930</v>
      </c>
      <c r="H14" s="181">
        <v>779</v>
      </c>
      <c r="I14" s="181">
        <v>175</v>
      </c>
      <c r="J14" s="181">
        <v>604</v>
      </c>
      <c r="K14" s="181">
        <v>589</v>
      </c>
      <c r="L14" s="181">
        <v>169</v>
      </c>
      <c r="M14" s="181">
        <v>420</v>
      </c>
      <c r="N14" s="181">
        <v>9469</v>
      </c>
      <c r="O14" s="181">
        <v>4355</v>
      </c>
      <c r="P14" s="181">
        <v>5114</v>
      </c>
      <c r="Q14" s="164">
        <v>32</v>
      </c>
      <c r="R14" s="164">
        <v>13.1</v>
      </c>
      <c r="S14" s="164">
        <v>48.1</v>
      </c>
    </row>
    <row r="15" spans="1:19" ht="30" customHeight="1">
      <c r="A15" s="364" t="s">
        <v>419</v>
      </c>
      <c r="B15" s="365"/>
      <c r="C15" s="565" t="s">
        <v>420</v>
      </c>
      <c r="D15" s="366"/>
      <c r="E15" s="181">
        <v>18320</v>
      </c>
      <c r="F15" s="181">
        <v>16298</v>
      </c>
      <c r="G15" s="181">
        <v>2022</v>
      </c>
      <c r="H15" s="181">
        <v>153</v>
      </c>
      <c r="I15" s="181">
        <v>88</v>
      </c>
      <c r="J15" s="181">
        <v>65</v>
      </c>
      <c r="K15" s="181">
        <v>276</v>
      </c>
      <c r="L15" s="181">
        <v>224</v>
      </c>
      <c r="M15" s="181">
        <v>52</v>
      </c>
      <c r="N15" s="181">
        <v>18197</v>
      </c>
      <c r="O15" s="181">
        <v>16162</v>
      </c>
      <c r="P15" s="181">
        <v>2035</v>
      </c>
      <c r="Q15" s="164">
        <v>13.1</v>
      </c>
      <c r="R15" s="164">
        <v>10.3</v>
      </c>
      <c r="S15" s="164">
        <v>35.2</v>
      </c>
    </row>
    <row r="16" spans="1:19" ht="30" customHeight="1">
      <c r="A16" s="364" t="s">
        <v>421</v>
      </c>
      <c r="B16" s="365"/>
      <c r="C16" s="565" t="s">
        <v>422</v>
      </c>
      <c r="D16" s="366"/>
      <c r="E16" s="181">
        <v>35700</v>
      </c>
      <c r="F16" s="181">
        <v>14053</v>
      </c>
      <c r="G16" s="181">
        <v>21647</v>
      </c>
      <c r="H16" s="181">
        <v>543</v>
      </c>
      <c r="I16" s="181">
        <v>257</v>
      </c>
      <c r="J16" s="181">
        <v>286</v>
      </c>
      <c r="K16" s="181">
        <v>646</v>
      </c>
      <c r="L16" s="181">
        <v>232</v>
      </c>
      <c r="M16" s="181">
        <v>414</v>
      </c>
      <c r="N16" s="181">
        <v>35597</v>
      </c>
      <c r="O16" s="181">
        <v>14078</v>
      </c>
      <c r="P16" s="181">
        <v>21519</v>
      </c>
      <c r="Q16" s="164">
        <v>55.1</v>
      </c>
      <c r="R16" s="164">
        <v>24.3</v>
      </c>
      <c r="S16" s="164">
        <v>75.3</v>
      </c>
    </row>
    <row r="17" spans="1:19" ht="30" customHeight="1">
      <c r="A17" s="364" t="s">
        <v>373</v>
      </c>
      <c r="B17" s="365"/>
      <c r="C17" s="565" t="s">
        <v>423</v>
      </c>
      <c r="D17" s="366"/>
      <c r="E17" s="182">
        <v>5629</v>
      </c>
      <c r="F17" s="183">
        <v>2900</v>
      </c>
      <c r="G17" s="183">
        <v>2729</v>
      </c>
      <c r="H17" s="183">
        <v>65</v>
      </c>
      <c r="I17" s="183">
        <v>0</v>
      </c>
      <c r="J17" s="183">
        <v>65</v>
      </c>
      <c r="K17" s="183">
        <v>0</v>
      </c>
      <c r="L17" s="183">
        <v>0</v>
      </c>
      <c r="M17" s="183">
        <v>0</v>
      </c>
      <c r="N17" s="183">
        <v>5694</v>
      </c>
      <c r="O17" s="183">
        <v>2900</v>
      </c>
      <c r="P17" s="183">
        <v>2794</v>
      </c>
      <c r="Q17" s="166">
        <v>9.2</v>
      </c>
      <c r="R17" s="166">
        <v>1.6</v>
      </c>
      <c r="S17" s="166">
        <v>17.1</v>
      </c>
    </row>
    <row r="18" spans="1:19" ht="30" customHeight="1">
      <c r="A18" s="364" t="s">
        <v>375</v>
      </c>
      <c r="B18" s="365"/>
      <c r="C18" s="565" t="s">
        <v>424</v>
      </c>
      <c r="D18" s="366"/>
      <c r="E18" s="182">
        <v>2031</v>
      </c>
      <c r="F18" s="182">
        <v>1362</v>
      </c>
      <c r="G18" s="182">
        <v>669</v>
      </c>
      <c r="H18" s="182">
        <v>35</v>
      </c>
      <c r="I18" s="182">
        <v>26</v>
      </c>
      <c r="J18" s="182">
        <v>9</v>
      </c>
      <c r="K18" s="182">
        <v>38</v>
      </c>
      <c r="L18" s="182">
        <v>2</v>
      </c>
      <c r="M18" s="182">
        <v>36</v>
      </c>
      <c r="N18" s="182">
        <v>2028</v>
      </c>
      <c r="O18" s="182">
        <v>1386</v>
      </c>
      <c r="P18" s="182">
        <v>642</v>
      </c>
      <c r="Q18" s="168">
        <v>6.7</v>
      </c>
      <c r="R18" s="168">
        <v>3.1</v>
      </c>
      <c r="S18" s="168">
        <v>14.5</v>
      </c>
    </row>
    <row r="19" spans="1:19" ht="30" customHeight="1">
      <c r="A19" s="364" t="s">
        <v>425</v>
      </c>
      <c r="B19" s="365"/>
      <c r="C19" s="565" t="s">
        <v>426</v>
      </c>
      <c r="D19" s="366"/>
      <c r="E19" s="181">
        <v>3621</v>
      </c>
      <c r="F19" s="181">
        <v>2496</v>
      </c>
      <c r="G19" s="181">
        <v>1125</v>
      </c>
      <c r="H19" s="181">
        <v>47</v>
      </c>
      <c r="I19" s="181">
        <v>35</v>
      </c>
      <c r="J19" s="181">
        <v>12</v>
      </c>
      <c r="K19" s="181">
        <v>37</v>
      </c>
      <c r="L19" s="181">
        <v>21</v>
      </c>
      <c r="M19" s="181">
        <v>16</v>
      </c>
      <c r="N19" s="181">
        <v>3631</v>
      </c>
      <c r="O19" s="181">
        <v>2510</v>
      </c>
      <c r="P19" s="181">
        <v>1121</v>
      </c>
      <c r="Q19" s="164">
        <v>12.4</v>
      </c>
      <c r="R19" s="164">
        <v>8.4</v>
      </c>
      <c r="S19" s="164">
        <v>21.3</v>
      </c>
    </row>
    <row r="20" spans="1:19" ht="30" customHeight="1">
      <c r="A20" s="364" t="s">
        <v>56</v>
      </c>
      <c r="B20" s="365"/>
      <c r="C20" s="565" t="s">
        <v>427</v>
      </c>
      <c r="D20" s="366"/>
      <c r="E20" s="181">
        <v>14727</v>
      </c>
      <c r="F20" s="181">
        <v>6588</v>
      </c>
      <c r="G20" s="181">
        <v>8139</v>
      </c>
      <c r="H20" s="181">
        <v>297</v>
      </c>
      <c r="I20" s="181">
        <v>130</v>
      </c>
      <c r="J20" s="181">
        <v>167</v>
      </c>
      <c r="K20" s="181">
        <v>542</v>
      </c>
      <c r="L20" s="181">
        <v>270</v>
      </c>
      <c r="M20" s="181">
        <v>272</v>
      </c>
      <c r="N20" s="181">
        <v>14482</v>
      </c>
      <c r="O20" s="181">
        <v>6448</v>
      </c>
      <c r="P20" s="181">
        <v>8034</v>
      </c>
      <c r="Q20" s="164">
        <v>55.2</v>
      </c>
      <c r="R20" s="164">
        <v>38.4</v>
      </c>
      <c r="S20" s="164">
        <v>68.8</v>
      </c>
    </row>
    <row r="21" spans="1:19" ht="30" customHeight="1">
      <c r="A21" s="364" t="s">
        <v>428</v>
      </c>
      <c r="B21" s="365"/>
      <c r="C21" s="565" t="s">
        <v>429</v>
      </c>
      <c r="D21" s="366"/>
      <c r="E21" s="181">
        <v>8011</v>
      </c>
      <c r="F21" s="181">
        <v>3549</v>
      </c>
      <c r="G21" s="181">
        <v>4462</v>
      </c>
      <c r="H21" s="181">
        <v>145</v>
      </c>
      <c r="I21" s="181">
        <v>75</v>
      </c>
      <c r="J21" s="181">
        <v>70</v>
      </c>
      <c r="K21" s="181">
        <v>105</v>
      </c>
      <c r="L21" s="181">
        <v>55</v>
      </c>
      <c r="M21" s="181">
        <v>50</v>
      </c>
      <c r="N21" s="181">
        <v>8051</v>
      </c>
      <c r="O21" s="181">
        <v>3569</v>
      </c>
      <c r="P21" s="181">
        <v>4482</v>
      </c>
      <c r="Q21" s="164">
        <v>27.8</v>
      </c>
      <c r="R21" s="164">
        <v>16.4</v>
      </c>
      <c r="S21" s="164">
        <v>36.8</v>
      </c>
    </row>
    <row r="22" spans="1:19" ht="30" customHeight="1">
      <c r="A22" s="364" t="s">
        <v>58</v>
      </c>
      <c r="B22" s="365"/>
      <c r="C22" s="565" t="s">
        <v>289</v>
      </c>
      <c r="D22" s="366"/>
      <c r="E22" s="181">
        <v>21655</v>
      </c>
      <c r="F22" s="181">
        <v>12691</v>
      </c>
      <c r="G22" s="181">
        <v>8964</v>
      </c>
      <c r="H22" s="181">
        <v>40</v>
      </c>
      <c r="I22" s="181">
        <v>20</v>
      </c>
      <c r="J22" s="181">
        <v>20</v>
      </c>
      <c r="K22" s="181">
        <v>31</v>
      </c>
      <c r="L22" s="181">
        <v>8</v>
      </c>
      <c r="M22" s="181">
        <v>23</v>
      </c>
      <c r="N22" s="181">
        <v>21664</v>
      </c>
      <c r="O22" s="181">
        <v>12703</v>
      </c>
      <c r="P22" s="181">
        <v>8961</v>
      </c>
      <c r="Q22" s="164">
        <v>13.8</v>
      </c>
      <c r="R22" s="164">
        <v>7.6</v>
      </c>
      <c r="S22" s="164">
        <v>22.6</v>
      </c>
    </row>
    <row r="23" spans="1:19" ht="30" customHeight="1">
      <c r="A23" s="364" t="s">
        <v>59</v>
      </c>
      <c r="B23" s="365"/>
      <c r="C23" s="565" t="s">
        <v>430</v>
      </c>
      <c r="D23" s="366"/>
      <c r="E23" s="181">
        <v>47736</v>
      </c>
      <c r="F23" s="181">
        <v>13993</v>
      </c>
      <c r="G23" s="181">
        <v>33743</v>
      </c>
      <c r="H23" s="181">
        <v>400</v>
      </c>
      <c r="I23" s="181">
        <v>79</v>
      </c>
      <c r="J23" s="181">
        <v>321</v>
      </c>
      <c r="K23" s="181">
        <v>492</v>
      </c>
      <c r="L23" s="181">
        <v>160</v>
      </c>
      <c r="M23" s="181">
        <v>332</v>
      </c>
      <c r="N23" s="181">
        <v>47644</v>
      </c>
      <c r="O23" s="181">
        <v>13912</v>
      </c>
      <c r="P23" s="181">
        <v>33732</v>
      </c>
      <c r="Q23" s="164">
        <v>15.8</v>
      </c>
      <c r="R23" s="164">
        <v>8</v>
      </c>
      <c r="S23" s="164">
        <v>19</v>
      </c>
    </row>
    <row r="24" spans="1:19" ht="30" customHeight="1">
      <c r="A24" s="364" t="s">
        <v>60</v>
      </c>
      <c r="B24" s="365"/>
      <c r="C24" s="565" t="s">
        <v>319</v>
      </c>
      <c r="D24" s="366"/>
      <c r="E24" s="181">
        <v>2302</v>
      </c>
      <c r="F24" s="181">
        <v>1323</v>
      </c>
      <c r="G24" s="181">
        <v>979</v>
      </c>
      <c r="H24" s="181">
        <v>13</v>
      </c>
      <c r="I24" s="181">
        <v>0</v>
      </c>
      <c r="J24" s="181">
        <v>13</v>
      </c>
      <c r="K24" s="181">
        <v>26</v>
      </c>
      <c r="L24" s="181">
        <v>13</v>
      </c>
      <c r="M24" s="181">
        <v>13</v>
      </c>
      <c r="N24" s="181">
        <v>2289</v>
      </c>
      <c r="O24" s="181">
        <v>1310</v>
      </c>
      <c r="P24" s="181">
        <v>979</v>
      </c>
      <c r="Q24" s="164">
        <v>4</v>
      </c>
      <c r="R24" s="164">
        <v>2</v>
      </c>
      <c r="S24" s="164">
        <v>6.7</v>
      </c>
    </row>
    <row r="25" spans="1:19" ht="30" customHeight="1" thickBot="1">
      <c r="A25" s="367" t="s">
        <v>431</v>
      </c>
      <c r="B25" s="368"/>
      <c r="C25" s="566" t="s">
        <v>290</v>
      </c>
      <c r="D25" s="369"/>
      <c r="E25" s="669">
        <v>20377</v>
      </c>
      <c r="F25" s="184">
        <v>7820</v>
      </c>
      <c r="G25" s="184">
        <v>12557</v>
      </c>
      <c r="H25" s="184">
        <v>423</v>
      </c>
      <c r="I25" s="184">
        <v>147</v>
      </c>
      <c r="J25" s="184">
        <v>276</v>
      </c>
      <c r="K25" s="184">
        <v>360</v>
      </c>
      <c r="L25" s="184">
        <v>120</v>
      </c>
      <c r="M25" s="184">
        <v>240</v>
      </c>
      <c r="N25" s="184">
        <v>20440</v>
      </c>
      <c r="O25" s="184">
        <v>7847</v>
      </c>
      <c r="P25" s="184">
        <v>12593</v>
      </c>
      <c r="Q25" s="165">
        <v>44.2</v>
      </c>
      <c r="R25" s="165">
        <v>15.5</v>
      </c>
      <c r="S25" s="165">
        <v>62</v>
      </c>
    </row>
    <row r="26" spans="1:19" ht="30" customHeight="1" thickTop="1">
      <c r="A26" s="344" t="s">
        <v>432</v>
      </c>
      <c r="B26" s="345"/>
      <c r="C26" s="685" t="s">
        <v>291</v>
      </c>
      <c r="D26" s="360"/>
      <c r="E26" s="179">
        <v>7846</v>
      </c>
      <c r="F26" s="179">
        <v>4043</v>
      </c>
      <c r="G26" s="179">
        <v>3803</v>
      </c>
      <c r="H26" s="179">
        <v>196</v>
      </c>
      <c r="I26" s="179">
        <v>79</v>
      </c>
      <c r="J26" s="179">
        <v>117</v>
      </c>
      <c r="K26" s="179">
        <v>186</v>
      </c>
      <c r="L26" s="179">
        <v>67</v>
      </c>
      <c r="M26" s="179">
        <v>119</v>
      </c>
      <c r="N26" s="179">
        <v>7856</v>
      </c>
      <c r="O26" s="179">
        <v>4055</v>
      </c>
      <c r="P26" s="179">
        <v>3801</v>
      </c>
      <c r="Q26" s="162">
        <v>39.7</v>
      </c>
      <c r="R26" s="162">
        <v>18.9</v>
      </c>
      <c r="S26" s="162">
        <v>61.8</v>
      </c>
    </row>
    <row r="27" spans="1:19" ht="30" customHeight="1">
      <c r="A27" s="635" t="s">
        <v>325</v>
      </c>
      <c r="B27" s="636"/>
      <c r="C27" s="637" t="s">
        <v>44</v>
      </c>
      <c r="D27" s="682"/>
      <c r="E27" s="683">
        <v>1071</v>
      </c>
      <c r="F27" s="683">
        <v>812</v>
      </c>
      <c r="G27" s="683">
        <v>259</v>
      </c>
      <c r="H27" s="683">
        <v>5</v>
      </c>
      <c r="I27" s="683">
        <v>5</v>
      </c>
      <c r="J27" s="683">
        <v>0</v>
      </c>
      <c r="K27" s="683">
        <v>3</v>
      </c>
      <c r="L27" s="683">
        <v>3</v>
      </c>
      <c r="M27" s="683">
        <v>0</v>
      </c>
      <c r="N27" s="683">
        <v>1073</v>
      </c>
      <c r="O27" s="683">
        <v>814</v>
      </c>
      <c r="P27" s="683">
        <v>259</v>
      </c>
      <c r="Q27" s="684">
        <v>4</v>
      </c>
      <c r="R27" s="684">
        <v>2</v>
      </c>
      <c r="S27" s="684">
        <v>10.4</v>
      </c>
    </row>
    <row r="28" spans="1:19" ht="30" customHeight="1">
      <c r="A28" s="635" t="s">
        <v>327</v>
      </c>
      <c r="B28" s="636"/>
      <c r="C28" s="637" t="s">
        <v>292</v>
      </c>
      <c r="D28" s="682"/>
      <c r="E28" s="683" t="s">
        <v>43</v>
      </c>
      <c r="F28" s="683" t="s">
        <v>43</v>
      </c>
      <c r="G28" s="683" t="s">
        <v>43</v>
      </c>
      <c r="H28" s="683" t="s">
        <v>43</v>
      </c>
      <c r="I28" s="683" t="s">
        <v>43</v>
      </c>
      <c r="J28" s="683" t="s">
        <v>43</v>
      </c>
      <c r="K28" s="683" t="s">
        <v>43</v>
      </c>
      <c r="L28" s="683" t="s">
        <v>43</v>
      </c>
      <c r="M28" s="683" t="s">
        <v>43</v>
      </c>
      <c r="N28" s="683" t="s">
        <v>43</v>
      </c>
      <c r="O28" s="683" t="s">
        <v>43</v>
      </c>
      <c r="P28" s="683" t="s">
        <v>43</v>
      </c>
      <c r="Q28" s="684" t="s">
        <v>43</v>
      </c>
      <c r="R28" s="684" t="s">
        <v>43</v>
      </c>
      <c r="S28" s="684" t="s">
        <v>43</v>
      </c>
    </row>
    <row r="29" spans="1:19" ht="30" customHeight="1">
      <c r="A29" s="331" t="s">
        <v>433</v>
      </c>
      <c r="B29" s="332"/>
      <c r="C29" s="652" t="s">
        <v>439</v>
      </c>
      <c r="D29" s="360"/>
      <c r="E29" s="179">
        <v>2571</v>
      </c>
      <c r="F29" s="179">
        <v>1832</v>
      </c>
      <c r="G29" s="179">
        <v>739</v>
      </c>
      <c r="H29" s="179">
        <v>12</v>
      </c>
      <c r="I29" s="179">
        <v>6</v>
      </c>
      <c r="J29" s="179">
        <v>6</v>
      </c>
      <c r="K29" s="179">
        <v>18</v>
      </c>
      <c r="L29" s="179">
        <v>10</v>
      </c>
      <c r="M29" s="179">
        <v>8</v>
      </c>
      <c r="N29" s="179">
        <v>2565</v>
      </c>
      <c r="O29" s="179">
        <v>1828</v>
      </c>
      <c r="P29" s="179">
        <v>737</v>
      </c>
      <c r="Q29" s="162">
        <v>8.4</v>
      </c>
      <c r="R29" s="162">
        <v>0.9</v>
      </c>
      <c r="S29" s="162">
        <v>27</v>
      </c>
    </row>
    <row r="30" spans="1:19" ht="30" customHeight="1">
      <c r="A30" s="640" t="s">
        <v>434</v>
      </c>
      <c r="B30" s="641"/>
      <c r="C30" s="642" t="s">
        <v>293</v>
      </c>
      <c r="D30" s="672"/>
      <c r="E30" s="673">
        <v>9637</v>
      </c>
      <c r="F30" s="673">
        <v>6368</v>
      </c>
      <c r="G30" s="673">
        <v>3269</v>
      </c>
      <c r="H30" s="673">
        <v>58</v>
      </c>
      <c r="I30" s="673">
        <v>26</v>
      </c>
      <c r="J30" s="673">
        <v>32</v>
      </c>
      <c r="K30" s="673">
        <v>87</v>
      </c>
      <c r="L30" s="673">
        <v>24</v>
      </c>
      <c r="M30" s="673">
        <v>63</v>
      </c>
      <c r="N30" s="673">
        <v>9608</v>
      </c>
      <c r="O30" s="676">
        <v>6370</v>
      </c>
      <c r="P30" s="673">
        <v>3238</v>
      </c>
      <c r="Q30" s="677">
        <v>17.7</v>
      </c>
      <c r="R30" s="677">
        <v>4.9</v>
      </c>
      <c r="S30" s="677">
        <v>43</v>
      </c>
    </row>
    <row r="31" spans="1:19" ht="30" customHeight="1">
      <c r="A31" s="645" t="s">
        <v>435</v>
      </c>
      <c r="B31" s="646"/>
      <c r="C31" s="647" t="s">
        <v>294</v>
      </c>
      <c r="D31" s="674"/>
      <c r="E31" s="675">
        <v>26063</v>
      </c>
      <c r="F31" s="675">
        <v>7685</v>
      </c>
      <c r="G31" s="675">
        <v>18378</v>
      </c>
      <c r="H31" s="675">
        <v>485</v>
      </c>
      <c r="I31" s="675">
        <v>231</v>
      </c>
      <c r="J31" s="675">
        <v>254</v>
      </c>
      <c r="K31" s="675">
        <v>559</v>
      </c>
      <c r="L31" s="675">
        <v>208</v>
      </c>
      <c r="M31" s="675">
        <v>351</v>
      </c>
      <c r="N31" s="675">
        <v>25989</v>
      </c>
      <c r="O31" s="678">
        <v>7708</v>
      </c>
      <c r="P31" s="675">
        <v>18281</v>
      </c>
      <c r="Q31" s="679">
        <v>69</v>
      </c>
      <c r="R31" s="679">
        <v>40.3</v>
      </c>
      <c r="S31" s="679">
        <v>81.1</v>
      </c>
    </row>
    <row r="32" spans="1:19" ht="30" customHeight="1">
      <c r="A32" s="670" t="s">
        <v>333</v>
      </c>
      <c r="B32" s="671"/>
      <c r="C32" s="652" t="s">
        <v>440</v>
      </c>
      <c r="D32" s="360"/>
      <c r="E32" s="179">
        <v>8407</v>
      </c>
      <c r="F32" s="179">
        <v>4207</v>
      </c>
      <c r="G32" s="179">
        <v>4200</v>
      </c>
      <c r="H32" s="179">
        <v>126</v>
      </c>
      <c r="I32" s="179">
        <v>57</v>
      </c>
      <c r="J32" s="179">
        <v>69</v>
      </c>
      <c r="K32" s="179">
        <v>288</v>
      </c>
      <c r="L32" s="179">
        <v>156</v>
      </c>
      <c r="M32" s="179">
        <v>132</v>
      </c>
      <c r="N32" s="179">
        <v>8245</v>
      </c>
      <c r="O32" s="179">
        <v>4108</v>
      </c>
      <c r="P32" s="179">
        <v>4137</v>
      </c>
      <c r="Q32" s="162">
        <v>25.5</v>
      </c>
      <c r="R32" s="162">
        <v>11.6</v>
      </c>
      <c r="S32" s="162">
        <v>39.3</v>
      </c>
    </row>
    <row r="33" spans="1:19" ht="30" customHeight="1">
      <c r="A33" s="680" t="s">
        <v>436</v>
      </c>
      <c r="B33" s="681"/>
      <c r="C33" s="647" t="s">
        <v>441</v>
      </c>
      <c r="D33" s="674"/>
      <c r="E33" s="675">
        <v>6320</v>
      </c>
      <c r="F33" s="675">
        <v>2381</v>
      </c>
      <c r="G33" s="675">
        <v>3939</v>
      </c>
      <c r="H33" s="675">
        <v>171</v>
      </c>
      <c r="I33" s="675">
        <v>73</v>
      </c>
      <c r="J33" s="675">
        <v>98</v>
      </c>
      <c r="K33" s="675">
        <v>254</v>
      </c>
      <c r="L33" s="675">
        <v>114</v>
      </c>
      <c r="M33" s="675">
        <v>140</v>
      </c>
      <c r="N33" s="675">
        <v>6237</v>
      </c>
      <c r="O33" s="675">
        <v>2340</v>
      </c>
      <c r="P33" s="675">
        <v>3897</v>
      </c>
      <c r="Q33" s="679">
        <v>94.5</v>
      </c>
      <c r="R33" s="679">
        <v>85.3</v>
      </c>
      <c r="S33" s="679">
        <v>100</v>
      </c>
    </row>
    <row r="34" spans="1:19" ht="30" customHeight="1">
      <c r="A34" s="640" t="s">
        <v>336</v>
      </c>
      <c r="B34" s="641"/>
      <c r="C34" s="642" t="s">
        <v>442</v>
      </c>
      <c r="D34" s="672"/>
      <c r="E34" s="673">
        <v>30908</v>
      </c>
      <c r="F34" s="673">
        <v>9902</v>
      </c>
      <c r="G34" s="673">
        <v>21006</v>
      </c>
      <c r="H34" s="673">
        <v>357</v>
      </c>
      <c r="I34" s="673">
        <v>79</v>
      </c>
      <c r="J34" s="673">
        <v>278</v>
      </c>
      <c r="K34" s="673">
        <v>304</v>
      </c>
      <c r="L34" s="673">
        <v>74</v>
      </c>
      <c r="M34" s="673">
        <v>230</v>
      </c>
      <c r="N34" s="673">
        <v>30961</v>
      </c>
      <c r="O34" s="673">
        <v>9907</v>
      </c>
      <c r="P34" s="673">
        <v>21054</v>
      </c>
      <c r="Q34" s="677">
        <v>11.2</v>
      </c>
      <c r="R34" s="677">
        <v>6.1</v>
      </c>
      <c r="S34" s="677">
        <v>13.7</v>
      </c>
    </row>
    <row r="35" spans="1:19" ht="30" customHeight="1">
      <c r="A35" s="645" t="s">
        <v>437</v>
      </c>
      <c r="B35" s="646"/>
      <c r="C35" s="647" t="s">
        <v>443</v>
      </c>
      <c r="D35" s="674"/>
      <c r="E35" s="675">
        <v>16828</v>
      </c>
      <c r="F35" s="675">
        <v>4091</v>
      </c>
      <c r="G35" s="675">
        <v>12737</v>
      </c>
      <c r="H35" s="675">
        <v>43</v>
      </c>
      <c r="I35" s="675">
        <v>0</v>
      </c>
      <c r="J35" s="675">
        <v>43</v>
      </c>
      <c r="K35" s="675">
        <v>188</v>
      </c>
      <c r="L35" s="675">
        <v>86</v>
      </c>
      <c r="M35" s="675">
        <v>102</v>
      </c>
      <c r="N35" s="675">
        <v>16683</v>
      </c>
      <c r="O35" s="675">
        <v>4005</v>
      </c>
      <c r="P35" s="675">
        <v>12678</v>
      </c>
      <c r="Q35" s="679">
        <v>24.2</v>
      </c>
      <c r="R35" s="679">
        <v>12.7</v>
      </c>
      <c r="S35" s="679">
        <v>27.9</v>
      </c>
    </row>
    <row r="36" spans="1:19" ht="30" customHeight="1">
      <c r="A36" s="331" t="s">
        <v>339</v>
      </c>
      <c r="B36" s="332"/>
      <c r="C36" s="562" t="s">
        <v>444</v>
      </c>
      <c r="D36" s="360"/>
      <c r="E36" s="179">
        <v>3443</v>
      </c>
      <c r="F36" s="179">
        <v>502</v>
      </c>
      <c r="G36" s="179">
        <v>2941</v>
      </c>
      <c r="H36" s="179">
        <v>122</v>
      </c>
      <c r="I36" s="179">
        <v>25</v>
      </c>
      <c r="J36" s="179">
        <v>97</v>
      </c>
      <c r="K36" s="179">
        <v>53</v>
      </c>
      <c r="L36" s="179">
        <v>5</v>
      </c>
      <c r="M36" s="179">
        <v>48</v>
      </c>
      <c r="N36" s="179">
        <v>3512</v>
      </c>
      <c r="O36" s="179">
        <v>522</v>
      </c>
      <c r="P36" s="179">
        <v>2990</v>
      </c>
      <c r="Q36" s="162">
        <v>3.3</v>
      </c>
      <c r="R36" s="162">
        <v>3.8</v>
      </c>
      <c r="S36" s="162">
        <v>3.2</v>
      </c>
    </row>
    <row r="37" spans="1:19" ht="30" customHeight="1">
      <c r="A37" s="635" t="s">
        <v>341</v>
      </c>
      <c r="B37" s="636"/>
      <c r="C37" s="637" t="s">
        <v>445</v>
      </c>
      <c r="D37" s="682"/>
      <c r="E37" s="683">
        <v>14599</v>
      </c>
      <c r="F37" s="683">
        <v>5582</v>
      </c>
      <c r="G37" s="683">
        <v>9017</v>
      </c>
      <c r="H37" s="683">
        <v>295</v>
      </c>
      <c r="I37" s="683">
        <v>116</v>
      </c>
      <c r="J37" s="683">
        <v>179</v>
      </c>
      <c r="K37" s="683">
        <v>276</v>
      </c>
      <c r="L37" s="683">
        <v>99</v>
      </c>
      <c r="M37" s="683">
        <v>177</v>
      </c>
      <c r="N37" s="683">
        <v>14618</v>
      </c>
      <c r="O37" s="683">
        <v>5599</v>
      </c>
      <c r="P37" s="683">
        <v>9019</v>
      </c>
      <c r="Q37" s="684">
        <v>57</v>
      </c>
      <c r="R37" s="684">
        <v>17.5</v>
      </c>
      <c r="S37" s="684">
        <v>81.5</v>
      </c>
    </row>
    <row r="38" spans="1:19" ht="30" customHeight="1">
      <c r="A38" s="331" t="s">
        <v>438</v>
      </c>
      <c r="B38" s="332"/>
      <c r="C38" s="562" t="s">
        <v>446</v>
      </c>
      <c r="D38" s="360"/>
      <c r="E38" s="179">
        <v>2335</v>
      </c>
      <c r="F38" s="179">
        <v>1736</v>
      </c>
      <c r="G38" s="179">
        <v>599</v>
      </c>
      <c r="H38" s="179">
        <v>6</v>
      </c>
      <c r="I38" s="179">
        <v>6</v>
      </c>
      <c r="J38" s="179">
        <v>0</v>
      </c>
      <c r="K38" s="179">
        <v>31</v>
      </c>
      <c r="L38" s="179">
        <v>16</v>
      </c>
      <c r="M38" s="179">
        <v>15</v>
      </c>
      <c r="N38" s="179">
        <v>2310</v>
      </c>
      <c r="O38" s="179">
        <v>1726</v>
      </c>
      <c r="P38" s="179">
        <v>584</v>
      </c>
      <c r="Q38" s="162">
        <v>25.1</v>
      </c>
      <c r="R38" s="162">
        <v>12.6</v>
      </c>
      <c r="S38" s="162">
        <v>61.8</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0">
        <v>40483</v>
      </c>
      <c r="B1" s="710"/>
      <c r="C1" s="710"/>
      <c r="D1" s="150"/>
      <c r="E1" s="175"/>
      <c r="F1" s="175"/>
      <c r="G1" s="175"/>
      <c r="H1" s="263" t="s">
        <v>113</v>
      </c>
      <c r="I1" s="175"/>
      <c r="J1" s="175"/>
      <c r="K1" s="175"/>
      <c r="L1" s="175"/>
      <c r="M1" s="175"/>
      <c r="N1" s="175"/>
      <c r="O1" s="175"/>
      <c r="P1" s="175"/>
      <c r="Q1" s="150"/>
      <c r="R1" s="150"/>
      <c r="S1" s="150"/>
    </row>
    <row r="2" spans="1:19" ht="14.25" customHeight="1">
      <c r="A2" s="711">
        <f>A1</f>
        <v>40483</v>
      </c>
      <c r="B2" s="711"/>
      <c r="C2" s="711"/>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712" t="s">
        <v>112</v>
      </c>
      <c r="D6" s="713"/>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714"/>
      <c r="D7" s="715"/>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392182</v>
      </c>
      <c r="F9" s="179">
        <v>200933</v>
      </c>
      <c r="G9" s="179">
        <v>191249</v>
      </c>
      <c r="H9" s="179">
        <v>6826</v>
      </c>
      <c r="I9" s="179">
        <v>3139</v>
      </c>
      <c r="J9" s="179">
        <v>3687</v>
      </c>
      <c r="K9" s="179">
        <v>6171</v>
      </c>
      <c r="L9" s="179">
        <v>2450</v>
      </c>
      <c r="M9" s="179">
        <v>3721</v>
      </c>
      <c r="N9" s="179">
        <v>392837</v>
      </c>
      <c r="O9" s="179">
        <v>201622</v>
      </c>
      <c r="P9" s="179">
        <v>191215</v>
      </c>
      <c r="Q9" s="162">
        <v>28.8</v>
      </c>
      <c r="R9" s="162">
        <v>15.1</v>
      </c>
      <c r="S9" s="162">
        <v>43.2</v>
      </c>
    </row>
    <row r="10" spans="1:19" ht="30" customHeight="1" thickTop="1">
      <c r="A10" s="361" t="s">
        <v>413</v>
      </c>
      <c r="B10" s="362"/>
      <c r="C10" s="564" t="s">
        <v>414</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415</v>
      </c>
      <c r="B11" s="365"/>
      <c r="C11" s="565" t="s">
        <v>285</v>
      </c>
      <c r="D11" s="366"/>
      <c r="E11" s="181">
        <v>29938</v>
      </c>
      <c r="F11" s="181">
        <v>24916</v>
      </c>
      <c r="G11" s="181">
        <v>5022</v>
      </c>
      <c r="H11" s="181">
        <v>41</v>
      </c>
      <c r="I11" s="181">
        <v>41</v>
      </c>
      <c r="J11" s="181">
        <v>0</v>
      </c>
      <c r="K11" s="181">
        <v>114</v>
      </c>
      <c r="L11" s="181">
        <v>114</v>
      </c>
      <c r="M11" s="181">
        <v>0</v>
      </c>
      <c r="N11" s="181">
        <v>29865</v>
      </c>
      <c r="O11" s="181">
        <v>24843</v>
      </c>
      <c r="P11" s="181">
        <v>5022</v>
      </c>
      <c r="Q11" s="164">
        <v>2</v>
      </c>
      <c r="R11" s="164">
        <v>0.5</v>
      </c>
      <c r="S11" s="164">
        <v>9.8</v>
      </c>
    </row>
    <row r="12" spans="1:19" ht="30" customHeight="1">
      <c r="A12" s="364" t="s">
        <v>416</v>
      </c>
      <c r="B12" s="365"/>
      <c r="C12" s="565" t="s">
        <v>286</v>
      </c>
      <c r="D12" s="366"/>
      <c r="E12" s="181">
        <v>25578</v>
      </c>
      <c r="F12" s="181">
        <v>15220</v>
      </c>
      <c r="G12" s="181">
        <v>10358</v>
      </c>
      <c r="H12" s="181">
        <v>309</v>
      </c>
      <c r="I12" s="181">
        <v>105</v>
      </c>
      <c r="J12" s="181">
        <v>204</v>
      </c>
      <c r="K12" s="181">
        <v>332</v>
      </c>
      <c r="L12" s="181">
        <v>197</v>
      </c>
      <c r="M12" s="181">
        <v>135</v>
      </c>
      <c r="N12" s="181">
        <v>25555</v>
      </c>
      <c r="O12" s="181">
        <v>15128</v>
      </c>
      <c r="P12" s="181">
        <v>10427</v>
      </c>
      <c r="Q12" s="164">
        <v>24.2</v>
      </c>
      <c r="R12" s="164">
        <v>12</v>
      </c>
      <c r="S12" s="164">
        <v>42</v>
      </c>
    </row>
    <row r="13" spans="1:19" ht="30" customHeight="1">
      <c r="A13" s="364" t="s">
        <v>417</v>
      </c>
      <c r="B13" s="365"/>
      <c r="C13" s="565" t="s">
        <v>287</v>
      </c>
      <c r="D13" s="366"/>
      <c r="E13" s="181">
        <v>3269</v>
      </c>
      <c r="F13" s="181">
        <v>2653</v>
      </c>
      <c r="G13" s="181">
        <v>616</v>
      </c>
      <c r="H13" s="181">
        <v>43</v>
      </c>
      <c r="I13" s="181">
        <v>13</v>
      </c>
      <c r="J13" s="181">
        <v>30</v>
      </c>
      <c r="K13" s="181">
        <v>17</v>
      </c>
      <c r="L13" s="181">
        <v>0</v>
      </c>
      <c r="M13" s="181">
        <v>17</v>
      </c>
      <c r="N13" s="181">
        <v>3295</v>
      </c>
      <c r="O13" s="181">
        <v>2666</v>
      </c>
      <c r="P13" s="181">
        <v>629</v>
      </c>
      <c r="Q13" s="164">
        <v>4.7</v>
      </c>
      <c r="R13" s="164">
        <v>0.6</v>
      </c>
      <c r="S13" s="164">
        <v>21.9</v>
      </c>
    </row>
    <row r="14" spans="1:19" ht="30" customHeight="1">
      <c r="A14" s="364" t="s">
        <v>418</v>
      </c>
      <c r="B14" s="365"/>
      <c r="C14" s="565" t="s">
        <v>288</v>
      </c>
      <c r="D14" s="366"/>
      <c r="E14" s="181">
        <v>11840</v>
      </c>
      <c r="F14" s="181">
        <v>6182</v>
      </c>
      <c r="G14" s="181">
        <v>5658</v>
      </c>
      <c r="H14" s="181">
        <v>779</v>
      </c>
      <c r="I14" s="181">
        <v>175</v>
      </c>
      <c r="J14" s="181">
        <v>604</v>
      </c>
      <c r="K14" s="181">
        <v>589</v>
      </c>
      <c r="L14" s="181">
        <v>169</v>
      </c>
      <c r="M14" s="181">
        <v>420</v>
      </c>
      <c r="N14" s="181">
        <v>12030</v>
      </c>
      <c r="O14" s="181">
        <v>6188</v>
      </c>
      <c r="P14" s="181">
        <v>5842</v>
      </c>
      <c r="Q14" s="164">
        <v>25.8</v>
      </c>
      <c r="R14" s="164">
        <v>9.2</v>
      </c>
      <c r="S14" s="164">
        <v>43.3</v>
      </c>
    </row>
    <row r="15" spans="1:19" ht="30" customHeight="1">
      <c r="A15" s="364" t="s">
        <v>419</v>
      </c>
      <c r="B15" s="365"/>
      <c r="C15" s="565" t="s">
        <v>420</v>
      </c>
      <c r="D15" s="366"/>
      <c r="E15" s="181">
        <v>24443</v>
      </c>
      <c r="F15" s="181">
        <v>21135</v>
      </c>
      <c r="G15" s="181">
        <v>3308</v>
      </c>
      <c r="H15" s="181">
        <v>153</v>
      </c>
      <c r="I15" s="181">
        <v>88</v>
      </c>
      <c r="J15" s="181">
        <v>65</v>
      </c>
      <c r="K15" s="181">
        <v>276</v>
      </c>
      <c r="L15" s="181">
        <v>224</v>
      </c>
      <c r="M15" s="181">
        <v>52</v>
      </c>
      <c r="N15" s="181">
        <v>24320</v>
      </c>
      <c r="O15" s="181">
        <v>20999</v>
      </c>
      <c r="P15" s="181">
        <v>3321</v>
      </c>
      <c r="Q15" s="164">
        <v>9.8</v>
      </c>
      <c r="R15" s="164">
        <v>7.9</v>
      </c>
      <c r="S15" s="164">
        <v>21.6</v>
      </c>
    </row>
    <row r="16" spans="1:19" ht="30" customHeight="1">
      <c r="A16" s="364" t="s">
        <v>421</v>
      </c>
      <c r="B16" s="365"/>
      <c r="C16" s="565" t="s">
        <v>422</v>
      </c>
      <c r="D16" s="366"/>
      <c r="E16" s="181">
        <v>77555</v>
      </c>
      <c r="F16" s="181">
        <v>37119</v>
      </c>
      <c r="G16" s="181">
        <v>40436</v>
      </c>
      <c r="H16" s="181">
        <v>1801</v>
      </c>
      <c r="I16" s="181">
        <v>882</v>
      </c>
      <c r="J16" s="181">
        <v>919</v>
      </c>
      <c r="K16" s="181">
        <v>1278</v>
      </c>
      <c r="L16" s="181">
        <v>552</v>
      </c>
      <c r="M16" s="181">
        <v>726</v>
      </c>
      <c r="N16" s="181">
        <v>78078</v>
      </c>
      <c r="O16" s="181">
        <v>37449</v>
      </c>
      <c r="P16" s="181">
        <v>40629</v>
      </c>
      <c r="Q16" s="164">
        <v>54.3</v>
      </c>
      <c r="R16" s="164">
        <v>31.6</v>
      </c>
      <c r="S16" s="164">
        <v>75.3</v>
      </c>
    </row>
    <row r="17" spans="1:19" ht="30" customHeight="1">
      <c r="A17" s="364" t="s">
        <v>373</v>
      </c>
      <c r="B17" s="365"/>
      <c r="C17" s="565" t="s">
        <v>423</v>
      </c>
      <c r="D17" s="366"/>
      <c r="E17" s="182">
        <v>10668</v>
      </c>
      <c r="F17" s="183">
        <v>5328</v>
      </c>
      <c r="G17" s="183">
        <v>5340</v>
      </c>
      <c r="H17" s="183">
        <v>154</v>
      </c>
      <c r="I17" s="183">
        <v>41</v>
      </c>
      <c r="J17" s="183">
        <v>113</v>
      </c>
      <c r="K17" s="183">
        <v>49</v>
      </c>
      <c r="L17" s="183">
        <v>41</v>
      </c>
      <c r="M17" s="183">
        <v>8</v>
      </c>
      <c r="N17" s="183">
        <v>10773</v>
      </c>
      <c r="O17" s="183">
        <v>5328</v>
      </c>
      <c r="P17" s="183">
        <v>5445</v>
      </c>
      <c r="Q17" s="166">
        <v>5.4</v>
      </c>
      <c r="R17" s="166">
        <v>0.9</v>
      </c>
      <c r="S17" s="166">
        <v>9.8</v>
      </c>
    </row>
    <row r="18" spans="1:19" ht="30" customHeight="1">
      <c r="A18" s="364" t="s">
        <v>375</v>
      </c>
      <c r="B18" s="365"/>
      <c r="C18" s="565" t="s">
        <v>424</v>
      </c>
      <c r="D18" s="366"/>
      <c r="E18" s="182">
        <v>5571</v>
      </c>
      <c r="F18" s="182">
        <v>3626</v>
      </c>
      <c r="G18" s="182">
        <v>1945</v>
      </c>
      <c r="H18" s="182">
        <v>35</v>
      </c>
      <c r="I18" s="182">
        <v>26</v>
      </c>
      <c r="J18" s="182">
        <v>9</v>
      </c>
      <c r="K18" s="182">
        <v>38</v>
      </c>
      <c r="L18" s="182">
        <v>2</v>
      </c>
      <c r="M18" s="182">
        <v>36</v>
      </c>
      <c r="N18" s="182">
        <v>5568</v>
      </c>
      <c r="O18" s="182">
        <v>3650</v>
      </c>
      <c r="P18" s="182">
        <v>1918</v>
      </c>
      <c r="Q18" s="168">
        <v>7.2</v>
      </c>
      <c r="R18" s="168">
        <v>1.2</v>
      </c>
      <c r="S18" s="168">
        <v>18.8</v>
      </c>
    </row>
    <row r="19" spans="1:19" ht="30" customHeight="1">
      <c r="A19" s="364" t="s">
        <v>425</v>
      </c>
      <c r="B19" s="365"/>
      <c r="C19" s="565" t="s">
        <v>426</v>
      </c>
      <c r="D19" s="366"/>
      <c r="E19" s="181">
        <v>9469</v>
      </c>
      <c r="F19" s="181">
        <v>7072</v>
      </c>
      <c r="G19" s="181">
        <v>2397</v>
      </c>
      <c r="H19" s="181">
        <v>65</v>
      </c>
      <c r="I19" s="181">
        <v>53</v>
      </c>
      <c r="J19" s="181">
        <v>12</v>
      </c>
      <c r="K19" s="181">
        <v>61</v>
      </c>
      <c r="L19" s="181">
        <v>39</v>
      </c>
      <c r="M19" s="181">
        <v>22</v>
      </c>
      <c r="N19" s="181">
        <v>9473</v>
      </c>
      <c r="O19" s="181">
        <v>7086</v>
      </c>
      <c r="P19" s="181">
        <v>2387</v>
      </c>
      <c r="Q19" s="164">
        <v>6</v>
      </c>
      <c r="R19" s="164">
        <v>3.2</v>
      </c>
      <c r="S19" s="164">
        <v>14.2</v>
      </c>
    </row>
    <row r="20" spans="1:19" ht="30" customHeight="1">
      <c r="A20" s="364" t="s">
        <v>56</v>
      </c>
      <c r="B20" s="365"/>
      <c r="C20" s="565" t="s">
        <v>427</v>
      </c>
      <c r="D20" s="366"/>
      <c r="E20" s="181">
        <v>41141</v>
      </c>
      <c r="F20" s="181">
        <v>17549</v>
      </c>
      <c r="G20" s="181">
        <v>23592</v>
      </c>
      <c r="H20" s="181">
        <v>1268</v>
      </c>
      <c r="I20" s="181">
        <v>766</v>
      </c>
      <c r="J20" s="181">
        <v>502</v>
      </c>
      <c r="K20" s="181">
        <v>1360</v>
      </c>
      <c r="L20" s="181">
        <v>270</v>
      </c>
      <c r="M20" s="181">
        <v>1090</v>
      </c>
      <c r="N20" s="181">
        <v>41049</v>
      </c>
      <c r="O20" s="181">
        <v>18045</v>
      </c>
      <c r="P20" s="181">
        <v>23004</v>
      </c>
      <c r="Q20" s="164">
        <v>42.6</v>
      </c>
      <c r="R20" s="164">
        <v>33.3</v>
      </c>
      <c r="S20" s="164">
        <v>50</v>
      </c>
    </row>
    <row r="21" spans="1:19" ht="30" customHeight="1">
      <c r="A21" s="364" t="s">
        <v>428</v>
      </c>
      <c r="B21" s="365"/>
      <c r="C21" s="565" t="s">
        <v>429</v>
      </c>
      <c r="D21" s="366"/>
      <c r="E21" s="181">
        <v>16608</v>
      </c>
      <c r="F21" s="181">
        <v>9409</v>
      </c>
      <c r="G21" s="181">
        <v>7199</v>
      </c>
      <c r="H21" s="181">
        <v>292</v>
      </c>
      <c r="I21" s="181">
        <v>171</v>
      </c>
      <c r="J21" s="181">
        <v>121</v>
      </c>
      <c r="K21" s="181">
        <v>278</v>
      </c>
      <c r="L21" s="181">
        <v>121</v>
      </c>
      <c r="M21" s="181">
        <v>157</v>
      </c>
      <c r="N21" s="181">
        <v>16622</v>
      </c>
      <c r="O21" s="181">
        <v>9459</v>
      </c>
      <c r="P21" s="181">
        <v>7163</v>
      </c>
      <c r="Q21" s="164">
        <v>19.6</v>
      </c>
      <c r="R21" s="164">
        <v>8.4</v>
      </c>
      <c r="S21" s="164">
        <v>34.5</v>
      </c>
    </row>
    <row r="22" spans="1:19" ht="30" customHeight="1">
      <c r="A22" s="364" t="s">
        <v>58</v>
      </c>
      <c r="B22" s="365"/>
      <c r="C22" s="565" t="s">
        <v>289</v>
      </c>
      <c r="D22" s="366"/>
      <c r="E22" s="181">
        <v>33881</v>
      </c>
      <c r="F22" s="181">
        <v>16265</v>
      </c>
      <c r="G22" s="181">
        <v>17616</v>
      </c>
      <c r="H22" s="181">
        <v>377</v>
      </c>
      <c r="I22" s="181">
        <v>274</v>
      </c>
      <c r="J22" s="181">
        <v>103</v>
      </c>
      <c r="K22" s="181">
        <v>281</v>
      </c>
      <c r="L22" s="181">
        <v>258</v>
      </c>
      <c r="M22" s="181">
        <v>23</v>
      </c>
      <c r="N22" s="181">
        <v>33977</v>
      </c>
      <c r="O22" s="181">
        <v>16281</v>
      </c>
      <c r="P22" s="181">
        <v>17696</v>
      </c>
      <c r="Q22" s="164">
        <v>31.5</v>
      </c>
      <c r="R22" s="164">
        <v>18.8</v>
      </c>
      <c r="S22" s="164">
        <v>43.2</v>
      </c>
    </row>
    <row r="23" spans="1:19" ht="30" customHeight="1">
      <c r="A23" s="364" t="s">
        <v>59</v>
      </c>
      <c r="B23" s="365"/>
      <c r="C23" s="565" t="s">
        <v>430</v>
      </c>
      <c r="D23" s="366"/>
      <c r="E23" s="181">
        <v>72045</v>
      </c>
      <c r="F23" s="181">
        <v>19488</v>
      </c>
      <c r="G23" s="181">
        <v>52557</v>
      </c>
      <c r="H23" s="181">
        <v>836</v>
      </c>
      <c r="I23" s="181">
        <v>120</v>
      </c>
      <c r="J23" s="181">
        <v>716</v>
      </c>
      <c r="K23" s="181">
        <v>1106</v>
      </c>
      <c r="L23" s="181">
        <v>327</v>
      </c>
      <c r="M23" s="181">
        <v>779</v>
      </c>
      <c r="N23" s="181">
        <v>71775</v>
      </c>
      <c r="O23" s="181">
        <v>19281</v>
      </c>
      <c r="P23" s="181">
        <v>52494</v>
      </c>
      <c r="Q23" s="164">
        <v>21.6</v>
      </c>
      <c r="R23" s="164">
        <v>13.9</v>
      </c>
      <c r="S23" s="164">
        <v>24.4</v>
      </c>
    </row>
    <row r="24" spans="1:19" ht="30" customHeight="1">
      <c r="A24" s="364" t="s">
        <v>60</v>
      </c>
      <c r="B24" s="365"/>
      <c r="C24" s="565" t="s">
        <v>319</v>
      </c>
      <c r="D24" s="366"/>
      <c r="E24" s="181">
        <v>3127</v>
      </c>
      <c r="F24" s="181">
        <v>1899</v>
      </c>
      <c r="G24" s="181">
        <v>1228</v>
      </c>
      <c r="H24" s="181">
        <v>13</v>
      </c>
      <c r="I24" s="181">
        <v>0</v>
      </c>
      <c r="J24" s="181">
        <v>13</v>
      </c>
      <c r="K24" s="181">
        <v>26</v>
      </c>
      <c r="L24" s="181">
        <v>13</v>
      </c>
      <c r="M24" s="181">
        <v>13</v>
      </c>
      <c r="N24" s="181">
        <v>3114</v>
      </c>
      <c r="O24" s="181">
        <v>1886</v>
      </c>
      <c r="P24" s="181">
        <v>1228</v>
      </c>
      <c r="Q24" s="164">
        <v>11.7</v>
      </c>
      <c r="R24" s="164">
        <v>5.1</v>
      </c>
      <c r="S24" s="164">
        <v>21.7</v>
      </c>
    </row>
    <row r="25" spans="1:19" ht="30" customHeight="1" thickBot="1">
      <c r="A25" s="367" t="s">
        <v>431</v>
      </c>
      <c r="B25" s="368"/>
      <c r="C25" s="566" t="s">
        <v>290</v>
      </c>
      <c r="D25" s="369"/>
      <c r="E25" s="669">
        <v>26806</v>
      </c>
      <c r="F25" s="184">
        <v>12871</v>
      </c>
      <c r="G25" s="184">
        <v>13935</v>
      </c>
      <c r="H25" s="184">
        <v>660</v>
      </c>
      <c r="I25" s="184">
        <v>384</v>
      </c>
      <c r="J25" s="184">
        <v>276</v>
      </c>
      <c r="K25" s="184">
        <v>360</v>
      </c>
      <c r="L25" s="184">
        <v>120</v>
      </c>
      <c r="M25" s="184">
        <v>240</v>
      </c>
      <c r="N25" s="184">
        <v>27106</v>
      </c>
      <c r="O25" s="184">
        <v>13135</v>
      </c>
      <c r="P25" s="184">
        <v>13971</v>
      </c>
      <c r="Q25" s="165">
        <v>34.3</v>
      </c>
      <c r="R25" s="165">
        <v>10.5</v>
      </c>
      <c r="S25" s="165">
        <v>56.6</v>
      </c>
    </row>
    <row r="26" spans="1:19" ht="30" customHeight="1" thickTop="1">
      <c r="A26" s="344" t="s">
        <v>432</v>
      </c>
      <c r="B26" s="345"/>
      <c r="C26" s="685" t="s">
        <v>291</v>
      </c>
      <c r="D26" s="360"/>
      <c r="E26" s="179">
        <v>16436</v>
      </c>
      <c r="F26" s="179">
        <v>9230</v>
      </c>
      <c r="G26" s="179">
        <v>7206</v>
      </c>
      <c r="H26" s="179">
        <v>273</v>
      </c>
      <c r="I26" s="179">
        <v>79</v>
      </c>
      <c r="J26" s="179">
        <v>194</v>
      </c>
      <c r="K26" s="179">
        <v>295</v>
      </c>
      <c r="L26" s="179">
        <v>176</v>
      </c>
      <c r="M26" s="179">
        <v>119</v>
      </c>
      <c r="N26" s="179">
        <v>16414</v>
      </c>
      <c r="O26" s="179">
        <v>9133</v>
      </c>
      <c r="P26" s="179">
        <v>7281</v>
      </c>
      <c r="Q26" s="162">
        <v>29.8</v>
      </c>
      <c r="R26" s="162">
        <v>15</v>
      </c>
      <c r="S26" s="162">
        <v>48.4</v>
      </c>
    </row>
    <row r="27" spans="1:19" ht="30" customHeight="1">
      <c r="A27" s="635" t="s">
        <v>325</v>
      </c>
      <c r="B27" s="636"/>
      <c r="C27" s="637" t="s">
        <v>44</v>
      </c>
      <c r="D27" s="682"/>
      <c r="E27" s="683">
        <v>1698</v>
      </c>
      <c r="F27" s="683">
        <v>1314</v>
      </c>
      <c r="G27" s="683">
        <v>384</v>
      </c>
      <c r="H27" s="683">
        <v>5</v>
      </c>
      <c r="I27" s="683">
        <v>5</v>
      </c>
      <c r="J27" s="683">
        <v>0</v>
      </c>
      <c r="K27" s="683">
        <v>3</v>
      </c>
      <c r="L27" s="683">
        <v>3</v>
      </c>
      <c r="M27" s="683">
        <v>0</v>
      </c>
      <c r="N27" s="683">
        <v>1700</v>
      </c>
      <c r="O27" s="683">
        <v>1316</v>
      </c>
      <c r="P27" s="683">
        <v>384</v>
      </c>
      <c r="Q27" s="684">
        <v>2.5</v>
      </c>
      <c r="R27" s="684">
        <v>1.2</v>
      </c>
      <c r="S27" s="684">
        <v>7</v>
      </c>
    </row>
    <row r="28" spans="1:19" ht="30" customHeight="1">
      <c r="A28" s="635" t="s">
        <v>327</v>
      </c>
      <c r="B28" s="636"/>
      <c r="C28" s="637" t="s">
        <v>292</v>
      </c>
      <c r="D28" s="682"/>
      <c r="E28" s="683">
        <v>1185</v>
      </c>
      <c r="F28" s="683">
        <v>1004</v>
      </c>
      <c r="G28" s="683">
        <v>181</v>
      </c>
      <c r="H28" s="683">
        <v>19</v>
      </c>
      <c r="I28" s="683">
        <v>15</v>
      </c>
      <c r="J28" s="683">
        <v>4</v>
      </c>
      <c r="K28" s="683">
        <v>16</v>
      </c>
      <c r="L28" s="683">
        <v>8</v>
      </c>
      <c r="M28" s="683">
        <v>8</v>
      </c>
      <c r="N28" s="683">
        <v>1188</v>
      </c>
      <c r="O28" s="683">
        <v>1011</v>
      </c>
      <c r="P28" s="683">
        <v>177</v>
      </c>
      <c r="Q28" s="684">
        <v>6.1</v>
      </c>
      <c r="R28" s="684">
        <v>2.3</v>
      </c>
      <c r="S28" s="684">
        <v>27.7</v>
      </c>
    </row>
    <row r="29" spans="1:19" ht="30" customHeight="1">
      <c r="A29" s="331" t="s">
        <v>433</v>
      </c>
      <c r="B29" s="332"/>
      <c r="C29" s="652" t="s">
        <v>439</v>
      </c>
      <c r="D29" s="360"/>
      <c r="E29" s="179">
        <v>6259</v>
      </c>
      <c r="F29" s="179">
        <v>3672</v>
      </c>
      <c r="G29" s="179">
        <v>2587</v>
      </c>
      <c r="H29" s="179">
        <v>12</v>
      </c>
      <c r="I29" s="179">
        <v>6</v>
      </c>
      <c r="J29" s="179">
        <v>6</v>
      </c>
      <c r="K29" s="179">
        <v>18</v>
      </c>
      <c r="L29" s="179">
        <v>10</v>
      </c>
      <c r="M29" s="179">
        <v>8</v>
      </c>
      <c r="N29" s="179">
        <v>6253</v>
      </c>
      <c r="O29" s="179">
        <v>3668</v>
      </c>
      <c r="P29" s="179">
        <v>2585</v>
      </c>
      <c r="Q29" s="162">
        <v>18.9</v>
      </c>
      <c r="R29" s="162">
        <v>11</v>
      </c>
      <c r="S29" s="162">
        <v>30.1</v>
      </c>
    </row>
    <row r="30" spans="1:19" ht="30" customHeight="1">
      <c r="A30" s="640" t="s">
        <v>434</v>
      </c>
      <c r="B30" s="641"/>
      <c r="C30" s="642" t="s">
        <v>293</v>
      </c>
      <c r="D30" s="672"/>
      <c r="E30" s="673">
        <v>23102</v>
      </c>
      <c r="F30" s="673">
        <v>16278</v>
      </c>
      <c r="G30" s="673">
        <v>6824</v>
      </c>
      <c r="H30" s="673">
        <v>274</v>
      </c>
      <c r="I30" s="673">
        <v>26</v>
      </c>
      <c r="J30" s="673">
        <v>248</v>
      </c>
      <c r="K30" s="673">
        <v>87</v>
      </c>
      <c r="L30" s="673">
        <v>24</v>
      </c>
      <c r="M30" s="673">
        <v>63</v>
      </c>
      <c r="N30" s="673">
        <v>23289</v>
      </c>
      <c r="O30" s="676">
        <v>16280</v>
      </c>
      <c r="P30" s="673">
        <v>7009</v>
      </c>
      <c r="Q30" s="677">
        <v>20.4</v>
      </c>
      <c r="R30" s="677">
        <v>12.2</v>
      </c>
      <c r="S30" s="677">
        <v>39.3</v>
      </c>
    </row>
    <row r="31" spans="1:19" ht="30" customHeight="1">
      <c r="A31" s="645" t="s">
        <v>435</v>
      </c>
      <c r="B31" s="646"/>
      <c r="C31" s="647" t="s">
        <v>294</v>
      </c>
      <c r="D31" s="674"/>
      <c r="E31" s="675">
        <v>54453</v>
      </c>
      <c r="F31" s="675">
        <v>20841</v>
      </c>
      <c r="G31" s="675">
        <v>33612</v>
      </c>
      <c r="H31" s="675">
        <v>1527</v>
      </c>
      <c r="I31" s="675">
        <v>856</v>
      </c>
      <c r="J31" s="675">
        <v>671</v>
      </c>
      <c r="K31" s="675">
        <v>1191</v>
      </c>
      <c r="L31" s="675">
        <v>528</v>
      </c>
      <c r="M31" s="675">
        <v>663</v>
      </c>
      <c r="N31" s="675">
        <v>54789</v>
      </c>
      <c r="O31" s="678">
        <v>21169</v>
      </c>
      <c r="P31" s="675">
        <v>33620</v>
      </c>
      <c r="Q31" s="679">
        <v>68.8</v>
      </c>
      <c r="R31" s="679">
        <v>46.5</v>
      </c>
      <c r="S31" s="679">
        <v>82.8</v>
      </c>
    </row>
    <row r="32" spans="1:19" ht="30" customHeight="1">
      <c r="A32" s="670" t="s">
        <v>333</v>
      </c>
      <c r="B32" s="671"/>
      <c r="C32" s="652" t="s">
        <v>440</v>
      </c>
      <c r="D32" s="360"/>
      <c r="E32" s="179">
        <v>11673</v>
      </c>
      <c r="F32" s="179">
        <v>5659</v>
      </c>
      <c r="G32" s="179">
        <v>6014</v>
      </c>
      <c r="H32" s="179">
        <v>126</v>
      </c>
      <c r="I32" s="179">
        <v>57</v>
      </c>
      <c r="J32" s="179">
        <v>69</v>
      </c>
      <c r="K32" s="179">
        <v>288</v>
      </c>
      <c r="L32" s="179">
        <v>156</v>
      </c>
      <c r="M32" s="179">
        <v>132</v>
      </c>
      <c r="N32" s="179">
        <v>11511</v>
      </c>
      <c r="O32" s="179">
        <v>5560</v>
      </c>
      <c r="P32" s="179">
        <v>5951</v>
      </c>
      <c r="Q32" s="162">
        <v>41.9</v>
      </c>
      <c r="R32" s="162">
        <v>26.5</v>
      </c>
      <c r="S32" s="162">
        <v>56.3</v>
      </c>
    </row>
    <row r="33" spans="1:19" ht="30" customHeight="1">
      <c r="A33" s="680" t="s">
        <v>436</v>
      </c>
      <c r="B33" s="681"/>
      <c r="C33" s="647" t="s">
        <v>441</v>
      </c>
      <c r="D33" s="674"/>
      <c r="E33" s="675">
        <v>29468</v>
      </c>
      <c r="F33" s="675">
        <v>11890</v>
      </c>
      <c r="G33" s="675">
        <v>17578</v>
      </c>
      <c r="H33" s="675">
        <v>1142</v>
      </c>
      <c r="I33" s="675">
        <v>709</v>
      </c>
      <c r="J33" s="675">
        <v>433</v>
      </c>
      <c r="K33" s="675">
        <v>1072</v>
      </c>
      <c r="L33" s="675">
        <v>114</v>
      </c>
      <c r="M33" s="675">
        <v>958</v>
      </c>
      <c r="N33" s="675">
        <v>29538</v>
      </c>
      <c r="O33" s="675">
        <v>12485</v>
      </c>
      <c r="P33" s="675">
        <v>17053</v>
      </c>
      <c r="Q33" s="679">
        <v>42.9</v>
      </c>
      <c r="R33" s="679">
        <v>36.3</v>
      </c>
      <c r="S33" s="679">
        <v>47.8</v>
      </c>
    </row>
    <row r="34" spans="1:19" ht="30" customHeight="1">
      <c r="A34" s="640" t="s">
        <v>336</v>
      </c>
      <c r="B34" s="641"/>
      <c r="C34" s="642" t="s">
        <v>442</v>
      </c>
      <c r="D34" s="672"/>
      <c r="E34" s="673">
        <v>40917</v>
      </c>
      <c r="F34" s="673">
        <v>12610</v>
      </c>
      <c r="G34" s="673">
        <v>28307</v>
      </c>
      <c r="H34" s="673">
        <v>600</v>
      </c>
      <c r="I34" s="673">
        <v>79</v>
      </c>
      <c r="J34" s="673">
        <v>521</v>
      </c>
      <c r="K34" s="673">
        <v>670</v>
      </c>
      <c r="L34" s="673">
        <v>197</v>
      </c>
      <c r="M34" s="673">
        <v>473</v>
      </c>
      <c r="N34" s="673">
        <v>40847</v>
      </c>
      <c r="O34" s="673">
        <v>12492</v>
      </c>
      <c r="P34" s="673">
        <v>28355</v>
      </c>
      <c r="Q34" s="677">
        <v>22.1</v>
      </c>
      <c r="R34" s="677">
        <v>15.6</v>
      </c>
      <c r="S34" s="677">
        <v>25</v>
      </c>
    </row>
    <row r="35" spans="1:19" ht="30" customHeight="1">
      <c r="A35" s="645" t="s">
        <v>437</v>
      </c>
      <c r="B35" s="646"/>
      <c r="C35" s="647" t="s">
        <v>443</v>
      </c>
      <c r="D35" s="674"/>
      <c r="E35" s="675">
        <v>31128</v>
      </c>
      <c r="F35" s="675">
        <v>6878</v>
      </c>
      <c r="G35" s="675">
        <v>24250</v>
      </c>
      <c r="H35" s="675">
        <v>236</v>
      </c>
      <c r="I35" s="675">
        <v>41</v>
      </c>
      <c r="J35" s="675">
        <v>195</v>
      </c>
      <c r="K35" s="675">
        <v>436</v>
      </c>
      <c r="L35" s="675">
        <v>130</v>
      </c>
      <c r="M35" s="675">
        <v>306</v>
      </c>
      <c r="N35" s="675">
        <v>30928</v>
      </c>
      <c r="O35" s="675">
        <v>6789</v>
      </c>
      <c r="P35" s="675">
        <v>24139</v>
      </c>
      <c r="Q35" s="679">
        <v>20.9</v>
      </c>
      <c r="R35" s="679">
        <v>10.7</v>
      </c>
      <c r="S35" s="679">
        <v>23.8</v>
      </c>
    </row>
    <row r="36" spans="1:19" ht="30" customHeight="1">
      <c r="A36" s="331" t="s">
        <v>339</v>
      </c>
      <c r="B36" s="332"/>
      <c r="C36" s="562" t="s">
        <v>444</v>
      </c>
      <c r="D36" s="360"/>
      <c r="E36" s="179">
        <v>3443</v>
      </c>
      <c r="F36" s="179">
        <v>502</v>
      </c>
      <c r="G36" s="179">
        <v>2941</v>
      </c>
      <c r="H36" s="179">
        <v>122</v>
      </c>
      <c r="I36" s="179">
        <v>25</v>
      </c>
      <c r="J36" s="179">
        <v>97</v>
      </c>
      <c r="K36" s="179">
        <v>53</v>
      </c>
      <c r="L36" s="179">
        <v>5</v>
      </c>
      <c r="M36" s="179">
        <v>48</v>
      </c>
      <c r="N36" s="179">
        <v>3512</v>
      </c>
      <c r="O36" s="179">
        <v>522</v>
      </c>
      <c r="P36" s="179">
        <v>2990</v>
      </c>
      <c r="Q36" s="162">
        <v>3.3</v>
      </c>
      <c r="R36" s="162">
        <v>3.8</v>
      </c>
      <c r="S36" s="162">
        <v>3.2</v>
      </c>
    </row>
    <row r="37" spans="1:19" ht="30" customHeight="1">
      <c r="A37" s="635" t="s">
        <v>341</v>
      </c>
      <c r="B37" s="636"/>
      <c r="C37" s="637" t="s">
        <v>445</v>
      </c>
      <c r="D37" s="682"/>
      <c r="E37" s="683">
        <v>16357</v>
      </c>
      <c r="F37" s="683">
        <v>6946</v>
      </c>
      <c r="G37" s="683">
        <v>9411</v>
      </c>
      <c r="H37" s="683">
        <v>295</v>
      </c>
      <c r="I37" s="683">
        <v>116</v>
      </c>
      <c r="J37" s="683">
        <v>179</v>
      </c>
      <c r="K37" s="683">
        <v>276</v>
      </c>
      <c r="L37" s="683">
        <v>99</v>
      </c>
      <c r="M37" s="683">
        <v>177</v>
      </c>
      <c r="N37" s="683">
        <v>16376</v>
      </c>
      <c r="O37" s="683">
        <v>6963</v>
      </c>
      <c r="P37" s="683">
        <v>9413</v>
      </c>
      <c r="Q37" s="684">
        <v>50.9</v>
      </c>
      <c r="R37" s="684">
        <v>14.1</v>
      </c>
      <c r="S37" s="684">
        <v>78.1</v>
      </c>
    </row>
    <row r="38" spans="1:19" ht="30" customHeight="1">
      <c r="A38" s="331" t="s">
        <v>438</v>
      </c>
      <c r="B38" s="332"/>
      <c r="C38" s="562" t="s">
        <v>446</v>
      </c>
      <c r="D38" s="360"/>
      <c r="E38" s="179">
        <v>7006</v>
      </c>
      <c r="F38" s="179">
        <v>5423</v>
      </c>
      <c r="G38" s="179">
        <v>1583</v>
      </c>
      <c r="H38" s="179">
        <v>243</v>
      </c>
      <c r="I38" s="179">
        <v>243</v>
      </c>
      <c r="J38" s="179">
        <v>0</v>
      </c>
      <c r="K38" s="179">
        <v>31</v>
      </c>
      <c r="L38" s="179">
        <v>16</v>
      </c>
      <c r="M38" s="179">
        <v>15</v>
      </c>
      <c r="N38" s="179">
        <v>7218</v>
      </c>
      <c r="O38" s="179">
        <v>5650</v>
      </c>
      <c r="P38" s="179">
        <v>1568</v>
      </c>
      <c r="Q38" s="162">
        <v>11.7</v>
      </c>
      <c r="R38" s="162">
        <v>6.8</v>
      </c>
      <c r="S38" s="162">
        <v>29.5</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0">
        <v>40483</v>
      </c>
      <c r="B1" s="710"/>
      <c r="C1" s="710"/>
      <c r="D1" s="115"/>
      <c r="E1" s="397" t="s">
        <v>76</v>
      </c>
      <c r="F1" s="397"/>
      <c r="G1" s="397"/>
      <c r="H1" s="397"/>
      <c r="I1" s="397"/>
      <c r="J1" s="109"/>
      <c r="K1" s="397"/>
      <c r="L1" s="397"/>
      <c r="M1" s="397"/>
      <c r="N1" s="109"/>
    </row>
    <row r="2" spans="1:13" ht="14.25" customHeight="1">
      <c r="A2" s="711">
        <f>A1</f>
        <v>40483</v>
      </c>
      <c r="B2" s="711"/>
      <c r="C2" s="711"/>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410">
        <v>293212</v>
      </c>
      <c r="F8" s="410">
        <v>286804</v>
      </c>
      <c r="G8" s="410">
        <v>265880</v>
      </c>
      <c r="H8" s="410">
        <v>20924</v>
      </c>
      <c r="I8" s="410">
        <v>6408</v>
      </c>
      <c r="J8" s="410">
        <v>91276</v>
      </c>
      <c r="K8" s="410">
        <v>91089</v>
      </c>
      <c r="L8" s="410">
        <v>88464</v>
      </c>
      <c r="M8" s="410">
        <v>2625</v>
      </c>
      <c r="N8" s="410">
        <v>187</v>
      </c>
    </row>
    <row r="9" spans="1:14" ht="30" customHeight="1" thickTop="1">
      <c r="A9" s="322" t="s">
        <v>413</v>
      </c>
      <c r="B9" s="323"/>
      <c r="C9" s="563" t="s">
        <v>414</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415</v>
      </c>
      <c r="B10" s="326"/>
      <c r="C10" s="565" t="s">
        <v>285</v>
      </c>
      <c r="D10" s="327"/>
      <c r="E10" s="129">
        <v>384463</v>
      </c>
      <c r="F10" s="129">
        <v>384463</v>
      </c>
      <c r="G10" s="129">
        <v>341939</v>
      </c>
      <c r="H10" s="129">
        <v>42524</v>
      </c>
      <c r="I10" s="129">
        <v>0</v>
      </c>
      <c r="J10" s="129">
        <v>160903</v>
      </c>
      <c r="K10" s="129">
        <v>160903</v>
      </c>
      <c r="L10" s="129">
        <v>145355</v>
      </c>
      <c r="M10" s="129">
        <v>15548</v>
      </c>
      <c r="N10" s="129">
        <v>0</v>
      </c>
    </row>
    <row r="11" spans="1:14" ht="30" customHeight="1">
      <c r="A11" s="325" t="s">
        <v>416</v>
      </c>
      <c r="B11" s="326"/>
      <c r="C11" s="565" t="s">
        <v>286</v>
      </c>
      <c r="D11" s="327"/>
      <c r="E11" s="129">
        <v>270036</v>
      </c>
      <c r="F11" s="129">
        <v>236064</v>
      </c>
      <c r="G11" s="129">
        <v>219167</v>
      </c>
      <c r="H11" s="129">
        <v>16897</v>
      </c>
      <c r="I11" s="129">
        <v>33972</v>
      </c>
      <c r="J11" s="129">
        <v>116871</v>
      </c>
      <c r="K11" s="129">
        <v>114971</v>
      </c>
      <c r="L11" s="129">
        <v>104802</v>
      </c>
      <c r="M11" s="129">
        <v>10169</v>
      </c>
      <c r="N11" s="129">
        <v>1900</v>
      </c>
    </row>
    <row r="12" spans="1:14" ht="30" customHeight="1">
      <c r="A12" s="325" t="s">
        <v>417</v>
      </c>
      <c r="B12" s="326"/>
      <c r="C12" s="565" t="s">
        <v>287</v>
      </c>
      <c r="D12" s="327"/>
      <c r="E12" s="129">
        <v>454919</v>
      </c>
      <c r="F12" s="129">
        <v>454919</v>
      </c>
      <c r="G12" s="129">
        <v>413295</v>
      </c>
      <c r="H12" s="129">
        <v>41624</v>
      </c>
      <c r="I12" s="129">
        <v>0</v>
      </c>
      <c r="J12" s="129">
        <v>120532</v>
      </c>
      <c r="K12" s="129">
        <v>120532</v>
      </c>
      <c r="L12" s="129">
        <v>119929</v>
      </c>
      <c r="M12" s="129">
        <v>603</v>
      </c>
      <c r="N12" s="129">
        <v>0</v>
      </c>
    </row>
    <row r="13" spans="1:14" ht="30" customHeight="1">
      <c r="A13" s="325" t="s">
        <v>418</v>
      </c>
      <c r="B13" s="326"/>
      <c r="C13" s="565" t="s">
        <v>288</v>
      </c>
      <c r="D13" s="327"/>
      <c r="E13" s="129">
        <v>212302</v>
      </c>
      <c r="F13" s="129">
        <v>212302</v>
      </c>
      <c r="G13" s="129">
        <v>197166</v>
      </c>
      <c r="H13" s="129">
        <v>15136</v>
      </c>
      <c r="I13" s="129">
        <v>0</v>
      </c>
      <c r="J13" s="129">
        <v>83919</v>
      </c>
      <c r="K13" s="129">
        <v>83919</v>
      </c>
      <c r="L13" s="129">
        <v>81760</v>
      </c>
      <c r="M13" s="129">
        <v>2159</v>
      </c>
      <c r="N13" s="129">
        <v>0</v>
      </c>
    </row>
    <row r="14" spans="1:14" ht="30" customHeight="1">
      <c r="A14" s="325" t="s">
        <v>419</v>
      </c>
      <c r="B14" s="326"/>
      <c r="C14" s="565" t="s">
        <v>420</v>
      </c>
      <c r="D14" s="327"/>
      <c r="E14" s="129">
        <v>212024</v>
      </c>
      <c r="F14" s="129">
        <v>211663</v>
      </c>
      <c r="G14" s="129">
        <v>177922</v>
      </c>
      <c r="H14" s="129">
        <v>33741</v>
      </c>
      <c r="I14" s="129">
        <v>361</v>
      </c>
      <c r="J14" s="129">
        <v>121927</v>
      </c>
      <c r="K14" s="129">
        <v>121667</v>
      </c>
      <c r="L14" s="129">
        <v>108436</v>
      </c>
      <c r="M14" s="129">
        <v>13231</v>
      </c>
      <c r="N14" s="129">
        <v>260</v>
      </c>
    </row>
    <row r="15" spans="1:14" ht="30" customHeight="1">
      <c r="A15" s="325" t="s">
        <v>421</v>
      </c>
      <c r="B15" s="326"/>
      <c r="C15" s="565" t="s">
        <v>422</v>
      </c>
      <c r="D15" s="327"/>
      <c r="E15" s="129">
        <v>250161</v>
      </c>
      <c r="F15" s="129">
        <v>250118</v>
      </c>
      <c r="G15" s="129">
        <v>238409</v>
      </c>
      <c r="H15" s="129">
        <v>11709</v>
      </c>
      <c r="I15" s="129">
        <v>43</v>
      </c>
      <c r="J15" s="129">
        <v>90823</v>
      </c>
      <c r="K15" s="129">
        <v>90823</v>
      </c>
      <c r="L15" s="129">
        <v>88844</v>
      </c>
      <c r="M15" s="129">
        <v>1979</v>
      </c>
      <c r="N15" s="129">
        <v>0</v>
      </c>
    </row>
    <row r="16" spans="1:14" ht="30" customHeight="1">
      <c r="A16" s="325" t="s">
        <v>373</v>
      </c>
      <c r="B16" s="326"/>
      <c r="C16" s="565" t="s">
        <v>423</v>
      </c>
      <c r="D16" s="327"/>
      <c r="E16" s="167">
        <v>343976</v>
      </c>
      <c r="F16" s="148">
        <v>343976</v>
      </c>
      <c r="G16" s="148">
        <v>329496</v>
      </c>
      <c r="H16" s="148">
        <v>14480</v>
      </c>
      <c r="I16" s="148">
        <v>0</v>
      </c>
      <c r="J16" s="148">
        <v>109593</v>
      </c>
      <c r="K16" s="148">
        <v>109593</v>
      </c>
      <c r="L16" s="148">
        <v>108224</v>
      </c>
      <c r="M16" s="148">
        <v>1369</v>
      </c>
      <c r="N16" s="148">
        <v>0</v>
      </c>
    </row>
    <row r="17" spans="1:14" ht="30" customHeight="1">
      <c r="A17" s="325" t="s">
        <v>375</v>
      </c>
      <c r="B17" s="326"/>
      <c r="C17" s="565" t="s">
        <v>424</v>
      </c>
      <c r="D17" s="327"/>
      <c r="E17" s="167">
        <v>278955</v>
      </c>
      <c r="F17" s="148">
        <v>278647</v>
      </c>
      <c r="G17" s="148">
        <v>255625</v>
      </c>
      <c r="H17" s="148">
        <v>23022</v>
      </c>
      <c r="I17" s="148">
        <v>308</v>
      </c>
      <c r="J17" s="148">
        <v>84917</v>
      </c>
      <c r="K17" s="148">
        <v>84917</v>
      </c>
      <c r="L17" s="148">
        <v>80676</v>
      </c>
      <c r="M17" s="148">
        <v>4241</v>
      </c>
      <c r="N17" s="148">
        <v>0</v>
      </c>
    </row>
    <row r="18" spans="1:14" ht="30" customHeight="1">
      <c r="A18" s="325" t="s">
        <v>425</v>
      </c>
      <c r="B18" s="326"/>
      <c r="C18" s="565" t="s">
        <v>426</v>
      </c>
      <c r="D18" s="327"/>
      <c r="E18" s="129">
        <v>317416</v>
      </c>
      <c r="F18" s="129">
        <v>317416</v>
      </c>
      <c r="G18" s="129">
        <v>311157</v>
      </c>
      <c r="H18" s="129">
        <v>6259</v>
      </c>
      <c r="I18" s="129">
        <v>0</v>
      </c>
      <c r="J18" s="129">
        <v>144005</v>
      </c>
      <c r="K18" s="129">
        <v>144005</v>
      </c>
      <c r="L18" s="129">
        <v>138635</v>
      </c>
      <c r="M18" s="129">
        <v>5370</v>
      </c>
      <c r="N18" s="129">
        <v>0</v>
      </c>
    </row>
    <row r="19" spans="1:14" ht="30" customHeight="1">
      <c r="A19" s="325" t="s">
        <v>56</v>
      </c>
      <c r="B19" s="326"/>
      <c r="C19" s="565" t="s">
        <v>427</v>
      </c>
      <c r="D19" s="327"/>
      <c r="E19" s="129">
        <v>198289</v>
      </c>
      <c r="F19" s="129">
        <v>198289</v>
      </c>
      <c r="G19" s="129">
        <v>186960</v>
      </c>
      <c r="H19" s="129">
        <v>11329</v>
      </c>
      <c r="I19" s="129">
        <v>0</v>
      </c>
      <c r="J19" s="129">
        <v>63697</v>
      </c>
      <c r="K19" s="129">
        <v>63652</v>
      </c>
      <c r="L19" s="129">
        <v>61981</v>
      </c>
      <c r="M19" s="129">
        <v>1671</v>
      </c>
      <c r="N19" s="129">
        <v>45</v>
      </c>
    </row>
    <row r="20" spans="1:14" ht="30" customHeight="1">
      <c r="A20" s="325" t="s">
        <v>428</v>
      </c>
      <c r="B20" s="326"/>
      <c r="C20" s="565" t="s">
        <v>429</v>
      </c>
      <c r="D20" s="327"/>
      <c r="E20" s="129">
        <v>197039</v>
      </c>
      <c r="F20" s="129">
        <v>197039</v>
      </c>
      <c r="G20" s="129">
        <v>185702</v>
      </c>
      <c r="H20" s="129">
        <v>11337</v>
      </c>
      <c r="I20" s="129">
        <v>0</v>
      </c>
      <c r="J20" s="129">
        <v>81509</v>
      </c>
      <c r="K20" s="129">
        <v>81509</v>
      </c>
      <c r="L20" s="129">
        <v>81044</v>
      </c>
      <c r="M20" s="129">
        <v>465</v>
      </c>
      <c r="N20" s="129">
        <v>0</v>
      </c>
    </row>
    <row r="21" spans="1:14" ht="30" customHeight="1">
      <c r="A21" s="325" t="s">
        <v>58</v>
      </c>
      <c r="B21" s="326"/>
      <c r="C21" s="565" t="s">
        <v>289</v>
      </c>
      <c r="D21" s="327"/>
      <c r="E21" s="129">
        <v>434550</v>
      </c>
      <c r="F21" s="129">
        <v>400124</v>
      </c>
      <c r="G21" s="129">
        <v>381222</v>
      </c>
      <c r="H21" s="129">
        <v>18902</v>
      </c>
      <c r="I21" s="129">
        <v>34426</v>
      </c>
      <c r="J21" s="129">
        <v>91463</v>
      </c>
      <c r="K21" s="129">
        <v>90780</v>
      </c>
      <c r="L21" s="129">
        <v>89670</v>
      </c>
      <c r="M21" s="129">
        <v>1110</v>
      </c>
      <c r="N21" s="129">
        <v>683</v>
      </c>
    </row>
    <row r="22" spans="1:14" ht="30" customHeight="1">
      <c r="A22" s="325" t="s">
        <v>59</v>
      </c>
      <c r="B22" s="326"/>
      <c r="C22" s="565" t="s">
        <v>430</v>
      </c>
      <c r="D22" s="327"/>
      <c r="E22" s="167">
        <v>316771</v>
      </c>
      <c r="F22" s="148">
        <v>316771</v>
      </c>
      <c r="G22" s="148">
        <v>292397</v>
      </c>
      <c r="H22" s="148">
        <v>24374</v>
      </c>
      <c r="I22" s="148">
        <v>0</v>
      </c>
      <c r="J22" s="148">
        <v>120610</v>
      </c>
      <c r="K22" s="148">
        <v>120610</v>
      </c>
      <c r="L22" s="148">
        <v>119676</v>
      </c>
      <c r="M22" s="148">
        <v>934</v>
      </c>
      <c r="N22" s="148">
        <v>0</v>
      </c>
    </row>
    <row r="23" spans="1:14" ht="30" customHeight="1">
      <c r="A23" s="325" t="s">
        <v>60</v>
      </c>
      <c r="B23" s="326"/>
      <c r="C23" s="565" t="s">
        <v>319</v>
      </c>
      <c r="D23" s="327"/>
      <c r="E23" s="167">
        <v>271047</v>
      </c>
      <c r="F23" s="148">
        <v>270729</v>
      </c>
      <c r="G23" s="148">
        <v>259727</v>
      </c>
      <c r="H23" s="148">
        <v>11002</v>
      </c>
      <c r="I23" s="148">
        <v>318</v>
      </c>
      <c r="J23" s="148">
        <v>134162</v>
      </c>
      <c r="K23" s="148">
        <v>134162</v>
      </c>
      <c r="L23" s="148">
        <v>132443</v>
      </c>
      <c r="M23" s="148">
        <v>1719</v>
      </c>
      <c r="N23" s="148">
        <v>0</v>
      </c>
    </row>
    <row r="24" spans="1:14" ht="30" customHeight="1">
      <c r="A24" s="351" t="s">
        <v>431</v>
      </c>
      <c r="B24" s="352"/>
      <c r="C24" s="568" t="s">
        <v>290</v>
      </c>
      <c r="D24" s="353"/>
      <c r="E24" s="412">
        <v>186715</v>
      </c>
      <c r="F24" s="412">
        <v>183484</v>
      </c>
      <c r="G24" s="412">
        <v>173030</v>
      </c>
      <c r="H24" s="412">
        <v>10454</v>
      </c>
      <c r="I24" s="412">
        <v>3231</v>
      </c>
      <c r="J24" s="412">
        <v>74771</v>
      </c>
      <c r="K24" s="412">
        <v>74596</v>
      </c>
      <c r="L24" s="412">
        <v>72854</v>
      </c>
      <c r="M24" s="412">
        <v>1742</v>
      </c>
      <c r="N24" s="412">
        <v>175</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0">
        <v>40483</v>
      </c>
      <c r="B1" s="710"/>
      <c r="C1" s="710"/>
      <c r="D1" s="115"/>
      <c r="E1" s="397" t="s">
        <v>77</v>
      </c>
      <c r="F1" s="397"/>
      <c r="G1" s="397"/>
      <c r="H1" s="397"/>
      <c r="I1" s="397"/>
      <c r="J1" s="109"/>
      <c r="K1" s="397"/>
      <c r="L1" s="397"/>
      <c r="M1" s="397"/>
      <c r="N1" s="109"/>
    </row>
    <row r="2" spans="1:13" ht="14.25" customHeight="1">
      <c r="A2" s="711">
        <f>A1</f>
        <v>40483</v>
      </c>
      <c r="B2" s="711"/>
      <c r="C2" s="711"/>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144">
        <v>264918</v>
      </c>
      <c r="F8" s="144">
        <v>261140</v>
      </c>
      <c r="G8" s="144">
        <v>246181</v>
      </c>
      <c r="H8" s="144">
        <v>14959</v>
      </c>
      <c r="I8" s="144">
        <v>3778</v>
      </c>
      <c r="J8" s="144">
        <v>83875</v>
      </c>
      <c r="K8" s="144">
        <v>83611</v>
      </c>
      <c r="L8" s="144">
        <v>81278</v>
      </c>
      <c r="M8" s="144">
        <v>2333</v>
      </c>
      <c r="N8" s="144">
        <v>264</v>
      </c>
    </row>
    <row r="9" spans="1:14" ht="30" customHeight="1" thickTop="1">
      <c r="A9" s="322" t="s">
        <v>413</v>
      </c>
      <c r="B9" s="323"/>
      <c r="C9" s="563" t="s">
        <v>414</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415</v>
      </c>
      <c r="B10" s="326"/>
      <c r="C10" s="565" t="s">
        <v>285</v>
      </c>
      <c r="D10" s="327"/>
      <c r="E10" s="129">
        <v>309193</v>
      </c>
      <c r="F10" s="129">
        <v>309193</v>
      </c>
      <c r="G10" s="129">
        <v>293826</v>
      </c>
      <c r="H10" s="129">
        <v>15367</v>
      </c>
      <c r="I10" s="129">
        <v>0</v>
      </c>
      <c r="J10" s="129">
        <v>124512</v>
      </c>
      <c r="K10" s="129">
        <v>124512</v>
      </c>
      <c r="L10" s="129">
        <v>123723</v>
      </c>
      <c r="M10" s="129">
        <v>789</v>
      </c>
      <c r="N10" s="129">
        <v>0</v>
      </c>
    </row>
    <row r="11" spans="1:14" ht="30" customHeight="1">
      <c r="A11" s="325" t="s">
        <v>416</v>
      </c>
      <c r="B11" s="326"/>
      <c r="C11" s="565" t="s">
        <v>286</v>
      </c>
      <c r="D11" s="327"/>
      <c r="E11" s="129">
        <v>239307</v>
      </c>
      <c r="F11" s="129">
        <v>223830</v>
      </c>
      <c r="G11" s="129">
        <v>213341</v>
      </c>
      <c r="H11" s="129">
        <v>10489</v>
      </c>
      <c r="I11" s="129">
        <v>15477</v>
      </c>
      <c r="J11" s="129">
        <v>120975</v>
      </c>
      <c r="K11" s="129">
        <v>119909</v>
      </c>
      <c r="L11" s="129">
        <v>112820</v>
      </c>
      <c r="M11" s="129">
        <v>7089</v>
      </c>
      <c r="N11" s="129">
        <v>1066</v>
      </c>
    </row>
    <row r="12" spans="1:14" ht="30" customHeight="1">
      <c r="A12" s="325" t="s">
        <v>417</v>
      </c>
      <c r="B12" s="326"/>
      <c r="C12" s="565" t="s">
        <v>287</v>
      </c>
      <c r="D12" s="327"/>
      <c r="E12" s="129">
        <v>408258</v>
      </c>
      <c r="F12" s="129">
        <v>408258</v>
      </c>
      <c r="G12" s="129">
        <v>372263</v>
      </c>
      <c r="H12" s="129">
        <v>35995</v>
      </c>
      <c r="I12" s="129">
        <v>0</v>
      </c>
      <c r="J12" s="129">
        <v>120532</v>
      </c>
      <c r="K12" s="129">
        <v>120532</v>
      </c>
      <c r="L12" s="129">
        <v>119929</v>
      </c>
      <c r="M12" s="129">
        <v>603</v>
      </c>
      <c r="N12" s="129">
        <v>0</v>
      </c>
    </row>
    <row r="13" spans="1:14" ht="30" customHeight="1">
      <c r="A13" s="325" t="s">
        <v>418</v>
      </c>
      <c r="B13" s="326"/>
      <c r="C13" s="565" t="s">
        <v>288</v>
      </c>
      <c r="D13" s="327"/>
      <c r="E13" s="129">
        <v>233162</v>
      </c>
      <c r="F13" s="129">
        <v>230342</v>
      </c>
      <c r="G13" s="129">
        <v>209368</v>
      </c>
      <c r="H13" s="129">
        <v>20974</v>
      </c>
      <c r="I13" s="129">
        <v>2820</v>
      </c>
      <c r="J13" s="129">
        <v>83889</v>
      </c>
      <c r="K13" s="129">
        <v>83889</v>
      </c>
      <c r="L13" s="129">
        <v>81676</v>
      </c>
      <c r="M13" s="129">
        <v>2213</v>
      </c>
      <c r="N13" s="129">
        <v>0</v>
      </c>
    </row>
    <row r="14" spans="1:14" ht="30" customHeight="1">
      <c r="A14" s="325" t="s">
        <v>419</v>
      </c>
      <c r="B14" s="326"/>
      <c r="C14" s="565" t="s">
        <v>420</v>
      </c>
      <c r="D14" s="327"/>
      <c r="E14" s="129">
        <v>201526</v>
      </c>
      <c r="F14" s="129">
        <v>201265</v>
      </c>
      <c r="G14" s="129">
        <v>170369</v>
      </c>
      <c r="H14" s="129">
        <v>30896</v>
      </c>
      <c r="I14" s="129">
        <v>261</v>
      </c>
      <c r="J14" s="129">
        <v>121927</v>
      </c>
      <c r="K14" s="129">
        <v>121667</v>
      </c>
      <c r="L14" s="129">
        <v>108436</v>
      </c>
      <c r="M14" s="129">
        <v>13231</v>
      </c>
      <c r="N14" s="129">
        <v>260</v>
      </c>
    </row>
    <row r="15" spans="1:14" ht="30" customHeight="1">
      <c r="A15" s="325" t="s">
        <v>421</v>
      </c>
      <c r="B15" s="326"/>
      <c r="C15" s="565" t="s">
        <v>422</v>
      </c>
      <c r="D15" s="327"/>
      <c r="E15" s="129">
        <v>230683</v>
      </c>
      <c r="F15" s="129">
        <v>230240</v>
      </c>
      <c r="G15" s="129">
        <v>218197</v>
      </c>
      <c r="H15" s="129">
        <v>12043</v>
      </c>
      <c r="I15" s="129">
        <v>443</v>
      </c>
      <c r="J15" s="129">
        <v>82579</v>
      </c>
      <c r="K15" s="129">
        <v>82579</v>
      </c>
      <c r="L15" s="129">
        <v>80206</v>
      </c>
      <c r="M15" s="129">
        <v>2373</v>
      </c>
      <c r="N15" s="129">
        <v>0</v>
      </c>
    </row>
    <row r="16" spans="1:14" ht="30" customHeight="1">
      <c r="A16" s="325" t="s">
        <v>373</v>
      </c>
      <c r="B16" s="326"/>
      <c r="C16" s="565" t="s">
        <v>423</v>
      </c>
      <c r="D16" s="327"/>
      <c r="E16" s="167">
        <v>317689</v>
      </c>
      <c r="F16" s="148">
        <v>317689</v>
      </c>
      <c r="G16" s="148">
        <v>301898</v>
      </c>
      <c r="H16" s="148">
        <v>15791</v>
      </c>
      <c r="I16" s="148">
        <v>0</v>
      </c>
      <c r="J16" s="148">
        <v>109635</v>
      </c>
      <c r="K16" s="148">
        <v>109635</v>
      </c>
      <c r="L16" s="148">
        <v>108251</v>
      </c>
      <c r="M16" s="148">
        <v>1384</v>
      </c>
      <c r="N16" s="148">
        <v>0</v>
      </c>
    </row>
    <row r="17" spans="1:14" ht="30" customHeight="1">
      <c r="A17" s="325" t="s">
        <v>375</v>
      </c>
      <c r="B17" s="326"/>
      <c r="C17" s="565" t="s">
        <v>424</v>
      </c>
      <c r="D17" s="327"/>
      <c r="E17" s="167">
        <v>226313</v>
      </c>
      <c r="F17" s="148">
        <v>226200</v>
      </c>
      <c r="G17" s="148">
        <v>216397</v>
      </c>
      <c r="H17" s="148">
        <v>9803</v>
      </c>
      <c r="I17" s="148">
        <v>113</v>
      </c>
      <c r="J17" s="148">
        <v>95170</v>
      </c>
      <c r="K17" s="148">
        <v>95170</v>
      </c>
      <c r="L17" s="148">
        <v>93282</v>
      </c>
      <c r="M17" s="148">
        <v>1888</v>
      </c>
      <c r="N17" s="148">
        <v>0</v>
      </c>
    </row>
    <row r="18" spans="1:14" ht="30" customHeight="1">
      <c r="A18" s="325" t="s">
        <v>425</v>
      </c>
      <c r="B18" s="326"/>
      <c r="C18" s="565" t="s">
        <v>426</v>
      </c>
      <c r="D18" s="327"/>
      <c r="E18" s="129">
        <v>270491</v>
      </c>
      <c r="F18" s="129">
        <v>270267</v>
      </c>
      <c r="G18" s="129">
        <v>261896</v>
      </c>
      <c r="H18" s="129">
        <v>8371</v>
      </c>
      <c r="I18" s="129">
        <v>224</v>
      </c>
      <c r="J18" s="129">
        <v>128196</v>
      </c>
      <c r="K18" s="129">
        <v>128196</v>
      </c>
      <c r="L18" s="129">
        <v>123967</v>
      </c>
      <c r="M18" s="129">
        <v>4229</v>
      </c>
      <c r="N18" s="129">
        <v>0</v>
      </c>
    </row>
    <row r="19" spans="1:14" ht="30" customHeight="1">
      <c r="A19" s="325" t="s">
        <v>56</v>
      </c>
      <c r="B19" s="326"/>
      <c r="C19" s="565" t="s">
        <v>427</v>
      </c>
      <c r="D19" s="327"/>
      <c r="E19" s="129">
        <v>212933</v>
      </c>
      <c r="F19" s="129">
        <v>212933</v>
      </c>
      <c r="G19" s="129">
        <v>209318</v>
      </c>
      <c r="H19" s="129">
        <v>3615</v>
      </c>
      <c r="I19" s="129">
        <v>0</v>
      </c>
      <c r="J19" s="129">
        <v>65753</v>
      </c>
      <c r="K19" s="129">
        <v>65733</v>
      </c>
      <c r="L19" s="129">
        <v>63456</v>
      </c>
      <c r="M19" s="129">
        <v>2277</v>
      </c>
      <c r="N19" s="129">
        <v>20</v>
      </c>
    </row>
    <row r="20" spans="1:14" ht="30" customHeight="1">
      <c r="A20" s="325" t="s">
        <v>428</v>
      </c>
      <c r="B20" s="326"/>
      <c r="C20" s="565" t="s">
        <v>429</v>
      </c>
      <c r="D20" s="327"/>
      <c r="E20" s="129">
        <v>234287</v>
      </c>
      <c r="F20" s="129">
        <v>234287</v>
      </c>
      <c r="G20" s="129">
        <v>222320</v>
      </c>
      <c r="H20" s="129">
        <v>11967</v>
      </c>
      <c r="I20" s="129">
        <v>0</v>
      </c>
      <c r="J20" s="129">
        <v>75479</v>
      </c>
      <c r="K20" s="129">
        <v>75479</v>
      </c>
      <c r="L20" s="129">
        <v>75160</v>
      </c>
      <c r="M20" s="129">
        <v>319</v>
      </c>
      <c r="N20" s="129">
        <v>0</v>
      </c>
    </row>
    <row r="21" spans="1:14" ht="30" customHeight="1">
      <c r="A21" s="325" t="s">
        <v>58</v>
      </c>
      <c r="B21" s="326"/>
      <c r="C21" s="565" t="s">
        <v>289</v>
      </c>
      <c r="D21" s="327"/>
      <c r="E21" s="129">
        <v>391195</v>
      </c>
      <c r="F21" s="129">
        <v>363584</v>
      </c>
      <c r="G21" s="129">
        <v>347558</v>
      </c>
      <c r="H21" s="129">
        <v>16026</v>
      </c>
      <c r="I21" s="129">
        <v>27611</v>
      </c>
      <c r="J21" s="129">
        <v>73565</v>
      </c>
      <c r="K21" s="129">
        <v>73373</v>
      </c>
      <c r="L21" s="129">
        <v>72499</v>
      </c>
      <c r="M21" s="129">
        <v>874</v>
      </c>
      <c r="N21" s="129">
        <v>192</v>
      </c>
    </row>
    <row r="22" spans="1:14" ht="30" customHeight="1">
      <c r="A22" s="325" t="s">
        <v>59</v>
      </c>
      <c r="B22" s="326"/>
      <c r="C22" s="565" t="s">
        <v>430</v>
      </c>
      <c r="D22" s="327"/>
      <c r="E22" s="167">
        <v>281195</v>
      </c>
      <c r="F22" s="148">
        <v>280754</v>
      </c>
      <c r="G22" s="148">
        <v>262806</v>
      </c>
      <c r="H22" s="148">
        <v>17948</v>
      </c>
      <c r="I22" s="148">
        <v>441</v>
      </c>
      <c r="J22" s="148">
        <v>96562</v>
      </c>
      <c r="K22" s="148">
        <v>95353</v>
      </c>
      <c r="L22" s="148">
        <v>94674</v>
      </c>
      <c r="M22" s="148">
        <v>679</v>
      </c>
      <c r="N22" s="148">
        <v>1209</v>
      </c>
    </row>
    <row r="23" spans="1:14" ht="30" customHeight="1">
      <c r="A23" s="325" t="s">
        <v>60</v>
      </c>
      <c r="B23" s="326"/>
      <c r="C23" s="565" t="s">
        <v>319</v>
      </c>
      <c r="D23" s="327"/>
      <c r="E23" s="167">
        <v>276852</v>
      </c>
      <c r="F23" s="148">
        <v>276598</v>
      </c>
      <c r="G23" s="148">
        <v>265021</v>
      </c>
      <c r="H23" s="148">
        <v>11577</v>
      </c>
      <c r="I23" s="148">
        <v>254</v>
      </c>
      <c r="J23" s="148">
        <v>112795</v>
      </c>
      <c r="K23" s="148">
        <v>112795</v>
      </c>
      <c r="L23" s="148">
        <v>112358</v>
      </c>
      <c r="M23" s="148">
        <v>437</v>
      </c>
      <c r="N23" s="148">
        <v>0</v>
      </c>
    </row>
    <row r="24" spans="1:14" ht="30" customHeight="1">
      <c r="A24" s="351" t="s">
        <v>431</v>
      </c>
      <c r="B24" s="352"/>
      <c r="C24" s="568" t="s">
        <v>290</v>
      </c>
      <c r="D24" s="353"/>
      <c r="E24" s="412">
        <v>206079</v>
      </c>
      <c r="F24" s="412">
        <v>203996</v>
      </c>
      <c r="G24" s="412">
        <v>194646</v>
      </c>
      <c r="H24" s="412">
        <v>9350</v>
      </c>
      <c r="I24" s="412">
        <v>2083</v>
      </c>
      <c r="J24" s="412">
        <v>75622</v>
      </c>
      <c r="K24" s="412">
        <v>75452</v>
      </c>
      <c r="L24" s="412">
        <v>73755</v>
      </c>
      <c r="M24" s="412">
        <v>1697</v>
      </c>
      <c r="N24" s="412">
        <v>170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0">
        <v>40483</v>
      </c>
      <c r="B1" s="710"/>
      <c r="C1" s="710"/>
      <c r="D1" s="115"/>
      <c r="E1" s="397" t="s">
        <v>78</v>
      </c>
      <c r="F1" s="414"/>
      <c r="G1" s="414"/>
      <c r="H1" s="414"/>
      <c r="I1" s="415"/>
      <c r="J1" s="414"/>
      <c r="K1" s="414"/>
      <c r="L1" s="415"/>
    </row>
    <row r="2" spans="1:11" ht="21" customHeight="1">
      <c r="A2" s="711">
        <f>A1</f>
        <v>40483</v>
      </c>
      <c r="B2" s="711"/>
      <c r="C2" s="711"/>
      <c r="E2" s="479"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20.2</v>
      </c>
      <c r="F9" s="430">
        <v>167.4</v>
      </c>
      <c r="G9" s="430">
        <v>155</v>
      </c>
      <c r="H9" s="430">
        <v>12.4</v>
      </c>
      <c r="I9" s="430">
        <v>18.5</v>
      </c>
      <c r="J9" s="430">
        <v>107.8</v>
      </c>
      <c r="K9" s="430">
        <v>105.1</v>
      </c>
      <c r="L9" s="430">
        <v>2.7</v>
      </c>
    </row>
    <row r="10" spans="1:12" ht="30" customHeight="1" thickTop="1">
      <c r="A10" s="322" t="s">
        <v>413</v>
      </c>
      <c r="B10" s="323"/>
      <c r="C10" s="563" t="s">
        <v>414</v>
      </c>
      <c r="D10" s="324"/>
      <c r="E10" s="431" t="s">
        <v>43</v>
      </c>
      <c r="F10" s="431" t="s">
        <v>43</v>
      </c>
      <c r="G10" s="431" t="s">
        <v>43</v>
      </c>
      <c r="H10" s="431" t="s">
        <v>43</v>
      </c>
      <c r="I10" s="431" t="s">
        <v>43</v>
      </c>
      <c r="J10" s="431" t="s">
        <v>43</v>
      </c>
      <c r="K10" s="431" t="s">
        <v>43</v>
      </c>
      <c r="L10" s="431" t="s">
        <v>43</v>
      </c>
    </row>
    <row r="11" spans="1:12" ht="30" customHeight="1">
      <c r="A11" s="325" t="s">
        <v>415</v>
      </c>
      <c r="B11" s="326"/>
      <c r="C11" s="565" t="s">
        <v>285</v>
      </c>
      <c r="D11" s="327"/>
      <c r="E11" s="432">
        <v>20.5</v>
      </c>
      <c r="F11" s="432">
        <v>173.1</v>
      </c>
      <c r="G11" s="432">
        <v>149.9</v>
      </c>
      <c r="H11" s="432">
        <v>23.2</v>
      </c>
      <c r="I11" s="432">
        <v>21.3</v>
      </c>
      <c r="J11" s="432">
        <v>165.1</v>
      </c>
      <c r="K11" s="432">
        <v>154.5</v>
      </c>
      <c r="L11" s="432">
        <v>10.6</v>
      </c>
    </row>
    <row r="12" spans="1:12" ht="30" customHeight="1">
      <c r="A12" s="325" t="s">
        <v>416</v>
      </c>
      <c r="B12" s="326"/>
      <c r="C12" s="565" t="s">
        <v>286</v>
      </c>
      <c r="D12" s="327"/>
      <c r="E12" s="432">
        <v>21.2</v>
      </c>
      <c r="F12" s="432">
        <v>173.4</v>
      </c>
      <c r="G12" s="432">
        <v>161.9</v>
      </c>
      <c r="H12" s="432">
        <v>11.5</v>
      </c>
      <c r="I12" s="432">
        <v>20.3</v>
      </c>
      <c r="J12" s="432">
        <v>147.5</v>
      </c>
      <c r="K12" s="432">
        <v>137.7</v>
      </c>
      <c r="L12" s="432">
        <v>9.8</v>
      </c>
    </row>
    <row r="13" spans="1:12" ht="30" customHeight="1">
      <c r="A13" s="325" t="s">
        <v>417</v>
      </c>
      <c r="B13" s="326"/>
      <c r="C13" s="565" t="s">
        <v>287</v>
      </c>
      <c r="D13" s="327"/>
      <c r="E13" s="432">
        <v>17.7</v>
      </c>
      <c r="F13" s="432">
        <v>148.2</v>
      </c>
      <c r="G13" s="432">
        <v>136</v>
      </c>
      <c r="H13" s="432">
        <v>12.2</v>
      </c>
      <c r="I13" s="432">
        <v>16.7</v>
      </c>
      <c r="J13" s="432">
        <v>112.4</v>
      </c>
      <c r="K13" s="432">
        <v>111.8</v>
      </c>
      <c r="L13" s="432">
        <v>0.6</v>
      </c>
    </row>
    <row r="14" spans="1:12" ht="30" customHeight="1">
      <c r="A14" s="325" t="s">
        <v>418</v>
      </c>
      <c r="B14" s="326"/>
      <c r="C14" s="565" t="s">
        <v>288</v>
      </c>
      <c r="D14" s="327"/>
      <c r="E14" s="432">
        <v>18.8</v>
      </c>
      <c r="F14" s="432">
        <v>159.5</v>
      </c>
      <c r="G14" s="432">
        <v>148.2</v>
      </c>
      <c r="H14" s="432">
        <v>11.3</v>
      </c>
      <c r="I14" s="432">
        <v>15.5</v>
      </c>
      <c r="J14" s="432">
        <v>99.3</v>
      </c>
      <c r="K14" s="432">
        <v>97.5</v>
      </c>
      <c r="L14" s="432">
        <v>1.8</v>
      </c>
    </row>
    <row r="15" spans="1:12" ht="30" customHeight="1">
      <c r="A15" s="325" t="s">
        <v>419</v>
      </c>
      <c r="B15" s="326"/>
      <c r="C15" s="565" t="s">
        <v>420</v>
      </c>
      <c r="D15" s="327"/>
      <c r="E15" s="432">
        <v>21.6</v>
      </c>
      <c r="F15" s="432">
        <v>190.1</v>
      </c>
      <c r="G15" s="432">
        <v>158.8</v>
      </c>
      <c r="H15" s="432">
        <v>31.3</v>
      </c>
      <c r="I15" s="432">
        <v>20.7</v>
      </c>
      <c r="J15" s="432">
        <v>134.3</v>
      </c>
      <c r="K15" s="432">
        <v>123.9</v>
      </c>
      <c r="L15" s="432">
        <v>10.4</v>
      </c>
    </row>
    <row r="16" spans="1:12" ht="30" customHeight="1">
      <c r="A16" s="325" t="s">
        <v>421</v>
      </c>
      <c r="B16" s="326"/>
      <c r="C16" s="565" t="s">
        <v>422</v>
      </c>
      <c r="D16" s="327"/>
      <c r="E16" s="432">
        <v>21.3</v>
      </c>
      <c r="F16" s="432">
        <v>177.5</v>
      </c>
      <c r="G16" s="432">
        <v>167.9</v>
      </c>
      <c r="H16" s="432">
        <v>9.6</v>
      </c>
      <c r="I16" s="432">
        <v>21.2</v>
      </c>
      <c r="J16" s="432">
        <v>121</v>
      </c>
      <c r="K16" s="432">
        <v>119.3</v>
      </c>
      <c r="L16" s="432">
        <v>1.7</v>
      </c>
    </row>
    <row r="17" spans="1:12" ht="30" customHeight="1">
      <c r="A17" s="325" t="s">
        <v>373</v>
      </c>
      <c r="B17" s="326"/>
      <c r="C17" s="565" t="s">
        <v>423</v>
      </c>
      <c r="D17" s="327"/>
      <c r="E17" s="433">
        <v>18.4</v>
      </c>
      <c r="F17" s="434">
        <v>147.7</v>
      </c>
      <c r="G17" s="434">
        <v>140</v>
      </c>
      <c r="H17" s="434">
        <v>7.7</v>
      </c>
      <c r="I17" s="434">
        <v>18</v>
      </c>
      <c r="J17" s="434">
        <v>136.1</v>
      </c>
      <c r="K17" s="434">
        <v>134.7</v>
      </c>
      <c r="L17" s="434">
        <v>1.4</v>
      </c>
    </row>
    <row r="18" spans="1:12" ht="30" customHeight="1">
      <c r="A18" s="325" t="s">
        <v>375</v>
      </c>
      <c r="B18" s="326"/>
      <c r="C18" s="565" t="s">
        <v>424</v>
      </c>
      <c r="D18" s="327"/>
      <c r="E18" s="432">
        <v>20</v>
      </c>
      <c r="F18" s="432">
        <v>175.2</v>
      </c>
      <c r="G18" s="432">
        <v>156.5</v>
      </c>
      <c r="H18" s="432">
        <v>18.7</v>
      </c>
      <c r="I18" s="432">
        <v>18.8</v>
      </c>
      <c r="J18" s="432">
        <v>109.5</v>
      </c>
      <c r="K18" s="432">
        <v>109.1</v>
      </c>
      <c r="L18" s="432">
        <v>0.4</v>
      </c>
    </row>
    <row r="19" spans="1:12" ht="30" customHeight="1">
      <c r="A19" s="325" t="s">
        <v>425</v>
      </c>
      <c r="B19" s="326"/>
      <c r="C19" s="565" t="s">
        <v>426</v>
      </c>
      <c r="D19" s="327"/>
      <c r="E19" s="432">
        <v>19.5</v>
      </c>
      <c r="F19" s="432">
        <v>161.4</v>
      </c>
      <c r="G19" s="432">
        <v>146.3</v>
      </c>
      <c r="H19" s="432">
        <v>15.1</v>
      </c>
      <c r="I19" s="432">
        <v>17</v>
      </c>
      <c r="J19" s="432">
        <v>130.2</v>
      </c>
      <c r="K19" s="432">
        <v>125.9</v>
      </c>
      <c r="L19" s="432">
        <v>4.3</v>
      </c>
    </row>
    <row r="20" spans="1:12" ht="30" customHeight="1">
      <c r="A20" s="325" t="s">
        <v>56</v>
      </c>
      <c r="B20" s="326"/>
      <c r="C20" s="565" t="s">
        <v>427</v>
      </c>
      <c r="D20" s="327"/>
      <c r="E20" s="432">
        <v>21.6</v>
      </c>
      <c r="F20" s="432">
        <v>175.4</v>
      </c>
      <c r="G20" s="432">
        <v>164.6</v>
      </c>
      <c r="H20" s="432">
        <v>10.8</v>
      </c>
      <c r="I20" s="432">
        <v>14.8</v>
      </c>
      <c r="J20" s="432">
        <v>85.4</v>
      </c>
      <c r="K20" s="432">
        <v>84</v>
      </c>
      <c r="L20" s="432">
        <v>1.4</v>
      </c>
    </row>
    <row r="21" spans="1:12" ht="30" customHeight="1">
      <c r="A21" s="325" t="s">
        <v>428</v>
      </c>
      <c r="B21" s="326"/>
      <c r="C21" s="565" t="s">
        <v>429</v>
      </c>
      <c r="D21" s="327"/>
      <c r="E21" s="432">
        <v>22.2</v>
      </c>
      <c r="F21" s="432">
        <v>181.1</v>
      </c>
      <c r="G21" s="432">
        <v>169.4</v>
      </c>
      <c r="H21" s="432">
        <v>11.7</v>
      </c>
      <c r="I21" s="432">
        <v>19.2</v>
      </c>
      <c r="J21" s="432">
        <v>118.3</v>
      </c>
      <c r="K21" s="432">
        <v>117.5</v>
      </c>
      <c r="L21" s="432">
        <v>0.8</v>
      </c>
    </row>
    <row r="22" spans="1:12" ht="30" customHeight="1">
      <c r="A22" s="325" t="s">
        <v>58</v>
      </c>
      <c r="B22" s="326"/>
      <c r="C22" s="565" t="s">
        <v>289</v>
      </c>
      <c r="D22" s="327"/>
      <c r="E22" s="432">
        <v>19.4</v>
      </c>
      <c r="F22" s="432">
        <v>160.4</v>
      </c>
      <c r="G22" s="432">
        <v>149.9</v>
      </c>
      <c r="H22" s="432">
        <v>10.5</v>
      </c>
      <c r="I22" s="432">
        <v>11.3</v>
      </c>
      <c r="J22" s="432">
        <v>59.7</v>
      </c>
      <c r="K22" s="432">
        <v>58.6</v>
      </c>
      <c r="L22" s="432">
        <v>1.1</v>
      </c>
    </row>
    <row r="23" spans="1:12" ht="30" customHeight="1">
      <c r="A23" s="325" t="s">
        <v>59</v>
      </c>
      <c r="B23" s="326"/>
      <c r="C23" s="565" t="s">
        <v>430</v>
      </c>
      <c r="D23" s="327"/>
      <c r="E23" s="433">
        <v>19.5</v>
      </c>
      <c r="F23" s="434">
        <v>158.9</v>
      </c>
      <c r="G23" s="434">
        <v>152.3</v>
      </c>
      <c r="H23" s="434">
        <v>6.6</v>
      </c>
      <c r="I23" s="434">
        <v>18.1</v>
      </c>
      <c r="J23" s="434">
        <v>97</v>
      </c>
      <c r="K23" s="434">
        <v>95.9</v>
      </c>
      <c r="L23" s="434">
        <v>1.1</v>
      </c>
    </row>
    <row r="24" spans="1:12" ht="30" customHeight="1">
      <c r="A24" s="325" t="s">
        <v>60</v>
      </c>
      <c r="B24" s="326"/>
      <c r="C24" s="565" t="s">
        <v>319</v>
      </c>
      <c r="D24" s="327"/>
      <c r="E24" s="433">
        <v>19.3</v>
      </c>
      <c r="F24" s="434">
        <v>151.4</v>
      </c>
      <c r="G24" s="434">
        <v>141.1</v>
      </c>
      <c r="H24" s="434">
        <v>10.3</v>
      </c>
      <c r="I24" s="434">
        <v>20.5</v>
      </c>
      <c r="J24" s="434">
        <v>158.9</v>
      </c>
      <c r="K24" s="434">
        <v>157.3</v>
      </c>
      <c r="L24" s="434">
        <v>1.6</v>
      </c>
    </row>
    <row r="25" spans="1:12" ht="30" customHeight="1">
      <c r="A25" s="351" t="s">
        <v>431</v>
      </c>
      <c r="B25" s="352"/>
      <c r="C25" s="568" t="s">
        <v>290</v>
      </c>
      <c r="D25" s="353"/>
      <c r="E25" s="435">
        <v>20.9</v>
      </c>
      <c r="F25" s="435">
        <v>163.9</v>
      </c>
      <c r="G25" s="435">
        <v>155.5</v>
      </c>
      <c r="H25" s="435">
        <v>8.4</v>
      </c>
      <c r="I25" s="435">
        <v>18.3</v>
      </c>
      <c r="J25" s="435">
        <v>98.5</v>
      </c>
      <c r="K25" s="435">
        <v>94.4</v>
      </c>
      <c r="L25" s="435">
        <v>4.1</v>
      </c>
    </row>
    <row r="26" spans="1:12" s="318" customFormat="1" ht="13.5">
      <c r="A26" s="332"/>
      <c r="B26" s="332"/>
      <c r="C26" s="413"/>
      <c r="D26" s="332"/>
      <c r="E26" s="686"/>
      <c r="F26" s="686"/>
      <c r="G26" s="686"/>
      <c r="H26" s="686"/>
      <c r="I26" s="686"/>
      <c r="J26" s="686"/>
      <c r="K26" s="686"/>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0">
        <v>40483</v>
      </c>
      <c r="B1" s="710"/>
      <c r="C1" s="710"/>
      <c r="D1" s="115"/>
      <c r="E1" s="397" t="s">
        <v>79</v>
      </c>
      <c r="F1" s="414"/>
      <c r="G1" s="414"/>
      <c r="H1" s="414"/>
      <c r="I1" s="415"/>
      <c r="J1" s="414"/>
      <c r="K1" s="414"/>
      <c r="L1" s="415"/>
    </row>
    <row r="2" spans="1:11" ht="21" customHeight="1">
      <c r="A2" s="711">
        <f>A1</f>
        <v>40483</v>
      </c>
      <c r="B2" s="711"/>
      <c r="C2" s="711"/>
      <c r="E2" s="479"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21.4</v>
      </c>
      <c r="F9" s="430">
        <v>173.2</v>
      </c>
      <c r="G9" s="430">
        <v>163.5</v>
      </c>
      <c r="H9" s="430">
        <v>9.7</v>
      </c>
      <c r="I9" s="430">
        <v>18.3</v>
      </c>
      <c r="J9" s="430">
        <v>102.5</v>
      </c>
      <c r="K9" s="430">
        <v>100.5</v>
      </c>
      <c r="L9" s="430">
        <v>2</v>
      </c>
    </row>
    <row r="10" spans="1:12" ht="30" customHeight="1" thickTop="1">
      <c r="A10" s="322" t="s">
        <v>413</v>
      </c>
      <c r="B10" s="323"/>
      <c r="C10" s="563" t="s">
        <v>414</v>
      </c>
      <c r="D10" s="324"/>
      <c r="E10" s="431" t="s">
        <v>43</v>
      </c>
      <c r="F10" s="431" t="s">
        <v>43</v>
      </c>
      <c r="G10" s="431" t="s">
        <v>43</v>
      </c>
      <c r="H10" s="431" t="s">
        <v>43</v>
      </c>
      <c r="I10" s="431" t="s">
        <v>43</v>
      </c>
      <c r="J10" s="431" t="s">
        <v>43</v>
      </c>
      <c r="K10" s="431" t="s">
        <v>43</v>
      </c>
      <c r="L10" s="431" t="s">
        <v>43</v>
      </c>
    </row>
    <row r="11" spans="1:12" ht="30" customHeight="1">
      <c r="A11" s="325" t="s">
        <v>415</v>
      </c>
      <c r="B11" s="326"/>
      <c r="C11" s="565" t="s">
        <v>285</v>
      </c>
      <c r="D11" s="327"/>
      <c r="E11" s="432">
        <v>22.6</v>
      </c>
      <c r="F11" s="432">
        <v>183.2</v>
      </c>
      <c r="G11" s="432">
        <v>172.5</v>
      </c>
      <c r="H11" s="432">
        <v>10.7</v>
      </c>
      <c r="I11" s="432">
        <v>19.9</v>
      </c>
      <c r="J11" s="432">
        <v>125.9</v>
      </c>
      <c r="K11" s="432">
        <v>125.4</v>
      </c>
      <c r="L11" s="432">
        <v>0.5</v>
      </c>
    </row>
    <row r="12" spans="1:12" ht="30" customHeight="1">
      <c r="A12" s="325" t="s">
        <v>416</v>
      </c>
      <c r="B12" s="326"/>
      <c r="C12" s="565" t="s">
        <v>286</v>
      </c>
      <c r="D12" s="327"/>
      <c r="E12" s="432">
        <v>22.2</v>
      </c>
      <c r="F12" s="432">
        <v>179.8</v>
      </c>
      <c r="G12" s="432">
        <v>172.3</v>
      </c>
      <c r="H12" s="432">
        <v>7.5</v>
      </c>
      <c r="I12" s="432">
        <v>21.1</v>
      </c>
      <c r="J12" s="432">
        <v>143.6</v>
      </c>
      <c r="K12" s="432">
        <v>136.5</v>
      </c>
      <c r="L12" s="432">
        <v>7.1</v>
      </c>
    </row>
    <row r="13" spans="1:12" ht="30" customHeight="1">
      <c r="A13" s="325" t="s">
        <v>417</v>
      </c>
      <c r="B13" s="326"/>
      <c r="C13" s="565" t="s">
        <v>287</v>
      </c>
      <c r="D13" s="327"/>
      <c r="E13" s="432">
        <v>18</v>
      </c>
      <c r="F13" s="432">
        <v>152.4</v>
      </c>
      <c r="G13" s="432">
        <v>141.7</v>
      </c>
      <c r="H13" s="432">
        <v>10.7</v>
      </c>
      <c r="I13" s="432">
        <v>16.7</v>
      </c>
      <c r="J13" s="432">
        <v>112.4</v>
      </c>
      <c r="K13" s="432">
        <v>111.8</v>
      </c>
      <c r="L13" s="432">
        <v>0.6</v>
      </c>
    </row>
    <row r="14" spans="1:12" ht="30" customHeight="1">
      <c r="A14" s="325" t="s">
        <v>418</v>
      </c>
      <c r="B14" s="326"/>
      <c r="C14" s="565" t="s">
        <v>288</v>
      </c>
      <c r="D14" s="327"/>
      <c r="E14" s="432">
        <v>19.9</v>
      </c>
      <c r="F14" s="432">
        <v>168.2</v>
      </c>
      <c r="G14" s="432">
        <v>155</v>
      </c>
      <c r="H14" s="432">
        <v>13.2</v>
      </c>
      <c r="I14" s="432">
        <v>15.6</v>
      </c>
      <c r="J14" s="432">
        <v>99.4</v>
      </c>
      <c r="K14" s="432">
        <v>97.5</v>
      </c>
      <c r="L14" s="432">
        <v>1.9</v>
      </c>
    </row>
    <row r="15" spans="1:12" ht="30" customHeight="1">
      <c r="A15" s="325" t="s">
        <v>419</v>
      </c>
      <c r="B15" s="326"/>
      <c r="C15" s="565" t="s">
        <v>420</v>
      </c>
      <c r="D15" s="327"/>
      <c r="E15" s="432">
        <v>21.5</v>
      </c>
      <c r="F15" s="432">
        <v>181.9</v>
      </c>
      <c r="G15" s="432">
        <v>153.7</v>
      </c>
      <c r="H15" s="432">
        <v>28.2</v>
      </c>
      <c r="I15" s="432">
        <v>20.7</v>
      </c>
      <c r="J15" s="432">
        <v>134.3</v>
      </c>
      <c r="K15" s="432">
        <v>123.9</v>
      </c>
      <c r="L15" s="432">
        <v>10.4</v>
      </c>
    </row>
    <row r="16" spans="1:12" ht="30" customHeight="1">
      <c r="A16" s="325" t="s">
        <v>421</v>
      </c>
      <c r="B16" s="326"/>
      <c r="C16" s="565" t="s">
        <v>422</v>
      </c>
      <c r="D16" s="327"/>
      <c r="E16" s="432">
        <v>22.1</v>
      </c>
      <c r="F16" s="432">
        <v>182.1</v>
      </c>
      <c r="G16" s="432">
        <v>171.9</v>
      </c>
      <c r="H16" s="432">
        <v>10.2</v>
      </c>
      <c r="I16" s="432">
        <v>20.2</v>
      </c>
      <c r="J16" s="432">
        <v>112</v>
      </c>
      <c r="K16" s="432">
        <v>110.8</v>
      </c>
      <c r="L16" s="432">
        <v>1.2</v>
      </c>
    </row>
    <row r="17" spans="1:12" ht="30" customHeight="1">
      <c r="A17" s="325" t="s">
        <v>373</v>
      </c>
      <c r="B17" s="326"/>
      <c r="C17" s="565" t="s">
        <v>423</v>
      </c>
      <c r="D17" s="327"/>
      <c r="E17" s="433">
        <v>18.8</v>
      </c>
      <c r="F17" s="434">
        <v>151.3</v>
      </c>
      <c r="G17" s="434">
        <v>142.3</v>
      </c>
      <c r="H17" s="434">
        <v>9</v>
      </c>
      <c r="I17" s="434">
        <v>18</v>
      </c>
      <c r="J17" s="434">
        <v>135.7</v>
      </c>
      <c r="K17" s="434">
        <v>134.3</v>
      </c>
      <c r="L17" s="434">
        <v>1.4</v>
      </c>
    </row>
    <row r="18" spans="1:12" ht="30" customHeight="1">
      <c r="A18" s="325" t="s">
        <v>375</v>
      </c>
      <c r="B18" s="326"/>
      <c r="C18" s="565" t="s">
        <v>424</v>
      </c>
      <c r="D18" s="327"/>
      <c r="E18" s="432">
        <v>22.6</v>
      </c>
      <c r="F18" s="432">
        <v>188</v>
      </c>
      <c r="G18" s="432">
        <v>179.9</v>
      </c>
      <c r="H18" s="432">
        <v>8.1</v>
      </c>
      <c r="I18" s="432">
        <v>19.1</v>
      </c>
      <c r="J18" s="432">
        <v>118.2</v>
      </c>
      <c r="K18" s="432">
        <v>117.8</v>
      </c>
      <c r="L18" s="432">
        <v>0.4</v>
      </c>
    </row>
    <row r="19" spans="1:12" ht="30" customHeight="1">
      <c r="A19" s="325" t="s">
        <v>425</v>
      </c>
      <c r="B19" s="326"/>
      <c r="C19" s="565" t="s">
        <v>426</v>
      </c>
      <c r="D19" s="327"/>
      <c r="E19" s="432">
        <v>20.1</v>
      </c>
      <c r="F19" s="432">
        <v>165.1</v>
      </c>
      <c r="G19" s="432">
        <v>154.1</v>
      </c>
      <c r="H19" s="432">
        <v>11</v>
      </c>
      <c r="I19" s="432">
        <v>15.1</v>
      </c>
      <c r="J19" s="432">
        <v>110.2</v>
      </c>
      <c r="K19" s="432">
        <v>106.8</v>
      </c>
      <c r="L19" s="432">
        <v>3.4</v>
      </c>
    </row>
    <row r="20" spans="1:12" ht="30" customHeight="1">
      <c r="A20" s="325" t="s">
        <v>56</v>
      </c>
      <c r="B20" s="326"/>
      <c r="C20" s="565" t="s">
        <v>427</v>
      </c>
      <c r="D20" s="327"/>
      <c r="E20" s="432">
        <v>24.1</v>
      </c>
      <c r="F20" s="432">
        <v>189.1</v>
      </c>
      <c r="G20" s="432">
        <v>185.7</v>
      </c>
      <c r="H20" s="432">
        <v>3.4</v>
      </c>
      <c r="I20" s="432">
        <v>15.5</v>
      </c>
      <c r="J20" s="432">
        <v>88.3</v>
      </c>
      <c r="K20" s="432">
        <v>86.6</v>
      </c>
      <c r="L20" s="432">
        <v>1.7</v>
      </c>
    </row>
    <row r="21" spans="1:12" ht="30" customHeight="1">
      <c r="A21" s="325" t="s">
        <v>428</v>
      </c>
      <c r="B21" s="326"/>
      <c r="C21" s="565" t="s">
        <v>429</v>
      </c>
      <c r="D21" s="327"/>
      <c r="E21" s="432">
        <v>22.6</v>
      </c>
      <c r="F21" s="432">
        <v>178.6</v>
      </c>
      <c r="G21" s="432">
        <v>169.5</v>
      </c>
      <c r="H21" s="432">
        <v>9.1</v>
      </c>
      <c r="I21" s="432">
        <v>18.2</v>
      </c>
      <c r="J21" s="432">
        <v>108.3</v>
      </c>
      <c r="K21" s="432">
        <v>107.7</v>
      </c>
      <c r="L21" s="432">
        <v>0.6</v>
      </c>
    </row>
    <row r="22" spans="1:12" ht="30" customHeight="1">
      <c r="A22" s="325" t="s">
        <v>58</v>
      </c>
      <c r="B22" s="326"/>
      <c r="C22" s="565" t="s">
        <v>289</v>
      </c>
      <c r="D22" s="327"/>
      <c r="E22" s="432">
        <v>19.8</v>
      </c>
      <c r="F22" s="432">
        <v>158.1</v>
      </c>
      <c r="G22" s="432">
        <v>149.2</v>
      </c>
      <c r="H22" s="432">
        <v>8.9</v>
      </c>
      <c r="I22" s="432">
        <v>13.5</v>
      </c>
      <c r="J22" s="432">
        <v>68.1</v>
      </c>
      <c r="K22" s="432">
        <v>67</v>
      </c>
      <c r="L22" s="432">
        <v>1.1</v>
      </c>
    </row>
    <row r="23" spans="1:12" ht="30" customHeight="1">
      <c r="A23" s="325" t="s">
        <v>59</v>
      </c>
      <c r="B23" s="326"/>
      <c r="C23" s="565" t="s">
        <v>430</v>
      </c>
      <c r="D23" s="327"/>
      <c r="E23" s="433">
        <v>20</v>
      </c>
      <c r="F23" s="434">
        <v>160.5</v>
      </c>
      <c r="G23" s="434">
        <v>155.2</v>
      </c>
      <c r="H23" s="434">
        <v>5.3</v>
      </c>
      <c r="I23" s="434">
        <v>19</v>
      </c>
      <c r="J23" s="434">
        <v>93.8</v>
      </c>
      <c r="K23" s="434">
        <v>92.9</v>
      </c>
      <c r="L23" s="434">
        <v>0.9</v>
      </c>
    </row>
    <row r="24" spans="1:12" ht="30" customHeight="1">
      <c r="A24" s="325" t="s">
        <v>60</v>
      </c>
      <c r="B24" s="326"/>
      <c r="C24" s="565" t="s">
        <v>319</v>
      </c>
      <c r="D24" s="327"/>
      <c r="E24" s="433">
        <v>19</v>
      </c>
      <c r="F24" s="434">
        <v>154.2</v>
      </c>
      <c r="G24" s="434">
        <v>144</v>
      </c>
      <c r="H24" s="434">
        <v>10.2</v>
      </c>
      <c r="I24" s="434">
        <v>16.2</v>
      </c>
      <c r="J24" s="434">
        <v>128.3</v>
      </c>
      <c r="K24" s="434">
        <v>127.9</v>
      </c>
      <c r="L24" s="434">
        <v>0.4</v>
      </c>
    </row>
    <row r="25" spans="1:12" ht="30" customHeight="1">
      <c r="A25" s="351" t="s">
        <v>431</v>
      </c>
      <c r="B25" s="352"/>
      <c r="C25" s="568" t="s">
        <v>290</v>
      </c>
      <c r="D25" s="353"/>
      <c r="E25" s="435">
        <v>22</v>
      </c>
      <c r="F25" s="435">
        <v>177.6</v>
      </c>
      <c r="G25" s="435">
        <v>169.6</v>
      </c>
      <c r="H25" s="435">
        <v>8</v>
      </c>
      <c r="I25" s="435">
        <v>18.3</v>
      </c>
      <c r="J25" s="435">
        <v>99.2</v>
      </c>
      <c r="K25" s="435">
        <v>95.2</v>
      </c>
      <c r="L25" s="435">
        <v>4</v>
      </c>
    </row>
    <row r="26" spans="1:12" s="318" customFormat="1" ht="13.5">
      <c r="A26" s="332"/>
      <c r="B26" s="332"/>
      <c r="C26" s="413"/>
      <c r="D26" s="332"/>
      <c r="E26" s="686"/>
      <c r="F26" s="686"/>
      <c r="G26" s="686"/>
      <c r="H26" s="686"/>
      <c r="I26" s="686"/>
      <c r="J26" s="686"/>
      <c r="K26" s="686"/>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0">
        <v>40483</v>
      </c>
      <c r="B1" s="710"/>
      <c r="C1" s="710"/>
      <c r="D1" s="115"/>
      <c r="E1" s="414" t="s">
        <v>82</v>
      </c>
      <c r="F1" s="397"/>
      <c r="G1" s="397"/>
      <c r="H1" s="109"/>
      <c r="I1" s="109"/>
      <c r="J1" s="109"/>
    </row>
    <row r="2" spans="1:10" ht="14.25" customHeight="1">
      <c r="A2" s="711">
        <f>A1</f>
        <v>40483</v>
      </c>
      <c r="B2" s="711"/>
      <c r="C2" s="711"/>
      <c r="F2" s="315"/>
      <c r="G2" s="315"/>
      <c r="J2" s="534"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2.75" thickTop="1">
      <c r="A8" s="400"/>
      <c r="B8" s="401"/>
      <c r="C8" s="402"/>
      <c r="D8" s="403"/>
      <c r="E8" s="687" t="s">
        <v>83</v>
      </c>
      <c r="F8" s="688" t="s">
        <v>14</v>
      </c>
      <c r="G8" s="688" t="s">
        <v>14</v>
      </c>
      <c r="H8" s="687" t="s">
        <v>83</v>
      </c>
      <c r="I8" s="688" t="s">
        <v>14</v>
      </c>
      <c r="J8" s="688" t="s">
        <v>14</v>
      </c>
    </row>
    <row r="9" spans="1:10" ht="30" customHeight="1" thickBot="1">
      <c r="A9" s="407" t="s">
        <v>40</v>
      </c>
      <c r="B9" s="408"/>
      <c r="C9" s="569" t="s">
        <v>284</v>
      </c>
      <c r="D9" s="409"/>
      <c r="E9" s="410">
        <v>153971</v>
      </c>
      <c r="F9" s="411">
        <v>0.7</v>
      </c>
      <c r="G9" s="411">
        <v>1</v>
      </c>
      <c r="H9" s="410">
        <v>59648</v>
      </c>
      <c r="I9" s="411">
        <v>3.6</v>
      </c>
      <c r="J9" s="411">
        <v>3.2</v>
      </c>
    </row>
    <row r="10" spans="1:10" ht="30" customHeight="1" thickTop="1">
      <c r="A10" s="322" t="s">
        <v>413</v>
      </c>
      <c r="B10" s="323"/>
      <c r="C10" s="563" t="s">
        <v>414</v>
      </c>
      <c r="D10" s="324"/>
      <c r="E10" s="143" t="s">
        <v>43</v>
      </c>
      <c r="F10" s="139" t="s">
        <v>43</v>
      </c>
      <c r="G10" s="139" t="s">
        <v>43</v>
      </c>
      <c r="H10" s="143" t="s">
        <v>43</v>
      </c>
      <c r="I10" s="139" t="s">
        <v>43</v>
      </c>
      <c r="J10" s="139" t="s">
        <v>43</v>
      </c>
    </row>
    <row r="11" spans="1:10" ht="30" customHeight="1">
      <c r="A11" s="325" t="s">
        <v>415</v>
      </c>
      <c r="B11" s="326"/>
      <c r="C11" s="565" t="s">
        <v>285</v>
      </c>
      <c r="D11" s="327"/>
      <c r="E11" s="129">
        <v>9234</v>
      </c>
      <c r="F11" s="141">
        <v>0.4</v>
      </c>
      <c r="G11" s="141">
        <v>0</v>
      </c>
      <c r="H11" s="129">
        <v>31</v>
      </c>
      <c r="I11" s="141">
        <v>0</v>
      </c>
      <c r="J11" s="141">
        <v>0</v>
      </c>
    </row>
    <row r="12" spans="1:10" ht="30" customHeight="1">
      <c r="A12" s="325" t="s">
        <v>416</v>
      </c>
      <c r="B12" s="326"/>
      <c r="C12" s="565" t="s">
        <v>286</v>
      </c>
      <c r="D12" s="327"/>
      <c r="E12" s="129">
        <v>8861</v>
      </c>
      <c r="F12" s="141">
        <v>0.8</v>
      </c>
      <c r="G12" s="141">
        <v>0.4</v>
      </c>
      <c r="H12" s="129">
        <v>3448</v>
      </c>
      <c r="I12" s="141">
        <v>4.7</v>
      </c>
      <c r="J12" s="141">
        <v>5</v>
      </c>
    </row>
    <row r="13" spans="1:10" ht="30" customHeight="1">
      <c r="A13" s="325" t="s">
        <v>417</v>
      </c>
      <c r="B13" s="326"/>
      <c r="C13" s="565" t="s">
        <v>287</v>
      </c>
      <c r="D13" s="327"/>
      <c r="E13" s="129">
        <v>2580</v>
      </c>
      <c r="F13" s="141">
        <v>0.5</v>
      </c>
      <c r="G13" s="141">
        <v>0.5</v>
      </c>
      <c r="H13" s="129">
        <v>154</v>
      </c>
      <c r="I13" s="141">
        <v>23.4</v>
      </c>
      <c r="J13" s="141">
        <v>3.1</v>
      </c>
    </row>
    <row r="14" spans="1:10" ht="30" customHeight="1">
      <c r="A14" s="325" t="s">
        <v>418</v>
      </c>
      <c r="B14" s="326"/>
      <c r="C14" s="565" t="s">
        <v>288</v>
      </c>
      <c r="D14" s="327"/>
      <c r="E14" s="129">
        <v>6437</v>
      </c>
      <c r="F14" s="141">
        <v>0.8</v>
      </c>
      <c r="G14" s="141">
        <v>2.1</v>
      </c>
      <c r="H14" s="129">
        <v>3032</v>
      </c>
      <c r="I14" s="141">
        <v>26.3</v>
      </c>
      <c r="J14" s="141">
        <v>16.5</v>
      </c>
    </row>
    <row r="15" spans="1:10" ht="30" customHeight="1">
      <c r="A15" s="325" t="s">
        <v>419</v>
      </c>
      <c r="B15" s="326"/>
      <c r="C15" s="565" t="s">
        <v>420</v>
      </c>
      <c r="D15" s="327"/>
      <c r="E15" s="129">
        <v>15819</v>
      </c>
      <c r="F15" s="141">
        <v>0.4</v>
      </c>
      <c r="G15" s="141">
        <v>1.5</v>
      </c>
      <c r="H15" s="129">
        <v>2378</v>
      </c>
      <c r="I15" s="141">
        <v>3.9</v>
      </c>
      <c r="J15" s="141">
        <v>1.6</v>
      </c>
    </row>
    <row r="16" spans="1:10" ht="30" customHeight="1">
      <c r="A16" s="325" t="s">
        <v>421</v>
      </c>
      <c r="B16" s="326"/>
      <c r="C16" s="565" t="s">
        <v>422</v>
      </c>
      <c r="D16" s="327"/>
      <c r="E16" s="129">
        <v>15973</v>
      </c>
      <c r="F16" s="141">
        <v>1</v>
      </c>
      <c r="G16" s="141">
        <v>1.6</v>
      </c>
      <c r="H16" s="129">
        <v>19624</v>
      </c>
      <c r="I16" s="141">
        <v>2</v>
      </c>
      <c r="J16" s="141">
        <v>1.9</v>
      </c>
    </row>
    <row r="17" spans="1:10" ht="30" customHeight="1">
      <c r="A17" s="325" t="s">
        <v>373</v>
      </c>
      <c r="B17" s="326"/>
      <c r="C17" s="565" t="s">
        <v>423</v>
      </c>
      <c r="D17" s="327"/>
      <c r="E17" s="148">
        <v>5171</v>
      </c>
      <c r="F17" s="145">
        <v>1.1</v>
      </c>
      <c r="G17" s="145">
        <v>0</v>
      </c>
      <c r="H17" s="148">
        <v>523</v>
      </c>
      <c r="I17" s="145">
        <v>1.8</v>
      </c>
      <c r="J17" s="145">
        <v>0</v>
      </c>
    </row>
    <row r="18" spans="1:10" ht="30" customHeight="1">
      <c r="A18" s="325" t="s">
        <v>375</v>
      </c>
      <c r="B18" s="326"/>
      <c r="C18" s="565" t="s">
        <v>424</v>
      </c>
      <c r="D18" s="327"/>
      <c r="E18" s="129">
        <v>1892</v>
      </c>
      <c r="F18" s="141">
        <v>1.5</v>
      </c>
      <c r="G18" s="141">
        <v>2</v>
      </c>
      <c r="H18" s="129">
        <v>136</v>
      </c>
      <c r="I18" s="141">
        <v>4.6</v>
      </c>
      <c r="J18" s="141">
        <v>0</v>
      </c>
    </row>
    <row r="19" spans="1:10" ht="30" customHeight="1">
      <c r="A19" s="325" t="s">
        <v>425</v>
      </c>
      <c r="B19" s="326"/>
      <c r="C19" s="565" t="s">
        <v>426</v>
      </c>
      <c r="D19" s="327"/>
      <c r="E19" s="129">
        <v>3182</v>
      </c>
      <c r="F19" s="141">
        <v>0.6</v>
      </c>
      <c r="G19" s="141">
        <v>0.8</v>
      </c>
      <c r="H19" s="129">
        <v>449</v>
      </c>
      <c r="I19" s="141">
        <v>6.2</v>
      </c>
      <c r="J19" s="141">
        <v>2.8</v>
      </c>
    </row>
    <row r="20" spans="1:10" ht="30" customHeight="1">
      <c r="A20" s="325" t="s">
        <v>56</v>
      </c>
      <c r="B20" s="326"/>
      <c r="C20" s="565" t="s">
        <v>427</v>
      </c>
      <c r="D20" s="327"/>
      <c r="E20" s="129">
        <v>6483</v>
      </c>
      <c r="F20" s="141">
        <v>1.3</v>
      </c>
      <c r="G20" s="141">
        <v>2.3</v>
      </c>
      <c r="H20" s="129">
        <v>7999</v>
      </c>
      <c r="I20" s="141">
        <v>2.6</v>
      </c>
      <c r="J20" s="141">
        <v>4.8</v>
      </c>
    </row>
    <row r="21" spans="1:10" ht="30" customHeight="1">
      <c r="A21" s="325" t="s">
        <v>428</v>
      </c>
      <c r="B21" s="326"/>
      <c r="C21" s="565" t="s">
        <v>429</v>
      </c>
      <c r="D21" s="327"/>
      <c r="E21" s="129">
        <v>5816</v>
      </c>
      <c r="F21" s="141">
        <v>1.6</v>
      </c>
      <c r="G21" s="141">
        <v>1.5</v>
      </c>
      <c r="H21" s="129">
        <v>2235</v>
      </c>
      <c r="I21" s="141">
        <v>2.3</v>
      </c>
      <c r="J21" s="141">
        <v>0.9</v>
      </c>
    </row>
    <row r="22" spans="1:10" ht="30" customHeight="1">
      <c r="A22" s="325" t="s">
        <v>58</v>
      </c>
      <c r="B22" s="326"/>
      <c r="C22" s="565" t="s">
        <v>289</v>
      </c>
      <c r="D22" s="327"/>
      <c r="E22" s="129">
        <v>18672</v>
      </c>
      <c r="F22" s="141">
        <v>0.1</v>
      </c>
      <c r="G22" s="141">
        <v>0.1</v>
      </c>
      <c r="H22" s="129">
        <v>2992</v>
      </c>
      <c r="I22" s="141">
        <v>0.7</v>
      </c>
      <c r="J22" s="141">
        <v>0.4</v>
      </c>
    </row>
    <row r="23" spans="1:10" ht="30" customHeight="1">
      <c r="A23" s="325" t="s">
        <v>59</v>
      </c>
      <c r="B23" s="326"/>
      <c r="C23" s="565" t="s">
        <v>430</v>
      </c>
      <c r="D23" s="327"/>
      <c r="E23" s="129">
        <v>40121</v>
      </c>
      <c r="F23" s="141">
        <v>0.5</v>
      </c>
      <c r="G23" s="141">
        <v>0.7</v>
      </c>
      <c r="H23" s="129">
        <v>7523</v>
      </c>
      <c r="I23" s="141">
        <v>2.5</v>
      </c>
      <c r="J23" s="141">
        <v>2.8</v>
      </c>
    </row>
    <row r="24" spans="1:10" ht="30" customHeight="1">
      <c r="A24" s="325" t="s">
        <v>60</v>
      </c>
      <c r="B24" s="326"/>
      <c r="C24" s="565" t="s">
        <v>319</v>
      </c>
      <c r="D24" s="327"/>
      <c r="E24" s="148">
        <v>2197</v>
      </c>
      <c r="F24" s="145">
        <v>0</v>
      </c>
      <c r="G24" s="145">
        <v>0.6</v>
      </c>
      <c r="H24" s="148">
        <v>92</v>
      </c>
      <c r="I24" s="145">
        <v>14</v>
      </c>
      <c r="J24" s="145">
        <v>14</v>
      </c>
    </row>
    <row r="25" spans="1:10" ht="30" customHeight="1">
      <c r="A25" s="351" t="s">
        <v>431</v>
      </c>
      <c r="B25" s="352"/>
      <c r="C25" s="568" t="s">
        <v>290</v>
      </c>
      <c r="D25" s="353"/>
      <c r="E25" s="412">
        <v>11411</v>
      </c>
      <c r="F25" s="142">
        <v>1.8</v>
      </c>
      <c r="G25" s="142">
        <v>1.7</v>
      </c>
      <c r="H25" s="412">
        <v>9029</v>
      </c>
      <c r="I25" s="142">
        <v>2.5</v>
      </c>
      <c r="J25" s="142">
        <v>1.9</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4" customWidth="1"/>
    <col min="4" max="4" width="29.50390625" style="0" customWidth="1"/>
  </cols>
  <sheetData>
    <row r="1" spans="3:4" ht="27" customHeight="1">
      <c r="C1" s="553" t="s">
        <v>295</v>
      </c>
      <c r="D1" s="553"/>
    </row>
    <row r="2" spans="2:4" ht="16.5" customHeight="1">
      <c r="B2" s="555" t="s">
        <v>40</v>
      </c>
      <c r="C2" s="556" t="s">
        <v>305</v>
      </c>
      <c r="D2" s="555" t="s">
        <v>284</v>
      </c>
    </row>
    <row r="3" spans="2:4" ht="16.5" customHeight="1">
      <c r="B3" s="557" t="s">
        <v>306</v>
      </c>
      <c r="C3" s="558" t="s">
        <v>307</v>
      </c>
      <c r="D3" s="557" t="s">
        <v>344</v>
      </c>
    </row>
    <row r="4" spans="2:4" ht="16.5" customHeight="1">
      <c r="B4" s="557" t="s">
        <v>297</v>
      </c>
      <c r="C4" s="558" t="s">
        <v>308</v>
      </c>
      <c r="D4" s="557" t="s">
        <v>285</v>
      </c>
    </row>
    <row r="5" spans="2:4" ht="16.5" customHeight="1">
      <c r="B5" s="557" t="s">
        <v>15</v>
      </c>
      <c r="C5" s="558" t="s">
        <v>309</v>
      </c>
      <c r="D5" s="557" t="s">
        <v>286</v>
      </c>
    </row>
    <row r="6" spans="2:4" ht="16.5" customHeight="1">
      <c r="B6" s="557" t="s">
        <v>16</v>
      </c>
      <c r="C6" s="558" t="s">
        <v>389</v>
      </c>
      <c r="D6" s="557" t="s">
        <v>287</v>
      </c>
    </row>
    <row r="7" spans="2:4" ht="16.5" customHeight="1">
      <c r="B7" s="557" t="s">
        <v>17</v>
      </c>
      <c r="C7" s="558" t="s">
        <v>310</v>
      </c>
      <c r="D7" s="557" t="s">
        <v>288</v>
      </c>
    </row>
    <row r="8" spans="2:4" ht="16.5" customHeight="1">
      <c r="B8" s="557" t="s">
        <v>52</v>
      </c>
      <c r="C8" s="558" t="s">
        <v>311</v>
      </c>
      <c r="D8" s="557" t="s">
        <v>345</v>
      </c>
    </row>
    <row r="9" spans="2:4" ht="16.5" customHeight="1">
      <c r="B9" s="557" t="s">
        <v>53</v>
      </c>
      <c r="C9" s="558" t="s">
        <v>312</v>
      </c>
      <c r="D9" s="557" t="s">
        <v>346</v>
      </c>
    </row>
    <row r="10" spans="2:4" ht="16.5" customHeight="1">
      <c r="B10" s="557" t="s">
        <v>54</v>
      </c>
      <c r="C10" s="558" t="s">
        <v>313</v>
      </c>
      <c r="D10" s="557" t="s">
        <v>347</v>
      </c>
    </row>
    <row r="11" spans="2:4" ht="16.5" customHeight="1">
      <c r="B11" s="557" t="s">
        <v>55</v>
      </c>
      <c r="C11" s="558" t="s">
        <v>314</v>
      </c>
      <c r="D11" s="557" t="s">
        <v>348</v>
      </c>
    </row>
    <row r="12" spans="2:4" ht="16.5" customHeight="1">
      <c r="B12" s="557" t="s">
        <v>33</v>
      </c>
      <c r="C12" s="558" t="s">
        <v>315</v>
      </c>
      <c r="D12" s="557" t="s">
        <v>349</v>
      </c>
    </row>
    <row r="13" spans="2:4" ht="16.5" customHeight="1">
      <c r="B13" s="557" t="s">
        <v>56</v>
      </c>
      <c r="C13" s="558" t="s">
        <v>316</v>
      </c>
      <c r="D13" s="557" t="s">
        <v>350</v>
      </c>
    </row>
    <row r="14" spans="2:4" ht="16.5" customHeight="1">
      <c r="B14" s="557" t="s">
        <v>57</v>
      </c>
      <c r="C14" s="558" t="s">
        <v>317</v>
      </c>
      <c r="D14" s="557" t="s">
        <v>351</v>
      </c>
    </row>
    <row r="15" spans="2:4" ht="16.5" customHeight="1">
      <c r="B15" s="557" t="s">
        <v>58</v>
      </c>
      <c r="C15" s="558" t="s">
        <v>318</v>
      </c>
      <c r="D15" s="557" t="s">
        <v>289</v>
      </c>
    </row>
    <row r="16" spans="2:4" ht="16.5" customHeight="1">
      <c r="B16" s="557" t="s">
        <v>59</v>
      </c>
      <c r="C16" s="558" t="s">
        <v>409</v>
      </c>
      <c r="D16" s="557" t="s">
        <v>352</v>
      </c>
    </row>
    <row r="17" spans="2:4" ht="16.5" customHeight="1">
      <c r="B17" s="557" t="s">
        <v>60</v>
      </c>
      <c r="C17" s="558" t="s">
        <v>320</v>
      </c>
      <c r="D17" s="557" t="s">
        <v>319</v>
      </c>
    </row>
    <row r="18" spans="2:4" ht="16.5" customHeight="1">
      <c r="B18" s="557" t="s">
        <v>321</v>
      </c>
      <c r="C18" s="558" t="s">
        <v>322</v>
      </c>
      <c r="D18" s="557" t="s">
        <v>290</v>
      </c>
    </row>
    <row r="19" spans="2:4" ht="16.5" customHeight="1">
      <c r="B19" s="557" t="s">
        <v>323</v>
      </c>
      <c r="C19" s="558" t="s">
        <v>324</v>
      </c>
      <c r="D19" s="557" t="s">
        <v>291</v>
      </c>
    </row>
    <row r="20" spans="2:4" ht="13.5">
      <c r="B20" s="557" t="s">
        <v>325</v>
      </c>
      <c r="C20" s="558" t="s">
        <v>326</v>
      </c>
      <c r="D20" s="557" t="s">
        <v>44</v>
      </c>
    </row>
    <row r="21" spans="2:4" ht="16.5" customHeight="1">
      <c r="B21" s="557" t="s">
        <v>327</v>
      </c>
      <c r="C21" s="558" t="s">
        <v>328</v>
      </c>
      <c r="D21" s="557" t="s">
        <v>292</v>
      </c>
    </row>
    <row r="22" spans="2:4" ht="40.5">
      <c r="B22" s="559" t="s">
        <v>353</v>
      </c>
      <c r="C22" s="558" t="s">
        <v>330</v>
      </c>
      <c r="D22" s="559" t="s">
        <v>329</v>
      </c>
    </row>
    <row r="23" spans="2:4" ht="18" customHeight="1">
      <c r="B23" s="577" t="s">
        <v>354</v>
      </c>
      <c r="C23" s="554" t="s">
        <v>331</v>
      </c>
      <c r="D23" t="s">
        <v>293</v>
      </c>
    </row>
    <row r="24" spans="2:4" ht="18" customHeight="1">
      <c r="B24" s="578" t="s">
        <v>355</v>
      </c>
      <c r="C24" s="579" t="s">
        <v>332</v>
      </c>
      <c r="D24" s="578" t="s">
        <v>294</v>
      </c>
    </row>
    <row r="25" spans="2:4" ht="18" customHeight="1">
      <c r="B25" t="s">
        <v>333</v>
      </c>
      <c r="C25" s="554" t="s">
        <v>334</v>
      </c>
      <c r="D25" t="s">
        <v>356</v>
      </c>
    </row>
    <row r="26" spans="2:4" ht="18" customHeight="1">
      <c r="B26" s="578" t="s">
        <v>357</v>
      </c>
      <c r="C26" s="579" t="s">
        <v>335</v>
      </c>
      <c r="D26" s="578" t="s">
        <v>358</v>
      </c>
    </row>
    <row r="27" spans="2:4" ht="18" customHeight="1">
      <c r="B27" t="s">
        <v>336</v>
      </c>
      <c r="C27" s="554" t="s">
        <v>337</v>
      </c>
      <c r="D27" t="s">
        <v>359</v>
      </c>
    </row>
    <row r="28" spans="2:4" ht="18" customHeight="1">
      <c r="B28" s="578" t="s">
        <v>360</v>
      </c>
      <c r="C28" s="579" t="s">
        <v>338</v>
      </c>
      <c r="D28" s="578" t="s">
        <v>361</v>
      </c>
    </row>
    <row r="29" spans="2:4" ht="18" customHeight="1">
      <c r="B29" t="s">
        <v>339</v>
      </c>
      <c r="C29" s="554" t="s">
        <v>340</v>
      </c>
      <c r="D29" t="s">
        <v>362</v>
      </c>
    </row>
    <row r="30" spans="2:4" ht="18" customHeight="1">
      <c r="B30" s="580" t="s">
        <v>341</v>
      </c>
      <c r="C30" s="581" t="s">
        <v>342</v>
      </c>
      <c r="D30" s="580" t="s">
        <v>363</v>
      </c>
    </row>
    <row r="31" spans="2:4" ht="29.25" customHeight="1">
      <c r="B31" s="582" t="s">
        <v>364</v>
      </c>
      <c r="C31" s="581" t="s">
        <v>343</v>
      </c>
      <c r="D31" s="582" t="s">
        <v>365</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0">
        <v>40483</v>
      </c>
      <c r="B1" s="710"/>
      <c r="C1" s="710"/>
      <c r="D1" s="115"/>
      <c r="E1" s="414" t="s">
        <v>84</v>
      </c>
      <c r="F1" s="397"/>
      <c r="G1" s="397"/>
      <c r="H1" s="109"/>
      <c r="I1" s="109"/>
      <c r="J1" s="109"/>
    </row>
    <row r="2" spans="1:10" ht="14.25" customHeight="1">
      <c r="A2" s="711">
        <f>A1</f>
        <v>40483</v>
      </c>
      <c r="B2" s="711"/>
      <c r="C2" s="711"/>
      <c r="F2" s="315"/>
      <c r="G2" s="315"/>
      <c r="J2" s="534"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69" t="s">
        <v>284</v>
      </c>
      <c r="D9" s="409"/>
      <c r="E9" s="410">
        <v>279798</v>
      </c>
      <c r="F9" s="411">
        <v>0.6</v>
      </c>
      <c r="G9" s="411">
        <v>0.8</v>
      </c>
      <c r="H9" s="410">
        <v>113039</v>
      </c>
      <c r="I9" s="411">
        <v>4.6</v>
      </c>
      <c r="J9" s="411">
        <v>3.4</v>
      </c>
    </row>
    <row r="10" spans="1:10" ht="30" customHeight="1" thickTop="1">
      <c r="A10" s="322" t="s">
        <v>413</v>
      </c>
      <c r="B10" s="323"/>
      <c r="C10" s="563" t="s">
        <v>414</v>
      </c>
      <c r="D10" s="324"/>
      <c r="E10" s="143" t="s">
        <v>43</v>
      </c>
      <c r="F10" s="139" t="s">
        <v>43</v>
      </c>
      <c r="G10" s="139" t="s">
        <v>43</v>
      </c>
      <c r="H10" s="143" t="s">
        <v>43</v>
      </c>
      <c r="I10" s="139" t="s">
        <v>43</v>
      </c>
      <c r="J10" s="139" t="s">
        <v>43</v>
      </c>
    </row>
    <row r="11" spans="1:10" ht="30" customHeight="1">
      <c r="A11" s="325" t="s">
        <v>415</v>
      </c>
      <c r="B11" s="326"/>
      <c r="C11" s="565" t="s">
        <v>285</v>
      </c>
      <c r="D11" s="327"/>
      <c r="E11" s="129">
        <v>29254</v>
      </c>
      <c r="F11" s="141">
        <v>0.1</v>
      </c>
      <c r="G11" s="141">
        <v>0.4</v>
      </c>
      <c r="H11" s="129">
        <v>611</v>
      </c>
      <c r="I11" s="141">
        <v>0</v>
      </c>
      <c r="J11" s="141">
        <v>0</v>
      </c>
    </row>
    <row r="12" spans="1:10" ht="30" customHeight="1">
      <c r="A12" s="325" t="s">
        <v>416</v>
      </c>
      <c r="B12" s="326"/>
      <c r="C12" s="565" t="s">
        <v>286</v>
      </c>
      <c r="D12" s="327"/>
      <c r="E12" s="129">
        <v>19365</v>
      </c>
      <c r="F12" s="141">
        <v>0.4</v>
      </c>
      <c r="G12" s="141">
        <v>0.8</v>
      </c>
      <c r="H12" s="129">
        <v>6190</v>
      </c>
      <c r="I12" s="141">
        <v>3.9</v>
      </c>
      <c r="J12" s="141">
        <v>2.8</v>
      </c>
    </row>
    <row r="13" spans="1:10" ht="30" customHeight="1">
      <c r="A13" s="325" t="s">
        <v>417</v>
      </c>
      <c r="B13" s="326"/>
      <c r="C13" s="565" t="s">
        <v>287</v>
      </c>
      <c r="D13" s="327"/>
      <c r="E13" s="129">
        <v>3141</v>
      </c>
      <c r="F13" s="141">
        <v>0.4</v>
      </c>
      <c r="G13" s="141">
        <v>0.4</v>
      </c>
      <c r="H13" s="129">
        <v>154</v>
      </c>
      <c r="I13" s="141">
        <v>23.4</v>
      </c>
      <c r="J13" s="141">
        <v>3.1</v>
      </c>
    </row>
    <row r="14" spans="1:10" ht="30" customHeight="1">
      <c r="A14" s="325" t="s">
        <v>418</v>
      </c>
      <c r="B14" s="326"/>
      <c r="C14" s="565" t="s">
        <v>288</v>
      </c>
      <c r="D14" s="327"/>
      <c r="E14" s="129">
        <v>8931</v>
      </c>
      <c r="F14" s="141">
        <v>0.6</v>
      </c>
      <c r="G14" s="141">
        <v>1.5</v>
      </c>
      <c r="H14" s="129">
        <v>3099</v>
      </c>
      <c r="I14" s="141">
        <v>25.7</v>
      </c>
      <c r="J14" s="141">
        <v>16.1</v>
      </c>
    </row>
    <row r="15" spans="1:10" ht="30" customHeight="1">
      <c r="A15" s="325" t="s">
        <v>419</v>
      </c>
      <c r="B15" s="326"/>
      <c r="C15" s="565" t="s">
        <v>420</v>
      </c>
      <c r="D15" s="327"/>
      <c r="E15" s="129">
        <v>21942</v>
      </c>
      <c r="F15" s="141">
        <v>0.3</v>
      </c>
      <c r="G15" s="141">
        <v>1.1</v>
      </c>
      <c r="H15" s="129">
        <v>2378</v>
      </c>
      <c r="I15" s="141">
        <v>3.9</v>
      </c>
      <c r="J15" s="141">
        <v>1.6</v>
      </c>
    </row>
    <row r="16" spans="1:10" ht="30" customHeight="1">
      <c r="A16" s="325" t="s">
        <v>421</v>
      </c>
      <c r="B16" s="326"/>
      <c r="C16" s="565" t="s">
        <v>422</v>
      </c>
      <c r="D16" s="327"/>
      <c r="E16" s="129">
        <v>35648</v>
      </c>
      <c r="F16" s="141">
        <v>0.6</v>
      </c>
      <c r="G16" s="141">
        <v>1.1</v>
      </c>
      <c r="H16" s="129">
        <v>42430</v>
      </c>
      <c r="I16" s="141">
        <v>3.8</v>
      </c>
      <c r="J16" s="141">
        <v>2.1</v>
      </c>
    </row>
    <row r="17" spans="1:10" ht="30" customHeight="1">
      <c r="A17" s="325" t="s">
        <v>373</v>
      </c>
      <c r="B17" s="326"/>
      <c r="C17" s="565" t="s">
        <v>423</v>
      </c>
      <c r="D17" s="327"/>
      <c r="E17" s="148">
        <v>10191</v>
      </c>
      <c r="F17" s="145">
        <v>1.4</v>
      </c>
      <c r="G17" s="145">
        <v>0.5</v>
      </c>
      <c r="H17" s="148">
        <v>582</v>
      </c>
      <c r="I17" s="145">
        <v>1.6</v>
      </c>
      <c r="J17" s="145">
        <v>0</v>
      </c>
    </row>
    <row r="18" spans="1:10" ht="30" customHeight="1">
      <c r="A18" s="325" t="s">
        <v>375</v>
      </c>
      <c r="B18" s="326"/>
      <c r="C18" s="565" t="s">
        <v>424</v>
      </c>
      <c r="D18" s="327"/>
      <c r="E18" s="129">
        <v>5165</v>
      </c>
      <c r="F18" s="141">
        <v>0.6</v>
      </c>
      <c r="G18" s="141">
        <v>0.7</v>
      </c>
      <c r="H18" s="129">
        <v>403</v>
      </c>
      <c r="I18" s="141">
        <v>1.5</v>
      </c>
      <c r="J18" s="141">
        <v>0</v>
      </c>
    </row>
    <row r="19" spans="1:10" ht="30" customHeight="1">
      <c r="A19" s="325" t="s">
        <v>425</v>
      </c>
      <c r="B19" s="326"/>
      <c r="C19" s="565" t="s">
        <v>426</v>
      </c>
      <c r="D19" s="327"/>
      <c r="E19" s="129">
        <v>8905</v>
      </c>
      <c r="F19" s="141">
        <v>0.2</v>
      </c>
      <c r="G19" s="141">
        <v>0.3</v>
      </c>
      <c r="H19" s="129">
        <v>568</v>
      </c>
      <c r="I19" s="141">
        <v>8.2</v>
      </c>
      <c r="J19" s="141">
        <v>5.4</v>
      </c>
    </row>
    <row r="20" spans="1:10" ht="30" customHeight="1">
      <c r="A20" s="325" t="s">
        <v>56</v>
      </c>
      <c r="B20" s="326"/>
      <c r="C20" s="565" t="s">
        <v>427</v>
      </c>
      <c r="D20" s="327"/>
      <c r="E20" s="129">
        <v>23548</v>
      </c>
      <c r="F20" s="141">
        <v>0.4</v>
      </c>
      <c r="G20" s="141">
        <v>1.1</v>
      </c>
      <c r="H20" s="129">
        <v>17501</v>
      </c>
      <c r="I20" s="141">
        <v>6.2</v>
      </c>
      <c r="J20" s="141">
        <v>5.9</v>
      </c>
    </row>
    <row r="21" spans="1:10" ht="30" customHeight="1">
      <c r="A21" s="325" t="s">
        <v>428</v>
      </c>
      <c r="B21" s="326"/>
      <c r="C21" s="565" t="s">
        <v>429</v>
      </c>
      <c r="D21" s="327"/>
      <c r="E21" s="129">
        <v>13359</v>
      </c>
      <c r="F21" s="141">
        <v>1</v>
      </c>
      <c r="G21" s="141">
        <v>1.3</v>
      </c>
      <c r="H21" s="129">
        <v>3263</v>
      </c>
      <c r="I21" s="141">
        <v>4.7</v>
      </c>
      <c r="J21" s="141">
        <v>3.3</v>
      </c>
    </row>
    <row r="22" spans="1:10" ht="30" customHeight="1">
      <c r="A22" s="325" t="s">
        <v>58</v>
      </c>
      <c r="B22" s="326"/>
      <c r="C22" s="565" t="s">
        <v>289</v>
      </c>
      <c r="D22" s="327"/>
      <c r="E22" s="129">
        <v>23280</v>
      </c>
      <c r="F22" s="141">
        <v>0.1</v>
      </c>
      <c r="G22" s="141">
        <v>0.1</v>
      </c>
      <c r="H22" s="129">
        <v>10697</v>
      </c>
      <c r="I22" s="141">
        <v>3.4</v>
      </c>
      <c r="J22" s="141">
        <v>2.5</v>
      </c>
    </row>
    <row r="23" spans="1:10" ht="30" customHeight="1">
      <c r="A23" s="325" t="s">
        <v>59</v>
      </c>
      <c r="B23" s="326"/>
      <c r="C23" s="565" t="s">
        <v>430</v>
      </c>
      <c r="D23" s="327"/>
      <c r="E23" s="129">
        <v>56279</v>
      </c>
      <c r="F23" s="141">
        <v>0.5</v>
      </c>
      <c r="G23" s="141">
        <v>0.9</v>
      </c>
      <c r="H23" s="129">
        <v>15496</v>
      </c>
      <c r="I23" s="141">
        <v>3.4</v>
      </c>
      <c r="J23" s="141">
        <v>4</v>
      </c>
    </row>
    <row r="24" spans="1:10" ht="30" customHeight="1">
      <c r="A24" s="325" t="s">
        <v>60</v>
      </c>
      <c r="B24" s="326"/>
      <c r="C24" s="565" t="s">
        <v>319</v>
      </c>
      <c r="D24" s="327"/>
      <c r="E24" s="148">
        <v>2751</v>
      </c>
      <c r="F24" s="145">
        <v>0</v>
      </c>
      <c r="G24" s="145">
        <v>0.5</v>
      </c>
      <c r="H24" s="148">
        <v>363</v>
      </c>
      <c r="I24" s="145">
        <v>3.6</v>
      </c>
      <c r="J24" s="145">
        <v>3.6</v>
      </c>
    </row>
    <row r="25" spans="1:10" ht="30" customHeight="1">
      <c r="A25" s="351" t="s">
        <v>431</v>
      </c>
      <c r="B25" s="352"/>
      <c r="C25" s="568" t="s">
        <v>290</v>
      </c>
      <c r="D25" s="353"/>
      <c r="E25" s="412">
        <v>17811</v>
      </c>
      <c r="F25" s="142">
        <v>2.5</v>
      </c>
      <c r="G25" s="142">
        <v>1.1</v>
      </c>
      <c r="H25" s="412">
        <v>9295</v>
      </c>
      <c r="I25" s="142">
        <v>2.4</v>
      </c>
      <c r="J25" s="142">
        <v>1.8</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0">
        <v>40483</v>
      </c>
      <c r="L1" s="549">
        <f>K1</f>
        <v>40483</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0" t="s">
        <v>10</v>
      </c>
      <c r="E6" s="481" t="s">
        <v>11</v>
      </c>
      <c r="F6" s="205"/>
      <c r="G6" s="480" t="s">
        <v>10</v>
      </c>
      <c r="H6" s="481" t="s">
        <v>11</v>
      </c>
      <c r="I6" s="210" t="s">
        <v>12</v>
      </c>
      <c r="J6" s="480" t="s">
        <v>11</v>
      </c>
      <c r="K6" s="226" t="s">
        <v>13</v>
      </c>
      <c r="L6" s="226"/>
    </row>
    <row r="7" spans="1:12" ht="21">
      <c r="A7" s="206"/>
      <c r="B7" s="207"/>
      <c r="C7" s="482"/>
      <c r="D7" s="484" t="s">
        <v>144</v>
      </c>
      <c r="E7" s="483" t="s">
        <v>146</v>
      </c>
      <c r="F7" s="482"/>
      <c r="G7" s="484" t="s">
        <v>144</v>
      </c>
      <c r="H7" s="483" t="s">
        <v>146</v>
      </c>
      <c r="I7" s="486" t="s">
        <v>152</v>
      </c>
      <c r="J7" s="485" t="s">
        <v>146</v>
      </c>
      <c r="K7" s="487" t="s">
        <v>153</v>
      </c>
      <c r="L7" s="483" t="s">
        <v>154</v>
      </c>
    </row>
    <row r="8" spans="1:12" ht="10.5" customHeight="1">
      <c r="A8" s="205"/>
      <c r="B8" s="211"/>
      <c r="C8" s="228" t="s">
        <v>253</v>
      </c>
      <c r="D8" s="229" t="s">
        <v>14</v>
      </c>
      <c r="E8" s="227" t="s">
        <v>14</v>
      </c>
      <c r="F8" s="228" t="s">
        <v>253</v>
      </c>
      <c r="G8" s="229" t="s">
        <v>14</v>
      </c>
      <c r="H8" s="227" t="s">
        <v>14</v>
      </c>
      <c r="I8" s="228" t="s">
        <v>253</v>
      </c>
      <c r="J8" s="229" t="s">
        <v>14</v>
      </c>
      <c r="K8" s="228" t="s">
        <v>253</v>
      </c>
      <c r="L8" s="540" t="s">
        <v>253</v>
      </c>
    </row>
    <row r="9" spans="1:12" s="392" customFormat="1" ht="23.25" customHeight="1">
      <c r="A9" s="592" t="s">
        <v>40</v>
      </c>
      <c r="B9" s="593" t="s">
        <v>378</v>
      </c>
      <c r="C9" s="594">
        <v>236938</v>
      </c>
      <c r="D9" s="595">
        <v>2.4</v>
      </c>
      <c r="E9" s="596">
        <v>-1</v>
      </c>
      <c r="F9" s="594">
        <v>232263</v>
      </c>
      <c r="G9" s="595">
        <v>0.4</v>
      </c>
      <c r="H9" s="596">
        <v>-2.7</v>
      </c>
      <c r="I9" s="594">
        <v>216438</v>
      </c>
      <c r="J9" s="595">
        <v>-2.8</v>
      </c>
      <c r="K9" s="597">
        <v>15825</v>
      </c>
      <c r="L9" s="597">
        <v>4675</v>
      </c>
    </row>
    <row r="10" spans="1:12" s="392" customFormat="1" ht="23.25" customHeight="1">
      <c r="A10" s="587" t="s">
        <v>366</v>
      </c>
      <c r="B10" s="588" t="s">
        <v>379</v>
      </c>
      <c r="C10" s="583">
        <v>383713</v>
      </c>
      <c r="D10" s="584">
        <v>0.8</v>
      </c>
      <c r="E10" s="585">
        <v>-0.5</v>
      </c>
      <c r="F10" s="583">
        <v>383713</v>
      </c>
      <c r="G10" s="584">
        <v>0.9</v>
      </c>
      <c r="H10" s="585">
        <v>-0.5</v>
      </c>
      <c r="I10" s="583">
        <v>341280</v>
      </c>
      <c r="J10" s="584">
        <v>-2</v>
      </c>
      <c r="K10" s="586">
        <v>42433</v>
      </c>
      <c r="L10" s="586">
        <v>0</v>
      </c>
    </row>
    <row r="11" spans="1:12" s="392" customFormat="1" ht="23.25" customHeight="1">
      <c r="A11" s="587" t="s">
        <v>367</v>
      </c>
      <c r="B11" s="588" t="s">
        <v>380</v>
      </c>
      <c r="C11" s="583">
        <v>227007</v>
      </c>
      <c r="D11" s="584">
        <v>10.3</v>
      </c>
      <c r="E11" s="585">
        <v>13.7</v>
      </c>
      <c r="F11" s="583">
        <v>202045</v>
      </c>
      <c r="G11" s="584">
        <v>-1</v>
      </c>
      <c r="H11" s="585">
        <v>1.2</v>
      </c>
      <c r="I11" s="583">
        <v>187038</v>
      </c>
      <c r="J11" s="584">
        <v>0.1</v>
      </c>
      <c r="K11" s="586">
        <v>15007</v>
      </c>
      <c r="L11" s="586">
        <v>24962</v>
      </c>
    </row>
    <row r="12" spans="1:12" s="392" customFormat="1" ht="36" customHeight="1">
      <c r="A12" s="587" t="s">
        <v>368</v>
      </c>
      <c r="B12" s="588" t="s">
        <v>390</v>
      </c>
      <c r="C12" s="583">
        <v>437591</v>
      </c>
      <c r="D12" s="584">
        <v>-0.9</v>
      </c>
      <c r="E12" s="585">
        <v>-1.1</v>
      </c>
      <c r="F12" s="583">
        <v>437591</v>
      </c>
      <c r="G12" s="584">
        <v>-0.9</v>
      </c>
      <c r="H12" s="585">
        <v>-1</v>
      </c>
      <c r="I12" s="583">
        <v>398093</v>
      </c>
      <c r="J12" s="584">
        <v>0.5</v>
      </c>
      <c r="K12" s="586">
        <v>39498</v>
      </c>
      <c r="L12" s="586">
        <v>0</v>
      </c>
    </row>
    <row r="13" spans="1:12" s="392" customFormat="1" ht="30.75" customHeight="1">
      <c r="A13" s="587" t="s">
        <v>369</v>
      </c>
      <c r="B13" s="588" t="s">
        <v>381</v>
      </c>
      <c r="C13" s="583">
        <v>172646</v>
      </c>
      <c r="D13" s="584">
        <v>-1.7</v>
      </c>
      <c r="E13" s="585">
        <v>-7.9</v>
      </c>
      <c r="F13" s="583">
        <v>172646</v>
      </c>
      <c r="G13" s="584">
        <v>-1.9</v>
      </c>
      <c r="H13" s="585">
        <v>-5.4</v>
      </c>
      <c r="I13" s="583">
        <v>161519</v>
      </c>
      <c r="J13" s="584">
        <v>-5.8</v>
      </c>
      <c r="K13" s="586">
        <v>11127</v>
      </c>
      <c r="L13" s="586">
        <v>0</v>
      </c>
    </row>
    <row r="14" spans="1:12" s="392" customFormat="1" ht="36" customHeight="1">
      <c r="A14" s="587" t="s">
        <v>370</v>
      </c>
      <c r="B14" s="588" t="s">
        <v>371</v>
      </c>
      <c r="C14" s="583">
        <v>200415</v>
      </c>
      <c r="D14" s="584">
        <v>-3.4</v>
      </c>
      <c r="E14" s="585">
        <v>1.4</v>
      </c>
      <c r="F14" s="583">
        <v>200067</v>
      </c>
      <c r="G14" s="584">
        <v>-3.1</v>
      </c>
      <c r="H14" s="585">
        <v>1.2</v>
      </c>
      <c r="I14" s="583">
        <v>168969</v>
      </c>
      <c r="J14" s="584">
        <v>0.7</v>
      </c>
      <c r="K14" s="586">
        <v>31098</v>
      </c>
      <c r="L14" s="586">
        <v>348</v>
      </c>
    </row>
    <row r="15" spans="1:12" s="392" customFormat="1" ht="23.25" customHeight="1">
      <c r="A15" s="587" t="s">
        <v>372</v>
      </c>
      <c r="B15" s="588" t="s">
        <v>391</v>
      </c>
      <c r="C15" s="583">
        <v>162469</v>
      </c>
      <c r="D15" s="584">
        <v>0.8</v>
      </c>
      <c r="E15" s="585">
        <v>1.9</v>
      </c>
      <c r="F15" s="583">
        <v>162450</v>
      </c>
      <c r="G15" s="584">
        <v>0.7</v>
      </c>
      <c r="H15" s="585">
        <v>1.9</v>
      </c>
      <c r="I15" s="583">
        <v>156096</v>
      </c>
      <c r="J15" s="584">
        <v>2.4</v>
      </c>
      <c r="K15" s="586">
        <v>6354</v>
      </c>
      <c r="L15" s="586">
        <v>19</v>
      </c>
    </row>
    <row r="16" spans="1:12" s="392" customFormat="1" ht="23.25" customHeight="1">
      <c r="A16" s="587" t="s">
        <v>374</v>
      </c>
      <c r="B16" s="588" t="s">
        <v>392</v>
      </c>
      <c r="C16" s="583">
        <v>322510</v>
      </c>
      <c r="D16" s="584">
        <v>0.7</v>
      </c>
      <c r="E16" s="585">
        <v>1.7</v>
      </c>
      <c r="F16" s="583">
        <v>322510</v>
      </c>
      <c r="G16" s="584">
        <v>0.6</v>
      </c>
      <c r="H16" s="585">
        <v>1.6</v>
      </c>
      <c r="I16" s="583">
        <v>309230</v>
      </c>
      <c r="J16" s="584">
        <v>1.7</v>
      </c>
      <c r="K16" s="586">
        <v>13280</v>
      </c>
      <c r="L16" s="586">
        <v>0</v>
      </c>
    </row>
    <row r="17" spans="1:12" s="392" customFormat="1" ht="39.75" customHeight="1">
      <c r="A17" s="587" t="s">
        <v>376</v>
      </c>
      <c r="B17" s="588" t="s">
        <v>393</v>
      </c>
      <c r="C17" s="583">
        <v>266239</v>
      </c>
      <c r="D17" s="716" t="s">
        <v>398</v>
      </c>
      <c r="E17" s="600" t="s">
        <v>398</v>
      </c>
      <c r="F17" s="583">
        <v>265951</v>
      </c>
      <c r="G17" s="716" t="s">
        <v>398</v>
      </c>
      <c r="H17" s="600" t="s">
        <v>398</v>
      </c>
      <c r="I17" s="583">
        <v>244160</v>
      </c>
      <c r="J17" s="716" t="s">
        <v>398</v>
      </c>
      <c r="K17" s="719">
        <v>21791</v>
      </c>
      <c r="L17" s="719">
        <v>288</v>
      </c>
    </row>
    <row r="18" spans="1:12" s="392" customFormat="1" ht="53.25" customHeight="1">
      <c r="A18" s="587" t="s">
        <v>377</v>
      </c>
      <c r="B18" s="588" t="s">
        <v>382</v>
      </c>
      <c r="C18" s="583">
        <v>296325</v>
      </c>
      <c r="D18" s="716" t="s">
        <v>398</v>
      </c>
      <c r="E18" s="600" t="s">
        <v>398</v>
      </c>
      <c r="F18" s="583">
        <v>296325</v>
      </c>
      <c r="G18" s="716" t="s">
        <v>398</v>
      </c>
      <c r="H18" s="600" t="s">
        <v>398</v>
      </c>
      <c r="I18" s="583">
        <v>290174</v>
      </c>
      <c r="J18" s="716" t="s">
        <v>398</v>
      </c>
      <c r="K18" s="719">
        <v>6151</v>
      </c>
      <c r="L18" s="719">
        <v>0</v>
      </c>
    </row>
    <row r="19" spans="1:12" s="392" customFormat="1" ht="38.25" customHeight="1">
      <c r="A19" s="587" t="s">
        <v>56</v>
      </c>
      <c r="B19" s="588" t="s">
        <v>383</v>
      </c>
      <c r="C19" s="583">
        <v>123535</v>
      </c>
      <c r="D19" s="716" t="s">
        <v>398</v>
      </c>
      <c r="E19" s="600" t="s">
        <v>398</v>
      </c>
      <c r="F19" s="583">
        <v>123510</v>
      </c>
      <c r="G19" s="716" t="s">
        <v>398</v>
      </c>
      <c r="H19" s="600" t="s">
        <v>398</v>
      </c>
      <c r="I19" s="583">
        <v>117545</v>
      </c>
      <c r="J19" s="716" t="s">
        <v>398</v>
      </c>
      <c r="K19" s="719">
        <v>5965</v>
      </c>
      <c r="L19" s="719">
        <v>25</v>
      </c>
    </row>
    <row r="20" spans="1:12" s="392" customFormat="1" ht="42.75" customHeight="1">
      <c r="A20" s="587" t="s">
        <v>57</v>
      </c>
      <c r="B20" s="588" t="s">
        <v>384</v>
      </c>
      <c r="C20" s="583">
        <v>164996</v>
      </c>
      <c r="D20" s="716" t="s">
        <v>398</v>
      </c>
      <c r="E20" s="600" t="s">
        <v>398</v>
      </c>
      <c r="F20" s="583">
        <v>164996</v>
      </c>
      <c r="G20" s="716" t="s">
        <v>398</v>
      </c>
      <c r="H20" s="600" t="s">
        <v>398</v>
      </c>
      <c r="I20" s="583">
        <v>156675</v>
      </c>
      <c r="J20" s="716" t="s">
        <v>398</v>
      </c>
      <c r="K20" s="719">
        <v>8321</v>
      </c>
      <c r="L20" s="719">
        <v>0</v>
      </c>
    </row>
    <row r="21" spans="1:12" s="392" customFormat="1" ht="23.25" customHeight="1">
      <c r="A21" s="587" t="s">
        <v>58</v>
      </c>
      <c r="B21" s="588" t="s">
        <v>394</v>
      </c>
      <c r="C21" s="583">
        <v>387220</v>
      </c>
      <c r="D21" s="584">
        <v>11.5</v>
      </c>
      <c r="E21" s="585">
        <v>9.6</v>
      </c>
      <c r="F21" s="583">
        <v>357449</v>
      </c>
      <c r="G21" s="716">
        <v>3</v>
      </c>
      <c r="H21" s="600">
        <v>1.3</v>
      </c>
      <c r="I21" s="583">
        <v>341001</v>
      </c>
      <c r="J21" s="716">
        <v>1.2</v>
      </c>
      <c r="K21" s="719">
        <v>16448</v>
      </c>
      <c r="L21" s="719">
        <v>29771</v>
      </c>
    </row>
    <row r="22" spans="1:12" s="392" customFormat="1" ht="36" customHeight="1">
      <c r="A22" s="587" t="s">
        <v>385</v>
      </c>
      <c r="B22" s="588" t="s">
        <v>395</v>
      </c>
      <c r="C22" s="583">
        <v>285779</v>
      </c>
      <c r="D22" s="584">
        <v>1.1</v>
      </c>
      <c r="E22" s="585">
        <v>-8.2</v>
      </c>
      <c r="F22" s="583">
        <v>285779</v>
      </c>
      <c r="G22" s="716">
        <v>1</v>
      </c>
      <c r="H22" s="600">
        <v>-7.8</v>
      </c>
      <c r="I22" s="583">
        <v>265109</v>
      </c>
      <c r="J22" s="716">
        <v>-7.5</v>
      </c>
      <c r="K22" s="719">
        <v>20670</v>
      </c>
      <c r="L22" s="719">
        <v>0</v>
      </c>
    </row>
    <row r="23" spans="1:12" s="392" customFormat="1" ht="23.25" customHeight="1">
      <c r="A23" s="587" t="s">
        <v>386</v>
      </c>
      <c r="B23" s="588" t="s">
        <v>396</v>
      </c>
      <c r="C23" s="583">
        <v>265531</v>
      </c>
      <c r="D23" s="584">
        <v>0.4</v>
      </c>
      <c r="E23" s="585">
        <v>-6</v>
      </c>
      <c r="F23" s="583">
        <v>265226</v>
      </c>
      <c r="G23" s="716">
        <v>0.3</v>
      </c>
      <c r="H23" s="600">
        <v>-5.6</v>
      </c>
      <c r="I23" s="583">
        <v>254598</v>
      </c>
      <c r="J23" s="716">
        <v>-5.9</v>
      </c>
      <c r="K23" s="719">
        <v>10628</v>
      </c>
      <c r="L23" s="719">
        <v>305</v>
      </c>
    </row>
    <row r="24" spans="1:12" s="392" customFormat="1" ht="45" customHeight="1">
      <c r="A24" s="589" t="s">
        <v>387</v>
      </c>
      <c r="B24" s="590" t="s">
        <v>388</v>
      </c>
      <c r="C24" s="591">
        <v>137335</v>
      </c>
      <c r="D24" s="717" t="s">
        <v>398</v>
      </c>
      <c r="E24" s="718" t="s">
        <v>398</v>
      </c>
      <c r="F24" s="591">
        <v>135452</v>
      </c>
      <c r="G24" s="717" t="s">
        <v>398</v>
      </c>
      <c r="H24" s="718" t="s">
        <v>398</v>
      </c>
      <c r="I24" s="591">
        <v>128841</v>
      </c>
      <c r="J24" s="717" t="s">
        <v>398</v>
      </c>
      <c r="K24" s="720">
        <v>6611</v>
      </c>
      <c r="L24" s="720">
        <v>1883</v>
      </c>
    </row>
    <row r="25" spans="1:12" ht="23.25" customHeight="1">
      <c r="A25" s="693" t="s">
        <v>150</v>
      </c>
      <c r="B25" s="694"/>
      <c r="C25" s="437">
        <v>313202</v>
      </c>
      <c r="D25" s="460">
        <v>4.9</v>
      </c>
      <c r="E25" s="443">
        <v>0.7</v>
      </c>
      <c r="F25" s="437">
        <v>291921</v>
      </c>
      <c r="G25" s="460">
        <v>-0.1</v>
      </c>
      <c r="H25" s="443">
        <v>0.8</v>
      </c>
      <c r="I25" s="437">
        <v>267195</v>
      </c>
      <c r="J25" s="443">
        <v>0.3</v>
      </c>
      <c r="K25" s="438">
        <v>24726</v>
      </c>
      <c r="L25" s="438">
        <v>21281</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397</v>
      </c>
    </row>
    <row r="33" spans="9:15" ht="20.25" customHeight="1">
      <c r="I33" s="204"/>
      <c r="J33" s="204"/>
      <c r="K33" s="204"/>
      <c r="O33" s="393"/>
    </row>
    <row r="34" spans="1:15" ht="11.25">
      <c r="A34" s="108" t="s">
        <v>155</v>
      </c>
      <c r="K34" s="550">
        <f>K1</f>
        <v>40483</v>
      </c>
      <c r="L34" s="549">
        <f>K34</f>
        <v>40483</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0" t="s">
        <v>10</v>
      </c>
      <c r="E39" s="481" t="s">
        <v>11</v>
      </c>
      <c r="F39" s="205"/>
      <c r="G39" s="480" t="s">
        <v>10</v>
      </c>
      <c r="H39" s="481" t="s">
        <v>11</v>
      </c>
      <c r="I39" s="210" t="s">
        <v>12</v>
      </c>
      <c r="J39" s="480" t="s">
        <v>11</v>
      </c>
      <c r="K39" s="226" t="s">
        <v>13</v>
      </c>
      <c r="L39" s="226"/>
    </row>
    <row r="40" spans="1:17" ht="21" customHeight="1">
      <c r="A40" s="206"/>
      <c r="B40" s="207"/>
      <c r="C40" s="482"/>
      <c r="D40" s="484" t="s">
        <v>144</v>
      </c>
      <c r="E40" s="483" t="s">
        <v>146</v>
      </c>
      <c r="F40" s="482"/>
      <c r="G40" s="484" t="s">
        <v>144</v>
      </c>
      <c r="H40" s="483" t="s">
        <v>146</v>
      </c>
      <c r="I40" s="486" t="s">
        <v>152</v>
      </c>
      <c r="J40" s="485" t="s">
        <v>146</v>
      </c>
      <c r="K40" s="487" t="s">
        <v>153</v>
      </c>
      <c r="L40" s="483"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0" t="s">
        <v>253</v>
      </c>
      <c r="N41" s="392"/>
      <c r="O41" s="392"/>
      <c r="P41" s="392"/>
      <c r="Q41" s="392"/>
    </row>
    <row r="42" spans="1:12" ht="23.25" customHeight="1">
      <c r="A42" s="512" t="s">
        <v>40</v>
      </c>
      <c r="B42" s="513" t="s">
        <v>149</v>
      </c>
      <c r="C42" s="390">
        <v>212692</v>
      </c>
      <c r="D42" s="246">
        <v>2</v>
      </c>
      <c r="E42" s="247">
        <v>-0.7</v>
      </c>
      <c r="F42" s="390">
        <v>209928</v>
      </c>
      <c r="G42" s="246">
        <v>0.8</v>
      </c>
      <c r="H42" s="247">
        <v>-1.9</v>
      </c>
      <c r="I42" s="390">
        <v>198612</v>
      </c>
      <c r="J42" s="246">
        <v>-2.3</v>
      </c>
      <c r="K42" s="391">
        <v>11316</v>
      </c>
      <c r="L42" s="391">
        <v>2764</v>
      </c>
    </row>
    <row r="43" spans="1:12" s="392" customFormat="1" ht="23.25" customHeight="1">
      <c r="A43" s="587" t="s">
        <v>366</v>
      </c>
      <c r="B43" s="588" t="s">
        <v>379</v>
      </c>
      <c r="C43" s="583">
        <v>305419</v>
      </c>
      <c r="D43" s="584">
        <v>0.3</v>
      </c>
      <c r="E43" s="585">
        <v>-0.2</v>
      </c>
      <c r="F43" s="583">
        <v>305419</v>
      </c>
      <c r="G43" s="584">
        <v>0.4</v>
      </c>
      <c r="H43" s="585">
        <v>-0.2</v>
      </c>
      <c r="I43" s="583">
        <v>290350</v>
      </c>
      <c r="J43" s="584">
        <v>-0.2</v>
      </c>
      <c r="K43" s="586">
        <v>15069</v>
      </c>
      <c r="L43" s="586">
        <v>0</v>
      </c>
    </row>
    <row r="44" spans="1:12" s="392" customFormat="1" ht="23.25" customHeight="1">
      <c r="A44" s="587" t="s">
        <v>367</v>
      </c>
      <c r="B44" s="588" t="s">
        <v>380</v>
      </c>
      <c r="C44" s="583">
        <v>210803</v>
      </c>
      <c r="D44" s="584">
        <v>5.3</v>
      </c>
      <c r="E44" s="585">
        <v>3.8</v>
      </c>
      <c r="F44" s="583">
        <v>198797</v>
      </c>
      <c r="G44" s="584">
        <v>-0.2</v>
      </c>
      <c r="H44" s="585">
        <v>-2.1</v>
      </c>
      <c r="I44" s="583">
        <v>189127</v>
      </c>
      <c r="J44" s="584">
        <v>-3.5</v>
      </c>
      <c r="K44" s="586">
        <v>9670</v>
      </c>
      <c r="L44" s="586">
        <v>12006</v>
      </c>
    </row>
    <row r="45" spans="1:12" s="392" customFormat="1" ht="36" customHeight="1">
      <c r="A45" s="587" t="s">
        <v>368</v>
      </c>
      <c r="B45" s="588" t="s">
        <v>390</v>
      </c>
      <c r="C45" s="583">
        <v>395897</v>
      </c>
      <c r="D45" s="584">
        <v>-0.6</v>
      </c>
      <c r="E45" s="585">
        <v>0.8</v>
      </c>
      <c r="F45" s="583">
        <v>395897</v>
      </c>
      <c r="G45" s="584">
        <v>-0.7</v>
      </c>
      <c r="H45" s="585">
        <v>0.8</v>
      </c>
      <c r="I45" s="583">
        <v>361422</v>
      </c>
      <c r="J45" s="584">
        <v>2.1</v>
      </c>
      <c r="K45" s="586">
        <v>34475</v>
      </c>
      <c r="L45" s="586">
        <v>0</v>
      </c>
    </row>
    <row r="46" spans="1:12" s="392" customFormat="1" ht="30.75" customHeight="1">
      <c r="A46" s="587" t="s">
        <v>369</v>
      </c>
      <c r="B46" s="588" t="s">
        <v>381</v>
      </c>
      <c r="C46" s="583">
        <v>196110</v>
      </c>
      <c r="D46" s="584">
        <v>-5.2</v>
      </c>
      <c r="E46" s="585">
        <v>-8.5</v>
      </c>
      <c r="F46" s="583">
        <v>193990</v>
      </c>
      <c r="G46" s="584">
        <v>-6.2</v>
      </c>
      <c r="H46" s="585">
        <v>-7.8</v>
      </c>
      <c r="I46" s="583">
        <v>177673</v>
      </c>
      <c r="J46" s="584">
        <v>-10.3</v>
      </c>
      <c r="K46" s="586">
        <v>16317</v>
      </c>
      <c r="L46" s="586">
        <v>2120</v>
      </c>
    </row>
    <row r="47" spans="1:12" s="392" customFormat="1" ht="36" customHeight="1">
      <c r="A47" s="587" t="s">
        <v>370</v>
      </c>
      <c r="B47" s="588" t="s">
        <v>371</v>
      </c>
      <c r="C47" s="583">
        <v>193846</v>
      </c>
      <c r="D47" s="584">
        <v>-2.3</v>
      </c>
      <c r="E47" s="585">
        <v>6.5</v>
      </c>
      <c r="F47" s="583">
        <v>193585</v>
      </c>
      <c r="G47" s="584">
        <v>-2</v>
      </c>
      <c r="H47" s="585">
        <v>6.4</v>
      </c>
      <c r="I47" s="583">
        <v>164394</v>
      </c>
      <c r="J47" s="584">
        <v>4</v>
      </c>
      <c r="K47" s="586">
        <v>29191</v>
      </c>
      <c r="L47" s="586">
        <v>261</v>
      </c>
    </row>
    <row r="48" spans="1:12" s="392" customFormat="1" ht="23.25" customHeight="1">
      <c r="A48" s="587" t="s">
        <v>372</v>
      </c>
      <c r="B48" s="588" t="s">
        <v>391</v>
      </c>
      <c r="C48" s="583">
        <v>150592</v>
      </c>
      <c r="D48" s="584">
        <v>1.5</v>
      </c>
      <c r="E48" s="585">
        <v>-3.1</v>
      </c>
      <c r="F48" s="583">
        <v>150389</v>
      </c>
      <c r="G48" s="584">
        <v>1.4</v>
      </c>
      <c r="H48" s="585">
        <v>-3.2</v>
      </c>
      <c r="I48" s="583">
        <v>143575</v>
      </c>
      <c r="J48" s="584">
        <v>-3.9</v>
      </c>
      <c r="K48" s="586">
        <v>6814</v>
      </c>
      <c r="L48" s="586">
        <v>203</v>
      </c>
    </row>
    <row r="49" spans="1:12" s="392" customFormat="1" ht="23.25" customHeight="1">
      <c r="A49" s="587" t="s">
        <v>374</v>
      </c>
      <c r="B49" s="588" t="s">
        <v>392</v>
      </c>
      <c r="C49" s="583">
        <v>306481</v>
      </c>
      <c r="D49" s="584">
        <v>2.1</v>
      </c>
      <c r="E49" s="585">
        <v>-4</v>
      </c>
      <c r="F49" s="583">
        <v>306481</v>
      </c>
      <c r="G49" s="584">
        <v>2.2</v>
      </c>
      <c r="H49" s="585">
        <v>-4</v>
      </c>
      <c r="I49" s="583">
        <v>291466</v>
      </c>
      <c r="J49" s="584">
        <v>-3.1</v>
      </c>
      <c r="K49" s="586">
        <v>15015</v>
      </c>
      <c r="L49" s="586">
        <v>0</v>
      </c>
    </row>
    <row r="50" spans="1:12" s="392" customFormat="1" ht="39.75" customHeight="1">
      <c r="A50" s="587" t="s">
        <v>376</v>
      </c>
      <c r="B50" s="588" t="s">
        <v>393</v>
      </c>
      <c r="C50" s="583">
        <v>216894</v>
      </c>
      <c r="D50" s="716" t="s">
        <v>398</v>
      </c>
      <c r="E50" s="600" t="s">
        <v>398</v>
      </c>
      <c r="F50" s="721">
        <v>216789</v>
      </c>
      <c r="G50" s="716" t="s">
        <v>398</v>
      </c>
      <c r="H50" s="600" t="s">
        <v>398</v>
      </c>
      <c r="I50" s="721">
        <v>207555</v>
      </c>
      <c r="J50" s="716" t="s">
        <v>398</v>
      </c>
      <c r="K50" s="719">
        <v>9234</v>
      </c>
      <c r="L50" s="719">
        <v>105</v>
      </c>
    </row>
    <row r="51" spans="1:12" s="392" customFormat="1" ht="53.25" customHeight="1">
      <c r="A51" s="587" t="s">
        <v>377</v>
      </c>
      <c r="B51" s="588" t="s">
        <v>382</v>
      </c>
      <c r="C51" s="583">
        <v>262077</v>
      </c>
      <c r="D51" s="716" t="s">
        <v>398</v>
      </c>
      <c r="E51" s="600" t="s">
        <v>398</v>
      </c>
      <c r="F51" s="721">
        <v>261866</v>
      </c>
      <c r="G51" s="716" t="s">
        <v>398</v>
      </c>
      <c r="H51" s="600" t="s">
        <v>398</v>
      </c>
      <c r="I51" s="721">
        <v>253740</v>
      </c>
      <c r="J51" s="716" t="s">
        <v>398</v>
      </c>
      <c r="K51" s="719">
        <v>8126</v>
      </c>
      <c r="L51" s="719">
        <v>211</v>
      </c>
    </row>
    <row r="52" spans="1:12" s="392" customFormat="1" ht="38.25" customHeight="1">
      <c r="A52" s="587" t="s">
        <v>56</v>
      </c>
      <c r="B52" s="588" t="s">
        <v>383</v>
      </c>
      <c r="C52" s="583">
        <v>147362</v>
      </c>
      <c r="D52" s="716" t="s">
        <v>398</v>
      </c>
      <c r="E52" s="600" t="s">
        <v>398</v>
      </c>
      <c r="F52" s="721">
        <v>147353</v>
      </c>
      <c r="G52" s="716" t="s">
        <v>398</v>
      </c>
      <c r="H52" s="600" t="s">
        <v>398</v>
      </c>
      <c r="I52" s="721">
        <v>144334</v>
      </c>
      <c r="J52" s="716" t="s">
        <v>398</v>
      </c>
      <c r="K52" s="719">
        <v>3019</v>
      </c>
      <c r="L52" s="719">
        <v>9</v>
      </c>
    </row>
    <row r="53" spans="1:12" s="392" customFormat="1" ht="42.75" customHeight="1">
      <c r="A53" s="587" t="s">
        <v>57</v>
      </c>
      <c r="B53" s="588" t="s">
        <v>384</v>
      </c>
      <c r="C53" s="583">
        <v>203237</v>
      </c>
      <c r="D53" s="716" t="s">
        <v>398</v>
      </c>
      <c r="E53" s="600" t="s">
        <v>398</v>
      </c>
      <c r="F53" s="721">
        <v>203237</v>
      </c>
      <c r="G53" s="716" t="s">
        <v>398</v>
      </c>
      <c r="H53" s="600" t="s">
        <v>398</v>
      </c>
      <c r="I53" s="721">
        <v>193547</v>
      </c>
      <c r="J53" s="716" t="s">
        <v>398</v>
      </c>
      <c r="K53" s="719">
        <v>9690</v>
      </c>
      <c r="L53" s="719">
        <v>0</v>
      </c>
    </row>
    <row r="54" spans="1:12" s="392" customFormat="1" ht="23.25" customHeight="1">
      <c r="A54" s="587" t="s">
        <v>58</v>
      </c>
      <c r="B54" s="588" t="s">
        <v>394</v>
      </c>
      <c r="C54" s="583">
        <v>291503</v>
      </c>
      <c r="D54" s="716">
        <v>9.8</v>
      </c>
      <c r="E54" s="600">
        <v>2.7</v>
      </c>
      <c r="F54" s="721">
        <v>272498</v>
      </c>
      <c r="G54" s="716">
        <v>2.7</v>
      </c>
      <c r="H54" s="600">
        <v>-4</v>
      </c>
      <c r="I54" s="721">
        <v>261227</v>
      </c>
      <c r="J54" s="716">
        <v>-4</v>
      </c>
      <c r="K54" s="719">
        <v>11271</v>
      </c>
      <c r="L54" s="719">
        <v>19005</v>
      </c>
    </row>
    <row r="55" spans="1:12" s="392" customFormat="1" ht="36" customHeight="1">
      <c r="A55" s="587" t="s">
        <v>385</v>
      </c>
      <c r="B55" s="588" t="s">
        <v>395</v>
      </c>
      <c r="C55" s="583">
        <v>241303</v>
      </c>
      <c r="D55" s="716">
        <v>0.7</v>
      </c>
      <c r="E55" s="600">
        <v>-10.1</v>
      </c>
      <c r="F55" s="721">
        <v>240696</v>
      </c>
      <c r="G55" s="716">
        <v>0.4</v>
      </c>
      <c r="H55" s="600">
        <v>-9.9</v>
      </c>
      <c r="I55" s="721">
        <v>226479</v>
      </c>
      <c r="J55" s="716">
        <v>-9.8</v>
      </c>
      <c r="K55" s="719">
        <v>14217</v>
      </c>
      <c r="L55" s="719">
        <v>607</v>
      </c>
    </row>
    <row r="56" spans="1:12" s="392" customFormat="1" ht="23.25" customHeight="1">
      <c r="A56" s="587" t="s">
        <v>386</v>
      </c>
      <c r="B56" s="588" t="s">
        <v>396</v>
      </c>
      <c r="C56" s="583">
        <v>257742</v>
      </c>
      <c r="D56" s="716">
        <v>0</v>
      </c>
      <c r="E56" s="600">
        <v>-6.2</v>
      </c>
      <c r="F56" s="721">
        <v>257517</v>
      </c>
      <c r="G56" s="716">
        <v>0</v>
      </c>
      <c r="H56" s="600">
        <v>-5.9</v>
      </c>
      <c r="I56" s="721">
        <v>247238</v>
      </c>
      <c r="J56" s="716">
        <v>-5.5</v>
      </c>
      <c r="K56" s="719">
        <v>10279</v>
      </c>
      <c r="L56" s="719">
        <v>225</v>
      </c>
    </row>
    <row r="57" spans="1:12" s="392" customFormat="1" ht="45" customHeight="1">
      <c r="A57" s="589" t="s">
        <v>387</v>
      </c>
      <c r="B57" s="590" t="s">
        <v>388</v>
      </c>
      <c r="C57" s="591">
        <v>161223</v>
      </c>
      <c r="D57" s="717" t="s">
        <v>398</v>
      </c>
      <c r="E57" s="718" t="s">
        <v>398</v>
      </c>
      <c r="F57" s="722">
        <v>159798</v>
      </c>
      <c r="G57" s="717" t="s">
        <v>398</v>
      </c>
      <c r="H57" s="718" t="s">
        <v>398</v>
      </c>
      <c r="I57" s="722">
        <v>153079</v>
      </c>
      <c r="J57" s="717" t="s">
        <v>398</v>
      </c>
      <c r="K57" s="720">
        <v>6719</v>
      </c>
      <c r="L57" s="720">
        <v>1425</v>
      </c>
    </row>
    <row r="58" spans="1:12" ht="23.25" customHeight="1">
      <c r="A58" s="693" t="s">
        <v>150</v>
      </c>
      <c r="B58" s="694"/>
      <c r="C58" s="437">
        <v>278914</v>
      </c>
      <c r="D58" s="460">
        <v>3.8</v>
      </c>
      <c r="E58" s="443">
        <v>0.2</v>
      </c>
      <c r="F58" s="437">
        <v>263500</v>
      </c>
      <c r="G58" s="460">
        <v>-0.1</v>
      </c>
      <c r="H58" s="443">
        <v>0.3</v>
      </c>
      <c r="I58" s="437">
        <v>244693</v>
      </c>
      <c r="J58" s="443">
        <v>-0.1</v>
      </c>
      <c r="K58" s="438">
        <v>18807</v>
      </c>
      <c r="L58" s="438">
        <v>15414</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397</v>
      </c>
    </row>
  </sheetData>
  <mergeCells count="2">
    <mergeCell ref="A25:B25"/>
    <mergeCell ref="A58:B58"/>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sheetPr>
    <tabColor indexed="27"/>
  </sheetPr>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0">
        <v>40483</v>
      </c>
      <c r="O2" s="573">
        <f>N2</f>
        <v>40483</v>
      </c>
    </row>
    <row r="3" spans="1:15" ht="21" customHeight="1">
      <c r="A3" s="6"/>
      <c r="B3" s="7"/>
      <c r="C3" s="7"/>
      <c r="D3" s="699" t="s">
        <v>159</v>
      </c>
      <c r="E3" s="700"/>
      <c r="F3" s="700"/>
      <c r="G3" s="701"/>
      <c r="H3" s="489" t="s">
        <v>160</v>
      </c>
      <c r="I3" s="8"/>
      <c r="J3" s="8"/>
      <c r="K3" s="8"/>
      <c r="L3" s="492" t="s">
        <v>166</v>
      </c>
      <c r="M3" s="10"/>
      <c r="N3" s="9" t="s">
        <v>19</v>
      </c>
      <c r="O3" s="11"/>
    </row>
    <row r="4" spans="1:15" ht="21" customHeight="1">
      <c r="A4" s="12" t="s">
        <v>20</v>
      </c>
      <c r="B4" s="13"/>
      <c r="C4" s="13"/>
      <c r="D4" s="489" t="s">
        <v>161</v>
      </c>
      <c r="E4" s="14"/>
      <c r="F4" s="489" t="s">
        <v>162</v>
      </c>
      <c r="G4" s="14"/>
      <c r="H4" s="489" t="s">
        <v>161</v>
      </c>
      <c r="I4" s="14"/>
      <c r="J4" s="489" t="s">
        <v>162</v>
      </c>
      <c r="K4" s="14"/>
      <c r="L4" s="695" t="s">
        <v>161</v>
      </c>
      <c r="M4" s="696"/>
      <c r="N4" s="697" t="s">
        <v>167</v>
      </c>
      <c r="O4" s="698"/>
    </row>
    <row r="5" spans="1:15" ht="21">
      <c r="A5" s="488" t="s">
        <v>157</v>
      </c>
      <c r="B5" s="17"/>
      <c r="C5" s="17"/>
      <c r="D5" s="18" t="s">
        <v>21</v>
      </c>
      <c r="E5" s="490" t="s">
        <v>164</v>
      </c>
      <c r="F5" s="18" t="s">
        <v>21</v>
      </c>
      <c r="G5" s="490" t="s">
        <v>164</v>
      </c>
      <c r="H5" s="18" t="s">
        <v>21</v>
      </c>
      <c r="I5" s="490" t="s">
        <v>164</v>
      </c>
      <c r="J5" s="18" t="s">
        <v>21</v>
      </c>
      <c r="K5" s="490" t="s">
        <v>164</v>
      </c>
      <c r="L5" s="18" t="s">
        <v>21</v>
      </c>
      <c r="M5" s="490" t="s">
        <v>164</v>
      </c>
      <c r="N5" s="18" t="s">
        <v>21</v>
      </c>
      <c r="O5" s="490" t="s">
        <v>164</v>
      </c>
    </row>
    <row r="6" spans="1:15" ht="18">
      <c r="A6" s="19"/>
      <c r="B6" s="20"/>
      <c r="C6" s="20"/>
      <c r="D6" s="59" t="s">
        <v>163</v>
      </c>
      <c r="E6" s="491" t="s">
        <v>165</v>
      </c>
      <c r="F6" s="59" t="s">
        <v>163</v>
      </c>
      <c r="G6" s="491" t="s">
        <v>165</v>
      </c>
      <c r="H6" s="59" t="s">
        <v>163</v>
      </c>
      <c r="I6" s="491" t="s">
        <v>165</v>
      </c>
      <c r="J6" s="59" t="s">
        <v>163</v>
      </c>
      <c r="K6" s="491" t="s">
        <v>165</v>
      </c>
      <c r="L6" s="59" t="s">
        <v>163</v>
      </c>
      <c r="M6" s="491" t="s">
        <v>165</v>
      </c>
      <c r="N6" s="59" t="s">
        <v>163</v>
      </c>
      <c r="O6" s="491"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400</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71" t="s">
        <v>448</v>
      </c>
      <c r="B14" s="574">
        <v>40118</v>
      </c>
      <c r="C14" s="575">
        <f>B14</f>
        <v>40118</v>
      </c>
      <c r="D14" s="38">
        <v>82.2</v>
      </c>
      <c r="E14" s="39">
        <v>-2.4</v>
      </c>
      <c r="F14" s="41">
        <v>81</v>
      </c>
      <c r="G14" s="40">
        <v>-1.2</v>
      </c>
      <c r="H14" s="38">
        <v>97</v>
      </c>
      <c r="I14" s="39">
        <v>-1.1</v>
      </c>
      <c r="J14" s="41">
        <v>95.6</v>
      </c>
      <c r="K14" s="39">
        <v>0.1</v>
      </c>
      <c r="L14" s="38">
        <v>96.2</v>
      </c>
      <c r="M14" s="39">
        <v>-2.4</v>
      </c>
      <c r="N14" s="38">
        <v>101.5</v>
      </c>
      <c r="O14" s="39">
        <v>-1.2</v>
      </c>
    </row>
    <row r="15" spans="1:15" ht="10.5" customHeight="1">
      <c r="A15" s="37"/>
      <c r="B15" s="574">
        <v>40148</v>
      </c>
      <c r="C15" s="575">
        <f aca="true" t="shared" si="0" ref="C15:C26">B15</f>
        <v>40148</v>
      </c>
      <c r="D15" s="38">
        <v>171</v>
      </c>
      <c r="E15" s="39">
        <v>-8</v>
      </c>
      <c r="F15" s="41">
        <v>169</v>
      </c>
      <c r="G15" s="40">
        <v>-6.7</v>
      </c>
      <c r="H15" s="38">
        <v>97.2</v>
      </c>
      <c r="I15" s="39">
        <v>-2</v>
      </c>
      <c r="J15" s="41">
        <v>96</v>
      </c>
      <c r="K15" s="39">
        <v>-0.7</v>
      </c>
      <c r="L15" s="38">
        <v>95.6</v>
      </c>
      <c r="M15" s="39">
        <v>-3.9</v>
      </c>
      <c r="N15" s="38">
        <v>101.2</v>
      </c>
      <c r="O15" s="39">
        <v>-1.4</v>
      </c>
    </row>
    <row r="16" spans="1:15" ht="10.5" customHeight="1">
      <c r="A16" s="71" t="s">
        <v>399</v>
      </c>
      <c r="B16" s="574">
        <v>40179</v>
      </c>
      <c r="C16" s="575">
        <f t="shared" si="0"/>
        <v>40179</v>
      </c>
      <c r="D16" s="38">
        <v>80.7</v>
      </c>
      <c r="E16" s="39">
        <v>-3.7</v>
      </c>
      <c r="F16" s="41">
        <v>79.5</v>
      </c>
      <c r="G16" s="40">
        <v>-3.2</v>
      </c>
      <c r="H16" s="38">
        <v>95.3</v>
      </c>
      <c r="I16" s="39">
        <v>-3.6</v>
      </c>
      <c r="J16" s="41">
        <v>93.9</v>
      </c>
      <c r="K16" s="40">
        <v>-3.1</v>
      </c>
      <c r="L16" s="38">
        <v>93.5</v>
      </c>
      <c r="M16" s="40">
        <v>-3.1</v>
      </c>
      <c r="N16" s="38">
        <v>101.5</v>
      </c>
      <c r="O16" s="39">
        <v>-0.6</v>
      </c>
    </row>
    <row r="17" spans="1:15" ht="10.5" customHeight="1">
      <c r="A17" s="71"/>
      <c r="B17" s="574">
        <v>40210</v>
      </c>
      <c r="C17" s="575">
        <f t="shared" si="0"/>
        <v>40210</v>
      </c>
      <c r="D17" s="38">
        <v>80.1</v>
      </c>
      <c r="E17" s="39">
        <v>-3.5</v>
      </c>
      <c r="F17" s="41">
        <v>79.2</v>
      </c>
      <c r="G17" s="40">
        <v>-2.7</v>
      </c>
      <c r="H17" s="38">
        <v>94.5</v>
      </c>
      <c r="I17" s="39">
        <v>-3.1</v>
      </c>
      <c r="J17" s="41">
        <v>93.5</v>
      </c>
      <c r="K17" s="40">
        <v>-2.2</v>
      </c>
      <c r="L17" s="38">
        <v>92.7</v>
      </c>
      <c r="M17" s="40">
        <v>-2.4</v>
      </c>
      <c r="N17" s="38">
        <v>101.1</v>
      </c>
      <c r="O17" s="39">
        <v>-0.9</v>
      </c>
    </row>
    <row r="18" spans="1:15" ht="10.5" customHeight="1">
      <c r="A18" s="71"/>
      <c r="B18" s="574">
        <v>40238</v>
      </c>
      <c r="C18" s="575">
        <f t="shared" si="0"/>
        <v>40238</v>
      </c>
      <c r="D18" s="38">
        <v>85.4</v>
      </c>
      <c r="E18" s="39">
        <v>1.8</v>
      </c>
      <c r="F18" s="41">
        <v>84.2</v>
      </c>
      <c r="G18" s="40">
        <v>2.4</v>
      </c>
      <c r="H18" s="38">
        <v>97.3</v>
      </c>
      <c r="I18" s="39">
        <v>-1.2</v>
      </c>
      <c r="J18" s="41">
        <v>96</v>
      </c>
      <c r="K18" s="40">
        <v>-0.5</v>
      </c>
      <c r="L18" s="38">
        <v>96.5</v>
      </c>
      <c r="M18" s="40">
        <v>-0.2</v>
      </c>
      <c r="N18" s="38">
        <v>101.4</v>
      </c>
      <c r="O18" s="39">
        <v>-0.7</v>
      </c>
    </row>
    <row r="19" spans="1:15" ht="10.5" customHeight="1">
      <c r="A19" s="71"/>
      <c r="B19" s="574">
        <v>40269</v>
      </c>
      <c r="C19" s="575">
        <f t="shared" si="0"/>
        <v>40269</v>
      </c>
      <c r="D19" s="38">
        <v>81.5</v>
      </c>
      <c r="E19" s="39">
        <v>-2.7</v>
      </c>
      <c r="F19" s="41">
        <v>81.1</v>
      </c>
      <c r="G19" s="40">
        <v>-1.3</v>
      </c>
      <c r="H19" s="38">
        <v>95.5</v>
      </c>
      <c r="I19" s="39">
        <v>-2.9</v>
      </c>
      <c r="J19" s="41">
        <v>95</v>
      </c>
      <c r="K19" s="40">
        <v>-1.7</v>
      </c>
      <c r="L19" s="38">
        <v>94.9</v>
      </c>
      <c r="M19" s="40">
        <v>-2.5</v>
      </c>
      <c r="N19" s="38">
        <v>100.5</v>
      </c>
      <c r="O19" s="39">
        <v>-1.4</v>
      </c>
    </row>
    <row r="20" spans="1:15" ht="10.5" customHeight="1">
      <c r="A20" s="71"/>
      <c r="B20" s="574">
        <v>40299</v>
      </c>
      <c r="C20" s="575">
        <f t="shared" si="0"/>
        <v>40299</v>
      </c>
      <c r="D20" s="38">
        <v>79</v>
      </c>
      <c r="E20" s="39">
        <v>-8.2</v>
      </c>
      <c r="F20" s="41">
        <v>78.6</v>
      </c>
      <c r="G20" s="40">
        <v>-7.2</v>
      </c>
      <c r="H20" s="38">
        <v>93.4</v>
      </c>
      <c r="I20" s="39">
        <v>-3.3</v>
      </c>
      <c r="J20" s="41">
        <v>92.9</v>
      </c>
      <c r="K20" s="40">
        <v>-2.3</v>
      </c>
      <c r="L20" s="38">
        <v>92.6</v>
      </c>
      <c r="M20" s="40">
        <v>-3.3</v>
      </c>
      <c r="N20" s="38">
        <v>100.5</v>
      </c>
      <c r="O20" s="39">
        <v>-1.1</v>
      </c>
    </row>
    <row r="21" spans="1:15" ht="10.5" customHeight="1">
      <c r="A21" s="71"/>
      <c r="B21" s="574">
        <v>40330</v>
      </c>
      <c r="C21" s="575">
        <f t="shared" si="0"/>
        <v>40330</v>
      </c>
      <c r="D21" s="38">
        <v>136.9</v>
      </c>
      <c r="E21" s="39">
        <v>-4.5</v>
      </c>
      <c r="F21" s="41">
        <v>136.4</v>
      </c>
      <c r="G21" s="40">
        <v>-3.4</v>
      </c>
      <c r="H21" s="38">
        <v>94.2</v>
      </c>
      <c r="I21" s="39">
        <v>-4.4</v>
      </c>
      <c r="J21" s="41">
        <v>93.8</v>
      </c>
      <c r="K21" s="40">
        <v>-3.3</v>
      </c>
      <c r="L21" s="38">
        <v>93.5</v>
      </c>
      <c r="M21" s="40">
        <v>-3.5</v>
      </c>
      <c r="N21" s="38">
        <v>100.4</v>
      </c>
      <c r="O21" s="42">
        <v>-1.1</v>
      </c>
    </row>
    <row r="22" spans="1:15" ht="10.5" customHeight="1">
      <c r="A22" s="71"/>
      <c r="B22" s="574">
        <v>40360</v>
      </c>
      <c r="C22" s="575">
        <f t="shared" si="0"/>
        <v>40360</v>
      </c>
      <c r="D22" s="41">
        <v>94</v>
      </c>
      <c r="E22" s="42">
        <v>-2.2</v>
      </c>
      <c r="F22" s="41">
        <v>93.8</v>
      </c>
      <c r="G22" s="43">
        <v>-1.1</v>
      </c>
      <c r="H22" s="41">
        <v>94.3</v>
      </c>
      <c r="I22" s="42">
        <v>-3.8</v>
      </c>
      <c r="J22" s="41">
        <v>94.1</v>
      </c>
      <c r="K22" s="43">
        <v>-2.6</v>
      </c>
      <c r="L22" s="41">
        <v>93.6</v>
      </c>
      <c r="M22" s="43">
        <v>-3.6</v>
      </c>
      <c r="N22" s="41">
        <v>100.2</v>
      </c>
      <c r="O22" s="42">
        <v>-1.2</v>
      </c>
    </row>
    <row r="23" spans="1:15" ht="10.5" customHeight="1">
      <c r="A23" s="71"/>
      <c r="B23" s="574">
        <v>40391</v>
      </c>
      <c r="C23" s="575">
        <f t="shared" si="0"/>
        <v>40391</v>
      </c>
      <c r="D23" s="41">
        <v>84.3</v>
      </c>
      <c r="E23" s="42">
        <v>-4.6</v>
      </c>
      <c r="F23" s="41">
        <v>83.7</v>
      </c>
      <c r="G23" s="42">
        <v>-3.5</v>
      </c>
      <c r="H23" s="41">
        <v>94.3</v>
      </c>
      <c r="I23" s="42">
        <v>-4.6</v>
      </c>
      <c r="J23" s="41">
        <v>93.6</v>
      </c>
      <c r="K23" s="42">
        <v>-3.4</v>
      </c>
      <c r="L23" s="41">
        <v>93.9</v>
      </c>
      <c r="M23" s="42">
        <v>-3.8</v>
      </c>
      <c r="N23" s="41">
        <v>100.7</v>
      </c>
      <c r="O23" s="42">
        <v>-1.3</v>
      </c>
    </row>
    <row r="24" spans="1:15" ht="10.5" customHeight="1">
      <c r="A24" s="71"/>
      <c r="B24" s="574">
        <v>40422</v>
      </c>
      <c r="C24" s="575">
        <f t="shared" si="0"/>
        <v>40422</v>
      </c>
      <c r="D24" s="41">
        <v>79.7</v>
      </c>
      <c r="E24" s="42">
        <v>-4.6</v>
      </c>
      <c r="F24" s="41">
        <v>79</v>
      </c>
      <c r="G24" s="42">
        <v>-3.2</v>
      </c>
      <c r="H24" s="41">
        <v>94.1</v>
      </c>
      <c r="I24" s="42">
        <v>-3.5</v>
      </c>
      <c r="J24" s="41">
        <v>93.3</v>
      </c>
      <c r="K24" s="42">
        <v>-2.1</v>
      </c>
      <c r="L24" s="41">
        <v>93.6</v>
      </c>
      <c r="M24" s="42">
        <v>-3.4</v>
      </c>
      <c r="N24" s="41">
        <v>100.9</v>
      </c>
      <c r="O24" s="42">
        <v>-1.4</v>
      </c>
    </row>
    <row r="25" spans="1:15" ht="10.5" customHeight="1">
      <c r="A25" s="71"/>
      <c r="B25" s="574">
        <v>40452</v>
      </c>
      <c r="C25" s="575">
        <f t="shared" si="0"/>
        <v>40452</v>
      </c>
      <c r="D25" s="41">
        <v>79.5</v>
      </c>
      <c r="E25" s="42">
        <v>-3.6</v>
      </c>
      <c r="F25" s="41">
        <v>78.6</v>
      </c>
      <c r="G25" s="42">
        <v>-3</v>
      </c>
      <c r="H25" s="41">
        <v>94</v>
      </c>
      <c r="I25" s="42">
        <v>-3.7</v>
      </c>
      <c r="J25" s="41">
        <v>92.9</v>
      </c>
      <c r="K25" s="42">
        <v>-3.1</v>
      </c>
      <c r="L25" s="41">
        <v>93.2</v>
      </c>
      <c r="M25" s="42">
        <v>-3.4</v>
      </c>
      <c r="N25" s="41">
        <v>101.2</v>
      </c>
      <c r="O25" s="42">
        <v>-0.6</v>
      </c>
    </row>
    <row r="26" spans="1:15" ht="10.5" customHeight="1">
      <c r="A26" s="71"/>
      <c r="B26" s="574">
        <v>40483</v>
      </c>
      <c r="C26" s="575">
        <f t="shared" si="0"/>
        <v>40483</v>
      </c>
      <c r="D26" s="41">
        <v>81.4</v>
      </c>
      <c r="E26" s="43">
        <v>-1</v>
      </c>
      <c r="F26" s="439">
        <v>80.4</v>
      </c>
      <c r="G26" s="440">
        <v>-0.7</v>
      </c>
      <c r="H26" s="41">
        <v>94.4</v>
      </c>
      <c r="I26" s="43">
        <v>-2.7</v>
      </c>
      <c r="J26" s="439">
        <v>93.3</v>
      </c>
      <c r="K26" s="440">
        <v>-2.4</v>
      </c>
      <c r="L26" s="41">
        <v>93.5</v>
      </c>
      <c r="M26" s="43">
        <v>-2.8</v>
      </c>
      <c r="N26" s="439">
        <v>101.2</v>
      </c>
      <c r="O26" s="441">
        <v>-0.3</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2.4</v>
      </c>
      <c r="E28" s="51"/>
      <c r="F28" s="442">
        <v>2.3</v>
      </c>
      <c r="G28" s="52"/>
      <c r="H28" s="50">
        <v>0.4</v>
      </c>
      <c r="I28" s="51"/>
      <c r="J28" s="442">
        <v>0.4</v>
      </c>
      <c r="K28" s="51"/>
      <c r="L28" s="50">
        <v>0.3</v>
      </c>
      <c r="M28" s="51"/>
      <c r="N28" s="442">
        <v>0</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0">
        <f>N2</f>
        <v>40483</v>
      </c>
      <c r="O37" s="573">
        <f>N37</f>
        <v>40483</v>
      </c>
    </row>
    <row r="38" spans="1:15" ht="21" customHeight="1">
      <c r="A38" s="6"/>
      <c r="B38" s="7"/>
      <c r="C38" s="7"/>
      <c r="D38" s="699" t="s">
        <v>159</v>
      </c>
      <c r="E38" s="700"/>
      <c r="F38" s="700"/>
      <c r="G38" s="701"/>
      <c r="H38" s="489" t="s">
        <v>160</v>
      </c>
      <c r="I38" s="8"/>
      <c r="J38" s="8"/>
      <c r="K38" s="8"/>
      <c r="L38" s="492" t="s">
        <v>166</v>
      </c>
      <c r="M38" s="10"/>
      <c r="N38" s="9" t="s">
        <v>19</v>
      </c>
      <c r="O38" s="11"/>
    </row>
    <row r="39" spans="1:15" ht="21" customHeight="1">
      <c r="A39" s="12" t="s">
        <v>20</v>
      </c>
      <c r="B39" s="13"/>
      <c r="C39" s="13"/>
      <c r="D39" s="489" t="s">
        <v>161</v>
      </c>
      <c r="E39" s="14"/>
      <c r="F39" s="489" t="s">
        <v>162</v>
      </c>
      <c r="G39" s="14"/>
      <c r="H39" s="489" t="s">
        <v>161</v>
      </c>
      <c r="I39" s="14"/>
      <c r="J39" s="489" t="s">
        <v>162</v>
      </c>
      <c r="K39" s="14"/>
      <c r="L39" s="695" t="s">
        <v>161</v>
      </c>
      <c r="M39" s="696"/>
      <c r="N39" s="697" t="s">
        <v>167</v>
      </c>
      <c r="O39" s="698"/>
    </row>
    <row r="40" spans="1:15" ht="21" customHeight="1">
      <c r="A40" s="488" t="s">
        <v>157</v>
      </c>
      <c r="B40" s="17"/>
      <c r="C40" s="17"/>
      <c r="D40" s="18" t="s">
        <v>21</v>
      </c>
      <c r="E40" s="490" t="s">
        <v>164</v>
      </c>
      <c r="F40" s="18" t="s">
        <v>21</v>
      </c>
      <c r="G40" s="490" t="s">
        <v>164</v>
      </c>
      <c r="H40" s="18" t="s">
        <v>21</v>
      </c>
      <c r="I40" s="490" t="s">
        <v>164</v>
      </c>
      <c r="J40" s="18" t="s">
        <v>21</v>
      </c>
      <c r="K40" s="490" t="s">
        <v>164</v>
      </c>
      <c r="L40" s="18" t="s">
        <v>21</v>
      </c>
      <c r="M40" s="490" t="s">
        <v>164</v>
      </c>
      <c r="N40" s="18" t="s">
        <v>21</v>
      </c>
      <c r="O40" s="490" t="s">
        <v>164</v>
      </c>
    </row>
    <row r="41" spans="1:15" ht="18">
      <c r="A41" s="19"/>
      <c r="B41" s="20"/>
      <c r="C41" s="20"/>
      <c r="D41" s="59" t="s">
        <v>163</v>
      </c>
      <c r="E41" s="491" t="s">
        <v>165</v>
      </c>
      <c r="F41" s="59" t="s">
        <v>163</v>
      </c>
      <c r="G41" s="491" t="s">
        <v>165</v>
      </c>
      <c r="H41" s="59" t="s">
        <v>163</v>
      </c>
      <c r="I41" s="491" t="s">
        <v>165</v>
      </c>
      <c r="J41" s="59" t="s">
        <v>163</v>
      </c>
      <c r="K41" s="491" t="s">
        <v>165</v>
      </c>
      <c r="L41" s="59" t="s">
        <v>163</v>
      </c>
      <c r="M41" s="491" t="s">
        <v>165</v>
      </c>
      <c r="N41" s="59" t="s">
        <v>163</v>
      </c>
      <c r="O41" s="491"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400</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71" t="s">
        <v>448</v>
      </c>
      <c r="B49" s="574">
        <v>40483</v>
      </c>
      <c r="C49" s="575">
        <f>B49</f>
        <v>40483</v>
      </c>
      <c r="D49" s="38">
        <v>81.8</v>
      </c>
      <c r="E49" s="39">
        <v>-1.9</v>
      </c>
      <c r="F49" s="41">
        <v>80.6</v>
      </c>
      <c r="G49" s="40">
        <v>-0.7</v>
      </c>
      <c r="H49" s="38">
        <v>95.4</v>
      </c>
      <c r="I49" s="39">
        <v>-0.9</v>
      </c>
      <c r="J49" s="41">
        <v>94</v>
      </c>
      <c r="K49" s="39">
        <v>0.2</v>
      </c>
      <c r="L49" s="38">
        <v>94.9</v>
      </c>
      <c r="M49" s="39">
        <v>-1.6</v>
      </c>
      <c r="N49" s="38">
        <v>101.5</v>
      </c>
      <c r="O49" s="39">
        <v>-1.2</v>
      </c>
    </row>
    <row r="50" spans="1:15" ht="10.5" customHeight="1">
      <c r="A50" s="37"/>
      <c r="B50" s="574">
        <v>39783</v>
      </c>
      <c r="C50" s="575">
        <f aca="true" t="shared" si="1" ref="C50:C61">B50</f>
        <v>39783</v>
      </c>
      <c r="D50" s="38">
        <v>160.1</v>
      </c>
      <c r="E50" s="39">
        <v>-3.8</v>
      </c>
      <c r="F50" s="41">
        <v>158.2</v>
      </c>
      <c r="G50" s="40">
        <v>-2.5</v>
      </c>
      <c r="H50" s="38">
        <v>95.7</v>
      </c>
      <c r="I50" s="39">
        <v>-1.5</v>
      </c>
      <c r="J50" s="41">
        <v>94.6</v>
      </c>
      <c r="K50" s="39">
        <v>-0.1</v>
      </c>
      <c r="L50" s="38">
        <v>94.5</v>
      </c>
      <c r="M50" s="39">
        <v>-2.6</v>
      </c>
      <c r="N50" s="38">
        <v>101.2</v>
      </c>
      <c r="O50" s="39">
        <v>-1.4</v>
      </c>
    </row>
    <row r="51" spans="1:15" ht="10.5" customHeight="1">
      <c r="A51" s="71" t="s">
        <v>399</v>
      </c>
      <c r="B51" s="574">
        <v>40179</v>
      </c>
      <c r="C51" s="575">
        <f t="shared" si="1"/>
        <v>40179</v>
      </c>
      <c r="D51" s="38">
        <v>79.8</v>
      </c>
      <c r="E51" s="39">
        <v>-3.6</v>
      </c>
      <c r="F51" s="41">
        <v>78.6</v>
      </c>
      <c r="G51" s="40">
        <v>-3.1</v>
      </c>
      <c r="H51" s="38">
        <v>93</v>
      </c>
      <c r="I51" s="39">
        <v>-3.5</v>
      </c>
      <c r="J51" s="41">
        <v>91.6</v>
      </c>
      <c r="K51" s="39">
        <v>-3</v>
      </c>
      <c r="L51" s="38">
        <v>91.7</v>
      </c>
      <c r="M51" s="39">
        <v>-3.6</v>
      </c>
      <c r="N51" s="38">
        <v>101.5</v>
      </c>
      <c r="O51" s="39">
        <v>-0.6</v>
      </c>
    </row>
    <row r="52" spans="1:15" ht="10.5" customHeight="1">
      <c r="A52" s="71"/>
      <c r="B52" s="574">
        <v>40210</v>
      </c>
      <c r="C52" s="575">
        <f t="shared" si="1"/>
        <v>40210</v>
      </c>
      <c r="D52" s="38">
        <v>79.2</v>
      </c>
      <c r="E52" s="39">
        <v>-4.2</v>
      </c>
      <c r="F52" s="41">
        <v>78.3</v>
      </c>
      <c r="G52" s="40">
        <v>-3.5</v>
      </c>
      <c r="H52" s="38">
        <v>92.4</v>
      </c>
      <c r="I52" s="39">
        <v>-3.9</v>
      </c>
      <c r="J52" s="41">
        <v>91.4</v>
      </c>
      <c r="K52" s="40">
        <v>-3</v>
      </c>
      <c r="L52" s="38">
        <v>91.2</v>
      </c>
      <c r="M52" s="40">
        <v>-3.5</v>
      </c>
      <c r="N52" s="38">
        <v>101.1</v>
      </c>
      <c r="O52" s="39">
        <v>-0.9</v>
      </c>
    </row>
    <row r="53" spans="1:15" ht="10.5" customHeight="1">
      <c r="A53" s="71"/>
      <c r="B53" s="574">
        <v>40238</v>
      </c>
      <c r="C53" s="575">
        <f t="shared" si="1"/>
        <v>40238</v>
      </c>
      <c r="D53" s="38">
        <v>82.9</v>
      </c>
      <c r="E53" s="39">
        <v>-2.6</v>
      </c>
      <c r="F53" s="41">
        <v>81.8</v>
      </c>
      <c r="G53" s="40">
        <v>-1.8</v>
      </c>
      <c r="H53" s="38">
        <v>94.3</v>
      </c>
      <c r="I53" s="39">
        <v>-3.6</v>
      </c>
      <c r="J53" s="41">
        <v>93</v>
      </c>
      <c r="K53" s="40">
        <v>-2.9</v>
      </c>
      <c r="L53" s="38">
        <v>93.5</v>
      </c>
      <c r="M53" s="40">
        <v>-3</v>
      </c>
      <c r="N53" s="38">
        <v>101.4</v>
      </c>
      <c r="O53" s="39">
        <v>-0.7</v>
      </c>
    </row>
    <row r="54" spans="1:15" ht="10.5" customHeight="1">
      <c r="A54" s="71"/>
      <c r="B54" s="574">
        <v>40269</v>
      </c>
      <c r="C54" s="575">
        <f t="shared" si="1"/>
        <v>40269</v>
      </c>
      <c r="D54" s="38">
        <v>80.6</v>
      </c>
      <c r="E54" s="39">
        <v>-4.4</v>
      </c>
      <c r="F54" s="41">
        <v>80.2</v>
      </c>
      <c r="G54" s="40">
        <v>-3</v>
      </c>
      <c r="H54" s="38">
        <v>93.4</v>
      </c>
      <c r="I54" s="39">
        <v>-4.4</v>
      </c>
      <c r="J54" s="41">
        <v>92.9</v>
      </c>
      <c r="K54" s="40">
        <v>-3.1</v>
      </c>
      <c r="L54" s="38">
        <v>92.8</v>
      </c>
      <c r="M54" s="40">
        <v>-4.1</v>
      </c>
      <c r="N54" s="38">
        <v>100.5</v>
      </c>
      <c r="O54" s="39">
        <v>-1.4</v>
      </c>
    </row>
    <row r="55" spans="1:15" ht="10.5" customHeight="1">
      <c r="A55" s="71"/>
      <c r="B55" s="574">
        <v>40299</v>
      </c>
      <c r="C55" s="575">
        <f t="shared" si="1"/>
        <v>40299</v>
      </c>
      <c r="D55" s="38">
        <v>79.1</v>
      </c>
      <c r="E55" s="39">
        <v>-6.8</v>
      </c>
      <c r="F55" s="41">
        <v>78.7</v>
      </c>
      <c r="G55" s="40">
        <v>-5.9</v>
      </c>
      <c r="H55" s="38">
        <v>92.3</v>
      </c>
      <c r="I55" s="39">
        <v>-3.8</v>
      </c>
      <c r="J55" s="41">
        <v>91.8</v>
      </c>
      <c r="K55" s="40">
        <v>-2.8</v>
      </c>
      <c r="L55" s="38">
        <v>91.8</v>
      </c>
      <c r="M55" s="40">
        <v>-3.1</v>
      </c>
      <c r="N55" s="38">
        <v>100.5</v>
      </c>
      <c r="O55" s="39">
        <v>-1.1</v>
      </c>
    </row>
    <row r="56" spans="1:15" ht="10.5" customHeight="1">
      <c r="A56" s="71"/>
      <c r="B56" s="574">
        <v>40330</v>
      </c>
      <c r="C56" s="575">
        <f t="shared" si="1"/>
        <v>40330</v>
      </c>
      <c r="D56" s="38">
        <v>124.3</v>
      </c>
      <c r="E56" s="39">
        <v>-2.7</v>
      </c>
      <c r="F56" s="41">
        <v>123.8</v>
      </c>
      <c r="G56" s="40">
        <v>-1.7</v>
      </c>
      <c r="H56" s="38">
        <v>93.4</v>
      </c>
      <c r="I56" s="39">
        <v>-3.3</v>
      </c>
      <c r="J56" s="41">
        <v>93</v>
      </c>
      <c r="K56" s="40">
        <v>-2.3</v>
      </c>
      <c r="L56" s="38">
        <v>92.7</v>
      </c>
      <c r="M56" s="40">
        <v>-2.7</v>
      </c>
      <c r="N56" s="38">
        <v>100.4</v>
      </c>
      <c r="O56" s="39">
        <v>-1.1</v>
      </c>
    </row>
    <row r="57" spans="1:15" ht="10.5" customHeight="1">
      <c r="A57" s="71"/>
      <c r="B57" s="574">
        <v>40360</v>
      </c>
      <c r="C57" s="575">
        <f t="shared" si="1"/>
        <v>40360</v>
      </c>
      <c r="D57" s="38">
        <v>92.9</v>
      </c>
      <c r="E57" s="39">
        <v>0.1</v>
      </c>
      <c r="F57" s="41">
        <v>92.7</v>
      </c>
      <c r="G57" s="40">
        <v>1.3</v>
      </c>
      <c r="H57" s="38">
        <v>93.6</v>
      </c>
      <c r="I57" s="39">
        <v>-1.4</v>
      </c>
      <c r="J57" s="41">
        <v>93.4</v>
      </c>
      <c r="K57" s="40">
        <v>-0.2</v>
      </c>
      <c r="L57" s="38">
        <v>93</v>
      </c>
      <c r="M57" s="40">
        <v>-0.9</v>
      </c>
      <c r="N57" s="38">
        <v>100.2</v>
      </c>
      <c r="O57" s="39">
        <v>-1.2</v>
      </c>
    </row>
    <row r="58" spans="1:15" ht="10.5" customHeight="1">
      <c r="A58" s="71"/>
      <c r="B58" s="574">
        <v>40391</v>
      </c>
      <c r="C58" s="575">
        <f t="shared" si="1"/>
        <v>40391</v>
      </c>
      <c r="D58" s="41">
        <v>86.7</v>
      </c>
      <c r="E58" s="39">
        <v>-1</v>
      </c>
      <c r="F58" s="41">
        <v>86.1</v>
      </c>
      <c r="G58" s="46">
        <v>0.2</v>
      </c>
      <c r="H58" s="41">
        <v>93.3</v>
      </c>
      <c r="I58" s="42">
        <v>-2.6</v>
      </c>
      <c r="J58" s="41">
        <v>92.7</v>
      </c>
      <c r="K58" s="43">
        <v>-1.3</v>
      </c>
      <c r="L58" s="41">
        <v>92.9</v>
      </c>
      <c r="M58" s="43">
        <v>-2</v>
      </c>
      <c r="N58" s="41">
        <v>100.7</v>
      </c>
      <c r="O58" s="42">
        <v>-1.3</v>
      </c>
    </row>
    <row r="59" spans="1:15" ht="10.5" customHeight="1">
      <c r="A59" s="71"/>
      <c r="B59" s="574">
        <v>40422</v>
      </c>
      <c r="C59" s="575">
        <f t="shared" si="1"/>
        <v>40422</v>
      </c>
      <c r="D59" s="41">
        <v>79.3</v>
      </c>
      <c r="E59" s="42">
        <v>-4.6</v>
      </c>
      <c r="F59" s="41">
        <v>78.6</v>
      </c>
      <c r="G59" s="43">
        <v>-3.2</v>
      </c>
      <c r="H59" s="41">
        <v>92.2</v>
      </c>
      <c r="I59" s="43">
        <v>-3.4</v>
      </c>
      <c r="J59" s="41">
        <v>91.4</v>
      </c>
      <c r="K59" s="43">
        <v>-2</v>
      </c>
      <c r="L59" s="41">
        <v>91.7</v>
      </c>
      <c r="M59" s="43">
        <v>-3.4</v>
      </c>
      <c r="N59" s="41">
        <v>100.9</v>
      </c>
      <c r="O59" s="42">
        <v>-1.4</v>
      </c>
    </row>
    <row r="60" spans="1:15" ht="10.5" customHeight="1">
      <c r="A60" s="71"/>
      <c r="B60" s="574">
        <v>40452</v>
      </c>
      <c r="C60" s="575">
        <f t="shared" si="1"/>
        <v>40452</v>
      </c>
      <c r="D60" s="41">
        <v>79.6</v>
      </c>
      <c r="E60" s="42">
        <v>-3.2</v>
      </c>
      <c r="F60" s="41">
        <v>78.7</v>
      </c>
      <c r="G60" s="43">
        <v>-2.5</v>
      </c>
      <c r="H60" s="41">
        <v>92.9</v>
      </c>
      <c r="I60" s="43">
        <v>-3.1</v>
      </c>
      <c r="J60" s="41">
        <v>91.8</v>
      </c>
      <c r="K60" s="43">
        <v>-2.5</v>
      </c>
      <c r="L60" s="41">
        <v>92.1</v>
      </c>
      <c r="M60" s="43">
        <v>-3.2</v>
      </c>
      <c r="N60" s="41">
        <v>101.2</v>
      </c>
      <c r="O60" s="42">
        <v>-0.6</v>
      </c>
    </row>
    <row r="61" spans="1:15" ht="10.5" customHeight="1">
      <c r="A61" s="71"/>
      <c r="B61" s="574">
        <v>40483</v>
      </c>
      <c r="C61" s="575">
        <f t="shared" si="1"/>
        <v>40483</v>
      </c>
      <c r="D61" s="41">
        <v>81.2</v>
      </c>
      <c r="E61" s="42">
        <v>-0.7</v>
      </c>
      <c r="F61" s="439">
        <v>80.2</v>
      </c>
      <c r="G61" s="440">
        <v>-0.5</v>
      </c>
      <c r="H61" s="41">
        <v>93.6</v>
      </c>
      <c r="I61" s="42">
        <v>-1.9</v>
      </c>
      <c r="J61" s="439">
        <v>92.5</v>
      </c>
      <c r="K61" s="440">
        <v>-1.6</v>
      </c>
      <c r="L61" s="41">
        <v>92.7</v>
      </c>
      <c r="M61" s="42">
        <v>-2.3</v>
      </c>
      <c r="N61" s="439">
        <v>101.2</v>
      </c>
      <c r="O61" s="441">
        <v>-0.3</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2</v>
      </c>
      <c r="E63" s="51"/>
      <c r="F63" s="442">
        <v>1.9</v>
      </c>
      <c r="G63" s="52"/>
      <c r="H63" s="50">
        <v>0.8</v>
      </c>
      <c r="I63" s="51"/>
      <c r="J63" s="442">
        <v>0.8</v>
      </c>
      <c r="K63" s="51"/>
      <c r="L63" s="50">
        <v>0.7</v>
      </c>
      <c r="M63" s="51"/>
      <c r="N63" s="442">
        <v>0</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0">
        <v>40483</v>
      </c>
      <c r="N1" s="573">
        <f>M1</f>
        <v>40483</v>
      </c>
    </row>
    <row r="2" spans="1:6" ht="11.25">
      <c r="A2" s="108" t="s">
        <v>258</v>
      </c>
      <c r="F2" s="188"/>
    </row>
    <row r="3" spans="1:14" ht="22.5" customHeight="1">
      <c r="A3" s="189"/>
      <c r="B3" s="190"/>
      <c r="C3" s="496" t="s">
        <v>259</v>
      </c>
      <c r="D3" s="191"/>
      <c r="E3" s="192"/>
      <c r="F3" s="496" t="s">
        <v>260</v>
      </c>
      <c r="G3" s="191"/>
      <c r="H3" s="192"/>
      <c r="I3" s="496" t="s">
        <v>261</v>
      </c>
      <c r="J3" s="191"/>
      <c r="K3" s="192"/>
      <c r="L3" s="496"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497" t="s">
        <v>10</v>
      </c>
      <c r="E5" s="498" t="s">
        <v>11</v>
      </c>
      <c r="F5" s="195"/>
      <c r="G5" s="497" t="s">
        <v>10</v>
      </c>
      <c r="H5" s="498" t="s">
        <v>11</v>
      </c>
      <c r="I5" s="195"/>
      <c r="J5" s="497" t="s">
        <v>10</v>
      </c>
      <c r="K5" s="498" t="s">
        <v>11</v>
      </c>
      <c r="L5" s="195"/>
      <c r="M5" s="497" t="s">
        <v>23</v>
      </c>
      <c r="N5" s="498" t="s">
        <v>41</v>
      </c>
    </row>
    <row r="6" spans="1:15" ht="21" customHeight="1">
      <c r="A6" s="198"/>
      <c r="B6" s="499"/>
      <c r="C6" s="200"/>
      <c r="D6" s="484" t="s">
        <v>264</v>
      </c>
      <c r="E6" s="500" t="s">
        <v>265</v>
      </c>
      <c r="F6" s="200"/>
      <c r="G6" s="484" t="s">
        <v>264</v>
      </c>
      <c r="H6" s="500" t="s">
        <v>265</v>
      </c>
      <c r="I6" s="200"/>
      <c r="J6" s="484" t="s">
        <v>264</v>
      </c>
      <c r="K6" s="500" t="s">
        <v>265</v>
      </c>
      <c r="L6" s="200"/>
      <c r="M6" s="484" t="s">
        <v>264</v>
      </c>
      <c r="N6" s="485" t="s">
        <v>283</v>
      </c>
      <c r="O6" s="198"/>
    </row>
    <row r="7" spans="1:14" ht="9.75" customHeight="1">
      <c r="A7" s="189"/>
      <c r="B7" s="190"/>
      <c r="C7" s="541" t="s">
        <v>266</v>
      </c>
      <c r="D7" s="203" t="s">
        <v>14</v>
      </c>
      <c r="E7" s="201" t="s">
        <v>14</v>
      </c>
      <c r="F7" s="541" t="s">
        <v>266</v>
      </c>
      <c r="G7" s="203" t="s">
        <v>14</v>
      </c>
      <c r="H7" s="201" t="s">
        <v>14</v>
      </c>
      <c r="I7" s="541" t="s">
        <v>266</v>
      </c>
      <c r="J7" s="203" t="s">
        <v>14</v>
      </c>
      <c r="K7" s="203" t="s">
        <v>14</v>
      </c>
      <c r="L7" s="202" t="s">
        <v>267</v>
      </c>
      <c r="M7" s="203" t="s">
        <v>267</v>
      </c>
      <c r="N7" s="201" t="s">
        <v>267</v>
      </c>
    </row>
    <row r="8" spans="1:14" s="456" customFormat="1" ht="23.25" customHeight="1">
      <c r="A8" s="592" t="s">
        <v>40</v>
      </c>
      <c r="B8" s="593" t="s">
        <v>378</v>
      </c>
      <c r="C8" s="598">
        <v>150.8</v>
      </c>
      <c r="D8" s="595">
        <v>0</v>
      </c>
      <c r="E8" s="596">
        <v>0.8</v>
      </c>
      <c r="F8" s="598">
        <v>141.1</v>
      </c>
      <c r="G8" s="595">
        <v>-0.3</v>
      </c>
      <c r="H8" s="596">
        <v>1</v>
      </c>
      <c r="I8" s="598">
        <v>9.7</v>
      </c>
      <c r="J8" s="595">
        <v>3.2</v>
      </c>
      <c r="K8" s="596">
        <v>-3.9</v>
      </c>
      <c r="L8" s="598">
        <v>19.8</v>
      </c>
      <c r="M8" s="595">
        <v>0</v>
      </c>
      <c r="N8" s="596">
        <v>0.3</v>
      </c>
    </row>
    <row r="9" spans="1:14" s="456" customFormat="1" ht="23.25" customHeight="1">
      <c r="A9" s="587" t="s">
        <v>366</v>
      </c>
      <c r="B9" s="588" t="s">
        <v>379</v>
      </c>
      <c r="C9" s="599">
        <v>173.1</v>
      </c>
      <c r="D9" s="584">
        <v>1.5</v>
      </c>
      <c r="E9" s="585">
        <v>3.9</v>
      </c>
      <c r="F9" s="599">
        <v>149.9</v>
      </c>
      <c r="G9" s="584">
        <v>-0.3</v>
      </c>
      <c r="H9" s="585">
        <v>3</v>
      </c>
      <c r="I9" s="599">
        <v>23.2</v>
      </c>
      <c r="J9" s="584">
        <v>16.6</v>
      </c>
      <c r="K9" s="585">
        <v>9.4</v>
      </c>
      <c r="L9" s="599">
        <v>20.5</v>
      </c>
      <c r="M9" s="584">
        <v>-0.1</v>
      </c>
      <c r="N9" s="600">
        <v>0.4</v>
      </c>
    </row>
    <row r="10" spans="1:14" s="456" customFormat="1" ht="36" customHeight="1">
      <c r="A10" s="587" t="s">
        <v>367</v>
      </c>
      <c r="B10" s="588" t="s">
        <v>380</v>
      </c>
      <c r="C10" s="599">
        <v>166.1</v>
      </c>
      <c r="D10" s="584">
        <v>-0.4</v>
      </c>
      <c r="E10" s="585">
        <v>1.3</v>
      </c>
      <c r="F10" s="599">
        <v>155.1</v>
      </c>
      <c r="G10" s="584">
        <v>0.5</v>
      </c>
      <c r="H10" s="585">
        <v>0.7</v>
      </c>
      <c r="I10" s="599">
        <v>11</v>
      </c>
      <c r="J10" s="584">
        <v>-11.3</v>
      </c>
      <c r="K10" s="585">
        <v>9.9</v>
      </c>
      <c r="L10" s="599">
        <v>20.9</v>
      </c>
      <c r="M10" s="584">
        <v>-0.2</v>
      </c>
      <c r="N10" s="600">
        <v>0.1</v>
      </c>
    </row>
    <row r="11" spans="1:14" s="456" customFormat="1" ht="33.75" customHeight="1">
      <c r="A11" s="587" t="s">
        <v>368</v>
      </c>
      <c r="B11" s="588" t="s">
        <v>390</v>
      </c>
      <c r="C11" s="599">
        <v>146.4</v>
      </c>
      <c r="D11" s="584">
        <v>-0.3</v>
      </c>
      <c r="E11" s="585">
        <v>-3.6</v>
      </c>
      <c r="F11" s="599">
        <v>134.8</v>
      </c>
      <c r="G11" s="584">
        <v>1.3</v>
      </c>
      <c r="H11" s="585">
        <v>-2.2</v>
      </c>
      <c r="I11" s="599">
        <v>11.6</v>
      </c>
      <c r="J11" s="584">
        <v>-15.3</v>
      </c>
      <c r="K11" s="585">
        <v>-17.7</v>
      </c>
      <c r="L11" s="599">
        <v>17.7</v>
      </c>
      <c r="M11" s="584">
        <v>0.2</v>
      </c>
      <c r="N11" s="600">
        <v>-0.3</v>
      </c>
    </row>
    <row r="12" spans="1:14" s="456" customFormat="1" ht="37.5" customHeight="1">
      <c r="A12" s="587" t="s">
        <v>369</v>
      </c>
      <c r="B12" s="588" t="s">
        <v>381</v>
      </c>
      <c r="C12" s="599">
        <v>140.9</v>
      </c>
      <c r="D12" s="584">
        <v>-1.4</v>
      </c>
      <c r="E12" s="585">
        <v>1.2</v>
      </c>
      <c r="F12" s="599">
        <v>132.6</v>
      </c>
      <c r="G12" s="584">
        <v>-1.9</v>
      </c>
      <c r="H12" s="585">
        <v>1.2</v>
      </c>
      <c r="I12" s="599">
        <v>8.3</v>
      </c>
      <c r="J12" s="584">
        <v>6.6</v>
      </c>
      <c r="K12" s="585">
        <v>-1.2</v>
      </c>
      <c r="L12" s="599">
        <v>17.8</v>
      </c>
      <c r="M12" s="584">
        <v>-0.2</v>
      </c>
      <c r="N12" s="600">
        <v>-0.2</v>
      </c>
    </row>
    <row r="13" spans="1:14" s="456" customFormat="1" ht="35.25" customHeight="1">
      <c r="A13" s="587" t="s">
        <v>370</v>
      </c>
      <c r="B13" s="588" t="s">
        <v>371</v>
      </c>
      <c r="C13" s="599">
        <v>182.9</v>
      </c>
      <c r="D13" s="584">
        <v>-3.5</v>
      </c>
      <c r="E13" s="585">
        <v>-2.7</v>
      </c>
      <c r="F13" s="599">
        <v>154.3</v>
      </c>
      <c r="G13" s="584">
        <v>-4.1</v>
      </c>
      <c r="H13" s="585">
        <v>-2</v>
      </c>
      <c r="I13" s="599">
        <v>28.6</v>
      </c>
      <c r="J13" s="584">
        <v>0</v>
      </c>
      <c r="K13" s="585">
        <v>-6.5</v>
      </c>
      <c r="L13" s="599">
        <v>21.5</v>
      </c>
      <c r="M13" s="584">
        <v>-0.7</v>
      </c>
      <c r="N13" s="600">
        <v>-0.1</v>
      </c>
    </row>
    <row r="14" spans="1:14" s="456" customFormat="1" ht="31.5" customHeight="1">
      <c r="A14" s="587" t="s">
        <v>372</v>
      </c>
      <c r="B14" s="588" t="s">
        <v>391</v>
      </c>
      <c r="C14" s="599">
        <v>146.4</v>
      </c>
      <c r="D14" s="584">
        <v>1.7</v>
      </c>
      <c r="E14" s="585">
        <v>-0.6</v>
      </c>
      <c r="F14" s="599">
        <v>141.1</v>
      </c>
      <c r="G14" s="584">
        <v>1.3</v>
      </c>
      <c r="H14" s="585">
        <v>-0.4</v>
      </c>
      <c r="I14" s="599">
        <v>5.3</v>
      </c>
      <c r="J14" s="584">
        <v>12.8</v>
      </c>
      <c r="K14" s="585">
        <v>-7</v>
      </c>
      <c r="L14" s="599">
        <v>21.2</v>
      </c>
      <c r="M14" s="584">
        <v>0.3</v>
      </c>
      <c r="N14" s="585">
        <v>0.1</v>
      </c>
    </row>
    <row r="15" spans="1:14" s="456" customFormat="1" ht="38.25" customHeight="1">
      <c r="A15" s="587" t="s">
        <v>374</v>
      </c>
      <c r="B15" s="588" t="s">
        <v>392</v>
      </c>
      <c r="C15" s="599">
        <v>146.6</v>
      </c>
      <c r="D15" s="584">
        <v>-0.1</v>
      </c>
      <c r="E15" s="585">
        <v>-0.9</v>
      </c>
      <c r="F15" s="599">
        <v>139.5</v>
      </c>
      <c r="G15" s="584">
        <v>0.1</v>
      </c>
      <c r="H15" s="585">
        <v>-1.3</v>
      </c>
      <c r="I15" s="599">
        <v>7.1</v>
      </c>
      <c r="J15" s="584">
        <v>-2.7</v>
      </c>
      <c r="K15" s="585">
        <v>9.2</v>
      </c>
      <c r="L15" s="599">
        <v>18.4</v>
      </c>
      <c r="M15" s="584">
        <v>-0.2</v>
      </c>
      <c r="N15" s="585">
        <v>-0.3</v>
      </c>
    </row>
    <row r="16" spans="1:14" s="456" customFormat="1" ht="42.75" customHeight="1">
      <c r="A16" s="587" t="s">
        <v>376</v>
      </c>
      <c r="B16" s="588" t="s">
        <v>393</v>
      </c>
      <c r="C16" s="599">
        <v>170.9</v>
      </c>
      <c r="D16" s="716" t="s">
        <v>43</v>
      </c>
      <c r="E16" s="600" t="s">
        <v>43</v>
      </c>
      <c r="F16" s="723">
        <v>153.4</v>
      </c>
      <c r="G16" s="716" t="s">
        <v>43</v>
      </c>
      <c r="H16" s="600" t="s">
        <v>43</v>
      </c>
      <c r="I16" s="723">
        <v>17.5</v>
      </c>
      <c r="J16" s="716" t="s">
        <v>43</v>
      </c>
      <c r="K16" s="600" t="s">
        <v>43</v>
      </c>
      <c r="L16" s="723">
        <v>20</v>
      </c>
      <c r="M16" s="716" t="s">
        <v>43</v>
      </c>
      <c r="N16" s="600" t="s">
        <v>43</v>
      </c>
    </row>
    <row r="17" spans="1:14" s="456" customFormat="1" ht="60.75" customHeight="1">
      <c r="A17" s="587" t="s">
        <v>377</v>
      </c>
      <c r="B17" s="588" t="s">
        <v>382</v>
      </c>
      <c r="C17" s="599">
        <v>157.6</v>
      </c>
      <c r="D17" s="716" t="s">
        <v>43</v>
      </c>
      <c r="E17" s="600" t="s">
        <v>43</v>
      </c>
      <c r="F17" s="723">
        <v>143.8</v>
      </c>
      <c r="G17" s="716" t="s">
        <v>43</v>
      </c>
      <c r="H17" s="600" t="s">
        <v>43</v>
      </c>
      <c r="I17" s="723">
        <v>13.8</v>
      </c>
      <c r="J17" s="716" t="s">
        <v>43</v>
      </c>
      <c r="K17" s="600" t="s">
        <v>43</v>
      </c>
      <c r="L17" s="723">
        <v>19.2</v>
      </c>
      <c r="M17" s="716" t="s">
        <v>43</v>
      </c>
      <c r="N17" s="600" t="s">
        <v>43</v>
      </c>
    </row>
    <row r="18" spans="1:14" s="456" customFormat="1" ht="41.25" customHeight="1">
      <c r="A18" s="587" t="s">
        <v>56</v>
      </c>
      <c r="B18" s="588" t="s">
        <v>383</v>
      </c>
      <c r="C18" s="599">
        <v>125.4</v>
      </c>
      <c r="D18" s="716" t="s">
        <v>43</v>
      </c>
      <c r="E18" s="600" t="s">
        <v>43</v>
      </c>
      <c r="F18" s="723">
        <v>119.8</v>
      </c>
      <c r="G18" s="716" t="s">
        <v>43</v>
      </c>
      <c r="H18" s="600" t="s">
        <v>43</v>
      </c>
      <c r="I18" s="723">
        <v>5.6</v>
      </c>
      <c r="J18" s="716" t="s">
        <v>43</v>
      </c>
      <c r="K18" s="600" t="s">
        <v>43</v>
      </c>
      <c r="L18" s="723">
        <v>17.8</v>
      </c>
      <c r="M18" s="716" t="s">
        <v>43</v>
      </c>
      <c r="N18" s="600" t="s">
        <v>43</v>
      </c>
    </row>
    <row r="19" spans="1:14" s="456" customFormat="1" ht="54" customHeight="1">
      <c r="A19" s="587" t="s">
        <v>57</v>
      </c>
      <c r="B19" s="588" t="s">
        <v>384</v>
      </c>
      <c r="C19" s="599">
        <v>163.7</v>
      </c>
      <c r="D19" s="716" t="s">
        <v>43</v>
      </c>
      <c r="E19" s="600" t="s">
        <v>43</v>
      </c>
      <c r="F19" s="723">
        <v>155</v>
      </c>
      <c r="G19" s="716" t="s">
        <v>43</v>
      </c>
      <c r="H19" s="600" t="s">
        <v>43</v>
      </c>
      <c r="I19" s="723">
        <v>8.7</v>
      </c>
      <c r="J19" s="716" t="s">
        <v>43</v>
      </c>
      <c r="K19" s="600" t="s">
        <v>43</v>
      </c>
      <c r="L19" s="723">
        <v>21.4</v>
      </c>
      <c r="M19" s="716" t="s">
        <v>43</v>
      </c>
      <c r="N19" s="600" t="s">
        <v>43</v>
      </c>
    </row>
    <row r="20" spans="1:14" s="456" customFormat="1" ht="41.25" customHeight="1">
      <c r="A20" s="587" t="s">
        <v>58</v>
      </c>
      <c r="B20" s="588" t="s">
        <v>394</v>
      </c>
      <c r="C20" s="599">
        <v>146.5</v>
      </c>
      <c r="D20" s="716">
        <v>0.5</v>
      </c>
      <c r="E20" s="600">
        <v>5</v>
      </c>
      <c r="F20" s="723">
        <v>137.3</v>
      </c>
      <c r="G20" s="716">
        <v>0.8</v>
      </c>
      <c r="H20" s="600">
        <v>5.5</v>
      </c>
      <c r="I20" s="723">
        <v>9.2</v>
      </c>
      <c r="J20" s="716">
        <v>-5.2</v>
      </c>
      <c r="K20" s="600">
        <v>-2.1</v>
      </c>
      <c r="L20" s="723">
        <v>18.3</v>
      </c>
      <c r="M20" s="716">
        <v>0.1</v>
      </c>
      <c r="N20" s="600">
        <v>0.9</v>
      </c>
    </row>
    <row r="21" spans="1:14" s="456" customFormat="1" ht="40.5" customHeight="1">
      <c r="A21" s="587" t="s">
        <v>385</v>
      </c>
      <c r="B21" s="588" t="s">
        <v>395</v>
      </c>
      <c r="C21" s="599">
        <v>149.2</v>
      </c>
      <c r="D21" s="716">
        <v>-0.1</v>
      </c>
      <c r="E21" s="600">
        <v>2.3</v>
      </c>
      <c r="F21" s="723">
        <v>143.4</v>
      </c>
      <c r="G21" s="716">
        <v>-0.3</v>
      </c>
      <c r="H21" s="600">
        <v>3.1</v>
      </c>
      <c r="I21" s="723">
        <v>5.8</v>
      </c>
      <c r="J21" s="716">
        <v>7.4</v>
      </c>
      <c r="K21" s="600">
        <v>-13.5</v>
      </c>
      <c r="L21" s="723">
        <v>19.2</v>
      </c>
      <c r="M21" s="716">
        <v>-0.2</v>
      </c>
      <c r="N21" s="600">
        <v>0.6</v>
      </c>
    </row>
    <row r="22" spans="1:14" s="456" customFormat="1" ht="37.5" customHeight="1">
      <c r="A22" s="587" t="s">
        <v>386</v>
      </c>
      <c r="B22" s="588" t="s">
        <v>396</v>
      </c>
      <c r="C22" s="599">
        <v>151.6</v>
      </c>
      <c r="D22" s="716">
        <v>1.1</v>
      </c>
      <c r="E22" s="600">
        <v>8.4</v>
      </c>
      <c r="F22" s="723">
        <v>141.7</v>
      </c>
      <c r="G22" s="716">
        <v>0.7</v>
      </c>
      <c r="H22" s="600">
        <v>5.1</v>
      </c>
      <c r="I22" s="723">
        <v>9.9</v>
      </c>
      <c r="J22" s="716">
        <v>5.3</v>
      </c>
      <c r="K22" s="600">
        <v>93.9</v>
      </c>
      <c r="L22" s="723">
        <v>19.4</v>
      </c>
      <c r="M22" s="716">
        <v>-0.1</v>
      </c>
      <c r="N22" s="600">
        <v>1.1</v>
      </c>
    </row>
    <row r="23" spans="1:14" s="456" customFormat="1" ht="48" customHeight="1">
      <c r="A23" s="587" t="s">
        <v>387</v>
      </c>
      <c r="B23" s="588" t="s">
        <v>388</v>
      </c>
      <c r="C23" s="599">
        <v>135.1</v>
      </c>
      <c r="D23" s="716" t="s">
        <v>43</v>
      </c>
      <c r="E23" s="600" t="s">
        <v>43</v>
      </c>
      <c r="F23" s="723">
        <v>128.6</v>
      </c>
      <c r="G23" s="716" t="s">
        <v>43</v>
      </c>
      <c r="H23" s="600" t="s">
        <v>43</v>
      </c>
      <c r="I23" s="723">
        <v>6.5</v>
      </c>
      <c r="J23" s="716" t="s">
        <v>43</v>
      </c>
      <c r="K23" s="600" t="s">
        <v>43</v>
      </c>
      <c r="L23" s="723">
        <v>19.7</v>
      </c>
      <c r="M23" s="716" t="s">
        <v>43</v>
      </c>
      <c r="N23" s="600" t="s">
        <v>43</v>
      </c>
    </row>
    <row r="24" spans="1:14" ht="26.25" customHeight="1">
      <c r="A24" s="693" t="s">
        <v>269</v>
      </c>
      <c r="B24" s="694"/>
      <c r="C24" s="689">
        <v>152.3</v>
      </c>
      <c r="D24" s="690">
        <v>1.5</v>
      </c>
      <c r="E24" s="691">
        <v>1.7</v>
      </c>
      <c r="F24" s="689">
        <v>139.8</v>
      </c>
      <c r="G24" s="690">
        <v>1.5</v>
      </c>
      <c r="H24" s="691">
        <v>1.4</v>
      </c>
      <c r="I24" s="689">
        <v>12.5</v>
      </c>
      <c r="J24" s="690">
        <v>2.4</v>
      </c>
      <c r="K24" s="692">
        <v>5.9</v>
      </c>
      <c r="L24" s="689">
        <v>19.3</v>
      </c>
      <c r="M24" s="690">
        <v>0.1999999999999993</v>
      </c>
      <c r="N24" s="691">
        <v>0.1999999999999993</v>
      </c>
    </row>
    <row r="25" spans="1:2" s="1" customFormat="1" ht="14.25" customHeight="1">
      <c r="A25" s="2"/>
      <c r="B25" s="1" t="s">
        <v>278</v>
      </c>
    </row>
    <row r="26" spans="1:14" ht="12.75" customHeight="1">
      <c r="A26" s="493"/>
      <c r="B26" s="1" t="s">
        <v>279</v>
      </c>
      <c r="C26" s="494"/>
      <c r="D26" s="495"/>
      <c r="E26" s="495"/>
      <c r="F26" s="494"/>
      <c r="G26" s="495"/>
      <c r="H26" s="495"/>
      <c r="I26" s="494"/>
      <c r="J26" s="495"/>
      <c r="K26" s="494"/>
      <c r="L26" s="494"/>
      <c r="M26" s="495"/>
      <c r="N26" s="495"/>
    </row>
    <row r="27" spans="1:14" ht="11.25">
      <c r="A27" s="108" t="s">
        <v>270</v>
      </c>
      <c r="B27" s="493"/>
      <c r="C27" s="494"/>
      <c r="D27" s="495"/>
      <c r="E27" s="495"/>
      <c r="F27" s="494"/>
      <c r="G27" s="495"/>
      <c r="H27" s="495"/>
      <c r="I27" s="494"/>
      <c r="J27" s="495"/>
      <c r="K27" s="494"/>
      <c r="L27" s="494"/>
      <c r="M27" s="495"/>
      <c r="N27" s="495"/>
    </row>
    <row r="28" ht="11.25">
      <c r="A28" s="108" t="s">
        <v>271</v>
      </c>
    </row>
    <row r="29" ht="11.25">
      <c r="A29" s="108"/>
    </row>
    <row r="30" ht="11.25">
      <c r="A30" s="108"/>
    </row>
    <row r="31" ht="11.25">
      <c r="A31" s="108"/>
    </row>
    <row r="32" ht="11.25">
      <c r="A32" s="108"/>
    </row>
    <row r="33" spans="1:14" ht="11.25">
      <c r="A33" s="149" t="s">
        <v>26</v>
      </c>
      <c r="M33" s="550">
        <f>M1</f>
        <v>40483</v>
      </c>
      <c r="N33" s="573">
        <f>M33</f>
        <v>40483</v>
      </c>
    </row>
    <row r="34" spans="1:6" ht="11.25">
      <c r="A34" s="108" t="s">
        <v>272</v>
      </c>
      <c r="F34" s="188"/>
    </row>
    <row r="35" spans="1:14" ht="22.5" customHeight="1">
      <c r="A35" s="189"/>
      <c r="B35" s="190"/>
      <c r="C35" s="496" t="s">
        <v>259</v>
      </c>
      <c r="D35" s="191"/>
      <c r="E35" s="192"/>
      <c r="F35" s="496" t="s">
        <v>260</v>
      </c>
      <c r="G35" s="191"/>
      <c r="H35" s="192"/>
      <c r="I35" s="496" t="s">
        <v>261</v>
      </c>
      <c r="J35" s="191"/>
      <c r="K35" s="192"/>
      <c r="L35" s="496"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497" t="s">
        <v>10</v>
      </c>
      <c r="E37" s="498" t="s">
        <v>11</v>
      </c>
      <c r="F37" s="195"/>
      <c r="G37" s="497" t="s">
        <v>10</v>
      </c>
      <c r="H37" s="498" t="s">
        <v>11</v>
      </c>
      <c r="I37" s="195"/>
      <c r="J37" s="497" t="s">
        <v>10</v>
      </c>
      <c r="K37" s="498" t="s">
        <v>11</v>
      </c>
      <c r="L37" s="195"/>
      <c r="M37" s="497" t="s">
        <v>23</v>
      </c>
      <c r="N37" s="498" t="s">
        <v>41</v>
      </c>
    </row>
    <row r="38" spans="1:14" ht="21" customHeight="1">
      <c r="A38" s="198"/>
      <c r="B38" s="499"/>
      <c r="C38" s="200"/>
      <c r="D38" s="484" t="s">
        <v>264</v>
      </c>
      <c r="E38" s="500" t="s">
        <v>265</v>
      </c>
      <c r="F38" s="200"/>
      <c r="G38" s="484" t="s">
        <v>264</v>
      </c>
      <c r="H38" s="500" t="s">
        <v>265</v>
      </c>
      <c r="I38" s="200"/>
      <c r="J38" s="484" t="s">
        <v>264</v>
      </c>
      <c r="K38" s="500" t="s">
        <v>265</v>
      </c>
      <c r="L38" s="200"/>
      <c r="M38" s="484" t="s">
        <v>264</v>
      </c>
      <c r="N38" s="485" t="s">
        <v>283</v>
      </c>
    </row>
    <row r="39" spans="1:14" ht="9.75" customHeight="1">
      <c r="A39" s="189"/>
      <c r="B39" s="190"/>
      <c r="C39" s="541" t="s">
        <v>266</v>
      </c>
      <c r="D39" s="203" t="s">
        <v>14</v>
      </c>
      <c r="E39" s="201" t="s">
        <v>14</v>
      </c>
      <c r="F39" s="541" t="s">
        <v>266</v>
      </c>
      <c r="G39" s="203" t="s">
        <v>14</v>
      </c>
      <c r="H39" s="201" t="s">
        <v>14</v>
      </c>
      <c r="I39" s="541" t="s">
        <v>266</v>
      </c>
      <c r="J39" s="203" t="s">
        <v>14</v>
      </c>
      <c r="K39" s="203" t="s">
        <v>14</v>
      </c>
      <c r="L39" s="202" t="s">
        <v>267</v>
      </c>
      <c r="M39" s="203" t="s">
        <v>267</v>
      </c>
      <c r="N39" s="201" t="s">
        <v>267</v>
      </c>
    </row>
    <row r="40" spans="1:14" ht="23.25" customHeight="1">
      <c r="A40" s="514" t="s">
        <v>40</v>
      </c>
      <c r="B40" s="513" t="s">
        <v>268</v>
      </c>
      <c r="C40" s="248">
        <v>152.7</v>
      </c>
      <c r="D40" s="246">
        <v>-0.1</v>
      </c>
      <c r="E40" s="247">
        <v>1</v>
      </c>
      <c r="F40" s="248">
        <v>145.3</v>
      </c>
      <c r="G40" s="246">
        <v>-0.2</v>
      </c>
      <c r="H40" s="247">
        <v>1</v>
      </c>
      <c r="I40" s="248">
        <v>7.4</v>
      </c>
      <c r="J40" s="246">
        <v>2.8</v>
      </c>
      <c r="K40" s="247">
        <v>0</v>
      </c>
      <c r="L40" s="248">
        <v>20.5</v>
      </c>
      <c r="M40" s="246">
        <v>0</v>
      </c>
      <c r="N40" s="247">
        <v>0.6</v>
      </c>
    </row>
    <row r="41" spans="1:14" s="456" customFormat="1" ht="23.25" customHeight="1">
      <c r="A41" s="587" t="s">
        <v>366</v>
      </c>
      <c r="B41" s="588" t="s">
        <v>379</v>
      </c>
      <c r="C41" s="599">
        <v>182.1</v>
      </c>
      <c r="D41" s="584">
        <v>0.7</v>
      </c>
      <c r="E41" s="585">
        <v>0.3</v>
      </c>
      <c r="F41" s="599">
        <v>171.6</v>
      </c>
      <c r="G41" s="584">
        <v>0.1</v>
      </c>
      <c r="H41" s="585">
        <v>-0.2</v>
      </c>
      <c r="I41" s="599">
        <v>10.5</v>
      </c>
      <c r="J41" s="584">
        <v>11.7</v>
      </c>
      <c r="K41" s="585">
        <v>9.4</v>
      </c>
      <c r="L41" s="599">
        <v>22.5</v>
      </c>
      <c r="M41" s="584">
        <v>0.1</v>
      </c>
      <c r="N41" s="600">
        <v>0.4</v>
      </c>
    </row>
    <row r="42" spans="1:14" s="456" customFormat="1" ht="36" customHeight="1">
      <c r="A42" s="587" t="s">
        <v>367</v>
      </c>
      <c r="B42" s="588" t="s">
        <v>380</v>
      </c>
      <c r="C42" s="599">
        <v>171.1</v>
      </c>
      <c r="D42" s="584">
        <v>1.7</v>
      </c>
      <c r="E42" s="585">
        <v>0.6</v>
      </c>
      <c r="F42" s="599">
        <v>163.7</v>
      </c>
      <c r="G42" s="584">
        <v>2.3</v>
      </c>
      <c r="H42" s="585">
        <v>-0.6</v>
      </c>
      <c r="I42" s="599">
        <v>7.4</v>
      </c>
      <c r="J42" s="584">
        <v>-12.9</v>
      </c>
      <c r="K42" s="585">
        <v>29.8</v>
      </c>
      <c r="L42" s="599">
        <v>21.9</v>
      </c>
      <c r="M42" s="584">
        <v>0.3</v>
      </c>
      <c r="N42" s="600">
        <v>0.3</v>
      </c>
    </row>
    <row r="43" spans="1:14" s="456" customFormat="1" ht="33.75" customHeight="1">
      <c r="A43" s="587" t="s">
        <v>368</v>
      </c>
      <c r="B43" s="588" t="s">
        <v>390</v>
      </c>
      <c r="C43" s="599">
        <v>150.8</v>
      </c>
      <c r="D43" s="584">
        <v>0.9</v>
      </c>
      <c r="E43" s="585">
        <v>-3.1</v>
      </c>
      <c r="F43" s="599">
        <v>140.5</v>
      </c>
      <c r="G43" s="584">
        <v>2</v>
      </c>
      <c r="H43" s="585">
        <v>-2.1</v>
      </c>
      <c r="I43" s="599">
        <v>10.3</v>
      </c>
      <c r="J43" s="584">
        <v>-12.7</v>
      </c>
      <c r="K43" s="585">
        <v>-16.2</v>
      </c>
      <c r="L43" s="599">
        <v>18</v>
      </c>
      <c r="M43" s="584">
        <v>0.2</v>
      </c>
      <c r="N43" s="600">
        <v>-0.5</v>
      </c>
    </row>
    <row r="44" spans="1:14" s="456" customFormat="1" ht="37.5" customHeight="1">
      <c r="A44" s="587" t="s">
        <v>369</v>
      </c>
      <c r="B44" s="588" t="s">
        <v>381</v>
      </c>
      <c r="C44" s="599">
        <v>151.1</v>
      </c>
      <c r="D44" s="584">
        <v>-3.7</v>
      </c>
      <c r="E44" s="585">
        <v>8.6</v>
      </c>
      <c r="F44" s="599">
        <v>140.7</v>
      </c>
      <c r="G44" s="584">
        <v>-1.5</v>
      </c>
      <c r="H44" s="585">
        <v>7.2</v>
      </c>
      <c r="I44" s="599">
        <v>10.4</v>
      </c>
      <c r="J44" s="584">
        <v>-25.7</v>
      </c>
      <c r="K44" s="585">
        <v>30</v>
      </c>
      <c r="L44" s="599">
        <v>18.8</v>
      </c>
      <c r="M44" s="584">
        <v>-0.2</v>
      </c>
      <c r="N44" s="600">
        <v>0.7</v>
      </c>
    </row>
    <row r="45" spans="1:14" s="456" customFormat="1" ht="35.25" customHeight="1">
      <c r="A45" s="587" t="s">
        <v>370</v>
      </c>
      <c r="B45" s="588" t="s">
        <v>371</v>
      </c>
      <c r="C45" s="599">
        <v>177.3</v>
      </c>
      <c r="D45" s="584">
        <v>-1.9</v>
      </c>
      <c r="E45" s="585">
        <v>1.2</v>
      </c>
      <c r="F45" s="599">
        <v>150.8</v>
      </c>
      <c r="G45" s="584">
        <v>-2.5</v>
      </c>
      <c r="H45" s="585">
        <v>-0.2</v>
      </c>
      <c r="I45" s="599">
        <v>26.5</v>
      </c>
      <c r="J45" s="584">
        <v>1.9</v>
      </c>
      <c r="K45" s="585">
        <v>9.9</v>
      </c>
      <c r="L45" s="599">
        <v>21.5</v>
      </c>
      <c r="M45" s="584">
        <v>-0.3</v>
      </c>
      <c r="N45" s="600">
        <v>-0.1</v>
      </c>
    </row>
    <row r="46" spans="1:14" s="456" customFormat="1" ht="31.5" customHeight="1">
      <c r="A46" s="587" t="s">
        <v>372</v>
      </c>
      <c r="B46" s="588" t="s">
        <v>391</v>
      </c>
      <c r="C46" s="599">
        <v>144.2</v>
      </c>
      <c r="D46" s="584">
        <v>1.6</v>
      </c>
      <c r="E46" s="585">
        <v>-0.5</v>
      </c>
      <c r="F46" s="599">
        <v>138.9</v>
      </c>
      <c r="G46" s="584">
        <v>1.3</v>
      </c>
      <c r="H46" s="585">
        <v>-0.7</v>
      </c>
      <c r="I46" s="599">
        <v>5.3</v>
      </c>
      <c r="J46" s="584">
        <v>6</v>
      </c>
      <c r="K46" s="585">
        <v>4</v>
      </c>
      <c r="L46" s="599">
        <v>21.1</v>
      </c>
      <c r="M46" s="584">
        <v>0.3</v>
      </c>
      <c r="N46" s="585">
        <v>0.7</v>
      </c>
    </row>
    <row r="47" spans="1:14" s="456" customFormat="1" ht="38.25" customHeight="1">
      <c r="A47" s="587" t="s">
        <v>374</v>
      </c>
      <c r="B47" s="588" t="s">
        <v>392</v>
      </c>
      <c r="C47" s="599">
        <v>150.5</v>
      </c>
      <c r="D47" s="584">
        <v>-0.5</v>
      </c>
      <c r="E47" s="585">
        <v>-1.4</v>
      </c>
      <c r="F47" s="599">
        <v>141.9</v>
      </c>
      <c r="G47" s="584">
        <v>-0.7</v>
      </c>
      <c r="H47" s="585">
        <v>0.7</v>
      </c>
      <c r="I47" s="599">
        <v>8.6</v>
      </c>
      <c r="J47" s="584">
        <v>3.7</v>
      </c>
      <c r="K47" s="585">
        <v>-25.8</v>
      </c>
      <c r="L47" s="599">
        <v>18.7</v>
      </c>
      <c r="M47" s="584">
        <v>-0.2</v>
      </c>
      <c r="N47" s="585">
        <v>0</v>
      </c>
    </row>
    <row r="48" spans="1:14" s="456" customFormat="1" ht="42.75" customHeight="1">
      <c r="A48" s="587" t="s">
        <v>376</v>
      </c>
      <c r="B48" s="588" t="s">
        <v>393</v>
      </c>
      <c r="C48" s="599">
        <v>182.9</v>
      </c>
      <c r="D48" s="716" t="s">
        <v>43</v>
      </c>
      <c r="E48" s="600" t="s">
        <v>43</v>
      </c>
      <c r="F48" s="723">
        <v>175.4</v>
      </c>
      <c r="G48" s="716" t="s">
        <v>43</v>
      </c>
      <c r="H48" s="600" t="s">
        <v>43</v>
      </c>
      <c r="I48" s="723">
        <v>7.5</v>
      </c>
      <c r="J48" s="716" t="s">
        <v>43</v>
      </c>
      <c r="K48" s="600" t="s">
        <v>43</v>
      </c>
      <c r="L48" s="723">
        <v>22.4</v>
      </c>
      <c r="M48" s="716" t="s">
        <v>43</v>
      </c>
      <c r="N48" s="600" t="s">
        <v>43</v>
      </c>
    </row>
    <row r="49" spans="1:14" s="456" customFormat="1" ht="60.75" customHeight="1">
      <c r="A49" s="587" t="s">
        <v>377</v>
      </c>
      <c r="B49" s="588" t="s">
        <v>382</v>
      </c>
      <c r="C49" s="599">
        <v>161.9</v>
      </c>
      <c r="D49" s="716" t="s">
        <v>43</v>
      </c>
      <c r="E49" s="600" t="s">
        <v>43</v>
      </c>
      <c r="F49" s="723">
        <v>151.3</v>
      </c>
      <c r="G49" s="716" t="s">
        <v>43</v>
      </c>
      <c r="H49" s="600" t="s">
        <v>43</v>
      </c>
      <c r="I49" s="723">
        <v>10.6</v>
      </c>
      <c r="J49" s="716" t="s">
        <v>43</v>
      </c>
      <c r="K49" s="600" t="s">
        <v>43</v>
      </c>
      <c r="L49" s="723">
        <v>19.8</v>
      </c>
      <c r="M49" s="716" t="s">
        <v>43</v>
      </c>
      <c r="N49" s="600" t="s">
        <v>43</v>
      </c>
    </row>
    <row r="50" spans="1:14" s="456" customFormat="1" ht="41.25" customHeight="1">
      <c r="A50" s="587" t="s">
        <v>56</v>
      </c>
      <c r="B50" s="588" t="s">
        <v>383</v>
      </c>
      <c r="C50" s="599">
        <v>144.2</v>
      </c>
      <c r="D50" s="716" t="s">
        <v>43</v>
      </c>
      <c r="E50" s="600" t="s">
        <v>43</v>
      </c>
      <c r="F50" s="723">
        <v>141.6</v>
      </c>
      <c r="G50" s="716" t="s">
        <v>43</v>
      </c>
      <c r="H50" s="600" t="s">
        <v>43</v>
      </c>
      <c r="I50" s="723">
        <v>2.6</v>
      </c>
      <c r="J50" s="716" t="s">
        <v>43</v>
      </c>
      <c r="K50" s="600" t="s">
        <v>43</v>
      </c>
      <c r="L50" s="723">
        <v>20.3</v>
      </c>
      <c r="M50" s="716" t="s">
        <v>43</v>
      </c>
      <c r="N50" s="600" t="s">
        <v>43</v>
      </c>
    </row>
    <row r="51" spans="1:14" s="456" customFormat="1" ht="54" customHeight="1">
      <c r="A51" s="587" t="s">
        <v>57</v>
      </c>
      <c r="B51" s="588" t="s">
        <v>384</v>
      </c>
      <c r="C51" s="599">
        <v>164.8</v>
      </c>
      <c r="D51" s="716" t="s">
        <v>43</v>
      </c>
      <c r="E51" s="600" t="s">
        <v>43</v>
      </c>
      <c r="F51" s="723">
        <v>157.4</v>
      </c>
      <c r="G51" s="716" t="s">
        <v>43</v>
      </c>
      <c r="H51" s="600" t="s">
        <v>43</v>
      </c>
      <c r="I51" s="723">
        <v>7.4</v>
      </c>
      <c r="J51" s="716" t="s">
        <v>43</v>
      </c>
      <c r="K51" s="600" t="s">
        <v>43</v>
      </c>
      <c r="L51" s="723">
        <v>21.7</v>
      </c>
      <c r="M51" s="716" t="s">
        <v>43</v>
      </c>
      <c r="N51" s="600" t="s">
        <v>43</v>
      </c>
    </row>
    <row r="52" spans="1:14" s="456" customFormat="1" ht="41.25" customHeight="1">
      <c r="A52" s="587" t="s">
        <v>58</v>
      </c>
      <c r="B52" s="588" t="s">
        <v>394</v>
      </c>
      <c r="C52" s="599">
        <v>129.8</v>
      </c>
      <c r="D52" s="716">
        <v>-0.1</v>
      </c>
      <c r="E52" s="600">
        <v>-3</v>
      </c>
      <c r="F52" s="723">
        <v>123.4</v>
      </c>
      <c r="G52" s="716">
        <v>-0.4</v>
      </c>
      <c r="H52" s="600">
        <v>-1</v>
      </c>
      <c r="I52" s="723">
        <v>6.4</v>
      </c>
      <c r="J52" s="716">
        <v>1.6</v>
      </c>
      <c r="K52" s="600">
        <v>-29.7</v>
      </c>
      <c r="L52" s="723">
        <v>17.8</v>
      </c>
      <c r="M52" s="716">
        <v>0</v>
      </c>
      <c r="N52" s="600">
        <v>0.8</v>
      </c>
    </row>
    <row r="53" spans="1:14" s="456" customFormat="1" ht="40.5" customHeight="1">
      <c r="A53" s="587" t="s">
        <v>385</v>
      </c>
      <c r="B53" s="588" t="s">
        <v>395</v>
      </c>
      <c r="C53" s="599">
        <v>146</v>
      </c>
      <c r="D53" s="716">
        <v>-1</v>
      </c>
      <c r="E53" s="600">
        <v>-2.4</v>
      </c>
      <c r="F53" s="723">
        <v>141.7</v>
      </c>
      <c r="G53" s="716">
        <v>-1.3</v>
      </c>
      <c r="H53" s="600">
        <v>-2</v>
      </c>
      <c r="I53" s="723">
        <v>4.3</v>
      </c>
      <c r="J53" s="716">
        <v>10.2</v>
      </c>
      <c r="K53" s="600">
        <v>-14</v>
      </c>
      <c r="L53" s="723">
        <v>19.8</v>
      </c>
      <c r="M53" s="716">
        <v>-0.2</v>
      </c>
      <c r="N53" s="600">
        <v>0.6</v>
      </c>
    </row>
    <row r="54" spans="1:14" s="456" customFormat="1" ht="37.5" customHeight="1">
      <c r="A54" s="587" t="s">
        <v>386</v>
      </c>
      <c r="B54" s="588" t="s">
        <v>396</v>
      </c>
      <c r="C54" s="599">
        <v>151.2</v>
      </c>
      <c r="D54" s="716">
        <v>0.1</v>
      </c>
      <c r="E54" s="600">
        <v>2</v>
      </c>
      <c r="F54" s="723">
        <v>142.1</v>
      </c>
      <c r="G54" s="716">
        <v>-0.1</v>
      </c>
      <c r="H54" s="600">
        <v>1.1</v>
      </c>
      <c r="I54" s="723">
        <v>9.1</v>
      </c>
      <c r="J54" s="716">
        <v>4.6</v>
      </c>
      <c r="K54" s="600">
        <v>18.1</v>
      </c>
      <c r="L54" s="723">
        <v>18.6</v>
      </c>
      <c r="M54" s="716">
        <v>-0.8</v>
      </c>
      <c r="N54" s="600">
        <v>0</v>
      </c>
    </row>
    <row r="55" spans="1:14" s="456" customFormat="1" ht="48" customHeight="1">
      <c r="A55" s="587" t="s">
        <v>387</v>
      </c>
      <c r="B55" s="588" t="s">
        <v>388</v>
      </c>
      <c r="C55" s="599">
        <v>150.6</v>
      </c>
      <c r="D55" s="716" t="s">
        <v>43</v>
      </c>
      <c r="E55" s="600" t="s">
        <v>43</v>
      </c>
      <c r="F55" s="723">
        <v>144</v>
      </c>
      <c r="G55" s="716" t="s">
        <v>43</v>
      </c>
      <c r="H55" s="600" t="s">
        <v>43</v>
      </c>
      <c r="I55" s="723">
        <v>6.6</v>
      </c>
      <c r="J55" s="716" t="s">
        <v>43</v>
      </c>
      <c r="K55" s="600" t="s">
        <v>43</v>
      </c>
      <c r="L55" s="723">
        <v>20.7</v>
      </c>
      <c r="M55" s="716" t="s">
        <v>43</v>
      </c>
      <c r="N55" s="600" t="s">
        <v>43</v>
      </c>
    </row>
    <row r="56" spans="1:14" ht="23.25" customHeight="1">
      <c r="A56" s="693" t="s">
        <v>269</v>
      </c>
      <c r="B56" s="694"/>
      <c r="C56" s="689">
        <v>148.7</v>
      </c>
      <c r="D56" s="690">
        <v>1.5</v>
      </c>
      <c r="E56" s="691">
        <v>1.5</v>
      </c>
      <c r="F56" s="689">
        <v>138.3</v>
      </c>
      <c r="G56" s="690">
        <v>1.5</v>
      </c>
      <c r="H56" s="691">
        <v>1.1</v>
      </c>
      <c r="I56" s="689">
        <v>10.4</v>
      </c>
      <c r="J56" s="690">
        <v>2</v>
      </c>
      <c r="K56" s="692">
        <v>6.1</v>
      </c>
      <c r="L56" s="689">
        <v>19.3</v>
      </c>
      <c r="M56" s="690">
        <v>0.1999999999999993</v>
      </c>
      <c r="N56" s="691">
        <v>0.1999999999999993</v>
      </c>
    </row>
    <row r="57" s="1" customFormat="1" ht="14.25" customHeight="1">
      <c r="A57" s="601" t="s">
        <v>401</v>
      </c>
    </row>
    <row r="58" spans="1:14" ht="12.75" customHeight="1">
      <c r="A58" s="552" t="s">
        <v>276</v>
      </c>
      <c r="B58" s="493"/>
      <c r="C58" s="494"/>
      <c r="D58" s="495"/>
      <c r="E58" s="495"/>
      <c r="F58" s="494"/>
      <c r="G58" s="495"/>
      <c r="H58" s="495"/>
      <c r="I58" s="494"/>
      <c r="J58" s="495"/>
      <c r="K58" s="494"/>
      <c r="L58" s="494"/>
      <c r="M58" s="495"/>
      <c r="N58" s="495"/>
    </row>
    <row r="59" spans="1:14" ht="11.25" customHeight="1">
      <c r="A59" s="551"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sheetPr>
    <tabColor indexed="27"/>
  </sheetPr>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0">
        <v>40483</v>
      </c>
      <c r="I2" s="549">
        <f>H2</f>
        <v>40483</v>
      </c>
    </row>
    <row r="3" spans="1:9" ht="23.25" customHeight="1">
      <c r="A3" s="9"/>
      <c r="B3" s="10"/>
      <c r="C3" s="11"/>
      <c r="D3" s="489" t="s">
        <v>173</v>
      </c>
      <c r="E3" s="14"/>
      <c r="F3" s="489" t="s">
        <v>178</v>
      </c>
      <c r="G3" s="14"/>
      <c r="H3" s="489" t="s">
        <v>174</v>
      </c>
      <c r="I3" s="14"/>
    </row>
    <row r="4" spans="1:9" ht="10.5">
      <c r="A4" s="55" t="s">
        <v>20</v>
      </c>
      <c r="B4" s="13"/>
      <c r="C4" s="56"/>
      <c r="D4" s="18"/>
      <c r="E4" s="57" t="s">
        <v>27</v>
      </c>
      <c r="F4" s="18"/>
      <c r="G4" s="57" t="s">
        <v>27</v>
      </c>
      <c r="H4" s="18"/>
      <c r="I4" s="57" t="s">
        <v>27</v>
      </c>
    </row>
    <row r="5" spans="1:9" ht="10.5">
      <c r="A5" s="71" t="s">
        <v>157</v>
      </c>
      <c r="B5" s="22"/>
      <c r="C5" s="68"/>
      <c r="D5" s="501" t="s">
        <v>177</v>
      </c>
      <c r="E5" s="502" t="s">
        <v>28</v>
      </c>
      <c r="F5" s="501" t="s">
        <v>177</v>
      </c>
      <c r="G5" s="502" t="s">
        <v>28</v>
      </c>
      <c r="H5" s="501" t="s">
        <v>177</v>
      </c>
      <c r="I5" s="502" t="s">
        <v>28</v>
      </c>
    </row>
    <row r="6" spans="1:9" ht="18" customHeight="1">
      <c r="A6" s="19"/>
      <c r="B6" s="20"/>
      <c r="C6" s="58"/>
      <c r="D6" s="59" t="s">
        <v>163</v>
      </c>
      <c r="E6" s="504" t="s">
        <v>165</v>
      </c>
      <c r="F6" s="59" t="s">
        <v>163</v>
      </c>
      <c r="G6" s="504" t="s">
        <v>165</v>
      </c>
      <c r="H6" s="59" t="s">
        <v>163</v>
      </c>
      <c r="I6" s="504" t="s">
        <v>165</v>
      </c>
    </row>
    <row r="7" spans="1:10" ht="10.5">
      <c r="A7" s="71"/>
      <c r="B7" s="22"/>
      <c r="C7" s="68"/>
      <c r="D7" s="23"/>
      <c r="E7" s="503" t="s">
        <v>14</v>
      </c>
      <c r="F7" s="23"/>
      <c r="G7" s="503" t="s">
        <v>14</v>
      </c>
      <c r="H7" s="23"/>
      <c r="I7" s="503" t="s">
        <v>14</v>
      </c>
      <c r="J7" s="62"/>
    </row>
    <row r="8" spans="1:10" s="65" customFormat="1" ht="12.75" customHeight="1">
      <c r="A8" s="102" t="s">
        <v>402</v>
      </c>
      <c r="B8" s="103"/>
      <c r="C8" s="104"/>
      <c r="D8" s="63">
        <v>100</v>
      </c>
      <c r="E8" s="63">
        <v>0.2</v>
      </c>
      <c r="F8" s="63">
        <v>100</v>
      </c>
      <c r="G8" s="63">
        <v>0.8</v>
      </c>
      <c r="H8" s="63">
        <v>100</v>
      </c>
      <c r="I8" s="63">
        <v>-11.1</v>
      </c>
      <c r="J8" s="64"/>
    </row>
    <row r="9" spans="1:10" s="65" customFormat="1" ht="12.75" customHeight="1">
      <c r="A9" s="102" t="s">
        <v>403</v>
      </c>
      <c r="B9" s="103"/>
      <c r="C9" s="104"/>
      <c r="D9" s="63">
        <v>101.1</v>
      </c>
      <c r="E9" s="63">
        <v>1.1</v>
      </c>
      <c r="F9" s="63">
        <v>101.2</v>
      </c>
      <c r="G9" s="63">
        <v>1.3</v>
      </c>
      <c r="H9" s="63">
        <v>101</v>
      </c>
      <c r="I9" s="63">
        <v>1</v>
      </c>
      <c r="J9" s="64"/>
    </row>
    <row r="10" spans="1:10" s="65" customFormat="1" ht="12.75" customHeight="1">
      <c r="A10" s="102" t="s">
        <v>404</v>
      </c>
      <c r="B10" s="103"/>
      <c r="C10" s="104"/>
      <c r="D10" s="63">
        <v>102.9</v>
      </c>
      <c r="E10" s="63">
        <v>1.8</v>
      </c>
      <c r="F10" s="63">
        <v>102.2</v>
      </c>
      <c r="G10" s="63">
        <v>1</v>
      </c>
      <c r="H10" s="63">
        <v>113.6</v>
      </c>
      <c r="I10" s="63">
        <v>12.5</v>
      </c>
      <c r="J10" s="64"/>
    </row>
    <row r="11" spans="1:10" s="65" customFormat="1" ht="12.75" customHeight="1">
      <c r="A11" s="102" t="s">
        <v>405</v>
      </c>
      <c r="B11" s="103"/>
      <c r="C11" s="104"/>
      <c r="D11" s="63">
        <v>104.7</v>
      </c>
      <c r="E11" s="63">
        <v>1.7</v>
      </c>
      <c r="F11" s="63">
        <v>102.8</v>
      </c>
      <c r="G11" s="63">
        <v>0.6</v>
      </c>
      <c r="H11" s="63">
        <v>137.3</v>
      </c>
      <c r="I11" s="63">
        <v>20.9</v>
      </c>
      <c r="J11" s="64"/>
    </row>
    <row r="12" spans="1:10" s="65" customFormat="1" ht="12.75" customHeight="1">
      <c r="A12" s="105" t="s">
        <v>400</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71" t="s">
        <v>449</v>
      </c>
      <c r="B14" s="574">
        <v>40483</v>
      </c>
      <c r="C14" s="575">
        <f>B14</f>
        <v>40483</v>
      </c>
      <c r="D14" s="38">
        <v>100.1</v>
      </c>
      <c r="E14" s="38">
        <v>-1.9</v>
      </c>
      <c r="F14" s="38">
        <v>98.6</v>
      </c>
      <c r="G14" s="67">
        <v>-1.2</v>
      </c>
      <c r="H14" s="38">
        <v>127.8</v>
      </c>
      <c r="I14" s="67">
        <v>-8.3</v>
      </c>
      <c r="J14" s="62"/>
    </row>
    <row r="15" spans="1:10" ht="10.5" customHeight="1">
      <c r="A15" s="37"/>
      <c r="B15" s="574">
        <v>39783</v>
      </c>
      <c r="C15" s="575">
        <f aca="true" t="shared" si="0" ref="C15:C26">B15</f>
        <v>39783</v>
      </c>
      <c r="D15" s="38">
        <v>100.7</v>
      </c>
      <c r="E15" s="38">
        <v>-4</v>
      </c>
      <c r="F15" s="38">
        <v>98.9</v>
      </c>
      <c r="G15" s="67">
        <v>-3.3</v>
      </c>
      <c r="H15" s="38">
        <v>132.9</v>
      </c>
      <c r="I15" s="67">
        <v>-10.6</v>
      </c>
      <c r="J15" s="62"/>
    </row>
    <row r="16" spans="1:10" ht="10.5" customHeight="1">
      <c r="A16" s="71" t="s">
        <v>399</v>
      </c>
      <c r="B16" s="574">
        <v>40179</v>
      </c>
      <c r="C16" s="575">
        <f t="shared" si="0"/>
        <v>40179</v>
      </c>
      <c r="D16" s="38">
        <v>99.9</v>
      </c>
      <c r="E16" s="38">
        <v>-1.6</v>
      </c>
      <c r="F16" s="38">
        <v>98.1</v>
      </c>
      <c r="G16" s="67">
        <v>-0.7</v>
      </c>
      <c r="H16" s="38">
        <v>132.9</v>
      </c>
      <c r="I16" s="67">
        <v>-11.8</v>
      </c>
      <c r="J16" s="62"/>
    </row>
    <row r="17" spans="1:10" ht="10.5" customHeight="1">
      <c r="A17" s="71"/>
      <c r="B17" s="574">
        <v>40210</v>
      </c>
      <c r="C17" s="575">
        <f t="shared" si="0"/>
        <v>40210</v>
      </c>
      <c r="D17" s="38">
        <v>98.1</v>
      </c>
      <c r="E17" s="38">
        <v>-1.6</v>
      </c>
      <c r="F17" s="38">
        <v>96.6</v>
      </c>
      <c r="G17" s="67">
        <v>-1</v>
      </c>
      <c r="H17" s="38">
        <v>124.1</v>
      </c>
      <c r="I17" s="67">
        <v>-10.1</v>
      </c>
      <c r="J17" s="62"/>
    </row>
    <row r="18" spans="1:10" ht="10.5" customHeight="1">
      <c r="A18" s="71"/>
      <c r="B18" s="574">
        <v>40238</v>
      </c>
      <c r="C18" s="575">
        <f t="shared" si="0"/>
        <v>40238</v>
      </c>
      <c r="D18" s="38">
        <v>103.7</v>
      </c>
      <c r="E18" s="38">
        <v>-0.5</v>
      </c>
      <c r="F18" s="38">
        <v>102.3</v>
      </c>
      <c r="G18" s="67">
        <v>0.7</v>
      </c>
      <c r="H18" s="38">
        <v>129.1</v>
      </c>
      <c r="I18" s="67">
        <v>-14.3</v>
      </c>
      <c r="J18" s="62"/>
    </row>
    <row r="19" spans="1:10" ht="10.5" customHeight="1">
      <c r="A19" s="71"/>
      <c r="B19" s="574">
        <v>40269</v>
      </c>
      <c r="C19" s="575">
        <f t="shared" si="0"/>
        <v>40269</v>
      </c>
      <c r="D19" s="38">
        <v>104.7</v>
      </c>
      <c r="E19" s="38">
        <v>0.2</v>
      </c>
      <c r="F19" s="38">
        <v>104.1</v>
      </c>
      <c r="G19" s="67">
        <v>0.8</v>
      </c>
      <c r="H19" s="38">
        <v>115.2</v>
      </c>
      <c r="I19" s="67">
        <v>-9</v>
      </c>
      <c r="J19" s="62"/>
    </row>
    <row r="20" spans="1:10" ht="10.5" customHeight="1">
      <c r="A20" s="71"/>
      <c r="B20" s="574">
        <v>40299</v>
      </c>
      <c r="C20" s="575">
        <f t="shared" si="0"/>
        <v>40299</v>
      </c>
      <c r="D20" s="38">
        <v>98.7</v>
      </c>
      <c r="E20" s="38">
        <v>-0.2</v>
      </c>
      <c r="F20" s="38">
        <v>97.5</v>
      </c>
      <c r="G20" s="38">
        <v>0.5</v>
      </c>
      <c r="H20" s="38">
        <v>120.3</v>
      </c>
      <c r="I20" s="67">
        <v>-9.5</v>
      </c>
      <c r="J20" s="62"/>
    </row>
    <row r="21" spans="1:10" ht="10.5" customHeight="1">
      <c r="A21" s="71"/>
      <c r="B21" s="574">
        <v>40330</v>
      </c>
      <c r="C21" s="575">
        <f t="shared" si="0"/>
        <v>40330</v>
      </c>
      <c r="D21" s="38">
        <v>102.8</v>
      </c>
      <c r="E21" s="38">
        <v>-1.4</v>
      </c>
      <c r="F21" s="38">
        <v>102.5</v>
      </c>
      <c r="G21" s="38">
        <v>-0.5</v>
      </c>
      <c r="H21" s="38">
        <v>108.9</v>
      </c>
      <c r="I21" s="67">
        <v>-15.6</v>
      </c>
      <c r="J21" s="62"/>
    </row>
    <row r="22" spans="1:10" ht="10.5" customHeight="1">
      <c r="A22" s="71"/>
      <c r="B22" s="574">
        <v>39995</v>
      </c>
      <c r="C22" s="575">
        <f t="shared" si="0"/>
        <v>39995</v>
      </c>
      <c r="D22" s="38">
        <v>103.7</v>
      </c>
      <c r="E22" s="38">
        <v>-1.4</v>
      </c>
      <c r="F22" s="38">
        <v>102.7</v>
      </c>
      <c r="G22" s="38">
        <v>-1.3</v>
      </c>
      <c r="H22" s="38">
        <v>121.5</v>
      </c>
      <c r="I22" s="67">
        <v>-4</v>
      </c>
      <c r="J22" s="62"/>
    </row>
    <row r="23" spans="1:10" ht="10.5" customHeight="1">
      <c r="A23" s="71"/>
      <c r="B23" s="574">
        <v>39661</v>
      </c>
      <c r="C23" s="575">
        <f t="shared" si="0"/>
        <v>39661</v>
      </c>
      <c r="D23" s="38">
        <v>102.1</v>
      </c>
      <c r="E23" s="38">
        <v>-0.1</v>
      </c>
      <c r="F23" s="38">
        <v>101.3</v>
      </c>
      <c r="G23" s="38">
        <v>0.2</v>
      </c>
      <c r="H23" s="38">
        <v>115.2</v>
      </c>
      <c r="I23" s="67">
        <v>-6.2</v>
      </c>
      <c r="J23" s="62"/>
    </row>
    <row r="24" spans="1:10" ht="10.5" customHeight="1">
      <c r="A24" s="71"/>
      <c r="B24" s="574">
        <v>39326</v>
      </c>
      <c r="C24" s="575">
        <f t="shared" si="0"/>
        <v>39326</v>
      </c>
      <c r="D24" s="38">
        <v>100.7</v>
      </c>
      <c r="E24" s="38">
        <v>1.8</v>
      </c>
      <c r="F24" s="38">
        <v>99.8</v>
      </c>
      <c r="G24" s="38">
        <v>2.3</v>
      </c>
      <c r="H24" s="38">
        <v>117.7</v>
      </c>
      <c r="I24" s="67">
        <v>-3.1</v>
      </c>
      <c r="J24" s="62"/>
    </row>
    <row r="25" spans="1:10" ht="10.5" customHeight="1">
      <c r="A25" s="71"/>
      <c r="B25" s="574">
        <v>38991</v>
      </c>
      <c r="C25" s="575">
        <f t="shared" si="0"/>
        <v>38991</v>
      </c>
      <c r="D25" s="38">
        <v>100.9</v>
      </c>
      <c r="E25" s="38">
        <v>-1.2</v>
      </c>
      <c r="F25" s="38">
        <v>99.9</v>
      </c>
      <c r="G25" s="38">
        <v>-0.9</v>
      </c>
      <c r="H25" s="38">
        <v>119</v>
      </c>
      <c r="I25" s="67">
        <v>-6</v>
      </c>
      <c r="J25" s="62"/>
    </row>
    <row r="26" spans="1:10" ht="10.5" customHeight="1">
      <c r="A26" s="71"/>
      <c r="B26" s="574">
        <v>40483</v>
      </c>
      <c r="C26" s="575">
        <f t="shared" si="0"/>
        <v>40483</v>
      </c>
      <c r="D26" s="41">
        <v>100.9</v>
      </c>
      <c r="E26" s="41">
        <v>0.8</v>
      </c>
      <c r="F26" s="41">
        <v>99.6</v>
      </c>
      <c r="G26" s="41">
        <v>1</v>
      </c>
      <c r="H26" s="41">
        <v>122.8</v>
      </c>
      <c r="I26" s="249">
        <v>-3.9</v>
      </c>
      <c r="J26" s="62"/>
    </row>
    <row r="27" spans="1:10" ht="10.5" customHeight="1">
      <c r="A27" s="62"/>
      <c r="B27" s="22"/>
      <c r="C27" s="68"/>
      <c r="D27" s="38"/>
      <c r="E27" s="38"/>
      <c r="F27" s="38"/>
      <c r="G27" s="67"/>
      <c r="H27" s="38"/>
      <c r="I27" s="67"/>
      <c r="J27" s="62"/>
    </row>
    <row r="28" spans="1:10" ht="10.5" customHeight="1">
      <c r="A28" s="48" t="s">
        <v>298</v>
      </c>
      <c r="B28" s="49"/>
      <c r="C28" s="260"/>
      <c r="D28" s="50">
        <v>0</v>
      </c>
      <c r="E28" s="69"/>
      <c r="F28" s="50">
        <v>-0.3</v>
      </c>
      <c r="G28" s="50"/>
      <c r="H28" s="50">
        <v>3.2</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0">
        <f>H2</f>
        <v>40483</v>
      </c>
      <c r="I35" s="549">
        <f>H35</f>
        <v>40483</v>
      </c>
    </row>
    <row r="36" spans="1:9" ht="23.25" customHeight="1">
      <c r="A36" s="9"/>
      <c r="B36" s="10"/>
      <c r="C36" s="11"/>
      <c r="D36" s="489" t="s">
        <v>173</v>
      </c>
      <c r="E36" s="14"/>
      <c r="F36" s="489" t="s">
        <v>178</v>
      </c>
      <c r="G36" s="14"/>
      <c r="H36" s="489" t="s">
        <v>174</v>
      </c>
      <c r="I36" s="14"/>
    </row>
    <row r="37" spans="1:9" ht="10.5">
      <c r="A37" s="55" t="s">
        <v>20</v>
      </c>
      <c r="B37" s="13"/>
      <c r="C37" s="56"/>
      <c r="D37" s="18"/>
      <c r="E37" s="57" t="s">
        <v>27</v>
      </c>
      <c r="F37" s="18"/>
      <c r="G37" s="57" t="s">
        <v>27</v>
      </c>
      <c r="H37" s="18"/>
      <c r="I37" s="57" t="s">
        <v>27</v>
      </c>
    </row>
    <row r="38" spans="1:9" ht="10.5">
      <c r="A38" s="71" t="s">
        <v>157</v>
      </c>
      <c r="B38" s="22"/>
      <c r="C38" s="68"/>
      <c r="D38" s="501" t="s">
        <v>177</v>
      </c>
      <c r="E38" s="502" t="s">
        <v>28</v>
      </c>
      <c r="F38" s="501" t="s">
        <v>177</v>
      </c>
      <c r="G38" s="502" t="s">
        <v>28</v>
      </c>
      <c r="H38" s="501" t="s">
        <v>177</v>
      </c>
      <c r="I38" s="502" t="s">
        <v>28</v>
      </c>
    </row>
    <row r="39" spans="1:9" ht="18" customHeight="1">
      <c r="A39" s="19"/>
      <c r="B39" s="20"/>
      <c r="C39" s="58"/>
      <c r="D39" s="59" t="s">
        <v>163</v>
      </c>
      <c r="E39" s="504" t="s">
        <v>165</v>
      </c>
      <c r="F39" s="59" t="s">
        <v>163</v>
      </c>
      <c r="G39" s="504" t="s">
        <v>165</v>
      </c>
      <c r="H39" s="59" t="s">
        <v>163</v>
      </c>
      <c r="I39" s="504" t="s">
        <v>165</v>
      </c>
    </row>
    <row r="40" spans="1:10" ht="10.5">
      <c r="A40" s="71"/>
      <c r="B40" s="22"/>
      <c r="C40" s="68"/>
      <c r="D40" s="23"/>
      <c r="E40" s="61" t="s">
        <v>14</v>
      </c>
      <c r="F40" s="23"/>
      <c r="G40" s="61" t="s">
        <v>14</v>
      </c>
      <c r="H40" s="23"/>
      <c r="I40" s="61" t="s">
        <v>14</v>
      </c>
      <c r="J40" s="62"/>
    </row>
    <row r="41" spans="1:10" s="65" customFormat="1" ht="12.75" customHeight="1">
      <c r="A41" s="102" t="s">
        <v>402</v>
      </c>
      <c r="B41" s="103"/>
      <c r="C41" s="104"/>
      <c r="D41" s="63">
        <v>100</v>
      </c>
      <c r="E41" s="63">
        <v>-1.3</v>
      </c>
      <c r="F41" s="63">
        <v>100</v>
      </c>
      <c r="G41" s="63">
        <v>-0.7</v>
      </c>
      <c r="H41" s="63">
        <v>100</v>
      </c>
      <c r="I41" s="63">
        <v>-13.2</v>
      </c>
      <c r="J41" s="64"/>
    </row>
    <row r="42" spans="1:10" s="65" customFormat="1" ht="12.75" customHeight="1">
      <c r="A42" s="102" t="s">
        <v>403</v>
      </c>
      <c r="B42" s="103"/>
      <c r="C42" s="104"/>
      <c r="D42" s="63">
        <v>101.2</v>
      </c>
      <c r="E42" s="63">
        <v>1.2</v>
      </c>
      <c r="F42" s="63">
        <v>101.1</v>
      </c>
      <c r="G42" s="63">
        <v>1.1</v>
      </c>
      <c r="H42" s="63">
        <v>103.6</v>
      </c>
      <c r="I42" s="63">
        <v>3.6</v>
      </c>
      <c r="J42" s="64"/>
    </row>
    <row r="43" spans="1:10" s="65" customFormat="1" ht="12.75" customHeight="1">
      <c r="A43" s="102" t="s">
        <v>404</v>
      </c>
      <c r="B43" s="103"/>
      <c r="C43" s="104"/>
      <c r="D43" s="63">
        <v>101.1</v>
      </c>
      <c r="E43" s="63">
        <v>-0.1</v>
      </c>
      <c r="F43" s="63">
        <v>100.8</v>
      </c>
      <c r="G43" s="63">
        <v>-0.3</v>
      </c>
      <c r="H43" s="63">
        <v>108.7</v>
      </c>
      <c r="I43" s="63">
        <v>4.9</v>
      </c>
      <c r="J43" s="64"/>
    </row>
    <row r="44" spans="1:10" s="65" customFormat="1" ht="12.75" customHeight="1">
      <c r="A44" s="102" t="s">
        <v>405</v>
      </c>
      <c r="B44" s="103"/>
      <c r="C44" s="104"/>
      <c r="D44" s="63">
        <v>102.4</v>
      </c>
      <c r="E44" s="63">
        <v>1.3</v>
      </c>
      <c r="F44" s="63">
        <v>100.9</v>
      </c>
      <c r="G44" s="63">
        <v>0.1</v>
      </c>
      <c r="H44" s="63">
        <v>140</v>
      </c>
      <c r="I44" s="63">
        <v>28.8</v>
      </c>
      <c r="J44" s="64"/>
    </row>
    <row r="45" spans="1:10" s="65" customFormat="1" ht="12.75" customHeight="1">
      <c r="A45" s="105" t="s">
        <v>400</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71" t="s">
        <v>449</v>
      </c>
      <c r="B47" s="574">
        <v>40483</v>
      </c>
      <c r="C47" s="575">
        <f>B47</f>
        <v>40483</v>
      </c>
      <c r="D47" s="38">
        <v>100.2</v>
      </c>
      <c r="E47" s="38">
        <v>0.8</v>
      </c>
      <c r="F47" s="38">
        <v>99.2</v>
      </c>
      <c r="G47" s="67">
        <v>1.4</v>
      </c>
      <c r="H47" s="38">
        <v>125.4</v>
      </c>
      <c r="I47" s="67">
        <v>-10.3</v>
      </c>
      <c r="J47" s="62"/>
    </row>
    <row r="48" spans="1:10" ht="10.5" customHeight="1">
      <c r="A48" s="37"/>
      <c r="B48" s="574">
        <v>39783</v>
      </c>
      <c r="C48" s="575">
        <f aca="true" t="shared" si="1" ref="C48:C59">B48</f>
        <v>39783</v>
      </c>
      <c r="D48" s="38">
        <v>101.4</v>
      </c>
      <c r="E48" s="38">
        <v>-1.3</v>
      </c>
      <c r="F48" s="38">
        <v>100.1</v>
      </c>
      <c r="G48" s="67">
        <v>-0.7</v>
      </c>
      <c r="H48" s="38">
        <v>133.9</v>
      </c>
      <c r="I48" s="67">
        <v>-11.1</v>
      </c>
      <c r="J48" s="62"/>
    </row>
    <row r="49" spans="1:10" ht="10.5" customHeight="1">
      <c r="A49" s="71" t="s">
        <v>399</v>
      </c>
      <c r="B49" s="574">
        <v>40179</v>
      </c>
      <c r="C49" s="575">
        <f t="shared" si="1"/>
        <v>40179</v>
      </c>
      <c r="D49" s="38">
        <v>98.1</v>
      </c>
      <c r="E49" s="38">
        <v>-0.5</v>
      </c>
      <c r="F49" s="38">
        <v>96.9</v>
      </c>
      <c r="G49" s="67">
        <v>0</v>
      </c>
      <c r="H49" s="38">
        <v>128.8</v>
      </c>
      <c r="I49" s="67">
        <v>-8.5</v>
      </c>
      <c r="J49" s="62"/>
    </row>
    <row r="50" spans="1:10" ht="10.5" customHeight="1">
      <c r="A50" s="71"/>
      <c r="B50" s="574">
        <v>40210</v>
      </c>
      <c r="C50" s="575">
        <f t="shared" si="1"/>
        <v>40210</v>
      </c>
      <c r="D50" s="38">
        <v>97</v>
      </c>
      <c r="E50" s="38">
        <v>-2.5</v>
      </c>
      <c r="F50" s="38">
        <v>96</v>
      </c>
      <c r="G50" s="67">
        <v>-1.9</v>
      </c>
      <c r="H50" s="38">
        <v>122</v>
      </c>
      <c r="I50" s="67">
        <v>-11.1</v>
      </c>
      <c r="J50" s="62"/>
    </row>
    <row r="51" spans="1:10" ht="10.5" customHeight="1">
      <c r="A51" s="71"/>
      <c r="B51" s="574">
        <v>40238</v>
      </c>
      <c r="C51" s="575">
        <f t="shared" si="1"/>
        <v>40238</v>
      </c>
      <c r="D51" s="38">
        <v>103.5</v>
      </c>
      <c r="E51" s="38">
        <v>-0.4</v>
      </c>
      <c r="F51" s="38">
        <v>102.6</v>
      </c>
      <c r="G51" s="67">
        <v>0.5</v>
      </c>
      <c r="H51" s="38">
        <v>127.1</v>
      </c>
      <c r="I51" s="67">
        <v>-14.8</v>
      </c>
      <c r="J51" s="62"/>
    </row>
    <row r="52" spans="1:10" ht="10.5" customHeight="1">
      <c r="A52" s="71"/>
      <c r="B52" s="574">
        <v>40269</v>
      </c>
      <c r="C52" s="575">
        <f t="shared" si="1"/>
        <v>40269</v>
      </c>
      <c r="D52" s="38">
        <v>102.7</v>
      </c>
      <c r="E52" s="38">
        <v>-1.3</v>
      </c>
      <c r="F52" s="38">
        <v>102.1</v>
      </c>
      <c r="G52" s="67">
        <v>-0.9</v>
      </c>
      <c r="H52" s="38">
        <v>116.9</v>
      </c>
      <c r="I52" s="67">
        <v>-11.6</v>
      </c>
      <c r="J52" s="62"/>
    </row>
    <row r="53" spans="1:10" ht="10.5" customHeight="1">
      <c r="A53" s="71"/>
      <c r="B53" s="574">
        <v>40299</v>
      </c>
      <c r="C53" s="575">
        <f t="shared" si="1"/>
        <v>40299</v>
      </c>
      <c r="D53" s="38">
        <v>97.5</v>
      </c>
      <c r="E53" s="38">
        <v>-1.3</v>
      </c>
      <c r="F53" s="38">
        <v>96.7</v>
      </c>
      <c r="G53" s="38">
        <v>-0.3</v>
      </c>
      <c r="H53" s="38">
        <v>116.9</v>
      </c>
      <c r="I53" s="67">
        <v>-17.9</v>
      </c>
      <c r="J53" s="62"/>
    </row>
    <row r="54" spans="1:10" ht="10.5" customHeight="1">
      <c r="A54" s="71"/>
      <c r="B54" s="574">
        <v>40330</v>
      </c>
      <c r="C54" s="575">
        <f t="shared" si="1"/>
        <v>40330</v>
      </c>
      <c r="D54" s="38">
        <v>102.5</v>
      </c>
      <c r="E54" s="38">
        <v>-0.7</v>
      </c>
      <c r="F54" s="38">
        <v>102.1</v>
      </c>
      <c r="G54" s="38">
        <v>0.5</v>
      </c>
      <c r="H54" s="38">
        <v>113.6</v>
      </c>
      <c r="I54" s="67">
        <v>-20.2</v>
      </c>
      <c r="J54" s="62"/>
    </row>
    <row r="55" spans="1:10" ht="10.5" customHeight="1">
      <c r="A55" s="71"/>
      <c r="B55" s="574">
        <v>39995</v>
      </c>
      <c r="C55" s="575">
        <f t="shared" si="1"/>
        <v>39995</v>
      </c>
      <c r="D55" s="38">
        <v>103.2</v>
      </c>
      <c r="E55" s="38">
        <v>-0.4</v>
      </c>
      <c r="F55" s="38">
        <v>102.6</v>
      </c>
      <c r="G55" s="38">
        <v>0.4</v>
      </c>
      <c r="H55" s="38">
        <v>120.3</v>
      </c>
      <c r="I55" s="67">
        <v>-12.4</v>
      </c>
      <c r="J55" s="62"/>
    </row>
    <row r="56" spans="1:10" ht="10.5" customHeight="1">
      <c r="A56" s="71"/>
      <c r="B56" s="574">
        <v>39661</v>
      </c>
      <c r="C56" s="575">
        <f t="shared" si="1"/>
        <v>39661</v>
      </c>
      <c r="D56" s="38">
        <v>101.7</v>
      </c>
      <c r="E56" s="38">
        <v>-0.4</v>
      </c>
      <c r="F56" s="38">
        <v>101.2</v>
      </c>
      <c r="G56" s="38">
        <v>0.3</v>
      </c>
      <c r="H56" s="38">
        <v>115.3</v>
      </c>
      <c r="I56" s="67">
        <v>-11.6</v>
      </c>
      <c r="J56" s="62"/>
    </row>
    <row r="57" spans="1:10" ht="10.5" customHeight="1">
      <c r="A57" s="71"/>
      <c r="B57" s="574">
        <v>39326</v>
      </c>
      <c r="C57" s="575">
        <f t="shared" si="1"/>
        <v>39326</v>
      </c>
      <c r="D57" s="38">
        <v>99.3</v>
      </c>
      <c r="E57" s="38">
        <v>1</v>
      </c>
      <c r="F57" s="38">
        <v>98.7</v>
      </c>
      <c r="G57" s="38">
        <v>1.4</v>
      </c>
      <c r="H57" s="38">
        <v>115.3</v>
      </c>
      <c r="I57" s="67">
        <v>-6.8</v>
      </c>
      <c r="J57" s="62"/>
    </row>
    <row r="58" spans="1:10" ht="10.5" customHeight="1">
      <c r="A58" s="71"/>
      <c r="B58" s="574">
        <v>38991</v>
      </c>
      <c r="C58" s="575">
        <f t="shared" si="1"/>
        <v>38991</v>
      </c>
      <c r="D58" s="38">
        <v>101.3</v>
      </c>
      <c r="E58" s="38">
        <v>-1.4</v>
      </c>
      <c r="F58" s="38">
        <v>100.4</v>
      </c>
      <c r="G58" s="38">
        <v>-1.3</v>
      </c>
      <c r="H58" s="38">
        <v>122</v>
      </c>
      <c r="I58" s="67">
        <v>-2.7</v>
      </c>
      <c r="J58" s="62"/>
    </row>
    <row r="59" spans="1:10" ht="10.5" customHeight="1">
      <c r="A59" s="71"/>
      <c r="B59" s="574">
        <v>40483</v>
      </c>
      <c r="C59" s="575">
        <f t="shared" si="1"/>
        <v>40483</v>
      </c>
      <c r="D59" s="41">
        <v>101.2</v>
      </c>
      <c r="E59" s="41">
        <v>1</v>
      </c>
      <c r="F59" s="41">
        <v>100.2</v>
      </c>
      <c r="G59" s="41">
        <v>1</v>
      </c>
      <c r="H59" s="41">
        <v>125.4</v>
      </c>
      <c r="I59" s="249">
        <v>0</v>
      </c>
      <c r="J59" s="62"/>
    </row>
    <row r="60" spans="1:10" ht="10.5" customHeight="1">
      <c r="A60" s="62"/>
      <c r="B60" s="22"/>
      <c r="C60" s="575"/>
      <c r="D60" s="38"/>
      <c r="E60" s="38"/>
      <c r="F60" s="38"/>
      <c r="G60" s="67"/>
      <c r="H60" s="38"/>
      <c r="I60" s="67"/>
      <c r="J60" s="62"/>
    </row>
    <row r="61" spans="1:10" ht="10.5" customHeight="1">
      <c r="A61" s="48" t="s">
        <v>298</v>
      </c>
      <c r="B61" s="49"/>
      <c r="C61" s="260"/>
      <c r="D61" s="50">
        <v>-0.1</v>
      </c>
      <c r="E61" s="69"/>
      <c r="F61" s="50">
        <v>-0.2</v>
      </c>
      <c r="G61" s="50"/>
      <c r="H61" s="50">
        <v>2.8</v>
      </c>
      <c r="I61" s="70"/>
      <c r="J61" s="62"/>
    </row>
    <row r="62" ht="10.5">
      <c r="A62" s="1" t="s">
        <v>296</v>
      </c>
    </row>
    <row r="63" spans="1:10" ht="10.5" customHeight="1">
      <c r="A63" s="108" t="s">
        <v>147</v>
      </c>
      <c r="B63" s="13"/>
      <c r="C63" s="13"/>
      <c r="D63" s="505"/>
      <c r="E63" s="505"/>
      <c r="F63" s="505"/>
      <c r="G63" s="505"/>
      <c r="H63" s="505"/>
      <c r="I63" s="29"/>
      <c r="J63" s="506"/>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0">
        <v>40483</v>
      </c>
      <c r="H1" s="549">
        <f>G1</f>
        <v>40483</v>
      </c>
    </row>
    <row r="2" spans="1:8" ht="10.5">
      <c r="A2" s="92" t="s">
        <v>251</v>
      </c>
      <c r="H2" s="5"/>
    </row>
    <row r="3" spans="1:8" ht="22.5" customHeight="1">
      <c r="A3" s="88"/>
      <c r="B3" s="230"/>
      <c r="C3" s="231" t="s">
        <v>42</v>
      </c>
      <c r="D3" s="232"/>
      <c r="E3" s="233"/>
      <c r="F3" s="509" t="s">
        <v>185</v>
      </c>
      <c r="G3" s="234"/>
      <c r="H3" s="235"/>
    </row>
    <row r="4" spans="1:8" ht="21">
      <c r="A4" s="511" t="s">
        <v>190</v>
      </c>
      <c r="B4" s="236"/>
      <c r="C4" s="271" t="s">
        <v>189</v>
      </c>
      <c r="D4" s="237" t="s">
        <v>182</v>
      </c>
      <c r="E4" s="507" t="s">
        <v>181</v>
      </c>
      <c r="F4" s="238" t="s">
        <v>187</v>
      </c>
      <c r="G4" s="239" t="s">
        <v>29</v>
      </c>
      <c r="H4" s="240" t="s">
        <v>30</v>
      </c>
    </row>
    <row r="5" spans="1:8" ht="18" customHeight="1">
      <c r="A5" s="272"/>
      <c r="B5" s="273"/>
      <c r="C5" s="272" t="s">
        <v>188</v>
      </c>
      <c r="D5" s="484" t="s">
        <v>144</v>
      </c>
      <c r="E5" s="487" t="s">
        <v>165</v>
      </c>
      <c r="F5" s="508" t="s">
        <v>186</v>
      </c>
      <c r="G5" s="245" t="s">
        <v>183</v>
      </c>
      <c r="H5" s="510" t="s">
        <v>184</v>
      </c>
    </row>
    <row r="6" spans="1:8" ht="9.75" customHeight="1">
      <c r="A6" s="88"/>
      <c r="B6" s="230"/>
      <c r="C6" s="615" t="s">
        <v>406</v>
      </c>
      <c r="D6" s="616" t="s">
        <v>14</v>
      </c>
      <c r="E6" s="617" t="s">
        <v>14</v>
      </c>
      <c r="F6" s="617" t="s">
        <v>14</v>
      </c>
      <c r="G6" s="618" t="s">
        <v>14</v>
      </c>
      <c r="H6" s="619" t="s">
        <v>14</v>
      </c>
    </row>
    <row r="7" spans="1:8" s="91" customFormat="1" ht="23.25" customHeight="1">
      <c r="A7" s="602" t="s">
        <v>40</v>
      </c>
      <c r="B7" s="593" t="s">
        <v>149</v>
      </c>
      <c r="C7" s="603">
        <v>213619</v>
      </c>
      <c r="D7" s="604">
        <v>-0.1</v>
      </c>
      <c r="E7" s="605">
        <v>0.8</v>
      </c>
      <c r="F7" s="606">
        <v>27.9</v>
      </c>
      <c r="G7" s="607">
        <v>1.5</v>
      </c>
      <c r="H7" s="608">
        <v>1.6</v>
      </c>
    </row>
    <row r="8" spans="1:8" s="91" customFormat="1" ht="23.25" customHeight="1">
      <c r="A8" s="587" t="s">
        <v>366</v>
      </c>
      <c r="B8" s="588" t="s">
        <v>379</v>
      </c>
      <c r="C8" s="609">
        <v>9265</v>
      </c>
      <c r="D8" s="610">
        <v>0.5</v>
      </c>
      <c r="E8" s="611">
        <v>2.6</v>
      </c>
      <c r="F8" s="612">
        <v>0.3</v>
      </c>
      <c r="G8" s="613">
        <v>0.4</v>
      </c>
      <c r="H8" s="614">
        <v>0</v>
      </c>
    </row>
    <row r="9" spans="1:8" s="91" customFormat="1" ht="25.5" customHeight="1">
      <c r="A9" s="587" t="s">
        <v>367</v>
      </c>
      <c r="B9" s="588" t="s">
        <v>380</v>
      </c>
      <c r="C9" s="609">
        <v>12309</v>
      </c>
      <c r="D9" s="610">
        <v>0.2</v>
      </c>
      <c r="E9" s="611">
        <v>-0.2</v>
      </c>
      <c r="F9" s="612">
        <v>28</v>
      </c>
      <c r="G9" s="613">
        <v>1.9</v>
      </c>
      <c r="H9" s="614">
        <v>1.7</v>
      </c>
    </row>
    <row r="10" spans="1:8" s="91" customFormat="1" ht="41.25" customHeight="1">
      <c r="A10" s="587" t="s">
        <v>368</v>
      </c>
      <c r="B10" s="588" t="s">
        <v>390</v>
      </c>
      <c r="C10" s="609">
        <v>2734</v>
      </c>
      <c r="D10" s="610">
        <v>1</v>
      </c>
      <c r="E10" s="611">
        <v>1.4</v>
      </c>
      <c r="F10" s="612">
        <v>5.6</v>
      </c>
      <c r="G10" s="613">
        <v>1.6</v>
      </c>
      <c r="H10" s="614">
        <v>0.6</v>
      </c>
    </row>
    <row r="11" spans="1:8" s="91" customFormat="1" ht="32.25" customHeight="1">
      <c r="A11" s="587" t="s">
        <v>369</v>
      </c>
      <c r="B11" s="588" t="s">
        <v>381</v>
      </c>
      <c r="C11" s="609">
        <v>9469</v>
      </c>
      <c r="D11" s="610">
        <v>2.1</v>
      </c>
      <c r="E11" s="611">
        <v>1.8</v>
      </c>
      <c r="F11" s="612">
        <v>32</v>
      </c>
      <c r="G11" s="613">
        <v>8.4</v>
      </c>
      <c r="H11" s="614">
        <v>6.3</v>
      </c>
    </row>
    <row r="12" spans="1:8" s="91" customFormat="1" ht="31.5" customHeight="1">
      <c r="A12" s="587" t="s">
        <v>370</v>
      </c>
      <c r="B12" s="588" t="s">
        <v>371</v>
      </c>
      <c r="C12" s="609">
        <v>18197</v>
      </c>
      <c r="D12" s="610">
        <v>-0.7</v>
      </c>
      <c r="E12" s="611">
        <v>3.1</v>
      </c>
      <c r="F12" s="612">
        <v>13.1</v>
      </c>
      <c r="G12" s="613">
        <v>0.8</v>
      </c>
      <c r="H12" s="614">
        <v>1.5</v>
      </c>
    </row>
    <row r="13" spans="1:8" s="91" customFormat="1" ht="30.75" customHeight="1">
      <c r="A13" s="587" t="s">
        <v>372</v>
      </c>
      <c r="B13" s="588" t="s">
        <v>391</v>
      </c>
      <c r="C13" s="609">
        <v>35597</v>
      </c>
      <c r="D13" s="610">
        <v>-0.3</v>
      </c>
      <c r="E13" s="611">
        <v>-5.2</v>
      </c>
      <c r="F13" s="612">
        <v>55.1</v>
      </c>
      <c r="G13" s="613">
        <v>1.5</v>
      </c>
      <c r="H13" s="614">
        <v>1.8</v>
      </c>
    </row>
    <row r="14" spans="1:8" s="91" customFormat="1" ht="42.75" customHeight="1">
      <c r="A14" s="587" t="s">
        <v>374</v>
      </c>
      <c r="B14" s="588" t="s">
        <v>392</v>
      </c>
      <c r="C14" s="609">
        <v>5694</v>
      </c>
      <c r="D14" s="610">
        <v>1.1</v>
      </c>
      <c r="E14" s="611">
        <v>-5.6</v>
      </c>
      <c r="F14" s="612">
        <v>9.2</v>
      </c>
      <c r="G14" s="613">
        <v>1.2</v>
      </c>
      <c r="H14" s="614">
        <v>0</v>
      </c>
    </row>
    <row r="15" spans="1:8" s="91" customFormat="1" ht="46.5" customHeight="1">
      <c r="A15" s="587" t="s">
        <v>376</v>
      </c>
      <c r="B15" s="588" t="s">
        <v>393</v>
      </c>
      <c r="C15" s="609">
        <v>2028</v>
      </c>
      <c r="D15" s="724" t="s">
        <v>43</v>
      </c>
      <c r="E15" s="725" t="s">
        <v>43</v>
      </c>
      <c r="F15" s="726">
        <v>6.7</v>
      </c>
      <c r="G15" s="613">
        <v>1.7</v>
      </c>
      <c r="H15" s="614">
        <v>1.9</v>
      </c>
    </row>
    <row r="16" spans="1:8" s="91" customFormat="1" ht="50.25" customHeight="1">
      <c r="A16" s="587" t="s">
        <v>377</v>
      </c>
      <c r="B16" s="588" t="s">
        <v>382</v>
      </c>
      <c r="C16" s="609">
        <v>3631</v>
      </c>
      <c r="D16" s="724" t="s">
        <v>43</v>
      </c>
      <c r="E16" s="725" t="s">
        <v>43</v>
      </c>
      <c r="F16" s="726">
        <v>12.4</v>
      </c>
      <c r="G16" s="613">
        <v>1.3</v>
      </c>
      <c r="H16" s="614">
        <v>1</v>
      </c>
    </row>
    <row r="17" spans="1:8" s="91" customFormat="1" ht="45" customHeight="1">
      <c r="A17" s="587" t="s">
        <v>56</v>
      </c>
      <c r="B17" s="588" t="s">
        <v>383</v>
      </c>
      <c r="C17" s="609">
        <v>14482</v>
      </c>
      <c r="D17" s="724" t="s">
        <v>43</v>
      </c>
      <c r="E17" s="725" t="s">
        <v>43</v>
      </c>
      <c r="F17" s="726">
        <v>55.2</v>
      </c>
      <c r="G17" s="613">
        <v>2</v>
      </c>
      <c r="H17" s="614">
        <v>3.7</v>
      </c>
    </row>
    <row r="18" spans="1:8" s="91" customFormat="1" ht="45.75" customHeight="1">
      <c r="A18" s="587" t="s">
        <v>57</v>
      </c>
      <c r="B18" s="588" t="s">
        <v>384</v>
      </c>
      <c r="C18" s="609">
        <v>8051</v>
      </c>
      <c r="D18" s="724" t="s">
        <v>43</v>
      </c>
      <c r="E18" s="725" t="s">
        <v>43</v>
      </c>
      <c r="F18" s="726">
        <v>27.8</v>
      </c>
      <c r="G18" s="613">
        <v>1.8</v>
      </c>
      <c r="H18" s="614">
        <v>1.3</v>
      </c>
    </row>
    <row r="19" spans="1:8" s="91" customFormat="1" ht="37.5" customHeight="1">
      <c r="A19" s="587" t="s">
        <v>58</v>
      </c>
      <c r="B19" s="588" t="s">
        <v>394</v>
      </c>
      <c r="C19" s="609">
        <v>21664</v>
      </c>
      <c r="D19" s="610">
        <v>0</v>
      </c>
      <c r="E19" s="611">
        <v>0.2</v>
      </c>
      <c r="F19" s="612">
        <v>13.8</v>
      </c>
      <c r="G19" s="613">
        <v>0.2</v>
      </c>
      <c r="H19" s="614">
        <v>0.1</v>
      </c>
    </row>
    <row r="20" spans="1:8" s="91" customFormat="1" ht="32.25" customHeight="1">
      <c r="A20" s="587" t="s">
        <v>385</v>
      </c>
      <c r="B20" s="588" t="s">
        <v>395</v>
      </c>
      <c r="C20" s="609">
        <v>47644</v>
      </c>
      <c r="D20" s="610">
        <v>-0.1</v>
      </c>
      <c r="E20" s="611">
        <v>4.6</v>
      </c>
      <c r="F20" s="612">
        <v>15.8</v>
      </c>
      <c r="G20" s="613">
        <v>0.8</v>
      </c>
      <c r="H20" s="614">
        <v>1</v>
      </c>
    </row>
    <row r="21" spans="1:8" s="91" customFormat="1" ht="34.5" customHeight="1">
      <c r="A21" s="587" t="s">
        <v>386</v>
      </c>
      <c r="B21" s="588" t="s">
        <v>396</v>
      </c>
      <c r="C21" s="609">
        <v>2289</v>
      </c>
      <c r="D21" s="610">
        <v>-0.5</v>
      </c>
      <c r="E21" s="611">
        <v>11.7</v>
      </c>
      <c r="F21" s="612">
        <v>4</v>
      </c>
      <c r="G21" s="613">
        <v>0.6</v>
      </c>
      <c r="H21" s="614">
        <v>1.1</v>
      </c>
    </row>
    <row r="22" spans="1:8" s="91" customFormat="1" ht="52.5" customHeight="1">
      <c r="A22" s="589" t="s">
        <v>387</v>
      </c>
      <c r="B22" s="590" t="s">
        <v>388</v>
      </c>
      <c r="C22" s="609">
        <v>20440</v>
      </c>
      <c r="D22" s="724" t="s">
        <v>43</v>
      </c>
      <c r="E22" s="725" t="s">
        <v>43</v>
      </c>
      <c r="F22" s="612">
        <v>44.2</v>
      </c>
      <c r="G22" s="613">
        <v>2.1</v>
      </c>
      <c r="H22" s="614">
        <v>1.8</v>
      </c>
    </row>
    <row r="23" spans="1:8" ht="24" customHeight="1">
      <c r="A23" s="702" t="s">
        <v>150</v>
      </c>
      <c r="B23" s="703"/>
      <c r="C23" s="620" t="s">
        <v>304</v>
      </c>
      <c r="D23" s="621" t="s">
        <v>14</v>
      </c>
      <c r="E23" s="622" t="s">
        <v>14</v>
      </c>
      <c r="F23" s="622" t="s">
        <v>14</v>
      </c>
      <c r="G23" s="623" t="s">
        <v>14</v>
      </c>
      <c r="H23" s="624" t="s">
        <v>14</v>
      </c>
    </row>
    <row r="24" spans="1:8" ht="15" customHeight="1">
      <c r="A24" s="704"/>
      <c r="B24" s="705"/>
      <c r="C24" s="444">
        <v>26191</v>
      </c>
      <c r="D24" s="264">
        <v>0</v>
      </c>
      <c r="E24" s="445">
        <v>0</v>
      </c>
      <c r="F24" s="446">
        <v>23.8</v>
      </c>
      <c r="G24" s="447">
        <v>1.36</v>
      </c>
      <c r="H24" s="448">
        <v>1.39</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39"/>
      <c r="E31" s="174"/>
      <c r="F31" s="244"/>
    </row>
    <row r="34" spans="1:8" ht="11.25">
      <c r="A34" s="92" t="s">
        <v>194</v>
      </c>
      <c r="G34" s="550">
        <f>G1</f>
        <v>40483</v>
      </c>
      <c r="H34" s="549">
        <f>G34</f>
        <v>40483</v>
      </c>
    </row>
    <row r="35" spans="1:8" ht="10.5">
      <c r="A35" s="92" t="s">
        <v>252</v>
      </c>
      <c r="H35" s="5"/>
    </row>
    <row r="36" spans="1:8" ht="22.5" customHeight="1">
      <c r="A36" s="88"/>
      <c r="B36" s="230"/>
      <c r="C36" s="231" t="s">
        <v>42</v>
      </c>
      <c r="D36" s="232"/>
      <c r="E36" s="233"/>
      <c r="F36" s="509" t="s">
        <v>185</v>
      </c>
      <c r="G36" s="234"/>
      <c r="H36" s="235"/>
    </row>
    <row r="37" spans="1:8" ht="21" customHeight="1">
      <c r="A37" s="511" t="s">
        <v>190</v>
      </c>
      <c r="B37" s="236"/>
      <c r="C37" s="271" t="s">
        <v>189</v>
      </c>
      <c r="D37" s="237" t="s">
        <v>182</v>
      </c>
      <c r="E37" s="507" t="s">
        <v>181</v>
      </c>
      <c r="F37" s="238" t="s">
        <v>187</v>
      </c>
      <c r="G37" s="239" t="s">
        <v>29</v>
      </c>
      <c r="H37" s="240" t="s">
        <v>30</v>
      </c>
    </row>
    <row r="38" spans="1:8" ht="18" customHeight="1">
      <c r="A38" s="272"/>
      <c r="B38" s="273"/>
      <c r="C38" s="272" t="s">
        <v>188</v>
      </c>
      <c r="D38" s="484" t="s">
        <v>144</v>
      </c>
      <c r="E38" s="487" t="s">
        <v>165</v>
      </c>
      <c r="F38" s="508" t="s">
        <v>186</v>
      </c>
      <c r="G38" s="245" t="s">
        <v>183</v>
      </c>
      <c r="H38" s="510" t="s">
        <v>184</v>
      </c>
    </row>
    <row r="39" spans="1:8" ht="9.75" customHeight="1">
      <c r="A39" s="88"/>
      <c r="B39" s="230"/>
      <c r="C39" s="615" t="s">
        <v>406</v>
      </c>
      <c r="D39" s="616" t="s">
        <v>14</v>
      </c>
      <c r="E39" s="617" t="s">
        <v>14</v>
      </c>
      <c r="F39" s="626" t="s">
        <v>14</v>
      </c>
      <c r="G39" s="618" t="s">
        <v>14</v>
      </c>
      <c r="H39" s="619" t="s">
        <v>14</v>
      </c>
    </row>
    <row r="40" spans="1:8" s="91" customFormat="1" ht="23.25" customHeight="1">
      <c r="A40" s="602" t="s">
        <v>40</v>
      </c>
      <c r="B40" s="593" t="s">
        <v>149</v>
      </c>
      <c r="C40" s="603">
        <v>392837</v>
      </c>
      <c r="D40" s="604">
        <v>0.2</v>
      </c>
      <c r="E40" s="605">
        <v>0.8</v>
      </c>
      <c r="F40" s="606">
        <v>28.8</v>
      </c>
      <c r="G40" s="607">
        <v>1.7</v>
      </c>
      <c r="H40" s="608">
        <v>1.6</v>
      </c>
    </row>
    <row r="41" spans="1:8" s="91" customFormat="1" ht="23.25" customHeight="1">
      <c r="A41" s="587" t="s">
        <v>366</v>
      </c>
      <c r="B41" s="588" t="s">
        <v>379</v>
      </c>
      <c r="C41" s="609">
        <v>29865</v>
      </c>
      <c r="D41" s="610">
        <v>-0.2</v>
      </c>
      <c r="E41" s="611">
        <v>-5.6</v>
      </c>
      <c r="F41" s="612">
        <v>2</v>
      </c>
      <c r="G41" s="613">
        <v>0.1</v>
      </c>
      <c r="H41" s="614">
        <v>0.4</v>
      </c>
    </row>
    <row r="42" spans="1:8" s="91" customFormat="1" ht="25.5" customHeight="1">
      <c r="A42" s="587" t="s">
        <v>367</v>
      </c>
      <c r="B42" s="588" t="s">
        <v>380</v>
      </c>
      <c r="C42" s="609">
        <v>25555</v>
      </c>
      <c r="D42" s="610">
        <v>-0.1</v>
      </c>
      <c r="E42" s="611">
        <v>-1.4</v>
      </c>
      <c r="F42" s="612">
        <v>24.2</v>
      </c>
      <c r="G42" s="613">
        <v>1.2</v>
      </c>
      <c r="H42" s="614">
        <v>1.3</v>
      </c>
    </row>
    <row r="43" spans="1:8" s="91" customFormat="1" ht="41.25" customHeight="1">
      <c r="A43" s="587" t="s">
        <v>368</v>
      </c>
      <c r="B43" s="588" t="s">
        <v>390</v>
      </c>
      <c r="C43" s="609">
        <v>3295</v>
      </c>
      <c r="D43" s="610">
        <v>0.7</v>
      </c>
      <c r="E43" s="611">
        <v>-0.8</v>
      </c>
      <c r="F43" s="612">
        <v>4.7</v>
      </c>
      <c r="G43" s="613">
        <v>1.3</v>
      </c>
      <c r="H43" s="614">
        <v>0.5</v>
      </c>
    </row>
    <row r="44" spans="1:8" s="91" customFormat="1" ht="32.25" customHeight="1">
      <c r="A44" s="587" t="s">
        <v>369</v>
      </c>
      <c r="B44" s="588" t="s">
        <v>381</v>
      </c>
      <c r="C44" s="609">
        <v>12030</v>
      </c>
      <c r="D44" s="610">
        <v>1.6</v>
      </c>
      <c r="E44" s="611">
        <v>2.1</v>
      </c>
      <c r="F44" s="612">
        <v>25.8</v>
      </c>
      <c r="G44" s="613">
        <v>6.6</v>
      </c>
      <c r="H44" s="614">
        <v>5</v>
      </c>
    </row>
    <row r="45" spans="1:8" s="91" customFormat="1" ht="31.5" customHeight="1">
      <c r="A45" s="587" t="s">
        <v>370</v>
      </c>
      <c r="B45" s="588" t="s">
        <v>371</v>
      </c>
      <c r="C45" s="609">
        <v>24320</v>
      </c>
      <c r="D45" s="610">
        <v>-0.5</v>
      </c>
      <c r="E45" s="611">
        <v>4.7</v>
      </c>
      <c r="F45" s="612">
        <v>9.8</v>
      </c>
      <c r="G45" s="613">
        <v>0.6</v>
      </c>
      <c r="H45" s="614">
        <v>1.1</v>
      </c>
    </row>
    <row r="46" spans="1:8" s="91" customFormat="1" ht="30.75" customHeight="1">
      <c r="A46" s="587" t="s">
        <v>372</v>
      </c>
      <c r="B46" s="588" t="s">
        <v>391</v>
      </c>
      <c r="C46" s="609">
        <v>78078</v>
      </c>
      <c r="D46" s="610">
        <v>0.7</v>
      </c>
      <c r="E46" s="611">
        <v>-4.7</v>
      </c>
      <c r="F46" s="612">
        <v>54.3</v>
      </c>
      <c r="G46" s="613">
        <v>2.3</v>
      </c>
      <c r="H46" s="614">
        <v>1.6</v>
      </c>
    </row>
    <row r="47" spans="1:8" s="91" customFormat="1" ht="42.75" customHeight="1">
      <c r="A47" s="587" t="s">
        <v>374</v>
      </c>
      <c r="B47" s="588" t="s">
        <v>392</v>
      </c>
      <c r="C47" s="609">
        <v>10773</v>
      </c>
      <c r="D47" s="610">
        <v>0.9</v>
      </c>
      <c r="E47" s="611">
        <v>-4.7</v>
      </c>
      <c r="F47" s="612">
        <v>5.4</v>
      </c>
      <c r="G47" s="613">
        <v>1.4</v>
      </c>
      <c r="H47" s="614">
        <v>0.5</v>
      </c>
    </row>
    <row r="48" spans="1:8" s="91" customFormat="1" ht="46.5" customHeight="1">
      <c r="A48" s="587" t="s">
        <v>376</v>
      </c>
      <c r="B48" s="588" t="s">
        <v>393</v>
      </c>
      <c r="C48" s="609">
        <v>5568</v>
      </c>
      <c r="D48" s="724" t="s">
        <v>43</v>
      </c>
      <c r="E48" s="725" t="s">
        <v>43</v>
      </c>
      <c r="F48" s="726">
        <v>7.2</v>
      </c>
      <c r="G48" s="727">
        <v>0.6</v>
      </c>
      <c r="H48" s="728">
        <v>0.7</v>
      </c>
    </row>
    <row r="49" spans="1:8" s="91" customFormat="1" ht="50.25" customHeight="1">
      <c r="A49" s="587" t="s">
        <v>377</v>
      </c>
      <c r="B49" s="588" t="s">
        <v>382</v>
      </c>
      <c r="C49" s="609">
        <v>9473</v>
      </c>
      <c r="D49" s="724" t="s">
        <v>43</v>
      </c>
      <c r="E49" s="725" t="s">
        <v>43</v>
      </c>
      <c r="F49" s="726">
        <v>6</v>
      </c>
      <c r="G49" s="727">
        <v>0.7</v>
      </c>
      <c r="H49" s="728">
        <v>0.6</v>
      </c>
    </row>
    <row r="50" spans="1:8" s="91" customFormat="1" ht="45" customHeight="1">
      <c r="A50" s="587" t="s">
        <v>56</v>
      </c>
      <c r="B50" s="588" t="s">
        <v>383</v>
      </c>
      <c r="C50" s="609">
        <v>41049</v>
      </c>
      <c r="D50" s="724" t="s">
        <v>43</v>
      </c>
      <c r="E50" s="725" t="s">
        <v>43</v>
      </c>
      <c r="F50" s="726">
        <v>42.6</v>
      </c>
      <c r="G50" s="727">
        <v>3.1</v>
      </c>
      <c r="H50" s="728">
        <v>3.3</v>
      </c>
    </row>
    <row r="51" spans="1:8" s="91" customFormat="1" ht="45.75" customHeight="1">
      <c r="A51" s="587" t="s">
        <v>57</v>
      </c>
      <c r="B51" s="588" t="s">
        <v>384</v>
      </c>
      <c r="C51" s="609">
        <v>16622</v>
      </c>
      <c r="D51" s="724" t="s">
        <v>43</v>
      </c>
      <c r="E51" s="725" t="s">
        <v>43</v>
      </c>
      <c r="F51" s="726">
        <v>19.6</v>
      </c>
      <c r="G51" s="727">
        <v>1.8</v>
      </c>
      <c r="H51" s="728">
        <v>1.7</v>
      </c>
    </row>
    <row r="52" spans="1:8" s="91" customFormat="1" ht="37.5" customHeight="1">
      <c r="A52" s="587" t="s">
        <v>58</v>
      </c>
      <c r="B52" s="588" t="s">
        <v>394</v>
      </c>
      <c r="C52" s="609">
        <v>33977</v>
      </c>
      <c r="D52" s="724">
        <v>0.3</v>
      </c>
      <c r="E52" s="725">
        <v>1.8</v>
      </c>
      <c r="F52" s="726">
        <v>31.5</v>
      </c>
      <c r="G52" s="727">
        <v>1.1</v>
      </c>
      <c r="H52" s="728">
        <v>0.8</v>
      </c>
    </row>
    <row r="53" spans="1:8" s="91" customFormat="1" ht="32.25" customHeight="1">
      <c r="A53" s="587" t="s">
        <v>385</v>
      </c>
      <c r="B53" s="588" t="s">
        <v>395</v>
      </c>
      <c r="C53" s="609">
        <v>71775</v>
      </c>
      <c r="D53" s="724">
        <v>-0.4</v>
      </c>
      <c r="E53" s="725">
        <v>5.7</v>
      </c>
      <c r="F53" s="726">
        <v>21.6</v>
      </c>
      <c r="G53" s="727">
        <v>1.2</v>
      </c>
      <c r="H53" s="728">
        <v>1.5</v>
      </c>
    </row>
    <row r="54" spans="1:8" s="91" customFormat="1" ht="34.5" customHeight="1">
      <c r="A54" s="587" t="s">
        <v>386</v>
      </c>
      <c r="B54" s="588" t="s">
        <v>396</v>
      </c>
      <c r="C54" s="609">
        <v>3114</v>
      </c>
      <c r="D54" s="724">
        <v>-0.5</v>
      </c>
      <c r="E54" s="725">
        <v>7.3</v>
      </c>
      <c r="F54" s="726">
        <v>11.7</v>
      </c>
      <c r="G54" s="727">
        <v>0.4</v>
      </c>
      <c r="H54" s="728">
        <v>0.8</v>
      </c>
    </row>
    <row r="55" spans="1:8" s="91" customFormat="1" ht="52.5" customHeight="1">
      <c r="A55" s="589" t="s">
        <v>387</v>
      </c>
      <c r="B55" s="590" t="s">
        <v>388</v>
      </c>
      <c r="C55" s="609">
        <v>27106</v>
      </c>
      <c r="D55" s="724" t="s">
        <v>43</v>
      </c>
      <c r="E55" s="725" t="s">
        <v>43</v>
      </c>
      <c r="F55" s="726">
        <v>34.3</v>
      </c>
      <c r="G55" s="727">
        <v>2.5</v>
      </c>
      <c r="H55" s="728">
        <v>1.3</v>
      </c>
    </row>
    <row r="56" spans="1:8" ht="17.25" customHeight="1">
      <c r="A56" s="706" t="s">
        <v>150</v>
      </c>
      <c r="B56" s="707"/>
      <c r="C56" s="625" t="s">
        <v>304</v>
      </c>
      <c r="D56" s="616" t="s">
        <v>14</v>
      </c>
      <c r="E56" s="617" t="s">
        <v>14</v>
      </c>
      <c r="F56" s="626" t="s">
        <v>14</v>
      </c>
      <c r="G56" s="618" t="s">
        <v>14</v>
      </c>
      <c r="H56" s="619" t="s">
        <v>14</v>
      </c>
    </row>
    <row r="57" spans="1:8" ht="17.25" customHeight="1">
      <c r="A57" s="708"/>
      <c r="B57" s="709"/>
      <c r="C57" s="444">
        <v>44354</v>
      </c>
      <c r="D57" s="264">
        <v>0</v>
      </c>
      <c r="E57" s="445">
        <v>0.7</v>
      </c>
      <c r="F57" s="446">
        <v>28.3</v>
      </c>
      <c r="G57" s="447">
        <v>1.59</v>
      </c>
      <c r="H57" s="448">
        <v>1.57</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39"/>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6">
        <v>40483</v>
      </c>
      <c r="L3" s="549">
        <f>K3</f>
        <v>40483</v>
      </c>
      <c r="M3" s="92"/>
      <c r="N3" s="3" t="s">
        <v>238</v>
      </c>
      <c r="O3" s="92"/>
      <c r="P3" s="92"/>
      <c r="Q3" s="92"/>
      <c r="R3" s="92"/>
      <c r="S3" s="92"/>
      <c r="T3" s="92"/>
      <c r="U3" s="92"/>
      <c r="V3" s="92"/>
      <c r="W3" s="92"/>
      <c r="X3" s="550">
        <f>K3</f>
        <v>40483</v>
      </c>
      <c r="Y3" s="549">
        <f>X3</f>
        <v>40483</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0" t="s">
        <v>201</v>
      </c>
      <c r="I5" s="77" t="s">
        <v>198</v>
      </c>
      <c r="J5" s="77" t="s">
        <v>7</v>
      </c>
      <c r="K5" s="77" t="s">
        <v>8</v>
      </c>
      <c r="L5" s="78" t="s">
        <v>205</v>
      </c>
      <c r="M5" s="271"/>
      <c r="N5" s="111"/>
      <c r="O5" s="277"/>
      <c r="P5" s="77" t="s">
        <v>201</v>
      </c>
      <c r="Q5" s="77" t="s">
        <v>198</v>
      </c>
      <c r="R5" s="77" t="s">
        <v>7</v>
      </c>
      <c r="S5" s="77" t="s">
        <v>8</v>
      </c>
      <c r="T5" s="77" t="s">
        <v>205</v>
      </c>
      <c r="U5" s="520" t="s">
        <v>201</v>
      </c>
      <c r="V5" s="77" t="s">
        <v>198</v>
      </c>
      <c r="W5" s="77" t="s">
        <v>7</v>
      </c>
      <c r="X5" s="77" t="s">
        <v>8</v>
      </c>
      <c r="Y5" s="78" t="s">
        <v>205</v>
      </c>
    </row>
    <row r="6" spans="1:25" ht="11.25" customHeight="1">
      <c r="A6" s="12" t="s">
        <v>3</v>
      </c>
      <c r="B6" s="79"/>
      <c r="C6" s="80" t="s">
        <v>196</v>
      </c>
      <c r="D6" s="80" t="s">
        <v>199</v>
      </c>
      <c r="E6" s="80" t="s">
        <v>202</v>
      </c>
      <c r="F6" s="80" t="s">
        <v>202</v>
      </c>
      <c r="G6" s="80" t="s">
        <v>206</v>
      </c>
      <c r="H6" s="521" t="s">
        <v>196</v>
      </c>
      <c r="I6" s="80" t="s">
        <v>199</v>
      </c>
      <c r="J6" s="80" t="s">
        <v>202</v>
      </c>
      <c r="K6" s="80" t="s">
        <v>202</v>
      </c>
      <c r="L6" s="81" t="s">
        <v>206</v>
      </c>
      <c r="M6" s="271"/>
      <c r="N6" s="12" t="s">
        <v>3</v>
      </c>
      <c r="O6" s="79"/>
      <c r="P6" s="80" t="s">
        <v>196</v>
      </c>
      <c r="Q6" s="80" t="s">
        <v>199</v>
      </c>
      <c r="R6" s="80" t="s">
        <v>202</v>
      </c>
      <c r="S6" s="80" t="s">
        <v>202</v>
      </c>
      <c r="T6" s="80" t="s">
        <v>206</v>
      </c>
      <c r="U6" s="521" t="s">
        <v>196</v>
      </c>
      <c r="V6" s="80" t="s">
        <v>199</v>
      </c>
      <c r="W6" s="80" t="s">
        <v>202</v>
      </c>
      <c r="X6" s="80" t="s">
        <v>202</v>
      </c>
      <c r="Y6" s="81" t="s">
        <v>206</v>
      </c>
    </row>
    <row r="7" spans="1:25" ht="21" customHeight="1">
      <c r="A7" s="278"/>
      <c r="B7" s="523" t="s">
        <v>209</v>
      </c>
      <c r="C7" s="310" t="s">
        <v>197</v>
      </c>
      <c r="D7" s="515" t="s">
        <v>200</v>
      </c>
      <c r="E7" s="515" t="s">
        <v>203</v>
      </c>
      <c r="F7" s="515" t="s">
        <v>204</v>
      </c>
      <c r="G7" s="515" t="s">
        <v>207</v>
      </c>
      <c r="H7" s="522" t="s">
        <v>197</v>
      </c>
      <c r="I7" s="515" t="s">
        <v>200</v>
      </c>
      <c r="J7" s="515" t="s">
        <v>203</v>
      </c>
      <c r="K7" s="515" t="s">
        <v>204</v>
      </c>
      <c r="L7" s="519" t="s">
        <v>207</v>
      </c>
      <c r="M7" s="271"/>
      <c r="N7" s="278"/>
      <c r="O7" s="523" t="s">
        <v>195</v>
      </c>
      <c r="P7" s="310" t="s">
        <v>197</v>
      </c>
      <c r="Q7" s="515" t="s">
        <v>200</v>
      </c>
      <c r="R7" s="515" t="s">
        <v>203</v>
      </c>
      <c r="S7" s="515" t="s">
        <v>204</v>
      </c>
      <c r="T7" s="515" t="s">
        <v>207</v>
      </c>
      <c r="U7" s="522" t="s">
        <v>197</v>
      </c>
      <c r="V7" s="515" t="s">
        <v>200</v>
      </c>
      <c r="W7" s="515" t="s">
        <v>203</v>
      </c>
      <c r="X7" s="515" t="s">
        <v>204</v>
      </c>
      <c r="Y7" s="519"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17" t="s">
        <v>410</v>
      </c>
      <c r="C9" s="275">
        <v>293212</v>
      </c>
      <c r="D9" s="279">
        <v>286804</v>
      </c>
      <c r="E9" s="279">
        <v>265880</v>
      </c>
      <c r="F9" s="279">
        <v>20924</v>
      </c>
      <c r="G9" s="280">
        <v>6408</v>
      </c>
      <c r="H9" s="281">
        <v>91276</v>
      </c>
      <c r="I9" s="275">
        <v>91089</v>
      </c>
      <c r="J9" s="275">
        <v>88464</v>
      </c>
      <c r="K9" s="275">
        <v>2625</v>
      </c>
      <c r="L9" s="280">
        <v>187</v>
      </c>
      <c r="M9" s="271"/>
      <c r="N9" s="100" t="s">
        <v>32</v>
      </c>
      <c r="O9" s="517" t="s">
        <v>410</v>
      </c>
      <c r="P9" s="275">
        <v>264918</v>
      </c>
      <c r="Q9" s="279">
        <v>261140</v>
      </c>
      <c r="R9" s="279">
        <v>246181</v>
      </c>
      <c r="S9" s="279">
        <v>14959</v>
      </c>
      <c r="T9" s="280">
        <v>3778</v>
      </c>
      <c r="U9" s="281">
        <v>83875</v>
      </c>
      <c r="V9" s="275">
        <v>83611</v>
      </c>
      <c r="W9" s="275">
        <v>81278</v>
      </c>
      <c r="X9" s="275">
        <v>2333</v>
      </c>
      <c r="Y9" s="280">
        <v>264</v>
      </c>
    </row>
    <row r="10" spans="1:25" ht="22.5" customHeight="1">
      <c r="A10" s="15" t="s">
        <v>407</v>
      </c>
      <c r="B10" s="518" t="s">
        <v>411</v>
      </c>
      <c r="C10" s="275">
        <v>270036</v>
      </c>
      <c r="D10" s="279">
        <v>236064</v>
      </c>
      <c r="E10" s="279">
        <v>219167</v>
      </c>
      <c r="F10" s="279">
        <v>16897</v>
      </c>
      <c r="G10" s="280">
        <v>33972</v>
      </c>
      <c r="H10" s="281">
        <v>116871</v>
      </c>
      <c r="I10" s="275">
        <v>114971</v>
      </c>
      <c r="J10" s="275">
        <v>104802</v>
      </c>
      <c r="K10" s="275">
        <v>10169</v>
      </c>
      <c r="L10" s="280">
        <v>1900</v>
      </c>
      <c r="M10" s="271"/>
      <c r="N10" s="15" t="s">
        <v>407</v>
      </c>
      <c r="O10" s="518" t="s">
        <v>411</v>
      </c>
      <c r="P10" s="275">
        <v>239307</v>
      </c>
      <c r="Q10" s="279">
        <v>223830</v>
      </c>
      <c r="R10" s="279">
        <v>213341</v>
      </c>
      <c r="S10" s="279">
        <v>10489</v>
      </c>
      <c r="T10" s="280">
        <v>15477</v>
      </c>
      <c r="U10" s="281">
        <v>120975</v>
      </c>
      <c r="V10" s="275">
        <v>119909</v>
      </c>
      <c r="W10" s="275">
        <v>112820</v>
      </c>
      <c r="X10" s="275">
        <v>7089</v>
      </c>
      <c r="Y10" s="280">
        <v>1066</v>
      </c>
    </row>
    <row r="11" spans="1:25" ht="22.5" customHeight="1">
      <c r="A11" s="15" t="s">
        <v>372</v>
      </c>
      <c r="B11" s="518" t="s">
        <v>408</v>
      </c>
      <c r="C11" s="275">
        <v>250161</v>
      </c>
      <c r="D11" s="279">
        <v>250118</v>
      </c>
      <c r="E11" s="279">
        <v>238409</v>
      </c>
      <c r="F11" s="279">
        <v>11709</v>
      </c>
      <c r="G11" s="280">
        <v>43</v>
      </c>
      <c r="H11" s="281">
        <v>90823</v>
      </c>
      <c r="I11" s="275">
        <v>90823</v>
      </c>
      <c r="J11" s="275">
        <v>88844</v>
      </c>
      <c r="K11" s="275">
        <v>1979</v>
      </c>
      <c r="L11" s="280">
        <v>0</v>
      </c>
      <c r="M11" s="271"/>
      <c r="N11" s="15" t="s">
        <v>372</v>
      </c>
      <c r="O11" s="518" t="s">
        <v>408</v>
      </c>
      <c r="P11" s="275">
        <v>230683</v>
      </c>
      <c r="Q11" s="279">
        <v>230240</v>
      </c>
      <c r="R11" s="279">
        <v>218197</v>
      </c>
      <c r="S11" s="279">
        <v>12043</v>
      </c>
      <c r="T11" s="280">
        <v>443</v>
      </c>
      <c r="U11" s="281">
        <v>82579</v>
      </c>
      <c r="V11" s="275">
        <v>82579</v>
      </c>
      <c r="W11" s="275">
        <v>80206</v>
      </c>
      <c r="X11" s="275">
        <v>2373</v>
      </c>
      <c r="Y11" s="280">
        <v>0</v>
      </c>
    </row>
    <row r="12" spans="1:25" ht="31.5" customHeight="1">
      <c r="A12" s="101" t="s">
        <v>385</v>
      </c>
      <c r="B12" s="627" t="s">
        <v>412</v>
      </c>
      <c r="C12" s="276">
        <v>316771</v>
      </c>
      <c r="D12" s="282">
        <v>316771</v>
      </c>
      <c r="E12" s="282">
        <v>292397</v>
      </c>
      <c r="F12" s="282">
        <v>24374</v>
      </c>
      <c r="G12" s="283">
        <v>0</v>
      </c>
      <c r="H12" s="284">
        <v>120610</v>
      </c>
      <c r="I12" s="276">
        <v>120610</v>
      </c>
      <c r="J12" s="276">
        <v>119676</v>
      </c>
      <c r="K12" s="276">
        <v>934</v>
      </c>
      <c r="L12" s="283">
        <v>0</v>
      </c>
      <c r="M12" s="271"/>
      <c r="N12" s="101" t="s">
        <v>385</v>
      </c>
      <c r="O12" s="627" t="s">
        <v>412</v>
      </c>
      <c r="P12" s="276">
        <v>281195</v>
      </c>
      <c r="Q12" s="282">
        <v>280754</v>
      </c>
      <c r="R12" s="282">
        <v>262806</v>
      </c>
      <c r="S12" s="282">
        <v>17948</v>
      </c>
      <c r="T12" s="283">
        <v>441</v>
      </c>
      <c r="U12" s="284">
        <v>96562</v>
      </c>
      <c r="V12" s="276">
        <v>95353</v>
      </c>
      <c r="W12" s="276">
        <v>94674</v>
      </c>
      <c r="X12" s="276">
        <v>679</v>
      </c>
      <c r="Y12" s="283">
        <v>1209</v>
      </c>
    </row>
    <row r="13" spans="1:25" s="286" customFormat="1" ht="35.25" customHeight="1">
      <c r="A13" s="693" t="s">
        <v>208</v>
      </c>
      <c r="B13" s="694"/>
      <c r="C13" s="251">
        <v>378462</v>
      </c>
      <c r="D13" s="252">
        <v>350919</v>
      </c>
      <c r="E13" s="252">
        <v>319757</v>
      </c>
      <c r="F13" s="252">
        <v>31162</v>
      </c>
      <c r="G13" s="253">
        <v>27543</v>
      </c>
      <c r="H13" s="254">
        <v>104391</v>
      </c>
      <c r="I13" s="251">
        <v>103148</v>
      </c>
      <c r="J13" s="251">
        <v>99015</v>
      </c>
      <c r="K13" s="251">
        <v>4133</v>
      </c>
      <c r="L13" s="253">
        <v>1243</v>
      </c>
      <c r="M13" s="285"/>
      <c r="N13" s="693" t="s">
        <v>208</v>
      </c>
      <c r="O13" s="694"/>
      <c r="P13" s="251">
        <v>351280</v>
      </c>
      <c r="Q13" s="252">
        <v>330152</v>
      </c>
      <c r="R13" s="252">
        <v>305152</v>
      </c>
      <c r="S13" s="252">
        <v>25000</v>
      </c>
      <c r="T13" s="253">
        <v>21128</v>
      </c>
      <c r="U13" s="254">
        <v>95176</v>
      </c>
      <c r="V13" s="251">
        <v>94270</v>
      </c>
      <c r="W13" s="251">
        <v>91188</v>
      </c>
      <c r="X13" s="251">
        <v>3082</v>
      </c>
      <c r="Y13" s="253">
        <v>906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0" t="s">
        <v>34</v>
      </c>
      <c r="H18" s="77" t="s">
        <v>35</v>
      </c>
      <c r="I18" s="77" t="s">
        <v>36</v>
      </c>
      <c r="J18" s="78"/>
      <c r="K18" s="92"/>
      <c r="L18" s="92"/>
      <c r="M18" s="92"/>
      <c r="N18" s="111"/>
      <c r="O18" s="277"/>
      <c r="P18" s="77" t="s">
        <v>34</v>
      </c>
      <c r="Q18" s="77" t="s">
        <v>35</v>
      </c>
      <c r="R18" s="77" t="s">
        <v>36</v>
      </c>
      <c r="S18" s="77"/>
      <c r="T18" s="520" t="s">
        <v>34</v>
      </c>
      <c r="U18" s="77" t="s">
        <v>35</v>
      </c>
      <c r="V18" s="77" t="s">
        <v>36</v>
      </c>
      <c r="W18" s="78"/>
      <c r="X18" s="92"/>
      <c r="Y18" s="92"/>
    </row>
    <row r="19" spans="1:25" ht="9.75" customHeight="1">
      <c r="A19" s="12" t="s">
        <v>3</v>
      </c>
      <c r="B19" s="79"/>
      <c r="C19" s="80" t="s">
        <v>210</v>
      </c>
      <c r="D19" s="80" t="s">
        <v>210</v>
      </c>
      <c r="E19" s="80" t="s">
        <v>210</v>
      </c>
      <c r="F19" s="80" t="s">
        <v>37</v>
      </c>
      <c r="G19" s="521" t="s">
        <v>210</v>
      </c>
      <c r="H19" s="80" t="s">
        <v>210</v>
      </c>
      <c r="I19" s="80" t="s">
        <v>210</v>
      </c>
      <c r="J19" s="81" t="s">
        <v>37</v>
      </c>
      <c r="K19" s="92"/>
      <c r="L19" s="92"/>
      <c r="M19" s="92"/>
      <c r="N19" s="12" t="s">
        <v>3</v>
      </c>
      <c r="O19" s="79"/>
      <c r="P19" s="80" t="s">
        <v>210</v>
      </c>
      <c r="Q19" s="80" t="s">
        <v>210</v>
      </c>
      <c r="R19" s="80" t="s">
        <v>210</v>
      </c>
      <c r="S19" s="80" t="s">
        <v>37</v>
      </c>
      <c r="T19" s="521" t="s">
        <v>210</v>
      </c>
      <c r="U19" s="80" t="s">
        <v>210</v>
      </c>
      <c r="V19" s="80" t="s">
        <v>210</v>
      </c>
      <c r="W19" s="81" t="s">
        <v>37</v>
      </c>
      <c r="X19" s="92"/>
      <c r="Y19" s="92"/>
    </row>
    <row r="20" spans="1:25" ht="21" customHeight="1">
      <c r="A20" s="278"/>
      <c r="B20" s="523" t="s">
        <v>209</v>
      </c>
      <c r="C20" s="516" t="s">
        <v>211</v>
      </c>
      <c r="D20" s="515" t="s">
        <v>212</v>
      </c>
      <c r="E20" s="515" t="s">
        <v>213</v>
      </c>
      <c r="F20" s="82" t="s">
        <v>214</v>
      </c>
      <c r="G20" s="524" t="s">
        <v>211</v>
      </c>
      <c r="H20" s="515" t="s">
        <v>212</v>
      </c>
      <c r="I20" s="515" t="s">
        <v>213</v>
      </c>
      <c r="J20" s="83" t="s">
        <v>214</v>
      </c>
      <c r="K20" s="92"/>
      <c r="L20" s="92"/>
      <c r="M20" s="92"/>
      <c r="N20" s="278"/>
      <c r="O20" s="523" t="s">
        <v>209</v>
      </c>
      <c r="P20" s="516" t="s">
        <v>211</v>
      </c>
      <c r="Q20" s="515" t="s">
        <v>212</v>
      </c>
      <c r="R20" s="515" t="s">
        <v>213</v>
      </c>
      <c r="S20" s="82" t="s">
        <v>214</v>
      </c>
      <c r="T20" s="524" t="s">
        <v>211</v>
      </c>
      <c r="U20" s="515" t="s">
        <v>212</v>
      </c>
      <c r="V20" s="515" t="s">
        <v>213</v>
      </c>
      <c r="W20" s="83" t="s">
        <v>214</v>
      </c>
      <c r="X20" s="92"/>
      <c r="Y20" s="92"/>
    </row>
    <row r="21" spans="1:25" ht="9" customHeight="1">
      <c r="A21" s="72"/>
      <c r="B21" s="84"/>
      <c r="C21" s="250" t="s">
        <v>257</v>
      </c>
      <c r="D21" s="542" t="s">
        <v>257</v>
      </c>
      <c r="E21" s="90" t="s">
        <v>257</v>
      </c>
      <c r="F21" s="86" t="s">
        <v>255</v>
      </c>
      <c r="G21" s="543" t="s">
        <v>254</v>
      </c>
      <c r="H21" s="542" t="s">
        <v>257</v>
      </c>
      <c r="I21" s="90" t="s">
        <v>257</v>
      </c>
      <c r="J21" s="86" t="s">
        <v>255</v>
      </c>
      <c r="K21" s="92"/>
      <c r="L21" s="92"/>
      <c r="M21" s="92"/>
      <c r="N21" s="88"/>
      <c r="O21" s="84"/>
      <c r="P21" s="250" t="s">
        <v>257</v>
      </c>
      <c r="Q21" s="542" t="s">
        <v>257</v>
      </c>
      <c r="R21" s="90" t="s">
        <v>257</v>
      </c>
      <c r="S21" s="86" t="s">
        <v>255</v>
      </c>
      <c r="T21" s="543" t="s">
        <v>254</v>
      </c>
      <c r="U21" s="542" t="s">
        <v>257</v>
      </c>
      <c r="V21" s="90" t="s">
        <v>257</v>
      </c>
      <c r="W21" s="86" t="s">
        <v>255</v>
      </c>
      <c r="X21" s="92"/>
      <c r="Y21" s="92"/>
    </row>
    <row r="22" spans="1:25" ht="22.5" customHeight="1">
      <c r="A22" s="100" t="s">
        <v>32</v>
      </c>
      <c r="B22" s="517" t="s">
        <v>410</v>
      </c>
      <c r="C22" s="287">
        <v>167.4</v>
      </c>
      <c r="D22" s="288">
        <v>155</v>
      </c>
      <c r="E22" s="288">
        <v>12.4</v>
      </c>
      <c r="F22" s="289">
        <v>20.2</v>
      </c>
      <c r="G22" s="290">
        <v>107.8</v>
      </c>
      <c r="H22" s="288">
        <v>105.1</v>
      </c>
      <c r="I22" s="288">
        <v>2.7</v>
      </c>
      <c r="J22" s="289">
        <v>18.5</v>
      </c>
      <c r="K22" s="92"/>
      <c r="L22" s="92"/>
      <c r="M22" s="92"/>
      <c r="N22" s="100" t="s">
        <v>32</v>
      </c>
      <c r="O22" s="517" t="s">
        <v>410</v>
      </c>
      <c r="P22" s="291">
        <v>173.2</v>
      </c>
      <c r="Q22" s="292">
        <v>163.5</v>
      </c>
      <c r="R22" s="292">
        <v>9.7</v>
      </c>
      <c r="S22" s="293">
        <v>21.4</v>
      </c>
      <c r="T22" s="294">
        <v>102.5</v>
      </c>
      <c r="U22" s="292">
        <v>100.5</v>
      </c>
      <c r="V22" s="292">
        <v>2</v>
      </c>
      <c r="W22" s="293">
        <v>18.3</v>
      </c>
      <c r="X22" s="92"/>
      <c r="Y22" s="92"/>
    </row>
    <row r="23" spans="1:25" ht="21" customHeight="1">
      <c r="A23" s="15" t="s">
        <v>407</v>
      </c>
      <c r="B23" s="518" t="s">
        <v>411</v>
      </c>
      <c r="C23" s="287">
        <v>173.4</v>
      </c>
      <c r="D23" s="288">
        <v>161.9</v>
      </c>
      <c r="E23" s="288">
        <v>11.5</v>
      </c>
      <c r="F23" s="289">
        <v>21.2</v>
      </c>
      <c r="G23" s="290">
        <v>147.5</v>
      </c>
      <c r="H23" s="288">
        <v>137.7</v>
      </c>
      <c r="I23" s="288">
        <v>9.8</v>
      </c>
      <c r="J23" s="289">
        <v>20.3</v>
      </c>
      <c r="K23" s="92"/>
      <c r="L23" s="92"/>
      <c r="M23" s="92"/>
      <c r="N23" s="15" t="s">
        <v>407</v>
      </c>
      <c r="O23" s="518" t="s">
        <v>411</v>
      </c>
      <c r="P23" s="291">
        <v>179.8</v>
      </c>
      <c r="Q23" s="292">
        <v>172.3</v>
      </c>
      <c r="R23" s="292">
        <v>7.5</v>
      </c>
      <c r="S23" s="293">
        <v>22.2</v>
      </c>
      <c r="T23" s="294">
        <v>143.6</v>
      </c>
      <c r="U23" s="292">
        <v>136.5</v>
      </c>
      <c r="V23" s="292">
        <v>7.1</v>
      </c>
      <c r="W23" s="293">
        <v>21.1</v>
      </c>
      <c r="X23" s="92"/>
      <c r="Y23" s="92"/>
    </row>
    <row r="24" spans="1:25" ht="22.5" customHeight="1">
      <c r="A24" s="15" t="s">
        <v>372</v>
      </c>
      <c r="B24" s="518" t="s">
        <v>408</v>
      </c>
      <c r="C24" s="287">
        <v>177.5</v>
      </c>
      <c r="D24" s="288">
        <v>167.9</v>
      </c>
      <c r="E24" s="288">
        <v>9.6</v>
      </c>
      <c r="F24" s="289">
        <v>21.3</v>
      </c>
      <c r="G24" s="114">
        <v>121</v>
      </c>
      <c r="H24" s="288">
        <v>119.3</v>
      </c>
      <c r="I24" s="288">
        <v>1.7</v>
      </c>
      <c r="J24" s="289">
        <v>21.2</v>
      </c>
      <c r="K24" s="92"/>
      <c r="L24" s="92"/>
      <c r="M24" s="92"/>
      <c r="N24" s="15" t="s">
        <v>372</v>
      </c>
      <c r="O24" s="518" t="s">
        <v>408</v>
      </c>
      <c r="P24" s="291">
        <v>182.1</v>
      </c>
      <c r="Q24" s="292">
        <v>171.9</v>
      </c>
      <c r="R24" s="292">
        <v>10.2</v>
      </c>
      <c r="S24" s="293">
        <v>22.1</v>
      </c>
      <c r="T24" s="294">
        <v>112</v>
      </c>
      <c r="U24" s="292">
        <v>110.8</v>
      </c>
      <c r="V24" s="292">
        <v>1.2</v>
      </c>
      <c r="W24" s="293">
        <v>20.2</v>
      </c>
      <c r="X24" s="92"/>
      <c r="Y24" s="92"/>
    </row>
    <row r="25" spans="1:25" ht="33" customHeight="1">
      <c r="A25" s="101" t="s">
        <v>385</v>
      </c>
      <c r="B25" s="627" t="s">
        <v>412</v>
      </c>
      <c r="C25" s="295">
        <v>158.9</v>
      </c>
      <c r="D25" s="296">
        <v>152.3</v>
      </c>
      <c r="E25" s="296">
        <v>6.6</v>
      </c>
      <c r="F25" s="297">
        <v>19.5</v>
      </c>
      <c r="G25" s="298">
        <v>97</v>
      </c>
      <c r="H25" s="296">
        <v>95.9</v>
      </c>
      <c r="I25" s="296">
        <v>1.1</v>
      </c>
      <c r="J25" s="297">
        <v>18.1</v>
      </c>
      <c r="K25" s="92"/>
      <c r="L25" s="92"/>
      <c r="M25" s="92"/>
      <c r="N25" s="101" t="s">
        <v>385</v>
      </c>
      <c r="O25" s="627" t="s">
        <v>412</v>
      </c>
      <c r="P25" s="299">
        <v>160.5</v>
      </c>
      <c r="Q25" s="300">
        <v>155.2</v>
      </c>
      <c r="R25" s="300">
        <v>5.3</v>
      </c>
      <c r="S25" s="301">
        <v>20</v>
      </c>
      <c r="T25" s="302">
        <v>93.8</v>
      </c>
      <c r="U25" s="300">
        <v>92.9</v>
      </c>
      <c r="V25" s="300">
        <v>0.9</v>
      </c>
      <c r="W25" s="301">
        <v>19</v>
      </c>
      <c r="X25" s="92"/>
      <c r="Y25" s="92"/>
    </row>
    <row r="26" spans="1:25" s="286" customFormat="1" ht="35.25" customHeight="1">
      <c r="A26" s="693" t="s">
        <v>208</v>
      </c>
      <c r="B26" s="694"/>
      <c r="C26" s="255">
        <v>169.2</v>
      </c>
      <c r="D26" s="256">
        <v>154</v>
      </c>
      <c r="E26" s="256">
        <v>15.2</v>
      </c>
      <c r="F26" s="257">
        <v>20.2</v>
      </c>
      <c r="G26" s="258">
        <v>97.7</v>
      </c>
      <c r="H26" s="256">
        <v>94.1</v>
      </c>
      <c r="I26" s="256">
        <v>3.6</v>
      </c>
      <c r="J26" s="257">
        <v>16.6</v>
      </c>
      <c r="K26" s="303"/>
      <c r="L26" s="303"/>
      <c r="M26" s="303"/>
      <c r="N26" s="693" t="s">
        <v>208</v>
      </c>
      <c r="O26" s="694"/>
      <c r="P26" s="255">
        <v>170.7</v>
      </c>
      <c r="Q26" s="256">
        <v>157.3</v>
      </c>
      <c r="R26" s="256">
        <v>13.4</v>
      </c>
      <c r="S26" s="257">
        <v>20.6</v>
      </c>
      <c r="T26" s="258">
        <v>92.6</v>
      </c>
      <c r="U26" s="256">
        <v>89.9</v>
      </c>
      <c r="V26" s="256">
        <v>2.7</v>
      </c>
      <c r="W26" s="257">
        <v>16.1</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1" t="s">
        <v>216</v>
      </c>
      <c r="D32" s="532" t="s">
        <v>216</v>
      </c>
      <c r="E32" s="531" t="s">
        <v>39</v>
      </c>
      <c r="F32" s="527" t="s">
        <v>222</v>
      </c>
      <c r="G32" s="528" t="s">
        <v>223</v>
      </c>
      <c r="H32" s="527" t="s">
        <v>222</v>
      </c>
      <c r="I32" s="529" t="s">
        <v>223</v>
      </c>
      <c r="J32" s="92"/>
      <c r="K32" s="92"/>
      <c r="L32" s="92"/>
      <c r="M32" s="92"/>
      <c r="N32" s="12" t="s">
        <v>3</v>
      </c>
      <c r="O32" s="79"/>
      <c r="P32" s="531" t="s">
        <v>216</v>
      </c>
      <c r="Q32" s="532" t="s">
        <v>216</v>
      </c>
      <c r="R32" s="531" t="s">
        <v>39</v>
      </c>
      <c r="S32" s="527" t="s">
        <v>222</v>
      </c>
      <c r="T32" s="528" t="s">
        <v>223</v>
      </c>
      <c r="U32" s="527" t="s">
        <v>222</v>
      </c>
      <c r="V32" s="529" t="s">
        <v>223</v>
      </c>
      <c r="W32" s="92"/>
      <c r="X32" s="92"/>
      <c r="Y32" s="92"/>
    </row>
    <row r="33" spans="1:25" ht="21" customHeight="1">
      <c r="A33" s="278"/>
      <c r="B33" s="523" t="s">
        <v>209</v>
      </c>
      <c r="C33" s="516" t="s">
        <v>244</v>
      </c>
      <c r="D33" s="525" t="s">
        <v>245</v>
      </c>
      <c r="E33" s="526" t="s">
        <v>218</v>
      </c>
      <c r="F33" s="516" t="s">
        <v>244</v>
      </c>
      <c r="G33" s="525" t="s">
        <v>245</v>
      </c>
      <c r="H33" s="516" t="s">
        <v>244</v>
      </c>
      <c r="I33" s="530" t="s">
        <v>245</v>
      </c>
      <c r="J33" s="92"/>
      <c r="K33" s="92"/>
      <c r="L33" s="92"/>
      <c r="M33" s="92"/>
      <c r="N33" s="278"/>
      <c r="O33" s="523" t="s">
        <v>209</v>
      </c>
      <c r="P33" s="516" t="s">
        <v>244</v>
      </c>
      <c r="Q33" s="525" t="s">
        <v>245</v>
      </c>
      <c r="R33" s="526" t="s">
        <v>218</v>
      </c>
      <c r="S33" s="516" t="s">
        <v>244</v>
      </c>
      <c r="T33" s="525" t="s">
        <v>245</v>
      </c>
      <c r="U33" s="516" t="s">
        <v>244</v>
      </c>
      <c r="V33" s="530"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17" t="s">
        <v>410</v>
      </c>
      <c r="C35" s="274">
        <v>153971</v>
      </c>
      <c r="D35" s="304">
        <v>59648</v>
      </c>
      <c r="E35" s="280">
        <v>213619</v>
      </c>
      <c r="F35" s="288">
        <v>0.7</v>
      </c>
      <c r="G35" s="305">
        <v>3.6</v>
      </c>
      <c r="H35" s="288">
        <v>1</v>
      </c>
      <c r="I35" s="305">
        <v>3.2</v>
      </c>
      <c r="J35" s="92"/>
      <c r="K35" s="92"/>
      <c r="L35" s="92"/>
      <c r="M35" s="92"/>
      <c r="N35" s="100" t="s">
        <v>32</v>
      </c>
      <c r="O35" s="517" t="s">
        <v>410</v>
      </c>
      <c r="P35" s="274">
        <v>279798</v>
      </c>
      <c r="Q35" s="304">
        <v>113039</v>
      </c>
      <c r="R35" s="280">
        <v>392837</v>
      </c>
      <c r="S35" s="288">
        <v>0.6</v>
      </c>
      <c r="T35" s="305">
        <v>4.6</v>
      </c>
      <c r="U35" s="288">
        <v>0.8</v>
      </c>
      <c r="V35" s="305">
        <v>3.4</v>
      </c>
      <c r="W35" s="92"/>
      <c r="X35" s="92"/>
      <c r="Y35" s="92"/>
    </row>
    <row r="36" spans="1:25" ht="22.5" customHeight="1">
      <c r="A36" s="15" t="s">
        <v>407</v>
      </c>
      <c r="B36" s="518" t="s">
        <v>411</v>
      </c>
      <c r="C36" s="274">
        <v>8861</v>
      </c>
      <c r="D36" s="304">
        <v>3448</v>
      </c>
      <c r="E36" s="280">
        <v>12309</v>
      </c>
      <c r="F36" s="288">
        <v>0.8</v>
      </c>
      <c r="G36" s="305">
        <v>4.7</v>
      </c>
      <c r="H36" s="288">
        <v>0.4</v>
      </c>
      <c r="I36" s="305">
        <v>5</v>
      </c>
      <c r="J36" s="92"/>
      <c r="K36" s="92"/>
      <c r="L36" s="92"/>
      <c r="M36" s="92"/>
      <c r="N36" s="15" t="s">
        <v>407</v>
      </c>
      <c r="O36" s="518" t="s">
        <v>411</v>
      </c>
      <c r="P36" s="274">
        <v>19365</v>
      </c>
      <c r="Q36" s="304">
        <v>6190</v>
      </c>
      <c r="R36" s="280">
        <v>25555</v>
      </c>
      <c r="S36" s="288">
        <v>0.4</v>
      </c>
      <c r="T36" s="305">
        <v>3.9</v>
      </c>
      <c r="U36" s="288">
        <v>0.8</v>
      </c>
      <c r="V36" s="305">
        <v>2.8</v>
      </c>
      <c r="W36" s="92"/>
      <c r="X36" s="92"/>
      <c r="Y36" s="92"/>
    </row>
    <row r="37" spans="1:25" ht="25.5" customHeight="1">
      <c r="A37" s="15" t="s">
        <v>372</v>
      </c>
      <c r="B37" s="518" t="s">
        <v>408</v>
      </c>
      <c r="C37" s="274">
        <v>15973</v>
      </c>
      <c r="D37" s="304">
        <v>19624</v>
      </c>
      <c r="E37" s="280">
        <v>35597</v>
      </c>
      <c r="F37" s="288">
        <v>1</v>
      </c>
      <c r="G37" s="305">
        <v>2</v>
      </c>
      <c r="H37" s="288">
        <v>1.6</v>
      </c>
      <c r="I37" s="305">
        <v>1.9</v>
      </c>
      <c r="J37" s="92"/>
      <c r="K37" s="92"/>
      <c r="L37" s="92"/>
      <c r="M37" s="92"/>
      <c r="N37" s="15" t="s">
        <v>372</v>
      </c>
      <c r="O37" s="518" t="s">
        <v>408</v>
      </c>
      <c r="P37" s="274">
        <v>35648</v>
      </c>
      <c r="Q37" s="304">
        <v>42430</v>
      </c>
      <c r="R37" s="280">
        <v>78078</v>
      </c>
      <c r="S37" s="288">
        <v>0.6</v>
      </c>
      <c r="T37" s="305">
        <v>3.8</v>
      </c>
      <c r="U37" s="288">
        <v>1.1</v>
      </c>
      <c r="V37" s="305">
        <v>2.1</v>
      </c>
      <c r="W37" s="92"/>
      <c r="X37" s="92"/>
      <c r="Y37" s="92"/>
    </row>
    <row r="38" spans="1:25" ht="30.75" customHeight="1">
      <c r="A38" s="101" t="s">
        <v>385</v>
      </c>
      <c r="B38" s="627" t="s">
        <v>412</v>
      </c>
      <c r="C38" s="306">
        <v>40121</v>
      </c>
      <c r="D38" s="307">
        <v>7523</v>
      </c>
      <c r="E38" s="283">
        <v>47644</v>
      </c>
      <c r="F38" s="296">
        <v>0.5</v>
      </c>
      <c r="G38" s="308">
        <v>2.5</v>
      </c>
      <c r="H38" s="296">
        <v>0.7</v>
      </c>
      <c r="I38" s="308">
        <v>2.8</v>
      </c>
      <c r="J38" s="92"/>
      <c r="K38" s="92"/>
      <c r="L38" s="92"/>
      <c r="M38" s="92"/>
      <c r="N38" s="101" t="s">
        <v>385</v>
      </c>
      <c r="O38" s="627" t="s">
        <v>412</v>
      </c>
      <c r="P38" s="306">
        <v>56279</v>
      </c>
      <c r="Q38" s="307">
        <v>15496</v>
      </c>
      <c r="R38" s="283">
        <v>71775</v>
      </c>
      <c r="S38" s="296">
        <v>0.5</v>
      </c>
      <c r="T38" s="308">
        <v>3.4</v>
      </c>
      <c r="U38" s="296">
        <v>0.9</v>
      </c>
      <c r="V38" s="308">
        <v>4</v>
      </c>
      <c r="W38" s="92"/>
      <c r="X38" s="92"/>
      <c r="Y38" s="92"/>
    </row>
    <row r="39" spans="1:25" s="286" customFormat="1" ht="32.25" customHeight="1">
      <c r="A39" s="706" t="s">
        <v>208</v>
      </c>
      <c r="B39" s="707"/>
      <c r="C39" s="546" t="s">
        <v>304</v>
      </c>
      <c r="D39" s="545" t="s">
        <v>304</v>
      </c>
      <c r="E39" s="544" t="s">
        <v>304</v>
      </c>
      <c r="F39" s="547" t="s">
        <v>14</v>
      </c>
      <c r="G39" s="548" t="s">
        <v>14</v>
      </c>
      <c r="H39" s="547" t="s">
        <v>14</v>
      </c>
      <c r="I39" s="548" t="s">
        <v>14</v>
      </c>
      <c r="J39" s="303"/>
      <c r="K39" s="303"/>
      <c r="L39" s="303"/>
      <c r="M39" s="303"/>
      <c r="N39" s="706" t="s">
        <v>208</v>
      </c>
      <c r="O39" s="707"/>
      <c r="P39" s="546" t="s">
        <v>304</v>
      </c>
      <c r="Q39" s="545" t="s">
        <v>304</v>
      </c>
      <c r="R39" s="544" t="s">
        <v>304</v>
      </c>
      <c r="S39" s="547" t="s">
        <v>14</v>
      </c>
      <c r="T39" s="548" t="s">
        <v>14</v>
      </c>
      <c r="U39" s="547" t="s">
        <v>14</v>
      </c>
      <c r="V39" s="548" t="s">
        <v>14</v>
      </c>
      <c r="W39" s="303"/>
      <c r="X39" s="303"/>
      <c r="Y39" s="303"/>
    </row>
    <row r="40" spans="1:25" s="286" customFormat="1" ht="16.5" customHeight="1">
      <c r="A40" s="708"/>
      <c r="B40" s="709"/>
      <c r="C40" s="449">
        <v>19947</v>
      </c>
      <c r="D40" s="450">
        <v>6244</v>
      </c>
      <c r="E40" s="253">
        <v>26191</v>
      </c>
      <c r="F40" s="256">
        <v>0.9</v>
      </c>
      <c r="G40" s="259">
        <v>2.84</v>
      </c>
      <c r="H40" s="256">
        <v>1.01</v>
      </c>
      <c r="I40" s="259">
        <v>2.62</v>
      </c>
      <c r="J40" s="303"/>
      <c r="K40" s="303"/>
      <c r="L40" s="303"/>
      <c r="M40" s="303"/>
      <c r="N40" s="708"/>
      <c r="O40" s="709"/>
      <c r="P40" s="449">
        <v>31802</v>
      </c>
      <c r="Q40" s="450">
        <v>12552</v>
      </c>
      <c r="R40" s="253">
        <v>44354</v>
      </c>
      <c r="S40" s="256">
        <v>0.98</v>
      </c>
      <c r="T40" s="259">
        <v>3.14</v>
      </c>
      <c r="U40" s="256">
        <v>1.09</v>
      </c>
      <c r="V40" s="259">
        <v>2.8</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0">
        <v>40483</v>
      </c>
      <c r="B1" s="710"/>
      <c r="C1" s="710"/>
      <c r="D1" s="115"/>
      <c r="E1" s="115"/>
      <c r="F1" s="115"/>
      <c r="G1" s="115"/>
      <c r="H1" s="262" t="s">
        <v>62</v>
      </c>
      <c r="I1" s="115"/>
      <c r="J1" s="115"/>
      <c r="K1" s="115"/>
      <c r="L1" s="115"/>
      <c r="M1" s="115"/>
      <c r="N1" s="115"/>
      <c r="O1" s="115"/>
    </row>
    <row r="2" spans="1:15" ht="20.25" customHeight="1">
      <c r="A2" s="711">
        <f>A1</f>
        <v>40483</v>
      </c>
      <c r="B2" s="711"/>
      <c r="C2" s="711"/>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236938</v>
      </c>
      <c r="F8" s="144">
        <v>300909</v>
      </c>
      <c r="G8" s="144">
        <v>174977</v>
      </c>
      <c r="H8" s="144">
        <v>232263</v>
      </c>
      <c r="I8" s="144">
        <v>293663</v>
      </c>
      <c r="J8" s="144">
        <v>172793</v>
      </c>
      <c r="K8" s="144">
        <v>216438</v>
      </c>
      <c r="L8" s="144">
        <v>15825</v>
      </c>
      <c r="M8" s="144">
        <v>4675</v>
      </c>
      <c r="N8" s="144">
        <v>7246</v>
      </c>
      <c r="O8" s="144">
        <v>2184</v>
      </c>
    </row>
    <row r="9" spans="1:15" ht="30" customHeight="1" thickTop="1">
      <c r="A9" s="322" t="s">
        <v>413</v>
      </c>
      <c r="B9" s="323"/>
      <c r="C9" s="466" t="s">
        <v>414</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415</v>
      </c>
      <c r="B10" s="326"/>
      <c r="C10" s="467" t="s">
        <v>285</v>
      </c>
      <c r="D10" s="327"/>
      <c r="E10" s="129">
        <v>383713</v>
      </c>
      <c r="F10" s="129">
        <v>395053</v>
      </c>
      <c r="G10" s="129">
        <v>288625</v>
      </c>
      <c r="H10" s="129">
        <v>383713</v>
      </c>
      <c r="I10" s="129">
        <v>395053</v>
      </c>
      <c r="J10" s="129">
        <v>288625</v>
      </c>
      <c r="K10" s="129">
        <v>341280</v>
      </c>
      <c r="L10" s="129">
        <v>42433</v>
      </c>
      <c r="M10" s="129">
        <v>0</v>
      </c>
      <c r="N10" s="129">
        <v>0</v>
      </c>
      <c r="O10" s="129">
        <v>0</v>
      </c>
    </row>
    <row r="11" spans="1:15" ht="30" customHeight="1">
      <c r="A11" s="325" t="s">
        <v>416</v>
      </c>
      <c r="B11" s="326"/>
      <c r="C11" s="467" t="s">
        <v>286</v>
      </c>
      <c r="D11" s="327"/>
      <c r="E11" s="129">
        <v>227007</v>
      </c>
      <c r="F11" s="129">
        <v>284260</v>
      </c>
      <c r="G11" s="129">
        <v>141748</v>
      </c>
      <c r="H11" s="129">
        <v>202045</v>
      </c>
      <c r="I11" s="129">
        <v>250102</v>
      </c>
      <c r="J11" s="129">
        <v>130481</v>
      </c>
      <c r="K11" s="129">
        <v>187038</v>
      </c>
      <c r="L11" s="129">
        <v>15007</v>
      </c>
      <c r="M11" s="129">
        <v>24962</v>
      </c>
      <c r="N11" s="129">
        <v>34158</v>
      </c>
      <c r="O11" s="129">
        <v>11267</v>
      </c>
    </row>
    <row r="12" spans="1:15" ht="30" customHeight="1">
      <c r="A12" s="325" t="s">
        <v>417</v>
      </c>
      <c r="B12" s="326"/>
      <c r="C12" s="467" t="s">
        <v>287</v>
      </c>
      <c r="D12" s="327"/>
      <c r="E12" s="129">
        <v>437591</v>
      </c>
      <c r="F12" s="129">
        <v>479025</v>
      </c>
      <c r="G12" s="129">
        <v>297915</v>
      </c>
      <c r="H12" s="129">
        <v>437591</v>
      </c>
      <c r="I12" s="129">
        <v>479025</v>
      </c>
      <c r="J12" s="129">
        <v>297915</v>
      </c>
      <c r="K12" s="129">
        <v>398093</v>
      </c>
      <c r="L12" s="129">
        <v>39498</v>
      </c>
      <c r="M12" s="129">
        <v>0</v>
      </c>
      <c r="N12" s="129">
        <v>0</v>
      </c>
      <c r="O12" s="129">
        <v>0</v>
      </c>
    </row>
    <row r="13" spans="1:15" ht="30" customHeight="1">
      <c r="A13" s="325" t="s">
        <v>418</v>
      </c>
      <c r="B13" s="326"/>
      <c r="C13" s="467" t="s">
        <v>288</v>
      </c>
      <c r="D13" s="327"/>
      <c r="E13" s="129">
        <v>172646</v>
      </c>
      <c r="F13" s="129">
        <v>229377</v>
      </c>
      <c r="G13" s="129">
        <v>123485</v>
      </c>
      <c r="H13" s="129">
        <v>172646</v>
      </c>
      <c r="I13" s="129">
        <v>229377</v>
      </c>
      <c r="J13" s="129">
        <v>123485</v>
      </c>
      <c r="K13" s="129">
        <v>161519</v>
      </c>
      <c r="L13" s="129">
        <v>11127</v>
      </c>
      <c r="M13" s="129">
        <v>0</v>
      </c>
      <c r="N13" s="129">
        <v>0</v>
      </c>
      <c r="O13" s="129">
        <v>0</v>
      </c>
    </row>
    <row r="14" spans="1:15" ht="30" customHeight="1">
      <c r="A14" s="325" t="s">
        <v>419</v>
      </c>
      <c r="B14" s="326"/>
      <c r="C14" s="467" t="s">
        <v>420</v>
      </c>
      <c r="D14" s="327"/>
      <c r="E14" s="129">
        <v>200415</v>
      </c>
      <c r="F14" s="129">
        <v>206430</v>
      </c>
      <c r="G14" s="129">
        <v>152288</v>
      </c>
      <c r="H14" s="129">
        <v>200067</v>
      </c>
      <c r="I14" s="129">
        <v>206082</v>
      </c>
      <c r="J14" s="129">
        <v>151942</v>
      </c>
      <c r="K14" s="129">
        <v>168969</v>
      </c>
      <c r="L14" s="129">
        <v>31098</v>
      </c>
      <c r="M14" s="129">
        <v>348</v>
      </c>
      <c r="N14" s="129">
        <v>348</v>
      </c>
      <c r="O14" s="129">
        <v>346</v>
      </c>
    </row>
    <row r="15" spans="1:15" ht="30" customHeight="1">
      <c r="A15" s="325" t="s">
        <v>421</v>
      </c>
      <c r="B15" s="326"/>
      <c r="C15" s="467" t="s">
        <v>422</v>
      </c>
      <c r="D15" s="327"/>
      <c r="E15" s="129">
        <v>162469</v>
      </c>
      <c r="F15" s="129">
        <v>236978</v>
      </c>
      <c r="G15" s="129">
        <v>113913</v>
      </c>
      <c r="H15" s="129">
        <v>162450</v>
      </c>
      <c r="I15" s="129">
        <v>236931</v>
      </c>
      <c r="J15" s="129">
        <v>113912</v>
      </c>
      <c r="K15" s="129">
        <v>156096</v>
      </c>
      <c r="L15" s="129">
        <v>6354</v>
      </c>
      <c r="M15" s="129">
        <v>19</v>
      </c>
      <c r="N15" s="129">
        <v>47</v>
      </c>
      <c r="O15" s="129">
        <v>1</v>
      </c>
    </row>
    <row r="16" spans="1:15" ht="30" customHeight="1">
      <c r="A16" s="325" t="s">
        <v>373</v>
      </c>
      <c r="B16" s="326"/>
      <c r="C16" s="467" t="s">
        <v>423</v>
      </c>
      <c r="D16" s="327"/>
      <c r="E16" s="129">
        <v>322510</v>
      </c>
      <c r="F16" s="129">
        <v>424803</v>
      </c>
      <c r="G16" s="129">
        <v>215087</v>
      </c>
      <c r="H16" s="129">
        <v>322510</v>
      </c>
      <c r="I16" s="129">
        <v>424803</v>
      </c>
      <c r="J16" s="129">
        <v>215087</v>
      </c>
      <c r="K16" s="129">
        <v>309230</v>
      </c>
      <c r="L16" s="129">
        <v>13280</v>
      </c>
      <c r="M16" s="129">
        <v>0</v>
      </c>
      <c r="N16" s="129">
        <v>0</v>
      </c>
      <c r="O16" s="129">
        <v>0</v>
      </c>
    </row>
    <row r="17" spans="1:15" ht="30" customHeight="1">
      <c r="A17" s="325" t="s">
        <v>375</v>
      </c>
      <c r="B17" s="326"/>
      <c r="C17" s="467" t="s">
        <v>424</v>
      </c>
      <c r="D17" s="327"/>
      <c r="E17" s="129">
        <v>266239</v>
      </c>
      <c r="F17" s="129">
        <v>306337</v>
      </c>
      <c r="G17" s="129">
        <v>182191</v>
      </c>
      <c r="H17" s="129">
        <v>265951</v>
      </c>
      <c r="I17" s="129">
        <v>305911</v>
      </c>
      <c r="J17" s="129">
        <v>182191</v>
      </c>
      <c r="K17" s="129">
        <v>244160</v>
      </c>
      <c r="L17" s="129">
        <v>21791</v>
      </c>
      <c r="M17" s="129">
        <v>288</v>
      </c>
      <c r="N17" s="129">
        <v>426</v>
      </c>
      <c r="O17" s="129">
        <v>0</v>
      </c>
    </row>
    <row r="18" spans="1:15" ht="30" customHeight="1">
      <c r="A18" s="325" t="s">
        <v>425</v>
      </c>
      <c r="B18" s="326"/>
      <c r="C18" s="467" t="s">
        <v>426</v>
      </c>
      <c r="D18" s="327"/>
      <c r="E18" s="129">
        <v>296325</v>
      </c>
      <c r="F18" s="129">
        <v>331391</v>
      </c>
      <c r="G18" s="129">
        <v>218169</v>
      </c>
      <c r="H18" s="129">
        <v>296325</v>
      </c>
      <c r="I18" s="129">
        <v>331391</v>
      </c>
      <c r="J18" s="129">
        <v>218169</v>
      </c>
      <c r="K18" s="129">
        <v>290174</v>
      </c>
      <c r="L18" s="129">
        <v>6151</v>
      </c>
      <c r="M18" s="129">
        <v>0</v>
      </c>
      <c r="N18" s="129">
        <v>0</v>
      </c>
      <c r="O18" s="129">
        <v>0</v>
      </c>
    </row>
    <row r="19" spans="1:15" ht="30" customHeight="1">
      <c r="A19" s="325" t="s">
        <v>56</v>
      </c>
      <c r="B19" s="326"/>
      <c r="C19" s="467" t="s">
        <v>427</v>
      </c>
      <c r="D19" s="327"/>
      <c r="E19" s="129">
        <v>123535</v>
      </c>
      <c r="F19" s="129">
        <v>162858</v>
      </c>
      <c r="G19" s="129">
        <v>91839</v>
      </c>
      <c r="H19" s="129">
        <v>123510</v>
      </c>
      <c r="I19" s="129">
        <v>162820</v>
      </c>
      <c r="J19" s="129">
        <v>91825</v>
      </c>
      <c r="K19" s="129">
        <v>117545</v>
      </c>
      <c r="L19" s="129">
        <v>5965</v>
      </c>
      <c r="M19" s="129">
        <v>25</v>
      </c>
      <c r="N19" s="129">
        <v>38</v>
      </c>
      <c r="O19" s="129">
        <v>14</v>
      </c>
    </row>
    <row r="20" spans="1:15" ht="30" customHeight="1">
      <c r="A20" s="325" t="s">
        <v>428</v>
      </c>
      <c r="B20" s="326"/>
      <c r="C20" s="467" t="s">
        <v>429</v>
      </c>
      <c r="D20" s="327"/>
      <c r="E20" s="129">
        <v>164996</v>
      </c>
      <c r="F20" s="129">
        <v>204225</v>
      </c>
      <c r="G20" s="129">
        <v>133775</v>
      </c>
      <c r="H20" s="129">
        <v>164996</v>
      </c>
      <c r="I20" s="129">
        <v>204225</v>
      </c>
      <c r="J20" s="129">
        <v>133775</v>
      </c>
      <c r="K20" s="129">
        <v>156675</v>
      </c>
      <c r="L20" s="129">
        <v>8321</v>
      </c>
      <c r="M20" s="129">
        <v>0</v>
      </c>
      <c r="N20" s="129">
        <v>0</v>
      </c>
      <c r="O20" s="129">
        <v>0</v>
      </c>
    </row>
    <row r="21" spans="1:15" ht="30" customHeight="1">
      <c r="A21" s="325" t="s">
        <v>58</v>
      </c>
      <c r="B21" s="326"/>
      <c r="C21" s="467" t="s">
        <v>289</v>
      </c>
      <c r="D21" s="327"/>
      <c r="E21" s="129">
        <v>387220</v>
      </c>
      <c r="F21" s="129">
        <v>436867</v>
      </c>
      <c r="G21" s="129">
        <v>316885</v>
      </c>
      <c r="H21" s="129">
        <v>357449</v>
      </c>
      <c r="I21" s="129">
        <v>397388</v>
      </c>
      <c r="J21" s="129">
        <v>300868</v>
      </c>
      <c r="K21" s="129">
        <v>341001</v>
      </c>
      <c r="L21" s="129">
        <v>16448</v>
      </c>
      <c r="M21" s="129">
        <v>29771</v>
      </c>
      <c r="N21" s="129">
        <v>39479</v>
      </c>
      <c r="O21" s="129">
        <v>16017</v>
      </c>
    </row>
    <row r="22" spans="1:15" ht="30" customHeight="1">
      <c r="A22" s="325" t="s">
        <v>59</v>
      </c>
      <c r="B22" s="326"/>
      <c r="C22" s="561" t="s">
        <v>430</v>
      </c>
      <c r="D22" s="327"/>
      <c r="E22" s="167">
        <v>285779</v>
      </c>
      <c r="F22" s="148">
        <v>419938</v>
      </c>
      <c r="G22" s="148">
        <v>230297</v>
      </c>
      <c r="H22" s="148">
        <v>285779</v>
      </c>
      <c r="I22" s="148">
        <v>419938</v>
      </c>
      <c r="J22" s="148">
        <v>230297</v>
      </c>
      <c r="K22" s="148">
        <v>265109</v>
      </c>
      <c r="L22" s="148">
        <v>20670</v>
      </c>
      <c r="M22" s="148">
        <v>0</v>
      </c>
      <c r="N22" s="148">
        <v>0</v>
      </c>
      <c r="O22" s="148">
        <v>0</v>
      </c>
    </row>
    <row r="23" spans="1:15" ht="30" customHeight="1">
      <c r="A23" s="325" t="s">
        <v>60</v>
      </c>
      <c r="B23" s="326"/>
      <c r="C23" s="467" t="s">
        <v>319</v>
      </c>
      <c r="D23" s="327"/>
      <c r="E23" s="167">
        <v>265531</v>
      </c>
      <c r="F23" s="148">
        <v>308855</v>
      </c>
      <c r="G23" s="148">
        <v>207273</v>
      </c>
      <c r="H23" s="148">
        <v>265226</v>
      </c>
      <c r="I23" s="148">
        <v>308493</v>
      </c>
      <c r="J23" s="148">
        <v>207043</v>
      </c>
      <c r="K23" s="148">
        <v>254598</v>
      </c>
      <c r="L23" s="148">
        <v>10628</v>
      </c>
      <c r="M23" s="148">
        <v>305</v>
      </c>
      <c r="N23" s="148">
        <v>362</v>
      </c>
      <c r="O23" s="148">
        <v>230</v>
      </c>
    </row>
    <row r="24" spans="1:15" ht="30" customHeight="1" thickBot="1">
      <c r="A24" s="325" t="s">
        <v>431</v>
      </c>
      <c r="B24" s="326"/>
      <c r="C24" s="628" t="s">
        <v>290</v>
      </c>
      <c r="D24" s="327"/>
      <c r="E24" s="129">
        <v>137335</v>
      </c>
      <c r="F24" s="129">
        <v>189076</v>
      </c>
      <c r="G24" s="129">
        <v>105102</v>
      </c>
      <c r="H24" s="129">
        <v>135452</v>
      </c>
      <c r="I24" s="129">
        <v>188867</v>
      </c>
      <c r="J24" s="129">
        <v>102177</v>
      </c>
      <c r="K24" s="129">
        <v>128841</v>
      </c>
      <c r="L24" s="129">
        <v>6611</v>
      </c>
      <c r="M24" s="129">
        <v>1883</v>
      </c>
      <c r="N24" s="129">
        <v>209</v>
      </c>
      <c r="O24" s="129">
        <v>2925</v>
      </c>
    </row>
    <row r="25" spans="1:15" ht="30" customHeight="1" thickTop="1">
      <c r="A25" s="344" t="s">
        <v>432</v>
      </c>
      <c r="B25" s="345"/>
      <c r="C25" s="466" t="s">
        <v>291</v>
      </c>
      <c r="D25" s="346"/>
      <c r="E25" s="629">
        <v>223329</v>
      </c>
      <c r="F25" s="629">
        <v>304229</v>
      </c>
      <c r="G25" s="629">
        <v>137173</v>
      </c>
      <c r="H25" s="629">
        <v>184386</v>
      </c>
      <c r="I25" s="629">
        <v>242413</v>
      </c>
      <c r="J25" s="629">
        <v>122589</v>
      </c>
      <c r="K25" s="629">
        <v>171577</v>
      </c>
      <c r="L25" s="629">
        <v>12809</v>
      </c>
      <c r="M25" s="629">
        <v>38943</v>
      </c>
      <c r="N25" s="629">
        <v>61816</v>
      </c>
      <c r="O25" s="629">
        <v>14584</v>
      </c>
    </row>
    <row r="26" spans="1:15" s="318" customFormat="1" ht="30" customHeight="1">
      <c r="A26" s="334" t="s">
        <v>325</v>
      </c>
      <c r="B26" s="335"/>
      <c r="C26" s="562" t="s">
        <v>44</v>
      </c>
      <c r="D26" s="336"/>
      <c r="E26" s="266">
        <v>250345</v>
      </c>
      <c r="F26" s="266">
        <v>274568</v>
      </c>
      <c r="G26" s="266">
        <v>174309</v>
      </c>
      <c r="H26" s="266">
        <v>250345</v>
      </c>
      <c r="I26" s="266">
        <v>274568</v>
      </c>
      <c r="J26" s="266">
        <v>174309</v>
      </c>
      <c r="K26" s="266">
        <v>226727</v>
      </c>
      <c r="L26" s="266">
        <v>23618</v>
      </c>
      <c r="M26" s="266">
        <v>0</v>
      </c>
      <c r="N26" s="266">
        <v>0</v>
      </c>
      <c r="O26" s="266">
        <v>0</v>
      </c>
    </row>
    <row r="27" spans="1:15" s="318" customFormat="1" ht="30" customHeight="1">
      <c r="A27" s="635" t="s">
        <v>327</v>
      </c>
      <c r="B27" s="636"/>
      <c r="C27" s="637" t="s">
        <v>292</v>
      </c>
      <c r="D27" s="638"/>
      <c r="E27" s="639" t="s">
        <v>43</v>
      </c>
      <c r="F27" s="639" t="s">
        <v>43</v>
      </c>
      <c r="G27" s="266" t="s">
        <v>43</v>
      </c>
      <c r="H27" s="266" t="s">
        <v>43</v>
      </c>
      <c r="I27" s="266" t="s">
        <v>43</v>
      </c>
      <c r="J27" s="266" t="s">
        <v>43</v>
      </c>
      <c r="K27" s="266" t="s">
        <v>43</v>
      </c>
      <c r="L27" s="266" t="s">
        <v>43</v>
      </c>
      <c r="M27" s="266" t="s">
        <v>43</v>
      </c>
      <c r="N27" s="266" t="s">
        <v>43</v>
      </c>
      <c r="O27" s="266" t="s">
        <v>43</v>
      </c>
    </row>
    <row r="28" spans="1:15" s="318" customFormat="1" ht="30" customHeight="1">
      <c r="A28" s="631" t="s">
        <v>433</v>
      </c>
      <c r="B28" s="632"/>
      <c r="C28" s="630" t="s">
        <v>439</v>
      </c>
      <c r="D28" s="633"/>
      <c r="E28" s="634">
        <v>231514</v>
      </c>
      <c r="F28" s="634">
        <v>264828</v>
      </c>
      <c r="G28" s="268">
        <v>148902</v>
      </c>
      <c r="H28" s="268">
        <v>231046</v>
      </c>
      <c r="I28" s="268">
        <v>264286</v>
      </c>
      <c r="J28" s="268">
        <v>148619</v>
      </c>
      <c r="K28" s="268">
        <v>214234</v>
      </c>
      <c r="L28" s="268">
        <v>16812</v>
      </c>
      <c r="M28" s="268">
        <v>468</v>
      </c>
      <c r="N28" s="268">
        <v>542</v>
      </c>
      <c r="O28" s="268">
        <v>283</v>
      </c>
    </row>
    <row r="29" spans="1:15" s="318" customFormat="1" ht="30" customHeight="1">
      <c r="A29" s="640" t="s">
        <v>434</v>
      </c>
      <c r="B29" s="641"/>
      <c r="C29" s="642" t="s">
        <v>293</v>
      </c>
      <c r="D29" s="643"/>
      <c r="E29" s="644">
        <v>247519</v>
      </c>
      <c r="F29" s="644">
        <v>296000</v>
      </c>
      <c r="G29" s="644">
        <v>152615</v>
      </c>
      <c r="H29" s="644">
        <v>247448</v>
      </c>
      <c r="I29" s="644">
        <v>295896</v>
      </c>
      <c r="J29" s="644">
        <v>152608</v>
      </c>
      <c r="K29" s="644">
        <v>235441</v>
      </c>
      <c r="L29" s="644">
        <v>12007</v>
      </c>
      <c r="M29" s="644">
        <v>71</v>
      </c>
      <c r="N29" s="644">
        <v>104</v>
      </c>
      <c r="O29" s="644">
        <v>7</v>
      </c>
    </row>
    <row r="30" spans="1:15" s="318" customFormat="1" ht="30" customHeight="1">
      <c r="A30" s="645" t="s">
        <v>435</v>
      </c>
      <c r="B30" s="646"/>
      <c r="C30" s="647" t="s">
        <v>294</v>
      </c>
      <c r="D30" s="648"/>
      <c r="E30" s="649">
        <v>131024</v>
      </c>
      <c r="F30" s="649">
        <v>188137</v>
      </c>
      <c r="G30" s="649">
        <v>107043</v>
      </c>
      <c r="H30" s="649">
        <v>131024</v>
      </c>
      <c r="I30" s="649">
        <v>188137</v>
      </c>
      <c r="J30" s="649">
        <v>107043</v>
      </c>
      <c r="K30" s="649">
        <v>126760</v>
      </c>
      <c r="L30" s="649">
        <v>4264</v>
      </c>
      <c r="M30" s="649">
        <v>0</v>
      </c>
      <c r="N30" s="649">
        <v>0</v>
      </c>
      <c r="O30" s="649">
        <v>0</v>
      </c>
    </row>
    <row r="31" spans="1:15" s="318" customFormat="1" ht="30" customHeight="1">
      <c r="A31" s="331" t="s">
        <v>333</v>
      </c>
      <c r="B31" s="332"/>
      <c r="C31" s="562" t="s">
        <v>440</v>
      </c>
      <c r="D31" s="333"/>
      <c r="E31" s="265">
        <v>165118</v>
      </c>
      <c r="F31" s="265">
        <v>204636</v>
      </c>
      <c r="G31" s="265">
        <v>125703</v>
      </c>
      <c r="H31" s="265">
        <v>165118</v>
      </c>
      <c r="I31" s="265">
        <v>204636</v>
      </c>
      <c r="J31" s="265">
        <v>125703</v>
      </c>
      <c r="K31" s="265">
        <v>155559</v>
      </c>
      <c r="L31" s="265">
        <v>9559</v>
      </c>
      <c r="M31" s="265">
        <v>0</v>
      </c>
      <c r="N31" s="265">
        <v>0</v>
      </c>
      <c r="O31" s="265">
        <v>0</v>
      </c>
    </row>
    <row r="32" spans="1:15" s="318" customFormat="1" ht="30" customHeight="1">
      <c r="A32" s="645" t="s">
        <v>436</v>
      </c>
      <c r="B32" s="646"/>
      <c r="C32" s="647" t="s">
        <v>441</v>
      </c>
      <c r="D32" s="648"/>
      <c r="E32" s="649">
        <v>68391</v>
      </c>
      <c r="F32" s="649">
        <v>89275</v>
      </c>
      <c r="G32" s="266">
        <v>55810</v>
      </c>
      <c r="H32" s="266">
        <v>68334</v>
      </c>
      <c r="I32" s="266">
        <v>89171</v>
      </c>
      <c r="J32" s="266">
        <v>55780</v>
      </c>
      <c r="K32" s="266">
        <v>67135</v>
      </c>
      <c r="L32" s="266">
        <v>1199</v>
      </c>
      <c r="M32" s="266">
        <v>57</v>
      </c>
      <c r="N32" s="266">
        <v>104</v>
      </c>
      <c r="O32" s="266">
        <v>30</v>
      </c>
    </row>
    <row r="33" spans="1:15" s="318" customFormat="1" ht="30" customHeight="1">
      <c r="A33" s="337" t="s">
        <v>336</v>
      </c>
      <c r="B33" s="338"/>
      <c r="C33" s="650" t="s">
        <v>442</v>
      </c>
      <c r="D33" s="339"/>
      <c r="E33" s="267">
        <v>343673</v>
      </c>
      <c r="F33" s="267">
        <v>504106</v>
      </c>
      <c r="G33" s="267">
        <v>268114</v>
      </c>
      <c r="H33" s="267">
        <v>343673</v>
      </c>
      <c r="I33" s="267">
        <v>504106</v>
      </c>
      <c r="J33" s="267">
        <v>268114</v>
      </c>
      <c r="K33" s="267">
        <v>312626</v>
      </c>
      <c r="L33" s="267">
        <v>31047</v>
      </c>
      <c r="M33" s="267">
        <v>0</v>
      </c>
      <c r="N33" s="267">
        <v>0</v>
      </c>
      <c r="O33" s="267">
        <v>0</v>
      </c>
    </row>
    <row r="34" spans="1:15" s="318" customFormat="1" ht="30" customHeight="1">
      <c r="A34" s="645" t="s">
        <v>437</v>
      </c>
      <c r="B34" s="646"/>
      <c r="C34" s="647" t="s">
        <v>443</v>
      </c>
      <c r="D34" s="648"/>
      <c r="E34" s="649">
        <v>178894</v>
      </c>
      <c r="F34" s="268">
        <v>213997</v>
      </c>
      <c r="G34" s="268">
        <v>167712</v>
      </c>
      <c r="H34" s="268">
        <v>178894</v>
      </c>
      <c r="I34" s="268">
        <v>213997</v>
      </c>
      <c r="J34" s="268">
        <v>167712</v>
      </c>
      <c r="K34" s="268">
        <v>177381</v>
      </c>
      <c r="L34" s="268">
        <v>1513</v>
      </c>
      <c r="M34" s="268">
        <v>0</v>
      </c>
      <c r="N34" s="268">
        <v>0</v>
      </c>
      <c r="O34" s="268">
        <v>0</v>
      </c>
    </row>
    <row r="35" spans="1:15" s="318" customFormat="1" ht="30" customHeight="1">
      <c r="A35" s="331" t="s">
        <v>339</v>
      </c>
      <c r="B35" s="332"/>
      <c r="C35" s="562" t="s">
        <v>444</v>
      </c>
      <c r="D35" s="333"/>
      <c r="E35" s="265">
        <v>163918</v>
      </c>
      <c r="F35" s="265">
        <v>237498</v>
      </c>
      <c r="G35" s="265">
        <v>151215</v>
      </c>
      <c r="H35" s="265">
        <v>163918</v>
      </c>
      <c r="I35" s="265">
        <v>237498</v>
      </c>
      <c r="J35" s="265">
        <v>151215</v>
      </c>
      <c r="K35" s="265">
        <v>156272</v>
      </c>
      <c r="L35" s="265">
        <v>7646</v>
      </c>
      <c r="M35" s="265">
        <v>0</v>
      </c>
      <c r="N35" s="265">
        <v>0</v>
      </c>
      <c r="O35" s="265">
        <v>0</v>
      </c>
    </row>
    <row r="36" spans="1:15" s="318" customFormat="1" ht="30" customHeight="1">
      <c r="A36" s="635" t="s">
        <v>341</v>
      </c>
      <c r="B36" s="636"/>
      <c r="C36" s="637" t="s">
        <v>445</v>
      </c>
      <c r="D36" s="638"/>
      <c r="E36" s="639">
        <v>111339</v>
      </c>
      <c r="F36" s="266">
        <v>149594</v>
      </c>
      <c r="G36" s="266">
        <v>87624</v>
      </c>
      <c r="H36" s="266">
        <v>108883</v>
      </c>
      <c r="I36" s="266">
        <v>149570</v>
      </c>
      <c r="J36" s="266">
        <v>83660</v>
      </c>
      <c r="K36" s="266">
        <v>102812</v>
      </c>
      <c r="L36" s="266">
        <v>6071</v>
      </c>
      <c r="M36" s="266">
        <v>2456</v>
      </c>
      <c r="N36" s="266">
        <v>24</v>
      </c>
      <c r="O36" s="266">
        <v>3964</v>
      </c>
    </row>
    <row r="37" spans="1:15" s="318" customFormat="1" ht="30" customHeight="1">
      <c r="A37" s="331" t="s">
        <v>438</v>
      </c>
      <c r="B37" s="332"/>
      <c r="C37" s="562" t="s">
        <v>446</v>
      </c>
      <c r="D37" s="333"/>
      <c r="E37" s="265">
        <v>261043</v>
      </c>
      <c r="F37" s="266">
        <v>302269</v>
      </c>
      <c r="G37" s="266">
        <v>140399</v>
      </c>
      <c r="H37" s="266">
        <v>259947</v>
      </c>
      <c r="I37" s="266">
        <v>301399</v>
      </c>
      <c r="J37" s="266">
        <v>138642</v>
      </c>
      <c r="K37" s="266">
        <v>251487</v>
      </c>
      <c r="L37" s="266">
        <v>8460</v>
      </c>
      <c r="M37" s="266">
        <v>1096</v>
      </c>
      <c r="N37" s="266">
        <v>870</v>
      </c>
      <c r="O37" s="266">
        <v>1757</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447</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2010-10-22T01:37:53Z</cp:lastPrinted>
  <dcterms:created xsi:type="dcterms:W3CDTF">1998-06-26T12:07:48Z</dcterms:created>
  <dcterms:modified xsi:type="dcterms:W3CDTF">2011-01-31T00:45:27Z</dcterms:modified>
  <cp:category/>
  <cp:version/>
  <cp:contentType/>
  <cp:contentStatus/>
</cp:coreProperties>
</file>