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55" yWindow="-135" windowWidth="14115" windowHeight="8655" tabRatio="813" activeTab="2"/>
  </bookViews>
  <sheets>
    <sheet name="H25 第18表総数" sheetId="52" r:id="rId1"/>
    <sheet name="H25 第18表男" sheetId="54" r:id="rId2"/>
    <sheet name="H25 第18表女" sheetId="5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A14_">#REF!</definedName>
    <definedName name="_xlnm.Print_Area" localSheetId="2">'H25 第18表女'!$A$1:$AE$63</definedName>
    <definedName name="_xlnm.Print_Area" localSheetId="0">'H25 第18表総数'!$A$1:$AE$63</definedName>
    <definedName name="_xlnm.Print_Area" localSheetId="1">'H25 第18表男'!$A$1:$AE$63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G59" i="52" l="1"/>
  <c r="AG58" i="52"/>
  <c r="AG57" i="52"/>
  <c r="AG56" i="52"/>
  <c r="AG55" i="52"/>
  <c r="AG54" i="52"/>
  <c r="AG53" i="52"/>
  <c r="AG51" i="52"/>
  <c r="AG50" i="52"/>
  <c r="AG49" i="52"/>
  <c r="AG48" i="52"/>
  <c r="AF59" i="52"/>
  <c r="AF58" i="52"/>
  <c r="AF57" i="52"/>
  <c r="AF56" i="52"/>
  <c r="AF55" i="52"/>
  <c r="AF54" i="52"/>
  <c r="AF53" i="52"/>
  <c r="AF51" i="52"/>
  <c r="AF50" i="52"/>
  <c r="AF49" i="52"/>
  <c r="AF48" i="52"/>
</calcChain>
</file>

<file path=xl/sharedStrings.xml><?xml version="1.0" encoding="utf-8"?>
<sst xmlns="http://schemas.openxmlformats.org/spreadsheetml/2006/main" count="281" uniqueCount="65">
  <si>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</si>
  <si>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</si>
  <si>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</si>
  <si>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６５歳</t>
    <rPh sb="2" eb="3">
      <t>サイ</t>
    </rPh>
    <phoneticPr fontId="3"/>
  </si>
  <si>
    <t>１９歳</t>
    <rPh sb="2" eb="3">
      <t>サイ</t>
    </rPh>
    <phoneticPr fontId="3"/>
  </si>
  <si>
    <t>２４歳</t>
    <rPh sb="2" eb="3">
      <t>サイ</t>
    </rPh>
    <phoneticPr fontId="3"/>
  </si>
  <si>
    <t>２９歳</t>
    <rPh sb="2" eb="3">
      <t>サイ</t>
    </rPh>
    <phoneticPr fontId="3"/>
  </si>
  <si>
    <t>３4歳</t>
    <rPh sb="2" eb="3">
      <t>サイ</t>
    </rPh>
    <phoneticPr fontId="3"/>
  </si>
  <si>
    <t>３９歳</t>
    <rPh sb="2" eb="3">
      <t>サイ</t>
    </rPh>
    <phoneticPr fontId="3"/>
  </si>
  <si>
    <t>以上</t>
    <rPh sb="0" eb="2">
      <t>イジョウ</t>
    </rPh>
    <phoneticPr fontId="3"/>
  </si>
  <si>
    <t>64歳</t>
    <rPh sb="2" eb="3">
      <t>サイ</t>
    </rPh>
    <phoneticPr fontId="3"/>
  </si>
  <si>
    <t>総数</t>
  </si>
  <si>
    <t>５４歳</t>
    <rPh sb="2" eb="3">
      <t>サイ</t>
    </rPh>
    <phoneticPr fontId="3"/>
  </si>
  <si>
    <t>産業別就業者数</t>
    <rPh sb="0" eb="3">
      <t>サンギョウベツ</t>
    </rPh>
    <rPh sb="3" eb="6">
      <t>シュウギョウシャ</t>
    </rPh>
    <rPh sb="6" eb="7">
      <t>スウ</t>
    </rPh>
    <phoneticPr fontId="3"/>
  </si>
  <si>
    <t>年平均</t>
    <rPh sb="0" eb="3">
      <t>ネンヘイキン</t>
    </rPh>
    <phoneticPr fontId="3"/>
  </si>
  <si>
    <t>-</t>
  </si>
  <si>
    <t>第　　一　　次　　産　　業</t>
    <rPh sb="0" eb="1">
      <t>ダイ</t>
    </rPh>
    <rPh sb="3" eb="4">
      <t>イチ</t>
    </rPh>
    <rPh sb="6" eb="7">
      <t>ツギ</t>
    </rPh>
    <rPh sb="9" eb="10">
      <t>サン</t>
    </rPh>
    <rPh sb="12" eb="13">
      <t>ギョウ</t>
    </rPh>
    <phoneticPr fontId="3"/>
  </si>
  <si>
    <t>第</t>
    <rPh sb="0" eb="1">
      <t>ダイ</t>
    </rPh>
    <phoneticPr fontId="3"/>
  </si>
  <si>
    <t>二　　次　　産　　業</t>
    <rPh sb="0" eb="1">
      <t>2</t>
    </rPh>
    <rPh sb="3" eb="4">
      <t>ジ</t>
    </rPh>
    <rPh sb="6" eb="7">
      <t>サン</t>
    </rPh>
    <rPh sb="9" eb="10">
      <t>ギョウ</t>
    </rPh>
    <phoneticPr fontId="3"/>
  </si>
  <si>
    <t>第　　三　　次　　産　　業</t>
    <rPh sb="0" eb="1">
      <t>ダイ</t>
    </rPh>
    <rPh sb="3" eb="4">
      <t>サン</t>
    </rPh>
    <rPh sb="6" eb="7">
      <t>ツギ</t>
    </rPh>
    <rPh sb="9" eb="10">
      <t>サン</t>
    </rPh>
    <rPh sb="12" eb="13">
      <t>ギョウ</t>
    </rPh>
    <phoneticPr fontId="3"/>
  </si>
  <si>
    <t xml:space="preserve">男 </t>
    <rPh sb="0" eb="1">
      <t>オトコ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</si>
  <si>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</si>
  <si>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</si>
  <si>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</si>
  <si>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</si>
  <si>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</si>
  <si>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</si>
  <si>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</si>
  <si>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女</t>
    <rPh sb="0" eb="1">
      <t>オンナ</t>
    </rPh>
    <phoneticPr fontId="3"/>
  </si>
  <si>
    <t>平成23年  1月</t>
    <rPh sb="0" eb="2">
      <t>ヘイセイ</t>
    </rPh>
    <rPh sb="4" eb="5">
      <t>ネン</t>
    </rPh>
    <rPh sb="8" eb="9">
      <t>ガツ</t>
    </rPh>
    <phoneticPr fontId="6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</si>
  <si>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</si>
  <si>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</si>
  <si>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</si>
  <si>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</si>
  <si>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</si>
  <si>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</si>
  <si>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</si>
  <si>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</si>
  <si>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</si>
  <si>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</si>
  <si>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</si>
  <si>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</si>
  <si>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</si>
  <si>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</si>
  <si>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平成23年  1月</t>
    <rPh sb="0" eb="2">
      <t>ヘイセイ</t>
    </rPh>
    <rPh sb="4" eb="5">
      <t>ネン</t>
    </rPh>
    <phoneticPr fontId="6"/>
  </si>
  <si>
    <t>平成24年  1月</t>
    <rPh sb="0" eb="2">
      <t>ヘイセイ</t>
    </rPh>
    <rPh sb="4" eb="5">
      <t>ネン</t>
    </rPh>
    <rPh sb="8" eb="9">
      <t>ガツ</t>
    </rPh>
    <phoneticPr fontId="6"/>
  </si>
  <si>
    <t>平成24年  1月</t>
    <rPh sb="0" eb="2">
      <t>ヘイセイ</t>
    </rPh>
    <rPh sb="4" eb="5">
      <t>ネン</t>
    </rPh>
    <phoneticPr fontId="6"/>
  </si>
  <si>
    <t xml:space="preserve">  平成 23年</t>
    <phoneticPr fontId="3"/>
  </si>
  <si>
    <t xml:space="preserve">  平成 23年</t>
  </si>
  <si>
    <t xml:space="preserve">  平成 23年</t>
    <phoneticPr fontId="3"/>
  </si>
  <si>
    <t>平成25年  1月</t>
    <rPh sb="0" eb="2">
      <t>ヘイセイ</t>
    </rPh>
    <rPh sb="4" eb="5">
      <t>ネン</t>
    </rPh>
    <rPh sb="8" eb="9">
      <t>ガツ</t>
    </rPh>
    <phoneticPr fontId="6"/>
  </si>
  <si>
    <t>平成25年  1月</t>
    <rPh sb="0" eb="2">
      <t>ヘイセイ</t>
    </rPh>
    <rPh sb="4" eb="5">
      <t>ネン</t>
    </rPh>
    <phoneticPr fontId="6"/>
  </si>
  <si>
    <t>-</t>
    <phoneticPr fontId="3"/>
  </si>
  <si>
    <t>第１８表　年齢階級別主な</t>
    <rPh sb="0" eb="1">
      <t>ダイ</t>
    </rPh>
    <rPh sb="3" eb="4">
      <t>ヒョウ</t>
    </rPh>
    <rPh sb="5" eb="7">
      <t>ネンレイ</t>
    </rPh>
    <rPh sb="7" eb="9">
      <t>カイキュウ</t>
    </rPh>
    <rPh sb="9" eb="10">
      <t>ベツ</t>
    </rPh>
    <rPh sb="10" eb="11">
      <t>オモ</t>
    </rPh>
    <phoneticPr fontId="3"/>
  </si>
  <si>
    <t>－１２２－</t>
    <phoneticPr fontId="3"/>
  </si>
  <si>
    <t>－１２３－</t>
    <phoneticPr fontId="3"/>
  </si>
  <si>
    <t>－１２４－</t>
    <phoneticPr fontId="3"/>
  </si>
  <si>
    <t>－１２５－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</si>
  <si>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</si>
  <si>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</si>
  <si>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</si>
  <si>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</si>
  <si>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－１２６－</t>
    <phoneticPr fontId="3"/>
  </si>
  <si>
    <t>－１２７－</t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</si>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</sst>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family val="3"/>
      <charset val="255"/>
    </font>
    <font>
      <sz val="14"/>
      <name val="ＭＳ Ｐ明朝"/>
      <family val="1"/>
      <charset val="128"/>
    </font>
    <font>
      <sz val="11"/>
      <name val="Terminal"/>
      <family val="3"/>
      <charset val="255"/>
    </font>
    <font>
      <sz val="7"/>
      <name val="Terminal"/>
      <family val="3"/>
      <charset val="255"/>
    </font>
    <font>
      <i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4"/>
      <name val="Terminal"/>
      <family val="3"/>
      <charset val="255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38">
    <xf numFmtId="0" fontId="0" fillId="0" borderId="0" xfId="0"/>
    <xf numFmtId="0" fontId="1" fillId="0" borderId="0" xfId="0" applyFont="1"/>
    <xf numFmtId="0" fontId="1" fillId="0" borderId="1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Font="1" applyAlignment="1"/>
    <xf numFmtId="0" fontId="1" fillId="0" borderId="11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Protection="1"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/>
    <xf numFmtId="0" fontId="3" fillId="0" borderId="23" xfId="0" applyFont="1" applyBorder="1" applyAlignment="1"/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/>
    <xf numFmtId="0" fontId="3" fillId="0" borderId="22" xfId="0" applyFont="1" applyBorder="1" applyAlignment="1"/>
    <xf numFmtId="0" fontId="1" fillId="0" borderId="10" xfId="0" applyFont="1" applyBorder="1" applyAlignment="1">
      <alignment horizontal="right"/>
    </xf>
    <xf numFmtId="0" fontId="1" fillId="0" borderId="11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1" fillId="0" borderId="24" xfId="0" applyNumberFormat="1" applyFont="1" applyBorder="1" applyAlignment="1" applyProtection="1">
      <alignment horizontal="center" vertical="center" textRotation="255"/>
      <protection locked="0"/>
    </xf>
    <xf numFmtId="0" fontId="1" fillId="0" borderId="25" xfId="0" applyNumberFormat="1" applyFont="1" applyBorder="1" applyProtection="1">
      <protection locked="0"/>
    </xf>
    <xf numFmtId="0" fontId="1" fillId="0" borderId="26" xfId="0" applyNumberFormat="1" applyFont="1" applyBorder="1" applyProtection="1">
      <protection locked="0"/>
    </xf>
    <xf numFmtId="0" fontId="1" fillId="0" borderId="14" xfId="0" applyFont="1" applyBorder="1" applyAlignment="1">
      <alignment horizontal="right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7" xfId="0" applyNumberFormat="1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3" xfId="0" applyFont="1" applyBorder="1"/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 textRotation="255"/>
    </xf>
    <xf numFmtId="0" fontId="1" fillId="0" borderId="27" xfId="0" applyNumberFormat="1" applyFont="1" applyBorder="1" applyAlignment="1" applyProtection="1">
      <alignment horizontal="left"/>
      <protection locked="0"/>
    </xf>
    <xf numFmtId="0" fontId="1" fillId="0" borderId="29" xfId="0" applyFont="1" applyBorder="1"/>
    <xf numFmtId="0" fontId="7" fillId="0" borderId="23" xfId="0" applyFont="1" applyBorder="1"/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27" xfId="0" applyNumberFormat="1" applyFont="1" applyBorder="1" applyAlignment="1" applyProtection="1">
      <alignment horizontal="left"/>
      <protection locked="0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7" fillId="0" borderId="10" xfId="0" applyFont="1" applyBorder="1"/>
    <xf numFmtId="0" fontId="7" fillId="0" borderId="0" xfId="0" applyFont="1"/>
    <xf numFmtId="0" fontId="1" fillId="0" borderId="10" xfId="0" applyNumberFormat="1" applyFont="1" applyBorder="1" applyAlignment="1" applyProtection="1">
      <alignment horizontal="right"/>
      <protection locked="0"/>
    </xf>
    <xf numFmtId="0" fontId="25" fillId="0" borderId="0" xfId="0" applyNumberFormat="1" applyFont="1" applyBorder="1" applyProtection="1"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/>
    <xf numFmtId="0" fontId="25" fillId="0" borderId="0" xfId="0" applyFont="1"/>
    <xf numFmtId="0" fontId="1" fillId="0" borderId="11" xfId="0" applyNumberFormat="1" applyFont="1" applyFill="1" applyBorder="1" applyProtection="1"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" fillId="0" borderId="10" xfId="0" applyNumberFormat="1" applyFont="1" applyFill="1" applyBorder="1" applyProtection="1">
      <protection locked="0"/>
    </xf>
    <xf numFmtId="0" fontId="7" fillId="0" borderId="0" xfId="0" applyFont="1" applyBorder="1"/>
    <xf numFmtId="0" fontId="28" fillId="0" borderId="11" xfId="0" applyNumberFormat="1" applyFont="1" applyFill="1" applyBorder="1" applyProtection="1">
      <protection locked="0"/>
    </xf>
    <xf numFmtId="0" fontId="26" fillId="24" borderId="0" xfId="0" applyNumberFormat="1" applyFont="1" applyFill="1" applyBorder="1" applyProtection="1">
      <protection locked="0"/>
    </xf>
    <xf numFmtId="0" fontId="25" fillId="0" borderId="0" xfId="0" applyFont="1" applyBorder="1"/>
    <xf numFmtId="0" fontId="26" fillId="0" borderId="0" xfId="0" applyFont="1" applyBorder="1"/>
    <xf numFmtId="0" fontId="1" fillId="0" borderId="0" xfId="0" applyFont="1" applyFill="1" applyBorder="1" applyAlignment="1">
      <alignment horizontal="right"/>
    </xf>
    <xf numFmtId="0" fontId="28" fillId="0" borderId="14" xfId="0" applyFont="1" applyFill="1" applyBorder="1"/>
    <xf numFmtId="0" fontId="25" fillId="24" borderId="0" xfId="0" applyNumberFormat="1" applyFont="1" applyFill="1" applyBorder="1" applyProtection="1"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/>
    <xf numFmtId="0" fontId="2" fillId="0" borderId="11" xfId="0" applyFont="1" applyBorder="1" applyAlignment="1"/>
    <xf numFmtId="0" fontId="1" fillId="0" borderId="33" xfId="0" applyNumberFormat="1" applyFont="1" applyBorder="1" applyAlignment="1" applyProtection="1">
      <alignment horizontal="center" vertical="center" textRotation="255"/>
      <protection locked="0"/>
    </xf>
    <xf numFmtId="0" fontId="1" fillId="0" borderId="34" xfId="0" applyNumberFormat="1" applyFont="1" applyBorder="1" applyAlignment="1" applyProtection="1">
      <alignment horizontal="center" vertical="center" textRotation="255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/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/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/>
    <xf numFmtId="0" fontId="2" fillId="0" borderId="23" xfId="0" applyFont="1" applyBorder="1" applyAlignment="1"/>
    <xf numFmtId="0" fontId="2" fillId="0" borderId="0" xfId="0" applyFont="1" applyBorder="1" applyAlignment="1"/>
    <xf numFmtId="0" fontId="2" fillId="0" borderId="26" xfId="0" applyFont="1" applyBorder="1" applyAlignment="1"/>
    <xf numFmtId="0" fontId="2" fillId="0" borderId="10" xfId="0" applyFont="1" applyBorder="1" applyAlignment="1"/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23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&#26376;\2011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1&#26376;\2011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2&#26376;\201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2&#26376;\2011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3&#26376;\2011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4&#26376;\2011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6&#26376;\2011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7&#26376;\201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8&#26376;\2011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9&#26376;\2011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080;&#26524;&#34920;\H23&#24180;10&#26376;\201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33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3</v>
          </cell>
          <cell r="DC21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28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>
            <v>0</v>
          </cell>
          <cell r="BS21">
            <v>1</v>
          </cell>
          <cell r="BV21">
            <v>1</v>
          </cell>
          <cell r="CA21">
            <v>2</v>
          </cell>
          <cell r="CE21">
            <v>0</v>
          </cell>
          <cell r="CI21">
            <v>0</v>
          </cell>
          <cell r="CL21">
            <v>1</v>
          </cell>
          <cell r="CP21" t="str">
            <v>-</v>
          </cell>
          <cell r="CS21">
            <v>3</v>
          </cell>
          <cell r="DC21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26</v>
          </cell>
        </row>
        <row r="21">
          <cell r="AU21" t="str">
            <v>-</v>
          </cell>
          <cell r="AV21" t="str">
            <v>-</v>
          </cell>
          <cell r="BB21">
            <v>1</v>
          </cell>
          <cell r="BK21">
            <v>6</v>
          </cell>
          <cell r="BR21">
            <v>0</v>
          </cell>
          <cell r="BS21">
            <v>0</v>
          </cell>
          <cell r="BV21">
            <v>0</v>
          </cell>
          <cell r="CA21">
            <v>3</v>
          </cell>
          <cell r="CE21">
            <v>1</v>
          </cell>
          <cell r="CI21">
            <v>1</v>
          </cell>
          <cell r="CL21">
            <v>2</v>
          </cell>
          <cell r="CP21" t="str">
            <v>-</v>
          </cell>
          <cell r="CS21">
            <v>4</v>
          </cell>
          <cell r="DC21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37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 t="str">
            <v>-</v>
          </cell>
          <cell r="BS21">
            <v>1</v>
          </cell>
          <cell r="BV21">
            <v>1</v>
          </cell>
          <cell r="CA21">
            <v>2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4</v>
          </cell>
          <cell r="DC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30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0</v>
          </cell>
          <cell r="BS21">
            <v>1</v>
          </cell>
          <cell r="BV21">
            <v>1</v>
          </cell>
          <cell r="CA21">
            <v>1</v>
          </cell>
          <cell r="CE21">
            <v>2</v>
          </cell>
          <cell r="CI21">
            <v>1</v>
          </cell>
          <cell r="CL21">
            <v>3</v>
          </cell>
          <cell r="CP21">
            <v>0</v>
          </cell>
          <cell r="CS21">
            <v>5</v>
          </cell>
          <cell r="DC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24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0</v>
          </cell>
          <cell r="BS21">
            <v>1</v>
          </cell>
          <cell r="BV21">
            <v>0</v>
          </cell>
          <cell r="CA21">
            <v>2</v>
          </cell>
          <cell r="CE21">
            <v>2</v>
          </cell>
          <cell r="CI21">
            <v>1</v>
          </cell>
          <cell r="CL21">
            <v>1</v>
          </cell>
          <cell r="CP21" t="str">
            <v>-</v>
          </cell>
          <cell r="CS21">
            <v>4</v>
          </cell>
          <cell r="DC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33</v>
          </cell>
        </row>
        <row r="21">
          <cell r="AU21" t="str">
            <v>-</v>
          </cell>
          <cell r="AV21" t="str">
            <v>-</v>
          </cell>
          <cell r="BB21">
            <v>4</v>
          </cell>
          <cell r="BK21">
            <v>4</v>
          </cell>
          <cell r="BR21">
            <v>1</v>
          </cell>
          <cell r="BS21">
            <v>2</v>
          </cell>
          <cell r="BV21">
            <v>1</v>
          </cell>
          <cell r="CA21">
            <v>1</v>
          </cell>
          <cell r="CE21">
            <v>1</v>
          </cell>
          <cell r="CI21">
            <v>1</v>
          </cell>
          <cell r="CL21">
            <v>2</v>
          </cell>
          <cell r="CP21" t="str">
            <v>-</v>
          </cell>
          <cell r="CS21">
            <v>2</v>
          </cell>
          <cell r="DC2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32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1</v>
          </cell>
          <cell r="BS21">
            <v>4</v>
          </cell>
          <cell r="BV21">
            <v>1</v>
          </cell>
          <cell r="CA21">
            <v>2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2</v>
          </cell>
          <cell r="DC2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24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>
            <v>1</v>
          </cell>
          <cell r="BS21">
            <v>2</v>
          </cell>
          <cell r="BV21">
            <v>1</v>
          </cell>
          <cell r="CA21">
            <v>3</v>
          </cell>
          <cell r="CE21">
            <v>1</v>
          </cell>
          <cell r="CI21">
            <v>1</v>
          </cell>
          <cell r="CL21">
            <v>1</v>
          </cell>
          <cell r="CP21" t="str">
            <v>-</v>
          </cell>
          <cell r="CS21">
            <v>3</v>
          </cell>
          <cell r="DC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26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1</v>
          </cell>
          <cell r="CI21">
            <v>0</v>
          </cell>
          <cell r="CL21">
            <v>1</v>
          </cell>
          <cell r="CP21" t="str">
            <v>-</v>
          </cell>
          <cell r="CS21">
            <v>6</v>
          </cell>
          <cell r="DC2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00"/>
    </sheetNames>
    <sheetDataSet>
      <sheetData sheetId="0">
        <row r="10">
          <cell r="M10">
            <v>28</v>
          </cell>
        </row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1</v>
          </cell>
          <cell r="CI21">
            <v>0</v>
          </cell>
          <cell r="CL21">
            <v>1</v>
          </cell>
          <cell r="CP21" t="str">
            <v>-</v>
          </cell>
          <cell r="CS21">
            <v>4</v>
          </cell>
          <cell r="D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 enableFormatConditionsCalculation="0">
    <tabColor indexed="13"/>
  </sheetPr>
  <dimension ref="A2:AU71"/>
  <sheetViews>
    <sheetView view="pageBreakPreview" zoomScaleNormal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4" sqref="E14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31" width="5" style="1" customWidth="1"/>
    <col min="32" max="40" width="5" style="1" hidden="1" customWidth="1"/>
    <col min="41" max="16384" width="6.5" style="1"/>
  </cols>
  <sheetData>
    <row r="2" spans="1:47" ht="24.75" customHeight="1" thickBot="1" x14ac:dyDescent="0.25">
      <c r="A2" s="5"/>
      <c r="E2" s="5"/>
      <c r="F2" s="5"/>
      <c r="G2" s="5"/>
      <c r="H2" s="5"/>
      <c r="I2" s="18"/>
      <c r="J2" s="5"/>
      <c r="K2" s="104" t="s">
        <v>53</v>
      </c>
      <c r="L2" s="104"/>
      <c r="M2" s="104"/>
      <c r="N2" s="104"/>
      <c r="O2" s="104"/>
      <c r="P2" s="104"/>
      <c r="Q2" s="108" t="s">
        <v>13</v>
      </c>
      <c r="R2" s="108"/>
      <c r="S2" s="108"/>
      <c r="T2" s="108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47" ht="13.5" customHeight="1" x14ac:dyDescent="0.15">
      <c r="A3" s="124" t="s">
        <v>0</v>
      </c>
      <c r="B3" s="125"/>
      <c r="C3" s="125"/>
      <c r="D3" s="125"/>
      <c r="E3" s="16"/>
      <c r="F3" s="17"/>
      <c r="G3" s="111" t="s">
        <v>16</v>
      </c>
      <c r="H3" s="130"/>
      <c r="I3" s="130"/>
      <c r="J3" s="130"/>
      <c r="K3" s="130"/>
      <c r="L3" s="17"/>
      <c r="M3" s="79"/>
      <c r="N3" s="80"/>
      <c r="O3" s="79"/>
      <c r="P3" s="109" t="s">
        <v>17</v>
      </c>
      <c r="Q3" s="111" t="s">
        <v>18</v>
      </c>
      <c r="R3" s="111"/>
      <c r="S3" s="111"/>
      <c r="T3" s="111"/>
      <c r="U3" s="17"/>
      <c r="V3" s="17"/>
      <c r="W3" s="80"/>
      <c r="X3" s="109" t="s">
        <v>19</v>
      </c>
      <c r="Y3" s="109"/>
      <c r="Z3" s="109"/>
      <c r="AA3" s="109"/>
      <c r="AB3" s="109"/>
      <c r="AC3" s="109"/>
      <c r="AD3" s="109"/>
      <c r="AE3" s="23"/>
      <c r="AF3" s="3"/>
    </row>
    <row r="4" spans="1:47" ht="13.5" customHeight="1" x14ac:dyDescent="0.15">
      <c r="A4" s="126"/>
      <c r="B4" s="127"/>
      <c r="C4" s="127"/>
      <c r="D4" s="127"/>
      <c r="E4" s="21"/>
      <c r="F4" s="19"/>
      <c r="G4" s="131"/>
      <c r="H4" s="131"/>
      <c r="I4" s="131"/>
      <c r="J4" s="131"/>
      <c r="K4" s="131"/>
      <c r="L4" s="20"/>
      <c r="M4" s="81"/>
      <c r="N4" s="82"/>
      <c r="O4" s="81"/>
      <c r="P4" s="110"/>
      <c r="Q4" s="112"/>
      <c r="R4" s="112"/>
      <c r="S4" s="112"/>
      <c r="T4" s="112"/>
      <c r="U4" s="20"/>
      <c r="V4" s="81"/>
      <c r="W4" s="82"/>
      <c r="X4" s="110"/>
      <c r="Y4" s="110"/>
      <c r="Z4" s="110"/>
      <c r="AA4" s="110"/>
      <c r="AB4" s="110"/>
      <c r="AC4" s="110"/>
      <c r="AD4" s="110"/>
      <c r="AE4" s="27"/>
      <c r="AF4" s="3"/>
    </row>
    <row r="5" spans="1:47" ht="2.1" customHeight="1" x14ac:dyDescent="0.15">
      <c r="A5" s="126"/>
      <c r="B5" s="127"/>
      <c r="C5" s="127"/>
      <c r="D5" s="127"/>
      <c r="E5" s="122" t="s">
        <v>2</v>
      </c>
      <c r="F5" s="93" t="s">
        <v>30</v>
      </c>
      <c r="G5" s="93" t="s">
        <v>31</v>
      </c>
      <c r="H5" s="93" t="s">
        <v>32</v>
      </c>
      <c r="I5" s="93" t="s">
        <v>33</v>
      </c>
      <c r="J5" s="93" t="s">
        <v>34</v>
      </c>
      <c r="K5" s="93" t="s">
        <v>35</v>
      </c>
      <c r="L5" s="93" t="s">
        <v>36</v>
      </c>
      <c r="M5" s="113" t="s">
        <v>3</v>
      </c>
      <c r="N5" s="122" t="s">
        <v>2</v>
      </c>
      <c r="O5" s="93" t="s">
        <v>30</v>
      </c>
      <c r="P5" s="93" t="s">
        <v>31</v>
      </c>
      <c r="Q5" s="93" t="s">
        <v>32</v>
      </c>
      <c r="R5" s="93" t="s">
        <v>33</v>
      </c>
      <c r="S5" s="93" t="s">
        <v>34</v>
      </c>
      <c r="T5" s="93" t="s">
        <v>35</v>
      </c>
      <c r="U5" s="93" t="s">
        <v>36</v>
      </c>
      <c r="V5" s="113" t="s">
        <v>3</v>
      </c>
      <c r="W5" s="105" t="s">
        <v>11</v>
      </c>
      <c r="X5" s="93" t="s">
        <v>37</v>
      </c>
      <c r="Y5" s="93" t="s">
        <v>38</v>
      </c>
      <c r="Z5" s="93" t="s">
        <v>39</v>
      </c>
      <c r="AA5" s="93" t="s">
        <v>40</v>
      </c>
      <c r="AB5" s="93" t="s">
        <v>41</v>
      </c>
      <c r="AC5" s="93" t="s">
        <v>42</v>
      </c>
      <c r="AD5" s="93" t="s">
        <v>43</v>
      </c>
      <c r="AE5" s="116" t="s">
        <v>3</v>
      </c>
      <c r="AF5" s="115"/>
      <c r="AG5" s="115"/>
      <c r="AH5" s="115"/>
      <c r="AI5" s="115"/>
      <c r="AJ5" s="115"/>
      <c r="AK5" s="115"/>
      <c r="AL5" s="115"/>
      <c r="AM5" s="115"/>
      <c r="AN5" s="115"/>
      <c r="AO5" s="32"/>
      <c r="AP5" s="32"/>
    </row>
    <row r="6" spans="1:47" ht="2.1" customHeight="1" x14ac:dyDescent="0.15">
      <c r="A6" s="126"/>
      <c r="B6" s="127"/>
      <c r="C6" s="127"/>
      <c r="D6" s="127"/>
      <c r="E6" s="123"/>
      <c r="F6" s="94"/>
      <c r="G6" s="94"/>
      <c r="H6" s="94"/>
      <c r="I6" s="94"/>
      <c r="J6" s="94"/>
      <c r="K6" s="94"/>
      <c r="L6" s="94"/>
      <c r="M6" s="114"/>
      <c r="N6" s="123"/>
      <c r="O6" s="94"/>
      <c r="P6" s="94"/>
      <c r="Q6" s="94"/>
      <c r="R6" s="94"/>
      <c r="S6" s="94"/>
      <c r="T6" s="94"/>
      <c r="U6" s="94"/>
      <c r="V6" s="114"/>
      <c r="W6" s="106"/>
      <c r="X6" s="94"/>
      <c r="Y6" s="94"/>
      <c r="Z6" s="94"/>
      <c r="AA6" s="94"/>
      <c r="AB6" s="94"/>
      <c r="AC6" s="94"/>
      <c r="AD6" s="94"/>
      <c r="AE6" s="117"/>
      <c r="AF6" s="115"/>
      <c r="AG6" s="115"/>
      <c r="AH6" s="115"/>
      <c r="AI6" s="115"/>
      <c r="AJ6" s="115"/>
      <c r="AK6" s="115"/>
      <c r="AL6" s="115"/>
      <c r="AM6" s="115"/>
      <c r="AN6" s="115"/>
      <c r="AO6" s="32"/>
      <c r="AP6" s="32"/>
    </row>
    <row r="7" spans="1:47" ht="6" customHeight="1" x14ac:dyDescent="0.15">
      <c r="A7" s="126"/>
      <c r="B7" s="127"/>
      <c r="C7" s="127"/>
      <c r="D7" s="127"/>
      <c r="E7" s="123"/>
      <c r="F7" s="94"/>
      <c r="G7" s="94"/>
      <c r="H7" s="94"/>
      <c r="I7" s="94"/>
      <c r="J7" s="94"/>
      <c r="K7" s="94"/>
      <c r="L7" s="94"/>
      <c r="M7" s="114"/>
      <c r="N7" s="123"/>
      <c r="O7" s="94"/>
      <c r="P7" s="94"/>
      <c r="Q7" s="94"/>
      <c r="R7" s="94"/>
      <c r="S7" s="94"/>
      <c r="T7" s="94"/>
      <c r="U7" s="94"/>
      <c r="V7" s="114"/>
      <c r="W7" s="106"/>
      <c r="X7" s="94"/>
      <c r="Y7" s="94"/>
      <c r="Z7" s="94"/>
      <c r="AA7" s="94"/>
      <c r="AB7" s="94"/>
      <c r="AC7" s="94"/>
      <c r="AD7" s="94"/>
      <c r="AE7" s="117"/>
      <c r="AF7" s="115"/>
      <c r="AG7" s="115"/>
      <c r="AH7" s="115"/>
      <c r="AI7" s="115"/>
      <c r="AJ7" s="115"/>
      <c r="AK7" s="115"/>
      <c r="AL7" s="115"/>
      <c r="AM7" s="115"/>
      <c r="AN7" s="115"/>
      <c r="AO7" s="32"/>
      <c r="AP7" s="32"/>
    </row>
    <row r="8" spans="1:47" ht="6" customHeight="1" x14ac:dyDescent="0.15">
      <c r="A8" s="126"/>
      <c r="B8" s="127"/>
      <c r="C8" s="127"/>
      <c r="D8" s="127"/>
      <c r="E8" s="123"/>
      <c r="F8" s="94"/>
      <c r="G8" s="94"/>
      <c r="H8" s="94"/>
      <c r="I8" s="94"/>
      <c r="J8" s="94"/>
      <c r="K8" s="94"/>
      <c r="L8" s="94"/>
      <c r="M8" s="114"/>
      <c r="N8" s="123"/>
      <c r="O8" s="94"/>
      <c r="P8" s="94"/>
      <c r="Q8" s="94"/>
      <c r="R8" s="94"/>
      <c r="S8" s="94"/>
      <c r="T8" s="94"/>
      <c r="U8" s="94"/>
      <c r="V8" s="114"/>
      <c r="W8" s="106"/>
      <c r="X8" s="94"/>
      <c r="Y8" s="94"/>
      <c r="Z8" s="94"/>
      <c r="AA8" s="94"/>
      <c r="AB8" s="94"/>
      <c r="AC8" s="94"/>
      <c r="AD8" s="94"/>
      <c r="AE8" s="117"/>
      <c r="AF8" s="115"/>
      <c r="AG8" s="115"/>
      <c r="AH8" s="115"/>
      <c r="AI8" s="115"/>
      <c r="AJ8" s="115"/>
      <c r="AK8" s="115"/>
      <c r="AL8" s="115"/>
      <c r="AM8" s="115"/>
      <c r="AN8" s="115"/>
      <c r="AO8" s="32"/>
      <c r="AP8" s="32"/>
      <c r="AQ8" s="32"/>
    </row>
    <row r="9" spans="1:47" ht="10.5" customHeight="1" x14ac:dyDescent="0.15">
      <c r="A9" s="126"/>
      <c r="B9" s="127"/>
      <c r="C9" s="127"/>
      <c r="D9" s="127"/>
      <c r="E9" s="123"/>
      <c r="F9" s="28"/>
      <c r="G9" s="28"/>
      <c r="H9" s="28"/>
      <c r="I9" s="28"/>
      <c r="J9" s="28"/>
      <c r="K9" s="28"/>
      <c r="L9" s="28"/>
      <c r="M9" s="29"/>
      <c r="N9" s="123"/>
      <c r="O9" s="28"/>
      <c r="P9" s="28"/>
      <c r="Q9" s="28"/>
      <c r="R9" s="28"/>
      <c r="S9" s="28"/>
      <c r="T9" s="28"/>
      <c r="U9" s="28"/>
      <c r="V9" s="29"/>
      <c r="W9" s="107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2"/>
      <c r="AP9" s="32"/>
      <c r="AQ9" s="32"/>
    </row>
    <row r="10" spans="1:47" ht="6" customHeight="1" x14ac:dyDescent="0.15">
      <c r="A10" s="126"/>
      <c r="B10" s="127"/>
      <c r="C10" s="127"/>
      <c r="D10" s="127"/>
      <c r="E10" s="123"/>
      <c r="F10" s="99" t="s">
        <v>4</v>
      </c>
      <c r="G10" s="99" t="s">
        <v>5</v>
      </c>
      <c r="H10" s="99" t="s">
        <v>6</v>
      </c>
      <c r="I10" s="99" t="s">
        <v>7</v>
      </c>
      <c r="J10" s="99" t="s">
        <v>8</v>
      </c>
      <c r="K10" s="99" t="s">
        <v>12</v>
      </c>
      <c r="L10" s="99" t="s">
        <v>10</v>
      </c>
      <c r="M10" s="101" t="s">
        <v>9</v>
      </c>
      <c r="N10" s="123"/>
      <c r="O10" s="99" t="s">
        <v>4</v>
      </c>
      <c r="P10" s="99" t="s">
        <v>5</v>
      </c>
      <c r="Q10" s="99" t="s">
        <v>6</v>
      </c>
      <c r="R10" s="99" t="s">
        <v>7</v>
      </c>
      <c r="S10" s="99" t="s">
        <v>8</v>
      </c>
      <c r="T10" s="99" t="s">
        <v>12</v>
      </c>
      <c r="U10" s="99" t="s">
        <v>10</v>
      </c>
      <c r="V10" s="101" t="s">
        <v>9</v>
      </c>
      <c r="W10" s="107"/>
      <c r="X10" s="99" t="s">
        <v>4</v>
      </c>
      <c r="Y10" s="99" t="s">
        <v>5</v>
      </c>
      <c r="Z10" s="99" t="s">
        <v>6</v>
      </c>
      <c r="AA10" s="99" t="s">
        <v>7</v>
      </c>
      <c r="AB10" s="99" t="s">
        <v>8</v>
      </c>
      <c r="AC10" s="99" t="s">
        <v>12</v>
      </c>
      <c r="AD10" s="99" t="s">
        <v>10</v>
      </c>
      <c r="AE10" s="103" t="s">
        <v>9</v>
      </c>
      <c r="AF10" s="26"/>
      <c r="AG10" s="26"/>
      <c r="AH10" s="26"/>
      <c r="AI10" s="26"/>
      <c r="AJ10" s="97"/>
      <c r="AK10" s="97"/>
      <c r="AL10" s="97"/>
      <c r="AM10" s="97"/>
      <c r="AN10" s="97"/>
      <c r="AO10" s="32"/>
      <c r="AP10" s="32"/>
      <c r="AQ10" s="32"/>
    </row>
    <row r="11" spans="1:47" ht="6" customHeight="1" x14ac:dyDescent="0.15">
      <c r="A11" s="126"/>
      <c r="B11" s="127"/>
      <c r="C11" s="127"/>
      <c r="D11" s="127"/>
      <c r="E11" s="123"/>
      <c r="F11" s="99"/>
      <c r="G11" s="99"/>
      <c r="H11" s="99"/>
      <c r="I11" s="99"/>
      <c r="J11" s="99"/>
      <c r="K11" s="99"/>
      <c r="L11" s="99"/>
      <c r="M11" s="101"/>
      <c r="N11" s="123"/>
      <c r="O11" s="99"/>
      <c r="P11" s="99"/>
      <c r="Q11" s="99"/>
      <c r="R11" s="99"/>
      <c r="S11" s="99"/>
      <c r="T11" s="99"/>
      <c r="U11" s="99"/>
      <c r="V11" s="101"/>
      <c r="W11" s="107"/>
      <c r="X11" s="99"/>
      <c r="Y11" s="99"/>
      <c r="Z11" s="99"/>
      <c r="AA11" s="99"/>
      <c r="AB11" s="99"/>
      <c r="AC11" s="99"/>
      <c r="AD11" s="99"/>
      <c r="AE11" s="103"/>
      <c r="AF11" s="26"/>
      <c r="AG11" s="26"/>
      <c r="AH11" s="26"/>
      <c r="AI11" s="26"/>
      <c r="AJ11" s="97"/>
      <c r="AK11" s="97"/>
      <c r="AL11" s="97"/>
      <c r="AM11" s="97"/>
      <c r="AN11" s="97"/>
      <c r="AO11" s="32"/>
      <c r="AP11" s="32"/>
      <c r="AQ11" s="32"/>
    </row>
    <row r="12" spans="1:47" ht="6" customHeight="1" x14ac:dyDescent="0.15">
      <c r="A12" s="126"/>
      <c r="B12" s="127"/>
      <c r="C12" s="127"/>
      <c r="D12" s="127"/>
      <c r="E12" s="123"/>
      <c r="F12" s="100"/>
      <c r="G12" s="100"/>
      <c r="H12" s="100"/>
      <c r="I12" s="100"/>
      <c r="J12" s="100"/>
      <c r="K12" s="100"/>
      <c r="L12" s="100"/>
      <c r="M12" s="102"/>
      <c r="N12" s="123"/>
      <c r="O12" s="100"/>
      <c r="P12" s="100"/>
      <c r="Q12" s="100"/>
      <c r="R12" s="100"/>
      <c r="S12" s="100"/>
      <c r="T12" s="100"/>
      <c r="U12" s="100"/>
      <c r="V12" s="102"/>
      <c r="W12" s="107"/>
      <c r="X12" s="99"/>
      <c r="Y12" s="99"/>
      <c r="Z12" s="99"/>
      <c r="AA12" s="99"/>
      <c r="AB12" s="99"/>
      <c r="AC12" s="100"/>
      <c r="AD12" s="99"/>
      <c r="AE12" s="103"/>
      <c r="AF12" s="26"/>
      <c r="AG12" s="34"/>
      <c r="AH12" s="34"/>
      <c r="AI12" s="34"/>
      <c r="AJ12" s="98"/>
      <c r="AK12" s="98"/>
      <c r="AL12" s="98"/>
      <c r="AM12" s="98"/>
      <c r="AN12" s="98"/>
      <c r="AO12" s="32"/>
      <c r="AP12" s="32"/>
      <c r="AQ12" s="32"/>
    </row>
    <row r="13" spans="1:47" ht="0.75" customHeight="1" x14ac:dyDescent="0.15">
      <c r="A13" s="128"/>
      <c r="B13" s="129"/>
      <c r="C13" s="129"/>
      <c r="D13" s="12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47" ht="15" customHeight="1" x14ac:dyDescent="0.15">
      <c r="A14" s="95" t="s">
        <v>64</v>
      </c>
      <c r="B14" s="118" t="s">
        <v>14</v>
      </c>
      <c r="C14" s="119"/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7"/>
      <c r="AG14" s="8"/>
      <c r="AH14" s="8"/>
      <c r="AI14" s="8"/>
    </row>
    <row r="15" spans="1:47" ht="15" customHeight="1" x14ac:dyDescent="0.15">
      <c r="A15" s="96"/>
      <c r="B15" s="56" t="s">
        <v>47</v>
      </c>
      <c r="C15" s="32"/>
      <c r="D15" s="50"/>
      <c r="E15" s="4">
        <v>32</v>
      </c>
      <c r="F15" s="4">
        <v>0</v>
      </c>
      <c r="G15" s="4">
        <v>0</v>
      </c>
      <c r="H15" s="4">
        <v>1</v>
      </c>
      <c r="I15" s="3">
        <v>2</v>
      </c>
      <c r="J15" s="4">
        <v>1</v>
      </c>
      <c r="K15" s="4">
        <v>7</v>
      </c>
      <c r="L15" s="4">
        <v>8</v>
      </c>
      <c r="M15" s="4">
        <v>9</v>
      </c>
      <c r="N15" s="4">
        <v>96</v>
      </c>
      <c r="O15" s="4">
        <v>0</v>
      </c>
      <c r="P15" s="4">
        <v>6</v>
      </c>
      <c r="Q15" s="4">
        <v>9</v>
      </c>
      <c r="R15" s="4">
        <v>11</v>
      </c>
      <c r="S15" s="4">
        <v>14</v>
      </c>
      <c r="T15" s="4">
        <v>38</v>
      </c>
      <c r="U15" s="4">
        <v>18</v>
      </c>
      <c r="V15" s="4">
        <v>3</v>
      </c>
      <c r="W15" s="4">
        <v>489</v>
      </c>
      <c r="X15" s="4">
        <v>4</v>
      </c>
      <c r="Y15" s="4">
        <v>44</v>
      </c>
      <c r="Z15" s="4">
        <v>57</v>
      </c>
      <c r="AA15" s="4">
        <v>58</v>
      </c>
      <c r="AB15" s="4">
        <v>67</v>
      </c>
      <c r="AC15" s="4">
        <v>160</v>
      </c>
      <c r="AD15" s="4">
        <v>78</v>
      </c>
      <c r="AE15" s="2">
        <v>18</v>
      </c>
      <c r="AF15" s="3"/>
      <c r="AP15" s="76"/>
    </row>
    <row r="16" spans="1:47" ht="15" customHeight="1" x14ac:dyDescent="0.15">
      <c r="A16" s="96"/>
      <c r="B16" s="54"/>
      <c r="C16" s="58">
        <v>24</v>
      </c>
      <c r="D16" s="45"/>
      <c r="E16" s="4">
        <v>32</v>
      </c>
      <c r="F16" s="4">
        <v>0</v>
      </c>
      <c r="G16" s="4">
        <v>0</v>
      </c>
      <c r="H16" s="4">
        <v>1</v>
      </c>
      <c r="I16" s="3">
        <v>2</v>
      </c>
      <c r="J16" s="4">
        <v>1</v>
      </c>
      <c r="K16" s="4">
        <v>6</v>
      </c>
      <c r="L16" s="4">
        <v>12</v>
      </c>
      <c r="M16" s="4">
        <v>8</v>
      </c>
      <c r="N16" s="4">
        <v>100</v>
      </c>
      <c r="O16" s="4">
        <v>1</v>
      </c>
      <c r="P16" s="4">
        <v>4</v>
      </c>
      <c r="Q16" s="4">
        <v>8</v>
      </c>
      <c r="R16" s="4">
        <v>9</v>
      </c>
      <c r="S16" s="4">
        <v>15</v>
      </c>
      <c r="T16" s="4">
        <v>39</v>
      </c>
      <c r="U16" s="4">
        <v>20</v>
      </c>
      <c r="V16" s="4">
        <v>3</v>
      </c>
      <c r="W16" s="4">
        <v>493</v>
      </c>
      <c r="X16" s="4">
        <v>6</v>
      </c>
      <c r="Y16" s="4">
        <v>38</v>
      </c>
      <c r="Z16" s="4">
        <v>55</v>
      </c>
      <c r="AA16" s="4">
        <v>56</v>
      </c>
      <c r="AB16" s="4">
        <v>68</v>
      </c>
      <c r="AC16" s="4">
        <v>160</v>
      </c>
      <c r="AD16" s="4">
        <v>78</v>
      </c>
      <c r="AE16" s="2">
        <v>22</v>
      </c>
      <c r="AF16" s="3"/>
      <c r="AP16" s="32"/>
      <c r="AQ16" s="32"/>
      <c r="AR16" s="32"/>
      <c r="AS16" s="32"/>
      <c r="AT16" s="32"/>
      <c r="AU16" s="32"/>
    </row>
    <row r="17" spans="1:47" ht="15" customHeight="1" x14ac:dyDescent="0.15">
      <c r="A17" s="96"/>
      <c r="B17" s="54"/>
      <c r="C17" s="58">
        <v>25</v>
      </c>
      <c r="D17" s="45"/>
      <c r="E17" s="77">
        <v>32</v>
      </c>
      <c r="F17" s="77">
        <v>0</v>
      </c>
      <c r="G17" s="77">
        <v>1</v>
      </c>
      <c r="H17" s="77">
        <v>1</v>
      </c>
      <c r="I17" s="77">
        <v>1</v>
      </c>
      <c r="J17" s="77">
        <v>1</v>
      </c>
      <c r="K17" s="77">
        <v>7</v>
      </c>
      <c r="L17" s="77">
        <v>10</v>
      </c>
      <c r="M17" s="77">
        <v>10</v>
      </c>
      <c r="N17" s="77">
        <v>102</v>
      </c>
      <c r="O17" s="77">
        <v>1</v>
      </c>
      <c r="P17" s="77">
        <v>5</v>
      </c>
      <c r="Q17" s="77">
        <v>8</v>
      </c>
      <c r="R17" s="77">
        <v>11</v>
      </c>
      <c r="S17" s="77">
        <v>14</v>
      </c>
      <c r="T17" s="77">
        <v>39</v>
      </c>
      <c r="U17" s="77">
        <v>23</v>
      </c>
      <c r="V17" s="77">
        <v>3</v>
      </c>
      <c r="W17" s="77">
        <v>503</v>
      </c>
      <c r="X17" s="77">
        <v>6</v>
      </c>
      <c r="Y17" s="77">
        <v>39</v>
      </c>
      <c r="Z17" s="77">
        <v>55</v>
      </c>
      <c r="AA17" s="77">
        <v>56</v>
      </c>
      <c r="AB17" s="77">
        <v>65</v>
      </c>
      <c r="AC17" s="85">
        <v>172</v>
      </c>
      <c r="AD17" s="77">
        <v>84</v>
      </c>
      <c r="AE17" s="83">
        <v>23</v>
      </c>
      <c r="AF17" s="3"/>
      <c r="AP17" s="86"/>
      <c r="AQ17" s="86"/>
      <c r="AR17" s="86"/>
      <c r="AS17" s="32"/>
      <c r="AT17" s="86"/>
      <c r="AU17" s="86"/>
    </row>
    <row r="18" spans="1:47" ht="15" customHeight="1" x14ac:dyDescent="0.15">
      <c r="A18" s="96"/>
      <c r="B18" s="54"/>
      <c r="C18" s="44"/>
      <c r="D18" s="45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  <c r="AF18" s="3"/>
      <c r="AP18" s="32"/>
      <c r="AQ18" s="32"/>
      <c r="AR18" s="32"/>
      <c r="AS18" s="32"/>
      <c r="AT18" s="32"/>
      <c r="AU18" s="32"/>
    </row>
    <row r="19" spans="1:47" ht="15" customHeight="1" x14ac:dyDescent="0.15">
      <c r="A19" s="96"/>
      <c r="B19" s="54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32"/>
      <c r="AQ19" s="32"/>
      <c r="AR19" s="32"/>
      <c r="AS19" s="32"/>
      <c r="AT19" s="32"/>
      <c r="AU19" s="32"/>
    </row>
    <row r="20" spans="1:47" ht="15" customHeight="1" x14ac:dyDescent="0.15">
      <c r="A20" s="96"/>
      <c r="B20" s="72" t="s">
        <v>29</v>
      </c>
      <c r="C20" s="51"/>
      <c r="D20" s="59"/>
      <c r="E20" s="15">
        <v>36</v>
      </c>
      <c r="F20" s="15">
        <v>0</v>
      </c>
      <c r="G20" s="15">
        <v>1</v>
      </c>
      <c r="H20" s="15">
        <v>2</v>
      </c>
      <c r="I20" s="15">
        <v>2</v>
      </c>
      <c r="J20" s="15">
        <v>1</v>
      </c>
      <c r="K20" s="15">
        <v>7</v>
      </c>
      <c r="L20" s="15">
        <v>11</v>
      </c>
      <c r="M20" s="15">
        <v>12</v>
      </c>
      <c r="N20" s="15">
        <v>106</v>
      </c>
      <c r="O20" s="15">
        <v>1</v>
      </c>
      <c r="P20" s="15">
        <v>5</v>
      </c>
      <c r="Q20" s="15">
        <v>11</v>
      </c>
      <c r="R20" s="15">
        <v>12</v>
      </c>
      <c r="S20" s="15">
        <v>14</v>
      </c>
      <c r="T20" s="15">
        <v>41</v>
      </c>
      <c r="U20" s="15">
        <v>17</v>
      </c>
      <c r="V20" s="15">
        <v>3</v>
      </c>
      <c r="W20" s="15">
        <v>478</v>
      </c>
      <c r="X20" s="15">
        <v>5</v>
      </c>
      <c r="Y20" s="15">
        <v>43</v>
      </c>
      <c r="Z20" s="15">
        <v>52</v>
      </c>
      <c r="AA20" s="15">
        <v>65</v>
      </c>
      <c r="AB20" s="15">
        <v>64</v>
      </c>
      <c r="AC20" s="15">
        <v>160</v>
      </c>
      <c r="AD20" s="15">
        <v>73</v>
      </c>
      <c r="AE20" s="36">
        <v>20</v>
      </c>
    </row>
    <row r="21" spans="1:47" ht="15" customHeight="1" x14ac:dyDescent="0.15">
      <c r="A21" s="96"/>
      <c r="B21" s="54"/>
      <c r="C21" s="51"/>
      <c r="D21" s="60">
        <v>2</v>
      </c>
      <c r="E21" s="15">
        <v>39</v>
      </c>
      <c r="F21" s="15">
        <v>0</v>
      </c>
      <c r="G21" s="15">
        <v>2</v>
      </c>
      <c r="H21" s="15">
        <v>2</v>
      </c>
      <c r="I21" s="15">
        <v>3</v>
      </c>
      <c r="J21" s="15">
        <v>1</v>
      </c>
      <c r="K21" s="15">
        <v>9</v>
      </c>
      <c r="L21" s="15">
        <v>9</v>
      </c>
      <c r="M21" s="15">
        <v>12</v>
      </c>
      <c r="N21" s="15">
        <v>105</v>
      </c>
      <c r="O21" s="15">
        <v>1</v>
      </c>
      <c r="P21" s="15">
        <v>5</v>
      </c>
      <c r="Q21" s="15">
        <v>9</v>
      </c>
      <c r="R21" s="15">
        <v>11</v>
      </c>
      <c r="S21" s="15">
        <v>16</v>
      </c>
      <c r="T21" s="15">
        <v>43</v>
      </c>
      <c r="U21" s="15">
        <v>18</v>
      </c>
      <c r="V21" s="15">
        <v>2</v>
      </c>
      <c r="W21" s="15">
        <v>480</v>
      </c>
      <c r="X21" s="15">
        <v>5</v>
      </c>
      <c r="Y21" s="15">
        <v>43</v>
      </c>
      <c r="Z21" s="15">
        <v>56</v>
      </c>
      <c r="AA21" s="15">
        <v>64</v>
      </c>
      <c r="AB21" s="15">
        <v>63</v>
      </c>
      <c r="AC21" s="15">
        <v>151</v>
      </c>
      <c r="AD21" s="15">
        <v>80</v>
      </c>
      <c r="AE21" s="36">
        <v>19</v>
      </c>
    </row>
    <row r="22" spans="1:47" ht="15" customHeight="1" x14ac:dyDescent="0.15">
      <c r="A22" s="96"/>
      <c r="B22" s="54"/>
      <c r="C22" s="51"/>
      <c r="D22" s="60">
        <v>3</v>
      </c>
      <c r="E22" s="15">
        <v>32</v>
      </c>
      <c r="F22" s="15">
        <v>0</v>
      </c>
      <c r="G22" s="15">
        <v>1</v>
      </c>
      <c r="H22" s="15">
        <v>0</v>
      </c>
      <c r="I22" s="15">
        <v>2</v>
      </c>
      <c r="J22" s="15">
        <v>1</v>
      </c>
      <c r="K22" s="15">
        <v>11</v>
      </c>
      <c r="L22" s="15">
        <v>9</v>
      </c>
      <c r="M22" s="15">
        <v>7</v>
      </c>
      <c r="N22" s="15">
        <v>101</v>
      </c>
      <c r="O22" s="15">
        <v>1</v>
      </c>
      <c r="P22" s="15">
        <v>8</v>
      </c>
      <c r="Q22" s="15">
        <v>6</v>
      </c>
      <c r="R22" s="15">
        <v>11</v>
      </c>
      <c r="S22" s="15">
        <v>13</v>
      </c>
      <c r="T22" s="15">
        <v>41</v>
      </c>
      <c r="U22" s="15">
        <v>20</v>
      </c>
      <c r="V22" s="15">
        <v>1</v>
      </c>
      <c r="W22" s="15">
        <v>485</v>
      </c>
      <c r="X22" s="15">
        <v>6</v>
      </c>
      <c r="Y22" s="15">
        <v>44</v>
      </c>
      <c r="Z22" s="15">
        <v>56</v>
      </c>
      <c r="AA22" s="15">
        <v>61</v>
      </c>
      <c r="AB22" s="15">
        <v>67</v>
      </c>
      <c r="AC22" s="15">
        <v>149</v>
      </c>
      <c r="AD22" s="15">
        <v>82</v>
      </c>
      <c r="AE22" s="36">
        <v>20</v>
      </c>
    </row>
    <row r="23" spans="1:47" ht="15" customHeight="1" x14ac:dyDescent="0.15">
      <c r="A23" s="96"/>
      <c r="B23" s="54"/>
      <c r="C23" s="51"/>
      <c r="D23" s="60">
        <v>4</v>
      </c>
      <c r="E23" s="15">
        <v>26</v>
      </c>
      <c r="F23" s="15">
        <v>0</v>
      </c>
      <c r="G23" s="15">
        <v>0</v>
      </c>
      <c r="H23" s="15">
        <v>1</v>
      </c>
      <c r="I23" s="15">
        <v>1</v>
      </c>
      <c r="J23" s="15">
        <v>0</v>
      </c>
      <c r="K23" s="15">
        <v>8</v>
      </c>
      <c r="L23" s="15">
        <v>8</v>
      </c>
      <c r="M23" s="15">
        <v>6</v>
      </c>
      <c r="N23" s="15">
        <v>106</v>
      </c>
      <c r="O23" s="15">
        <v>1</v>
      </c>
      <c r="P23" s="15">
        <v>8</v>
      </c>
      <c r="Q23" s="15">
        <v>8</v>
      </c>
      <c r="R23" s="15">
        <v>13</v>
      </c>
      <c r="S23" s="15">
        <v>13</v>
      </c>
      <c r="T23" s="15">
        <v>39</v>
      </c>
      <c r="U23" s="15">
        <v>19</v>
      </c>
      <c r="V23" s="15">
        <v>5</v>
      </c>
      <c r="W23" s="15">
        <v>481</v>
      </c>
      <c r="X23" s="15">
        <v>7</v>
      </c>
      <c r="Y23" s="15">
        <v>46</v>
      </c>
      <c r="Z23" s="15">
        <v>59</v>
      </c>
      <c r="AA23" s="15">
        <v>55</v>
      </c>
      <c r="AB23" s="15">
        <v>62</v>
      </c>
      <c r="AC23" s="15">
        <v>156</v>
      </c>
      <c r="AD23" s="15">
        <v>72</v>
      </c>
      <c r="AE23" s="36">
        <v>17</v>
      </c>
    </row>
    <row r="24" spans="1:47" ht="15" customHeight="1" x14ac:dyDescent="0.15">
      <c r="A24" s="96"/>
      <c r="B24" s="54"/>
      <c r="C24" s="47"/>
      <c r="D24" s="60">
        <v>5</v>
      </c>
      <c r="E24" s="37">
        <v>37</v>
      </c>
      <c r="F24" s="37">
        <v>0</v>
      </c>
      <c r="G24" s="37">
        <v>0</v>
      </c>
      <c r="H24" s="37">
        <v>1</v>
      </c>
      <c r="I24" s="51">
        <v>2</v>
      </c>
      <c r="J24" s="37">
        <v>2</v>
      </c>
      <c r="K24" s="37">
        <v>12</v>
      </c>
      <c r="L24" s="37">
        <v>8</v>
      </c>
      <c r="M24" s="37">
        <v>11</v>
      </c>
      <c r="N24" s="37">
        <v>95</v>
      </c>
      <c r="O24" s="37">
        <v>0</v>
      </c>
      <c r="P24" s="37">
        <v>5</v>
      </c>
      <c r="Q24" s="37">
        <v>9</v>
      </c>
      <c r="R24" s="37">
        <v>12</v>
      </c>
      <c r="S24" s="37">
        <v>11</v>
      </c>
      <c r="T24" s="37">
        <v>37</v>
      </c>
      <c r="U24" s="37">
        <v>16</v>
      </c>
      <c r="V24" s="37">
        <v>3</v>
      </c>
      <c r="W24" s="15">
        <v>482</v>
      </c>
      <c r="X24" s="15">
        <v>7</v>
      </c>
      <c r="Y24" s="15">
        <v>43</v>
      </c>
      <c r="Z24" s="15">
        <v>56</v>
      </c>
      <c r="AA24" s="15">
        <v>59</v>
      </c>
      <c r="AB24" s="15">
        <v>70</v>
      </c>
      <c r="AC24" s="15">
        <v>158</v>
      </c>
      <c r="AD24" s="15">
        <v>79</v>
      </c>
      <c r="AE24" s="36">
        <v>11</v>
      </c>
    </row>
    <row r="25" spans="1:47" ht="15" customHeight="1" x14ac:dyDescent="0.15">
      <c r="A25" s="96"/>
      <c r="B25" s="54"/>
      <c r="C25" s="47"/>
      <c r="D25" s="60">
        <v>6</v>
      </c>
      <c r="E25" s="15">
        <v>37</v>
      </c>
      <c r="F25" s="15">
        <v>0</v>
      </c>
      <c r="G25" s="15">
        <v>0</v>
      </c>
      <c r="H25" s="15">
        <v>1</v>
      </c>
      <c r="I25" s="15">
        <v>2</v>
      </c>
      <c r="J25" s="15">
        <v>2</v>
      </c>
      <c r="K25" s="15">
        <v>12</v>
      </c>
      <c r="L25" s="15">
        <v>8</v>
      </c>
      <c r="M25" s="15">
        <v>11</v>
      </c>
      <c r="N25" s="15">
        <v>95</v>
      </c>
      <c r="O25" s="15">
        <v>0</v>
      </c>
      <c r="P25" s="15">
        <v>5</v>
      </c>
      <c r="Q25" s="15">
        <v>9</v>
      </c>
      <c r="R25" s="15">
        <v>12</v>
      </c>
      <c r="S25" s="15">
        <v>11</v>
      </c>
      <c r="T25" s="15">
        <v>37</v>
      </c>
      <c r="U25" s="15">
        <v>17</v>
      </c>
      <c r="V25" s="15">
        <v>3</v>
      </c>
      <c r="W25" s="15">
        <v>478</v>
      </c>
      <c r="X25" s="15">
        <v>5</v>
      </c>
      <c r="Y25" s="15">
        <v>45</v>
      </c>
      <c r="Z25" s="15">
        <v>56</v>
      </c>
      <c r="AA25" s="15">
        <v>56</v>
      </c>
      <c r="AB25" s="15">
        <v>67</v>
      </c>
      <c r="AC25" s="15">
        <v>150</v>
      </c>
      <c r="AD25" s="15">
        <v>80</v>
      </c>
      <c r="AE25" s="36">
        <v>19</v>
      </c>
    </row>
    <row r="26" spans="1:47" ht="15" customHeight="1" x14ac:dyDescent="0.15">
      <c r="A26" s="96"/>
      <c r="B26" s="57"/>
      <c r="C26" s="48"/>
      <c r="D26" s="60">
        <v>7</v>
      </c>
      <c r="E26" s="15">
        <v>35</v>
      </c>
      <c r="F26" s="15" t="s">
        <v>15</v>
      </c>
      <c r="G26" s="15">
        <v>1</v>
      </c>
      <c r="H26" s="15">
        <v>0</v>
      </c>
      <c r="I26" s="15">
        <v>2</v>
      </c>
      <c r="J26" s="15">
        <v>0</v>
      </c>
      <c r="K26" s="15">
        <v>13</v>
      </c>
      <c r="L26" s="15">
        <v>9</v>
      </c>
      <c r="M26" s="15">
        <v>11</v>
      </c>
      <c r="N26" s="15">
        <v>96</v>
      </c>
      <c r="O26" s="15">
        <v>1</v>
      </c>
      <c r="P26" s="15">
        <v>6</v>
      </c>
      <c r="Q26" s="15">
        <v>9</v>
      </c>
      <c r="R26" s="15">
        <v>12</v>
      </c>
      <c r="S26" s="15">
        <v>13</v>
      </c>
      <c r="T26" s="15">
        <v>33</v>
      </c>
      <c r="U26" s="15">
        <v>17</v>
      </c>
      <c r="V26" s="15">
        <v>3</v>
      </c>
      <c r="W26" s="15">
        <v>488</v>
      </c>
      <c r="X26" s="15">
        <v>5</v>
      </c>
      <c r="Y26" s="15">
        <v>39</v>
      </c>
      <c r="Z26" s="15">
        <v>59</v>
      </c>
      <c r="AA26" s="15">
        <v>59</v>
      </c>
      <c r="AB26" s="15">
        <v>66</v>
      </c>
      <c r="AC26" s="15">
        <v>153</v>
      </c>
      <c r="AD26" s="15">
        <v>79</v>
      </c>
      <c r="AE26" s="36">
        <v>21</v>
      </c>
    </row>
    <row r="27" spans="1:47" ht="15" customHeight="1" x14ac:dyDescent="0.15">
      <c r="A27" s="96"/>
      <c r="B27" s="55"/>
      <c r="C27" s="48"/>
      <c r="D27" s="60">
        <v>8</v>
      </c>
      <c r="E27" s="15">
        <v>28</v>
      </c>
      <c r="F27" s="15">
        <v>0</v>
      </c>
      <c r="G27" s="15">
        <v>1</v>
      </c>
      <c r="H27" s="15">
        <v>0</v>
      </c>
      <c r="I27" s="15">
        <v>2</v>
      </c>
      <c r="J27" s="15">
        <v>1</v>
      </c>
      <c r="K27" s="15">
        <v>7</v>
      </c>
      <c r="L27" s="15">
        <v>10</v>
      </c>
      <c r="M27" s="15">
        <v>8</v>
      </c>
      <c r="N27" s="15">
        <v>91</v>
      </c>
      <c r="O27" s="15">
        <v>0</v>
      </c>
      <c r="P27" s="15">
        <v>4</v>
      </c>
      <c r="Q27" s="15">
        <v>8</v>
      </c>
      <c r="R27" s="15">
        <v>9</v>
      </c>
      <c r="S27" s="15">
        <v>14</v>
      </c>
      <c r="T27" s="15">
        <v>36</v>
      </c>
      <c r="U27" s="15">
        <v>18</v>
      </c>
      <c r="V27" s="15">
        <v>2</v>
      </c>
      <c r="W27" s="15">
        <v>490</v>
      </c>
      <c r="X27" s="15">
        <v>4</v>
      </c>
      <c r="Y27" s="15">
        <v>41</v>
      </c>
      <c r="Z27" s="15">
        <v>57</v>
      </c>
      <c r="AA27" s="15">
        <v>61</v>
      </c>
      <c r="AB27" s="15">
        <v>64</v>
      </c>
      <c r="AC27" s="15">
        <v>157</v>
      </c>
      <c r="AD27" s="15">
        <v>83</v>
      </c>
      <c r="AE27" s="36">
        <v>20</v>
      </c>
    </row>
    <row r="28" spans="1:47" ht="15" customHeight="1" x14ac:dyDescent="0.15">
      <c r="A28" s="96"/>
      <c r="B28" s="55"/>
      <c r="C28" s="49"/>
      <c r="D28" s="60">
        <v>9</v>
      </c>
      <c r="E28" s="15">
        <v>30</v>
      </c>
      <c r="F28" s="15">
        <v>0</v>
      </c>
      <c r="G28" s="15">
        <v>1</v>
      </c>
      <c r="H28" s="15">
        <v>1</v>
      </c>
      <c r="I28" s="15">
        <v>2</v>
      </c>
      <c r="J28" s="15">
        <v>0</v>
      </c>
      <c r="K28" s="15">
        <v>6</v>
      </c>
      <c r="L28" s="15">
        <v>11</v>
      </c>
      <c r="M28" s="15">
        <v>8</v>
      </c>
      <c r="N28" s="15">
        <v>94</v>
      </c>
      <c r="O28" s="15">
        <v>0</v>
      </c>
      <c r="P28" s="15">
        <v>6</v>
      </c>
      <c r="Q28" s="15">
        <v>9</v>
      </c>
      <c r="R28" s="15">
        <v>7</v>
      </c>
      <c r="S28" s="15">
        <v>16</v>
      </c>
      <c r="T28" s="15">
        <v>36</v>
      </c>
      <c r="U28" s="15">
        <v>17</v>
      </c>
      <c r="V28" s="15">
        <v>2</v>
      </c>
      <c r="W28" s="15">
        <v>498</v>
      </c>
      <c r="X28" s="15">
        <v>5</v>
      </c>
      <c r="Y28" s="15">
        <v>44</v>
      </c>
      <c r="Z28" s="15">
        <v>55</v>
      </c>
      <c r="AA28" s="15">
        <v>58</v>
      </c>
      <c r="AB28" s="15">
        <v>65</v>
      </c>
      <c r="AC28" s="15">
        <v>163</v>
      </c>
      <c r="AD28" s="15">
        <v>85</v>
      </c>
      <c r="AE28" s="36">
        <v>21</v>
      </c>
    </row>
    <row r="29" spans="1:47" ht="15" customHeight="1" x14ac:dyDescent="0.15">
      <c r="A29" s="96"/>
      <c r="B29" s="55"/>
      <c r="C29" s="49"/>
      <c r="D29" s="61">
        <v>10</v>
      </c>
      <c r="E29" s="15">
        <v>30</v>
      </c>
      <c r="F29" s="15">
        <v>0</v>
      </c>
      <c r="G29" s="15">
        <v>1</v>
      </c>
      <c r="H29" s="15">
        <v>1</v>
      </c>
      <c r="I29" s="15">
        <v>2</v>
      </c>
      <c r="J29" s="15">
        <v>0</v>
      </c>
      <c r="K29" s="15">
        <v>6</v>
      </c>
      <c r="L29" s="15">
        <v>9</v>
      </c>
      <c r="M29" s="15">
        <v>9</v>
      </c>
      <c r="N29" s="15">
        <v>98</v>
      </c>
      <c r="O29" s="15">
        <v>0</v>
      </c>
      <c r="P29" s="15">
        <v>7</v>
      </c>
      <c r="Q29" s="15">
        <v>8</v>
      </c>
      <c r="R29" s="15">
        <v>11</v>
      </c>
      <c r="S29" s="15">
        <v>15</v>
      </c>
      <c r="T29" s="15">
        <v>36</v>
      </c>
      <c r="U29" s="15">
        <v>17</v>
      </c>
      <c r="V29" s="15">
        <v>3</v>
      </c>
      <c r="W29" s="15">
        <v>494</v>
      </c>
      <c r="X29" s="15">
        <v>5</v>
      </c>
      <c r="Y29" s="15">
        <v>44</v>
      </c>
      <c r="Z29" s="15">
        <v>59</v>
      </c>
      <c r="AA29" s="15">
        <v>60</v>
      </c>
      <c r="AB29" s="15">
        <v>65</v>
      </c>
      <c r="AC29" s="15">
        <v>161</v>
      </c>
      <c r="AD29" s="15">
        <v>78</v>
      </c>
      <c r="AE29" s="36">
        <v>19</v>
      </c>
    </row>
    <row r="30" spans="1:47" ht="15" customHeight="1" x14ac:dyDescent="0.15">
      <c r="A30" s="96"/>
      <c r="B30" s="54"/>
      <c r="C30" s="51"/>
      <c r="D30" s="61">
        <v>11</v>
      </c>
      <c r="E30" s="15">
        <v>31</v>
      </c>
      <c r="F30" s="15">
        <v>0</v>
      </c>
      <c r="G30" s="15">
        <v>0</v>
      </c>
      <c r="H30" s="15">
        <v>1</v>
      </c>
      <c r="I30" s="15">
        <v>2</v>
      </c>
      <c r="J30" s="15">
        <v>2</v>
      </c>
      <c r="K30" s="15">
        <v>7</v>
      </c>
      <c r="L30" s="15">
        <v>6</v>
      </c>
      <c r="M30" s="15">
        <v>13</v>
      </c>
      <c r="N30" s="15">
        <v>88</v>
      </c>
      <c r="O30" s="15">
        <v>1</v>
      </c>
      <c r="P30" s="15">
        <v>4</v>
      </c>
      <c r="Q30" s="15">
        <v>7</v>
      </c>
      <c r="R30" s="15">
        <v>11</v>
      </c>
      <c r="S30" s="15">
        <v>11</v>
      </c>
      <c r="T30" s="15">
        <v>34</v>
      </c>
      <c r="U30" s="15">
        <v>17</v>
      </c>
      <c r="V30" s="15">
        <v>3</v>
      </c>
      <c r="W30" s="15">
        <v>502</v>
      </c>
      <c r="X30" s="15">
        <v>6</v>
      </c>
      <c r="Y30" s="15">
        <v>43</v>
      </c>
      <c r="Z30" s="15">
        <v>62</v>
      </c>
      <c r="AA30" s="15">
        <v>65</v>
      </c>
      <c r="AB30" s="15">
        <v>64</v>
      </c>
      <c r="AC30" s="15">
        <v>168</v>
      </c>
      <c r="AD30" s="15">
        <v>83</v>
      </c>
      <c r="AE30" s="36">
        <v>15</v>
      </c>
    </row>
    <row r="31" spans="1:47" ht="15" customHeight="1" x14ac:dyDescent="0.15">
      <c r="A31" s="96"/>
      <c r="B31" s="54"/>
      <c r="C31" s="51"/>
      <c r="D31" s="61">
        <v>12</v>
      </c>
      <c r="E31" s="15">
        <v>28</v>
      </c>
      <c r="F31" s="15">
        <v>0</v>
      </c>
      <c r="G31" s="15">
        <v>0</v>
      </c>
      <c r="H31" s="15">
        <v>1</v>
      </c>
      <c r="I31" s="15">
        <v>1</v>
      </c>
      <c r="J31" s="15">
        <v>3</v>
      </c>
      <c r="K31" s="15">
        <v>4</v>
      </c>
      <c r="L31" s="15">
        <v>7</v>
      </c>
      <c r="M31" s="15">
        <v>11</v>
      </c>
      <c r="N31" s="15">
        <v>84</v>
      </c>
      <c r="O31" s="15">
        <v>1</v>
      </c>
      <c r="P31" s="15">
        <v>3</v>
      </c>
      <c r="Q31" s="15">
        <v>7</v>
      </c>
      <c r="R31" s="15">
        <v>11</v>
      </c>
      <c r="S31" s="15">
        <v>12</v>
      </c>
      <c r="T31" s="15">
        <v>33</v>
      </c>
      <c r="U31" s="15">
        <v>16</v>
      </c>
      <c r="V31" s="15">
        <v>2</v>
      </c>
      <c r="W31" s="15">
        <v>515</v>
      </c>
      <c r="X31" s="15">
        <v>5</v>
      </c>
      <c r="Y31" s="15">
        <v>43</v>
      </c>
      <c r="Z31" s="15">
        <v>62</v>
      </c>
      <c r="AA31" s="15">
        <v>62</v>
      </c>
      <c r="AB31" s="15">
        <v>70</v>
      </c>
      <c r="AC31" s="15">
        <v>172</v>
      </c>
      <c r="AD31" s="15">
        <v>84</v>
      </c>
      <c r="AE31" s="36">
        <v>18</v>
      </c>
    </row>
    <row r="32" spans="1:47" ht="15" customHeight="1" x14ac:dyDescent="0.15">
      <c r="A32" s="96"/>
      <c r="B32" s="63"/>
      <c r="C32" s="64"/>
      <c r="D32" s="65"/>
      <c r="E32" s="66"/>
      <c r="F32" s="67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8"/>
    </row>
    <row r="33" spans="1:47" ht="15" customHeight="1" x14ac:dyDescent="0.15">
      <c r="A33" s="96"/>
      <c r="B33" s="54"/>
      <c r="C33" s="51"/>
      <c r="D33" s="61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47" ht="15" customHeight="1" x14ac:dyDescent="0.15">
      <c r="A34" s="96"/>
      <c r="B34" s="72" t="s">
        <v>45</v>
      </c>
      <c r="C34" s="51"/>
      <c r="D34" s="59"/>
      <c r="E34" s="15">
        <v>26</v>
      </c>
      <c r="F34" s="15">
        <v>0</v>
      </c>
      <c r="G34" s="15">
        <v>1</v>
      </c>
      <c r="H34" s="15">
        <v>1</v>
      </c>
      <c r="I34" s="15">
        <v>0</v>
      </c>
      <c r="J34" s="15">
        <v>1</v>
      </c>
      <c r="K34" s="15">
        <v>6</v>
      </c>
      <c r="L34" s="15">
        <v>8</v>
      </c>
      <c r="M34" s="15">
        <v>6</v>
      </c>
      <c r="N34" s="15">
        <v>91</v>
      </c>
      <c r="O34" s="15">
        <v>1</v>
      </c>
      <c r="P34" s="15">
        <v>1</v>
      </c>
      <c r="Q34" s="15">
        <v>8</v>
      </c>
      <c r="R34" s="15">
        <v>9</v>
      </c>
      <c r="S34" s="15">
        <v>13</v>
      </c>
      <c r="T34" s="15">
        <v>38</v>
      </c>
      <c r="U34" s="15">
        <v>20</v>
      </c>
      <c r="V34" s="15">
        <v>3</v>
      </c>
      <c r="W34" s="15">
        <v>495</v>
      </c>
      <c r="X34" s="15">
        <v>7</v>
      </c>
      <c r="Y34" s="15">
        <v>36</v>
      </c>
      <c r="Z34" s="15">
        <v>57</v>
      </c>
      <c r="AA34" s="15">
        <v>59</v>
      </c>
      <c r="AB34" s="15">
        <v>69</v>
      </c>
      <c r="AC34" s="15">
        <v>162</v>
      </c>
      <c r="AD34" s="15">
        <v>83</v>
      </c>
      <c r="AE34" s="36">
        <v>21</v>
      </c>
    </row>
    <row r="35" spans="1:47" ht="15" customHeight="1" x14ac:dyDescent="0.15">
      <c r="A35" s="96"/>
      <c r="B35" s="54"/>
      <c r="C35" s="51"/>
      <c r="D35" s="60">
        <v>2</v>
      </c>
      <c r="E35" s="15">
        <v>27</v>
      </c>
      <c r="F35" s="15">
        <v>0</v>
      </c>
      <c r="G35" s="15">
        <v>1</v>
      </c>
      <c r="H35" s="15">
        <v>1</v>
      </c>
      <c r="I35" s="15">
        <v>1</v>
      </c>
      <c r="J35" s="15">
        <v>1</v>
      </c>
      <c r="K35" s="15">
        <v>6</v>
      </c>
      <c r="L35" s="15">
        <v>9</v>
      </c>
      <c r="M35" s="15">
        <v>6</v>
      </c>
      <c r="N35" s="15">
        <v>103</v>
      </c>
      <c r="O35" s="15">
        <v>1</v>
      </c>
      <c r="P35" s="15">
        <v>4</v>
      </c>
      <c r="Q35" s="15">
        <v>8</v>
      </c>
      <c r="R35" s="15">
        <v>9</v>
      </c>
      <c r="S35" s="15">
        <v>15</v>
      </c>
      <c r="T35" s="15">
        <v>42</v>
      </c>
      <c r="U35" s="15">
        <v>21</v>
      </c>
      <c r="V35" s="15">
        <v>2</v>
      </c>
      <c r="W35" s="15">
        <v>475</v>
      </c>
      <c r="X35" s="15">
        <v>5</v>
      </c>
      <c r="Y35" s="15">
        <v>34</v>
      </c>
      <c r="Z35" s="15">
        <v>53</v>
      </c>
      <c r="AA35" s="15">
        <v>55</v>
      </c>
      <c r="AB35" s="15">
        <v>67</v>
      </c>
      <c r="AC35" s="15">
        <v>163</v>
      </c>
      <c r="AD35" s="15">
        <v>80</v>
      </c>
      <c r="AE35" s="36">
        <v>17</v>
      </c>
      <c r="AQ35" s="32"/>
    </row>
    <row r="36" spans="1:47" ht="15" customHeight="1" x14ac:dyDescent="0.15">
      <c r="A36" s="96"/>
      <c r="B36" s="54"/>
      <c r="C36" s="51"/>
      <c r="D36" s="60">
        <v>3</v>
      </c>
      <c r="E36" s="15">
        <v>22</v>
      </c>
      <c r="F36" s="15">
        <v>0</v>
      </c>
      <c r="G36" s="15">
        <v>0</v>
      </c>
      <c r="H36" s="15">
        <v>0</v>
      </c>
      <c r="I36" s="15">
        <v>0</v>
      </c>
      <c r="J36" s="15">
        <v>1</v>
      </c>
      <c r="K36" s="15">
        <v>5</v>
      </c>
      <c r="L36" s="15">
        <v>10</v>
      </c>
      <c r="M36" s="15">
        <v>4</v>
      </c>
      <c r="N36" s="15">
        <v>105</v>
      </c>
      <c r="O36" s="15">
        <v>1</v>
      </c>
      <c r="P36" s="15">
        <v>4</v>
      </c>
      <c r="Q36" s="15">
        <v>8</v>
      </c>
      <c r="R36" s="15">
        <v>11</v>
      </c>
      <c r="S36" s="15">
        <v>16</v>
      </c>
      <c r="T36" s="15">
        <v>46</v>
      </c>
      <c r="U36" s="15">
        <v>17</v>
      </c>
      <c r="V36" s="15">
        <v>2</v>
      </c>
      <c r="W36" s="15">
        <v>479</v>
      </c>
      <c r="X36" s="15">
        <v>7</v>
      </c>
      <c r="Y36" s="15">
        <v>36</v>
      </c>
      <c r="Z36" s="15">
        <v>55</v>
      </c>
      <c r="AA36" s="15">
        <v>56</v>
      </c>
      <c r="AB36" s="15">
        <v>66</v>
      </c>
      <c r="AC36" s="15">
        <v>154</v>
      </c>
      <c r="AD36" s="15">
        <v>84</v>
      </c>
      <c r="AE36" s="36">
        <v>24</v>
      </c>
      <c r="AQ36" s="32"/>
    </row>
    <row r="37" spans="1:47" ht="15" customHeight="1" x14ac:dyDescent="0.15">
      <c r="A37" s="96"/>
      <c r="B37" s="54"/>
      <c r="C37" s="51"/>
      <c r="D37" s="60">
        <v>4</v>
      </c>
      <c r="E37" s="15">
        <v>26</v>
      </c>
      <c r="F37" s="15">
        <v>0</v>
      </c>
      <c r="G37" s="15">
        <v>0</v>
      </c>
      <c r="H37" s="15">
        <v>2</v>
      </c>
      <c r="I37" s="15">
        <v>0</v>
      </c>
      <c r="J37" s="15">
        <v>1</v>
      </c>
      <c r="K37" s="15">
        <v>8</v>
      </c>
      <c r="L37" s="15">
        <v>10</v>
      </c>
      <c r="M37" s="15">
        <v>4</v>
      </c>
      <c r="N37" s="15">
        <v>101</v>
      </c>
      <c r="O37" s="15">
        <v>0</v>
      </c>
      <c r="P37" s="15">
        <v>5</v>
      </c>
      <c r="Q37" s="15">
        <v>9</v>
      </c>
      <c r="R37" s="15">
        <v>9</v>
      </c>
      <c r="S37" s="15">
        <v>15</v>
      </c>
      <c r="T37" s="15">
        <v>43</v>
      </c>
      <c r="U37" s="15">
        <v>15</v>
      </c>
      <c r="V37" s="15">
        <v>3</v>
      </c>
      <c r="W37" s="15">
        <v>483</v>
      </c>
      <c r="X37" s="15">
        <v>9</v>
      </c>
      <c r="Y37" s="15">
        <v>39</v>
      </c>
      <c r="Z37" s="15">
        <v>53</v>
      </c>
      <c r="AA37" s="15">
        <v>62</v>
      </c>
      <c r="AB37" s="15">
        <v>65</v>
      </c>
      <c r="AC37" s="15">
        <v>148</v>
      </c>
      <c r="AD37" s="15">
        <v>81</v>
      </c>
      <c r="AE37" s="36">
        <v>26</v>
      </c>
    </row>
    <row r="38" spans="1:47" ht="15" customHeight="1" x14ac:dyDescent="0.15">
      <c r="A38" s="96"/>
      <c r="B38" s="54"/>
      <c r="C38" s="47"/>
      <c r="D38" s="60">
        <v>5</v>
      </c>
      <c r="E38" s="37">
        <v>31</v>
      </c>
      <c r="F38" s="37">
        <v>0</v>
      </c>
      <c r="G38" s="37">
        <v>1</v>
      </c>
      <c r="H38" s="37">
        <v>1</v>
      </c>
      <c r="I38" s="51">
        <v>1</v>
      </c>
      <c r="J38" s="37">
        <v>1</v>
      </c>
      <c r="K38" s="37">
        <v>7</v>
      </c>
      <c r="L38" s="37">
        <v>11</v>
      </c>
      <c r="M38" s="37">
        <v>8</v>
      </c>
      <c r="N38" s="37">
        <v>94</v>
      </c>
      <c r="O38" s="37">
        <v>0</v>
      </c>
      <c r="P38" s="37">
        <v>3</v>
      </c>
      <c r="Q38" s="37">
        <v>8</v>
      </c>
      <c r="R38" s="37">
        <v>10</v>
      </c>
      <c r="S38" s="37">
        <v>14</v>
      </c>
      <c r="T38" s="37">
        <v>35</v>
      </c>
      <c r="U38" s="37">
        <v>19</v>
      </c>
      <c r="V38" s="37">
        <v>4</v>
      </c>
      <c r="W38" s="15">
        <v>484</v>
      </c>
      <c r="X38" s="15">
        <v>5</v>
      </c>
      <c r="Y38" s="15">
        <v>38</v>
      </c>
      <c r="Z38" s="15">
        <v>56</v>
      </c>
      <c r="AA38" s="15">
        <v>62</v>
      </c>
      <c r="AB38" s="15">
        <v>63</v>
      </c>
      <c r="AC38" s="15">
        <v>163</v>
      </c>
      <c r="AD38" s="15">
        <v>75</v>
      </c>
      <c r="AE38" s="36">
        <v>23</v>
      </c>
    </row>
    <row r="39" spans="1:47" ht="15" customHeight="1" x14ac:dyDescent="0.15">
      <c r="A39" s="96"/>
      <c r="B39" s="54"/>
      <c r="C39" s="47"/>
      <c r="D39" s="60">
        <v>6</v>
      </c>
      <c r="E39" s="15">
        <v>40</v>
      </c>
      <c r="F39" s="15">
        <v>0</v>
      </c>
      <c r="G39" s="15">
        <v>1</v>
      </c>
      <c r="H39" s="15">
        <v>0</v>
      </c>
      <c r="I39" s="15">
        <v>4</v>
      </c>
      <c r="J39" s="15">
        <v>3</v>
      </c>
      <c r="K39" s="15">
        <v>6</v>
      </c>
      <c r="L39" s="15">
        <v>14</v>
      </c>
      <c r="M39" s="15">
        <v>12</v>
      </c>
      <c r="N39" s="15">
        <v>94</v>
      </c>
      <c r="O39" s="15">
        <v>1</v>
      </c>
      <c r="P39" s="15">
        <v>5</v>
      </c>
      <c r="Q39" s="15">
        <v>8</v>
      </c>
      <c r="R39" s="15">
        <v>9</v>
      </c>
      <c r="S39" s="15">
        <v>13</v>
      </c>
      <c r="T39" s="15">
        <v>34</v>
      </c>
      <c r="U39" s="15">
        <v>19</v>
      </c>
      <c r="V39" s="15">
        <v>4</v>
      </c>
      <c r="W39" s="15">
        <v>485</v>
      </c>
      <c r="X39" s="15">
        <v>6</v>
      </c>
      <c r="Y39" s="15">
        <v>40</v>
      </c>
      <c r="Z39" s="15">
        <v>57</v>
      </c>
      <c r="AA39" s="15">
        <v>57</v>
      </c>
      <c r="AB39" s="15">
        <v>72</v>
      </c>
      <c r="AC39" s="15">
        <v>166</v>
      </c>
      <c r="AD39" s="15">
        <v>75</v>
      </c>
      <c r="AE39" s="36">
        <v>19</v>
      </c>
    </row>
    <row r="40" spans="1:47" ht="15" customHeight="1" x14ac:dyDescent="0.15">
      <c r="A40" s="96"/>
      <c r="B40" s="57"/>
      <c r="C40" s="48"/>
      <c r="D40" s="60">
        <v>7</v>
      </c>
      <c r="E40" s="15">
        <v>39</v>
      </c>
      <c r="F40" s="15" t="s">
        <v>15</v>
      </c>
      <c r="G40" s="15">
        <v>0</v>
      </c>
      <c r="H40" s="15">
        <v>0</v>
      </c>
      <c r="I40" s="15">
        <v>3</v>
      </c>
      <c r="J40" s="15">
        <v>2</v>
      </c>
      <c r="K40" s="15">
        <v>7</v>
      </c>
      <c r="L40" s="15">
        <v>14</v>
      </c>
      <c r="M40" s="15">
        <v>11</v>
      </c>
      <c r="N40" s="15">
        <v>101</v>
      </c>
      <c r="O40" s="15">
        <v>1</v>
      </c>
      <c r="P40" s="15">
        <v>7</v>
      </c>
      <c r="Q40" s="15">
        <v>9</v>
      </c>
      <c r="R40" s="15">
        <v>9</v>
      </c>
      <c r="S40" s="15">
        <v>13</v>
      </c>
      <c r="T40" s="15">
        <v>40</v>
      </c>
      <c r="U40" s="15">
        <v>19</v>
      </c>
      <c r="V40" s="15">
        <v>3</v>
      </c>
      <c r="W40" s="15">
        <v>507</v>
      </c>
      <c r="X40" s="15">
        <v>4</v>
      </c>
      <c r="Y40" s="15">
        <v>40</v>
      </c>
      <c r="Z40" s="15">
        <v>55</v>
      </c>
      <c r="AA40" s="15">
        <v>59</v>
      </c>
      <c r="AB40" s="15">
        <v>73</v>
      </c>
      <c r="AC40" s="15">
        <v>174</v>
      </c>
      <c r="AD40" s="15">
        <v>79</v>
      </c>
      <c r="AE40" s="36">
        <v>25</v>
      </c>
    </row>
    <row r="41" spans="1:47" ht="15" customHeight="1" x14ac:dyDescent="0.15">
      <c r="A41" s="96"/>
      <c r="B41" s="55"/>
      <c r="C41" s="48"/>
      <c r="D41" s="60">
        <v>8</v>
      </c>
      <c r="E41" s="15">
        <v>33</v>
      </c>
      <c r="F41" s="15">
        <v>0</v>
      </c>
      <c r="G41" s="15">
        <v>0</v>
      </c>
      <c r="H41" s="15">
        <v>1</v>
      </c>
      <c r="I41" s="15">
        <v>2</v>
      </c>
      <c r="J41" s="15">
        <v>1</v>
      </c>
      <c r="K41" s="15">
        <v>5</v>
      </c>
      <c r="L41" s="15">
        <v>12</v>
      </c>
      <c r="M41" s="15">
        <v>11</v>
      </c>
      <c r="N41" s="15">
        <v>101</v>
      </c>
      <c r="O41" s="15">
        <v>0</v>
      </c>
      <c r="P41" s="15">
        <v>5</v>
      </c>
      <c r="Q41" s="15">
        <v>9</v>
      </c>
      <c r="R41" s="15">
        <v>10</v>
      </c>
      <c r="S41" s="15">
        <v>15</v>
      </c>
      <c r="T41" s="15">
        <v>42</v>
      </c>
      <c r="U41" s="15">
        <v>20</v>
      </c>
      <c r="V41" s="15">
        <v>1</v>
      </c>
      <c r="W41" s="15">
        <v>503</v>
      </c>
      <c r="X41" s="15">
        <v>5</v>
      </c>
      <c r="Y41" s="15">
        <v>38</v>
      </c>
      <c r="Z41" s="15">
        <v>53</v>
      </c>
      <c r="AA41" s="15">
        <v>55</v>
      </c>
      <c r="AB41" s="15">
        <v>69</v>
      </c>
      <c r="AC41" s="15">
        <v>172</v>
      </c>
      <c r="AD41" s="15">
        <v>84</v>
      </c>
      <c r="AE41" s="36">
        <v>27</v>
      </c>
    </row>
    <row r="42" spans="1:47" ht="15" customHeight="1" x14ac:dyDescent="0.15">
      <c r="A42" s="96"/>
      <c r="B42" s="55"/>
      <c r="C42" s="49"/>
      <c r="D42" s="60">
        <v>9</v>
      </c>
      <c r="E42" s="15">
        <v>35</v>
      </c>
      <c r="F42" s="15">
        <v>0</v>
      </c>
      <c r="G42" s="15">
        <v>1</v>
      </c>
      <c r="H42" s="15">
        <v>1</v>
      </c>
      <c r="I42" s="15">
        <v>3</v>
      </c>
      <c r="J42" s="15">
        <v>1</v>
      </c>
      <c r="K42" s="15">
        <v>7</v>
      </c>
      <c r="L42" s="15">
        <v>13</v>
      </c>
      <c r="M42" s="15">
        <v>8</v>
      </c>
      <c r="N42" s="15">
        <v>104</v>
      </c>
      <c r="O42" s="15">
        <v>0</v>
      </c>
      <c r="P42" s="15">
        <v>3</v>
      </c>
      <c r="Q42" s="15">
        <v>8</v>
      </c>
      <c r="R42" s="15">
        <v>11</v>
      </c>
      <c r="S42" s="15">
        <v>16</v>
      </c>
      <c r="T42" s="15">
        <v>43</v>
      </c>
      <c r="U42" s="15">
        <v>20</v>
      </c>
      <c r="V42" s="15">
        <v>3</v>
      </c>
      <c r="W42" s="15">
        <v>492</v>
      </c>
      <c r="X42" s="15">
        <v>6</v>
      </c>
      <c r="Y42" s="15">
        <v>35</v>
      </c>
      <c r="Z42" s="15">
        <v>53</v>
      </c>
      <c r="AA42" s="15">
        <v>54</v>
      </c>
      <c r="AB42" s="15">
        <v>65</v>
      </c>
      <c r="AC42" s="15">
        <v>165</v>
      </c>
      <c r="AD42" s="15">
        <v>84</v>
      </c>
      <c r="AE42" s="36">
        <v>26</v>
      </c>
    </row>
    <row r="43" spans="1:47" ht="15" customHeight="1" x14ac:dyDescent="0.15">
      <c r="A43" s="96"/>
      <c r="B43" s="55"/>
      <c r="C43" s="49"/>
      <c r="D43" s="61">
        <v>10</v>
      </c>
      <c r="E43" s="15">
        <v>40</v>
      </c>
      <c r="F43" s="15">
        <v>0</v>
      </c>
      <c r="G43" s="15">
        <v>1</v>
      </c>
      <c r="H43" s="15">
        <v>2</v>
      </c>
      <c r="I43" s="15">
        <v>3</v>
      </c>
      <c r="J43" s="15">
        <v>0</v>
      </c>
      <c r="K43" s="15">
        <v>9</v>
      </c>
      <c r="L43" s="15">
        <v>14</v>
      </c>
      <c r="M43" s="15">
        <v>12</v>
      </c>
      <c r="N43" s="15">
        <v>102</v>
      </c>
      <c r="O43" s="15">
        <v>1</v>
      </c>
      <c r="P43" s="15">
        <v>5</v>
      </c>
      <c r="Q43" s="15">
        <v>9</v>
      </c>
      <c r="R43" s="15">
        <v>9</v>
      </c>
      <c r="S43" s="15">
        <v>14</v>
      </c>
      <c r="T43" s="15">
        <v>38</v>
      </c>
      <c r="U43" s="15">
        <v>20</v>
      </c>
      <c r="V43" s="15">
        <v>4</v>
      </c>
      <c r="W43" s="15">
        <v>490</v>
      </c>
      <c r="X43" s="15">
        <v>4</v>
      </c>
      <c r="Y43" s="15">
        <v>40</v>
      </c>
      <c r="Z43" s="15">
        <v>54</v>
      </c>
      <c r="AA43" s="15">
        <v>55</v>
      </c>
      <c r="AB43" s="15">
        <v>69</v>
      </c>
      <c r="AC43" s="15">
        <v>172</v>
      </c>
      <c r="AD43" s="15">
        <v>80</v>
      </c>
      <c r="AE43" s="36">
        <v>27</v>
      </c>
    </row>
    <row r="44" spans="1:47" ht="15" customHeight="1" x14ac:dyDescent="0.15">
      <c r="A44" s="96"/>
      <c r="B44" s="54"/>
      <c r="C44" s="51"/>
      <c r="D44" s="61">
        <v>11</v>
      </c>
      <c r="E44" s="15">
        <v>36</v>
      </c>
      <c r="F44" s="15">
        <v>0</v>
      </c>
      <c r="G44" s="15">
        <v>0</v>
      </c>
      <c r="H44" s="15">
        <v>1</v>
      </c>
      <c r="I44" s="15">
        <v>2</v>
      </c>
      <c r="J44" s="15">
        <v>0</v>
      </c>
      <c r="K44" s="15">
        <v>5</v>
      </c>
      <c r="L44" s="15">
        <v>10</v>
      </c>
      <c r="M44" s="15">
        <v>15</v>
      </c>
      <c r="N44" s="15">
        <v>103</v>
      </c>
      <c r="O44" s="15">
        <v>2</v>
      </c>
      <c r="P44" s="15">
        <v>5</v>
      </c>
      <c r="Q44" s="15">
        <v>8</v>
      </c>
      <c r="R44" s="15">
        <v>11</v>
      </c>
      <c r="S44" s="15">
        <v>14</v>
      </c>
      <c r="T44" s="15">
        <v>35</v>
      </c>
      <c r="U44" s="15">
        <v>24</v>
      </c>
      <c r="V44" s="15">
        <v>4</v>
      </c>
      <c r="W44" s="15">
        <v>504</v>
      </c>
      <c r="X44" s="15">
        <v>8</v>
      </c>
      <c r="Y44" s="15">
        <v>42</v>
      </c>
      <c r="Z44" s="15">
        <v>60</v>
      </c>
      <c r="AA44" s="15">
        <v>60</v>
      </c>
      <c r="AB44" s="15">
        <v>66</v>
      </c>
      <c r="AC44" s="15">
        <v>170</v>
      </c>
      <c r="AD44" s="15">
        <v>79</v>
      </c>
      <c r="AE44" s="36">
        <v>20</v>
      </c>
    </row>
    <row r="45" spans="1:47" ht="15" customHeight="1" x14ac:dyDescent="0.15">
      <c r="A45" s="96"/>
      <c r="B45" s="54"/>
      <c r="C45" s="51"/>
      <c r="D45" s="61">
        <v>12</v>
      </c>
      <c r="E45" s="15">
        <v>26</v>
      </c>
      <c r="F45" s="15">
        <v>0</v>
      </c>
      <c r="G45" s="15">
        <v>0</v>
      </c>
      <c r="H45" s="15">
        <v>1</v>
      </c>
      <c r="I45" s="15">
        <v>1</v>
      </c>
      <c r="J45" s="15">
        <v>1</v>
      </c>
      <c r="K45" s="15">
        <v>4</v>
      </c>
      <c r="L45" s="15">
        <v>8</v>
      </c>
      <c r="M45" s="15">
        <v>11</v>
      </c>
      <c r="N45" s="15">
        <v>95</v>
      </c>
      <c r="O45" s="15">
        <v>2</v>
      </c>
      <c r="P45" s="15">
        <v>3</v>
      </c>
      <c r="Q45" s="15">
        <v>7</v>
      </c>
      <c r="R45" s="15">
        <v>11</v>
      </c>
      <c r="S45" s="15">
        <v>12</v>
      </c>
      <c r="T45" s="15">
        <v>33</v>
      </c>
      <c r="U45" s="15">
        <v>24</v>
      </c>
      <c r="V45" s="15">
        <v>4</v>
      </c>
      <c r="W45" s="15">
        <v>524</v>
      </c>
      <c r="X45" s="15">
        <v>8</v>
      </c>
      <c r="Y45" s="15">
        <v>44</v>
      </c>
      <c r="Z45" s="15">
        <v>63</v>
      </c>
      <c r="AA45" s="15">
        <v>59</v>
      </c>
      <c r="AB45" s="15">
        <v>69</v>
      </c>
      <c r="AC45" s="15">
        <v>174</v>
      </c>
      <c r="AD45" s="15">
        <v>86</v>
      </c>
      <c r="AE45" s="36">
        <v>22</v>
      </c>
    </row>
    <row r="46" spans="1:47" s="69" customFormat="1" ht="15" customHeight="1" x14ac:dyDescent="0.15">
      <c r="A46" s="96"/>
      <c r="B46" s="63"/>
      <c r="C46" s="64"/>
      <c r="D46" s="65"/>
      <c r="E46" s="66"/>
      <c r="F46" s="6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8"/>
      <c r="AP46" s="87"/>
      <c r="AQ46" s="84"/>
      <c r="AR46" s="84"/>
      <c r="AS46" s="84"/>
      <c r="AT46" s="84"/>
      <c r="AU46" s="84"/>
    </row>
    <row r="47" spans="1:47" ht="15" customHeight="1" x14ac:dyDescent="0.15">
      <c r="A47" s="96"/>
      <c r="B47" s="54"/>
      <c r="C47" s="51"/>
      <c r="D47" s="61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32"/>
      <c r="AQ47" s="32"/>
      <c r="AR47" s="32"/>
      <c r="AS47" s="32"/>
      <c r="AT47" s="32"/>
      <c r="AU47" s="32"/>
    </row>
    <row r="48" spans="1:47" ht="15" customHeight="1" x14ac:dyDescent="0.15">
      <c r="A48" s="96"/>
      <c r="B48" s="72" t="s">
        <v>50</v>
      </c>
      <c r="C48" s="51"/>
      <c r="D48" s="60"/>
      <c r="E48" s="77">
        <v>31</v>
      </c>
      <c r="F48" s="77">
        <v>0</v>
      </c>
      <c r="G48" s="77">
        <v>1</v>
      </c>
      <c r="H48" s="77">
        <v>1</v>
      </c>
      <c r="I48" s="77">
        <v>3</v>
      </c>
      <c r="J48" s="77">
        <v>1</v>
      </c>
      <c r="K48" s="77">
        <v>7</v>
      </c>
      <c r="L48" s="77">
        <v>10</v>
      </c>
      <c r="M48" s="77">
        <v>9</v>
      </c>
      <c r="N48" s="77">
        <v>89</v>
      </c>
      <c r="O48" s="77">
        <v>1</v>
      </c>
      <c r="P48" s="77">
        <v>5</v>
      </c>
      <c r="Q48" s="77">
        <v>6</v>
      </c>
      <c r="R48" s="77">
        <v>9</v>
      </c>
      <c r="S48" s="77">
        <v>12</v>
      </c>
      <c r="T48" s="77">
        <v>31</v>
      </c>
      <c r="U48" s="77">
        <v>22</v>
      </c>
      <c r="V48" s="77">
        <v>3</v>
      </c>
      <c r="W48" s="77">
        <v>511</v>
      </c>
      <c r="X48" s="77">
        <v>8</v>
      </c>
      <c r="Y48" s="77">
        <v>43</v>
      </c>
      <c r="Z48" s="77">
        <v>56</v>
      </c>
      <c r="AA48" s="77">
        <v>56</v>
      </c>
      <c r="AB48" s="77">
        <v>67</v>
      </c>
      <c r="AC48" s="85">
        <v>171</v>
      </c>
      <c r="AD48" s="77">
        <v>90</v>
      </c>
      <c r="AE48" s="83">
        <v>23</v>
      </c>
      <c r="AF48" s="1">
        <f>AV48+AW48</f>
        <v>0</v>
      </c>
      <c r="AG48" s="1">
        <f>SUBSTITUTE('[1]201100'!$AU$21,"-",0)+SUBSTITUTE('[1]201100'!$AV$21,"-",0)+SUBSTITUTE('[1]201100'!$BB$21,"-",0)+SUBSTITUTE('[1]201100'!$BK$21,"-",0)+SUBSTITUTE('[1]201100'!$BR$21,"-",0)+SUBSTITUTE('[1]201100'!$BS$21,"-",0)+SUBSTITUTE('[1]201100'!$BV$21,"-",0)+SUBSTITUTE('[1]201100'!$CA$21,"-",0)+SUBSTITUTE('[1]201100'!$CE$21,"-",0)+SUBSTITUTE('[1]201100'!$CI$21,"-",0)+SUBSTITUTE('[1]201100'!$CL$21,"-",0)+SUBSTITUTE('[1]201100'!$CP$21,"-",0)+SUBSTITUTE('[1]201100'!$CS$21,"-",0)+SUBSTITUTE('[1]201100'!$DC$21,"-",0)</f>
        <v>20</v>
      </c>
      <c r="AP48" s="88"/>
      <c r="AQ48" s="88"/>
      <c r="AR48" s="88"/>
      <c r="AS48" s="32"/>
      <c r="AT48" s="86"/>
      <c r="AU48" s="86"/>
    </row>
    <row r="49" spans="1:47" ht="15" customHeight="1" x14ac:dyDescent="0.15">
      <c r="A49" s="96"/>
      <c r="B49" s="54"/>
      <c r="C49" s="51"/>
      <c r="D49" s="60">
        <v>2</v>
      </c>
      <c r="E49" s="77">
        <v>30</v>
      </c>
      <c r="F49" s="77">
        <v>0</v>
      </c>
      <c r="G49" s="77">
        <v>1</v>
      </c>
      <c r="H49" s="77">
        <v>1</v>
      </c>
      <c r="I49" s="77">
        <v>2</v>
      </c>
      <c r="J49" s="77">
        <v>1</v>
      </c>
      <c r="K49" s="77">
        <v>7</v>
      </c>
      <c r="L49" s="77">
        <v>9</v>
      </c>
      <c r="M49" s="77">
        <v>8</v>
      </c>
      <c r="N49" s="77">
        <v>97</v>
      </c>
      <c r="O49" s="77">
        <v>1</v>
      </c>
      <c r="P49" s="77">
        <v>3</v>
      </c>
      <c r="Q49" s="77">
        <v>9</v>
      </c>
      <c r="R49" s="77">
        <v>9</v>
      </c>
      <c r="S49" s="77">
        <v>13</v>
      </c>
      <c r="T49" s="77">
        <v>39</v>
      </c>
      <c r="U49" s="77">
        <v>19</v>
      </c>
      <c r="V49" s="77">
        <v>3</v>
      </c>
      <c r="W49" s="77">
        <v>511</v>
      </c>
      <c r="X49" s="77">
        <v>8</v>
      </c>
      <c r="Y49" s="77">
        <v>41</v>
      </c>
      <c r="Z49" s="77">
        <v>53</v>
      </c>
      <c r="AA49" s="77">
        <v>56</v>
      </c>
      <c r="AB49" s="77">
        <v>65</v>
      </c>
      <c r="AC49" s="85">
        <v>176</v>
      </c>
      <c r="AD49" s="77">
        <v>88</v>
      </c>
      <c r="AE49" s="83">
        <v>21</v>
      </c>
      <c r="AF49" s="1">
        <f>AV49+AW49</f>
        <v>0</v>
      </c>
      <c r="AG49" s="1">
        <f>SUBSTITUTE('[2]201100'!$AU$21,"-",0)+SUBSTITUTE('[2]201100'!$AV$21,"-",0)+SUBSTITUTE('[2]201100'!$BB$21,"-",0)+SUBSTITUTE('[2]201100'!$BK$21,"-",0)+SUBSTITUTE('[2]201100'!$BR$21,"-",0)+SUBSTITUTE('[2]201100'!$BS$21,"-",0)+SUBSTITUTE('[2]201100'!$BV$21,"-",0)+SUBSTITUTE('[2]201100'!$CA$21,"-",0)+SUBSTITUTE('[2]201100'!$CE$21,"-",0)+SUBSTITUTE('[2]201100'!$CI$21,"-",0)+SUBSTITUTE('[2]201100'!$CL$21,"-",0)+SUBSTITUTE('[2]201100'!$CP$21,"-",0)+SUBSTITUTE('[2]201100'!$CS$21,"-",0)+SUBSTITUTE('[2]201100'!$DC$21,"-",0)</f>
        <v>19</v>
      </c>
      <c r="AP49" s="88"/>
      <c r="AQ49" s="88"/>
      <c r="AR49" s="88"/>
      <c r="AS49" s="32"/>
      <c r="AT49" s="86"/>
      <c r="AU49" s="86"/>
    </row>
    <row r="50" spans="1:47" ht="15" customHeight="1" x14ac:dyDescent="0.15">
      <c r="A50" s="96"/>
      <c r="B50" s="54"/>
      <c r="C50" s="51"/>
      <c r="D50" s="60">
        <v>3</v>
      </c>
      <c r="E50" s="77">
        <v>26</v>
      </c>
      <c r="F50" s="77">
        <v>0</v>
      </c>
      <c r="G50" s="78">
        <v>0</v>
      </c>
      <c r="H50" s="77">
        <v>1</v>
      </c>
      <c r="I50" s="77">
        <v>0</v>
      </c>
      <c r="J50" s="77">
        <v>1</v>
      </c>
      <c r="K50" s="77">
        <v>5</v>
      </c>
      <c r="L50" s="77">
        <v>8</v>
      </c>
      <c r="M50" s="77">
        <v>9</v>
      </c>
      <c r="N50" s="77">
        <v>106</v>
      </c>
      <c r="O50" s="77">
        <v>1</v>
      </c>
      <c r="P50" s="77">
        <v>4</v>
      </c>
      <c r="Q50" s="77">
        <v>9</v>
      </c>
      <c r="R50" s="77">
        <v>13</v>
      </c>
      <c r="S50" s="77">
        <v>14</v>
      </c>
      <c r="T50" s="77">
        <v>43</v>
      </c>
      <c r="U50" s="77">
        <v>21</v>
      </c>
      <c r="V50" s="77">
        <v>3</v>
      </c>
      <c r="W50" s="77">
        <v>492</v>
      </c>
      <c r="X50" s="77">
        <v>5</v>
      </c>
      <c r="Y50" s="77">
        <v>39</v>
      </c>
      <c r="Z50" s="77">
        <v>55</v>
      </c>
      <c r="AA50" s="77">
        <v>57</v>
      </c>
      <c r="AB50" s="77">
        <v>63</v>
      </c>
      <c r="AC50" s="85">
        <v>165</v>
      </c>
      <c r="AD50" s="77">
        <v>89</v>
      </c>
      <c r="AE50" s="83">
        <v>23</v>
      </c>
      <c r="AF50" s="1">
        <f>AV50+AW50</f>
        <v>0</v>
      </c>
      <c r="AG50" s="1">
        <f>SUBSTITUTE('[3]201100'!$AU$21,"-",0)+SUBSTITUTE('[3]201100'!$AV$21,"-",0)+SUBSTITUTE('[3]201100'!$BB$21,"-",0)+SUBSTITUTE('[3]201100'!$BK$21,"-",0)+SUBSTITUTE('[3]201100'!$BR$21,"-",0)+SUBSTITUTE('[3]201100'!$BS$21,"-",0)+SUBSTITUTE('[3]201100'!$BV$21,"-",0)+SUBSTITUTE('[3]201100'!$CA$21,"-",0)+SUBSTITUTE('[3]201100'!$CE$21,"-",0)+SUBSTITUTE('[3]201100'!$CI$21,"-",0)+SUBSTITUTE('[3]201100'!$CL$21,"-",0)+SUBSTITUTE('[3]201100'!$CP$21,"-",0)+SUBSTITUTE('[3]201100'!$CS$21,"-",0)+SUBSTITUTE('[3]201100'!$DC$21,"-",0)</f>
        <v>20</v>
      </c>
      <c r="AP50" s="88"/>
      <c r="AQ50" s="88"/>
      <c r="AR50" s="88"/>
      <c r="AS50" s="32"/>
      <c r="AT50" s="86"/>
      <c r="AU50" s="86"/>
    </row>
    <row r="51" spans="1:47" ht="15" customHeight="1" x14ac:dyDescent="0.15">
      <c r="A51" s="96"/>
      <c r="B51" s="54"/>
      <c r="C51" s="51"/>
      <c r="D51" s="60">
        <v>4</v>
      </c>
      <c r="E51" s="77">
        <v>26</v>
      </c>
      <c r="F51" s="78" t="s">
        <v>52</v>
      </c>
      <c r="G51" s="78" t="s">
        <v>52</v>
      </c>
      <c r="H51" s="77">
        <v>1</v>
      </c>
      <c r="I51" s="77">
        <v>1</v>
      </c>
      <c r="J51" s="77">
        <v>1</v>
      </c>
      <c r="K51" s="77">
        <v>8</v>
      </c>
      <c r="L51" s="77">
        <v>6</v>
      </c>
      <c r="M51" s="77">
        <v>7</v>
      </c>
      <c r="N51" s="77">
        <v>104</v>
      </c>
      <c r="O51" s="77">
        <v>0</v>
      </c>
      <c r="P51" s="77">
        <v>5</v>
      </c>
      <c r="Q51" s="77">
        <v>6</v>
      </c>
      <c r="R51" s="77">
        <v>14</v>
      </c>
      <c r="S51" s="77">
        <v>14</v>
      </c>
      <c r="T51" s="77">
        <v>41</v>
      </c>
      <c r="U51" s="77">
        <v>21</v>
      </c>
      <c r="V51" s="77">
        <v>3</v>
      </c>
      <c r="W51" s="77">
        <v>489</v>
      </c>
      <c r="X51" s="77">
        <v>5</v>
      </c>
      <c r="Y51" s="77">
        <v>38</v>
      </c>
      <c r="Z51" s="77">
        <v>58</v>
      </c>
      <c r="AA51" s="77">
        <v>55</v>
      </c>
      <c r="AB51" s="77">
        <v>63</v>
      </c>
      <c r="AC51" s="85">
        <v>158</v>
      </c>
      <c r="AD51" s="77">
        <v>87</v>
      </c>
      <c r="AE51" s="83">
        <v>27</v>
      </c>
      <c r="AF51" s="1">
        <f>AV51+AW51</f>
        <v>0</v>
      </c>
      <c r="AG51" s="1">
        <f>SUBSTITUTE('[4]201100'!$AU$21,"-",0)+SUBSTITUTE('[4]201100'!$AV$21,"-",0)+SUBSTITUTE('[4]201100'!$BB$21,"-",0)+SUBSTITUTE('[4]201100'!$BK$21,"-",0)+SUBSTITUTE('[4]201100'!$BR$21,"-",0)+SUBSTITUTE('[4]201100'!$BS$21,"-",0)+SUBSTITUTE('[4]201100'!$BV$21,"-",0)+SUBSTITUTE('[4]201100'!$CA$21,"-",0)+SUBSTITUTE('[4]201100'!$CE$21,"-",0)+SUBSTITUTE('[4]201100'!$CI$21,"-",0)+SUBSTITUTE('[4]201100'!$CL$21,"-",0)+SUBSTITUTE('[4]201100'!$CP$21,"-",0)+SUBSTITUTE('[4]201100'!$CS$21,"-",0)+SUBSTITUTE('[4]201100'!$DC$21,"-",0)</f>
        <v>17</v>
      </c>
      <c r="AP51" s="88"/>
      <c r="AQ51" s="88"/>
      <c r="AR51" s="88"/>
      <c r="AS51" s="32"/>
      <c r="AT51" s="86"/>
      <c r="AU51" s="86"/>
    </row>
    <row r="52" spans="1:47" ht="15" customHeight="1" x14ac:dyDescent="0.15">
      <c r="A52" s="96"/>
      <c r="B52" s="54"/>
      <c r="C52" s="47"/>
      <c r="D52" s="60">
        <v>5</v>
      </c>
      <c r="E52" s="77">
        <v>31</v>
      </c>
      <c r="F52" s="78" t="s">
        <v>52</v>
      </c>
      <c r="G52" s="78" t="s">
        <v>52</v>
      </c>
      <c r="H52" s="77">
        <v>1</v>
      </c>
      <c r="I52" s="77">
        <v>1</v>
      </c>
      <c r="J52" s="77">
        <v>1</v>
      </c>
      <c r="K52" s="77">
        <v>8</v>
      </c>
      <c r="L52" s="77">
        <v>10</v>
      </c>
      <c r="M52" s="77">
        <v>9</v>
      </c>
      <c r="N52" s="77">
        <v>95</v>
      </c>
      <c r="O52" s="78" t="s">
        <v>52</v>
      </c>
      <c r="P52" s="77">
        <v>5</v>
      </c>
      <c r="Q52" s="77">
        <v>7</v>
      </c>
      <c r="R52" s="77">
        <v>12</v>
      </c>
      <c r="S52" s="77">
        <v>11</v>
      </c>
      <c r="T52" s="77">
        <v>38</v>
      </c>
      <c r="U52" s="77">
        <v>21</v>
      </c>
      <c r="V52" s="77">
        <v>2</v>
      </c>
      <c r="W52" s="77">
        <v>502</v>
      </c>
      <c r="X52" s="77">
        <v>4</v>
      </c>
      <c r="Y52" s="77">
        <v>40</v>
      </c>
      <c r="Z52" s="77">
        <v>57</v>
      </c>
      <c r="AA52" s="77">
        <v>60</v>
      </c>
      <c r="AB52" s="77">
        <v>68</v>
      </c>
      <c r="AC52" s="85">
        <v>166</v>
      </c>
      <c r="AD52" s="77">
        <v>80</v>
      </c>
      <c r="AE52" s="83">
        <v>25</v>
      </c>
      <c r="AP52" s="89"/>
      <c r="AQ52" s="88"/>
      <c r="AR52" s="88"/>
      <c r="AS52" s="32"/>
      <c r="AT52" s="86"/>
      <c r="AU52" s="86"/>
    </row>
    <row r="53" spans="1:47" ht="15" customHeight="1" x14ac:dyDescent="0.15">
      <c r="A53" s="96"/>
      <c r="B53" s="54"/>
      <c r="C53" s="47"/>
      <c r="D53" s="60">
        <v>6</v>
      </c>
      <c r="E53" s="77">
        <v>36</v>
      </c>
      <c r="F53" s="78" t="s">
        <v>52</v>
      </c>
      <c r="G53" s="78">
        <v>0</v>
      </c>
      <c r="H53" s="77">
        <v>1</v>
      </c>
      <c r="I53" s="77">
        <v>2</v>
      </c>
      <c r="J53" s="77">
        <v>2</v>
      </c>
      <c r="K53" s="77">
        <v>8</v>
      </c>
      <c r="L53" s="77">
        <v>12</v>
      </c>
      <c r="M53" s="77">
        <v>11</v>
      </c>
      <c r="N53" s="77">
        <v>98</v>
      </c>
      <c r="O53" s="77">
        <v>0</v>
      </c>
      <c r="P53" s="77">
        <v>4</v>
      </c>
      <c r="Q53" s="77">
        <v>11</v>
      </c>
      <c r="R53" s="77">
        <v>9</v>
      </c>
      <c r="S53" s="77">
        <v>9</v>
      </c>
      <c r="T53" s="77">
        <v>38</v>
      </c>
      <c r="U53" s="77">
        <v>23</v>
      </c>
      <c r="V53" s="77">
        <v>5</v>
      </c>
      <c r="W53" s="77">
        <v>502</v>
      </c>
      <c r="X53" s="77">
        <v>3</v>
      </c>
      <c r="Y53" s="77">
        <v>43</v>
      </c>
      <c r="Z53" s="77">
        <v>49</v>
      </c>
      <c r="AA53" s="77">
        <v>64</v>
      </c>
      <c r="AB53" s="77">
        <v>71</v>
      </c>
      <c r="AC53" s="85">
        <v>170</v>
      </c>
      <c r="AD53" s="77">
        <v>82</v>
      </c>
      <c r="AE53" s="83">
        <v>22</v>
      </c>
      <c r="AF53" s="1">
        <f t="shared" ref="AF53:AF59" si="0">AV53+AW53</f>
        <v>0</v>
      </c>
      <c r="AG53" s="1">
        <f>SUBSTITUTE('[5]201100'!$AU$21,"-",0)+SUBSTITUTE('[5]201100'!$AV$21,"-",0)+SUBSTITUTE('[5]201100'!$BB$21,"-",0)+SUBSTITUTE('[5]201100'!$BK$21,"-",0)+SUBSTITUTE('[5]201100'!$BR$21,"-",0)+SUBSTITUTE('[5]201100'!$BS$21,"-",0)+SUBSTITUTE('[5]201100'!$BV$21,"-",0)+SUBSTITUTE('[5]201100'!$CA$21,"-",0)+SUBSTITUTE('[5]201100'!$CE$21,"-",0)+SUBSTITUTE('[5]201100'!$CI$21,"-",0)+SUBSTITUTE('[5]201100'!$CL$21,"-",0)+SUBSTITUTE('[5]201100'!$CP$21,"-",0)+SUBSTITUTE('[5]201100'!$CS$21,"-",0)+SUBSTITUTE('[5]201100'!$DC$21,"-",0)</f>
        <v>19</v>
      </c>
      <c r="AP53" s="88"/>
      <c r="AQ53" s="88"/>
      <c r="AR53" s="88"/>
      <c r="AS53" s="32"/>
      <c r="AT53" s="86"/>
      <c r="AU53" s="86"/>
    </row>
    <row r="54" spans="1:47" ht="15" customHeight="1" x14ac:dyDescent="0.15">
      <c r="A54" s="96"/>
      <c r="B54" s="57"/>
      <c r="C54" s="48"/>
      <c r="D54" s="60">
        <v>7</v>
      </c>
      <c r="E54" s="77">
        <v>37</v>
      </c>
      <c r="F54" s="78" t="s">
        <v>52</v>
      </c>
      <c r="G54" s="78">
        <v>0</v>
      </c>
      <c r="H54" s="77">
        <v>1</v>
      </c>
      <c r="I54" s="77">
        <v>3</v>
      </c>
      <c r="J54" s="77">
        <v>2</v>
      </c>
      <c r="K54" s="77">
        <v>8</v>
      </c>
      <c r="L54" s="77">
        <v>13</v>
      </c>
      <c r="M54" s="77">
        <v>10</v>
      </c>
      <c r="N54" s="77">
        <v>94</v>
      </c>
      <c r="O54" s="77">
        <v>2</v>
      </c>
      <c r="P54" s="77">
        <v>3</v>
      </c>
      <c r="Q54" s="77">
        <v>10</v>
      </c>
      <c r="R54" s="77">
        <v>5</v>
      </c>
      <c r="S54" s="77">
        <v>9</v>
      </c>
      <c r="T54" s="77">
        <v>39</v>
      </c>
      <c r="U54" s="77">
        <v>20</v>
      </c>
      <c r="V54" s="77">
        <v>6</v>
      </c>
      <c r="W54" s="77">
        <v>501</v>
      </c>
      <c r="X54" s="77">
        <v>7</v>
      </c>
      <c r="Y54" s="77">
        <v>39</v>
      </c>
      <c r="Z54" s="77">
        <v>50</v>
      </c>
      <c r="AA54" s="77">
        <v>58</v>
      </c>
      <c r="AB54" s="77">
        <v>69</v>
      </c>
      <c r="AC54" s="85">
        <v>174</v>
      </c>
      <c r="AD54" s="77">
        <v>84</v>
      </c>
      <c r="AE54" s="83">
        <v>25</v>
      </c>
      <c r="AF54" s="1">
        <f t="shared" si="0"/>
        <v>0</v>
      </c>
      <c r="AG54" s="1">
        <f>SUBSTITUTE('[6]201100'!$AU$21,"-",0)+SUBSTITUTE('[6]201100'!$AV$21,"-",0)+SUBSTITUTE('[6]201100'!$BB$21,"-",0)+SUBSTITUTE('[6]201100'!$BK$21,"-",0)+SUBSTITUTE('[6]201100'!$BR$21,"-",0)+SUBSTITUTE('[6]201100'!$BS$21,"-",0)+SUBSTITUTE('[6]201100'!$BV$21,"-",0)+SUBSTITUTE('[6]201100'!$CA$21,"-",0)+SUBSTITUTE('[6]201100'!$CE$21,"-",0)+SUBSTITUTE('[6]201100'!$CI$21,"-",0)+SUBSTITUTE('[6]201100'!$CL$21,"-",0)+SUBSTITUTE('[6]201100'!$CP$21,"-",0)+SUBSTITUTE('[6]201100'!$CS$21,"-",0)+SUBSTITUTE('[6]201100'!$DC$21,"-",0)</f>
        <v>21</v>
      </c>
      <c r="AP54" s="88"/>
      <c r="AQ54" s="88"/>
      <c r="AR54" s="88"/>
      <c r="AS54" s="32"/>
      <c r="AT54" s="86"/>
      <c r="AU54" s="86"/>
    </row>
    <row r="55" spans="1:47" ht="15" customHeight="1" x14ac:dyDescent="0.15">
      <c r="A55" s="96"/>
      <c r="B55" s="55"/>
      <c r="C55" s="48"/>
      <c r="D55" s="60">
        <v>8</v>
      </c>
      <c r="E55" s="77">
        <v>38</v>
      </c>
      <c r="F55" s="78" t="s">
        <v>52</v>
      </c>
      <c r="G55" s="78" t="s">
        <v>52</v>
      </c>
      <c r="H55" s="77">
        <v>1</v>
      </c>
      <c r="I55" s="77">
        <v>2</v>
      </c>
      <c r="J55" s="77">
        <v>1</v>
      </c>
      <c r="K55" s="77">
        <v>9</v>
      </c>
      <c r="L55" s="77">
        <v>12</v>
      </c>
      <c r="M55" s="77">
        <v>12</v>
      </c>
      <c r="N55" s="77">
        <v>110</v>
      </c>
      <c r="O55" s="77">
        <v>2</v>
      </c>
      <c r="P55" s="77">
        <v>5</v>
      </c>
      <c r="Q55" s="77">
        <v>9</v>
      </c>
      <c r="R55" s="77">
        <v>9</v>
      </c>
      <c r="S55" s="77">
        <v>17</v>
      </c>
      <c r="T55" s="77">
        <v>41</v>
      </c>
      <c r="U55" s="77">
        <v>22</v>
      </c>
      <c r="V55" s="77">
        <v>4</v>
      </c>
      <c r="W55" s="77">
        <v>497</v>
      </c>
      <c r="X55" s="77">
        <v>7</v>
      </c>
      <c r="Y55" s="77">
        <v>35</v>
      </c>
      <c r="Z55" s="77">
        <v>55</v>
      </c>
      <c r="AA55" s="77">
        <v>59</v>
      </c>
      <c r="AB55" s="77">
        <v>63</v>
      </c>
      <c r="AC55" s="85">
        <v>173</v>
      </c>
      <c r="AD55" s="77">
        <v>81</v>
      </c>
      <c r="AE55" s="83">
        <v>25</v>
      </c>
      <c r="AF55" s="1">
        <f t="shared" si="0"/>
        <v>0</v>
      </c>
      <c r="AG55" s="1">
        <f>SUBSTITUTE('[7]201100'!$AU$21,"-",0)+SUBSTITUTE('[7]201100'!$AV$21,"-",0)+SUBSTITUTE('[7]201100'!$BB$21,"-",0)+SUBSTITUTE('[7]201100'!$BK$21,"-",0)+SUBSTITUTE('[7]201100'!$BR$21,"-",0)+SUBSTITUTE('[7]201100'!$BS$21,"-",0)+SUBSTITUTE('[7]201100'!$BV$21,"-",0)+SUBSTITUTE('[7]201100'!$CA$21,"-",0)+SUBSTITUTE('[7]201100'!$CE$21,"-",0)+SUBSTITUTE('[7]201100'!$CI$21,"-",0)+SUBSTITUTE('[7]201100'!$CL$21,"-",0)+SUBSTITUTE('[7]201100'!$CP$21,"-",0)+SUBSTITUTE('[7]201100'!$CS$21,"-",0)+SUBSTITUTE('[7]201100'!$DC$21,"-",0)</f>
        <v>20</v>
      </c>
      <c r="AP55" s="88"/>
      <c r="AQ55" s="88"/>
      <c r="AR55" s="88"/>
      <c r="AS55" s="32"/>
      <c r="AT55" s="86"/>
      <c r="AU55" s="86"/>
    </row>
    <row r="56" spans="1:47" ht="15" customHeight="1" x14ac:dyDescent="0.15">
      <c r="A56" s="96"/>
      <c r="B56" s="55"/>
      <c r="C56" s="49"/>
      <c r="D56" s="60">
        <v>9</v>
      </c>
      <c r="E56" s="77">
        <v>35</v>
      </c>
      <c r="F56" s="78" t="s">
        <v>52</v>
      </c>
      <c r="G56" s="78">
        <v>1</v>
      </c>
      <c r="H56" s="77">
        <v>1</v>
      </c>
      <c r="I56" s="77">
        <v>1</v>
      </c>
      <c r="J56" s="77">
        <v>1</v>
      </c>
      <c r="K56" s="77">
        <v>8</v>
      </c>
      <c r="L56" s="77">
        <v>11</v>
      </c>
      <c r="M56" s="77">
        <v>9</v>
      </c>
      <c r="N56" s="77">
        <v>111</v>
      </c>
      <c r="O56" s="77">
        <v>1</v>
      </c>
      <c r="P56" s="77">
        <v>6</v>
      </c>
      <c r="Q56" s="77">
        <v>8</v>
      </c>
      <c r="R56" s="77">
        <v>15</v>
      </c>
      <c r="S56" s="77">
        <v>18</v>
      </c>
      <c r="T56" s="77">
        <v>36</v>
      </c>
      <c r="U56" s="77">
        <v>22</v>
      </c>
      <c r="V56" s="77">
        <v>4</v>
      </c>
      <c r="W56" s="77">
        <v>489</v>
      </c>
      <c r="X56" s="77">
        <v>5</v>
      </c>
      <c r="Y56" s="77">
        <v>38</v>
      </c>
      <c r="Z56" s="77">
        <v>59</v>
      </c>
      <c r="AA56" s="77">
        <v>55</v>
      </c>
      <c r="AB56" s="77">
        <v>62</v>
      </c>
      <c r="AC56" s="85">
        <v>170</v>
      </c>
      <c r="AD56" s="77">
        <v>75</v>
      </c>
      <c r="AE56" s="83">
        <v>22</v>
      </c>
      <c r="AF56" s="1">
        <f t="shared" si="0"/>
        <v>0</v>
      </c>
      <c r="AG56" s="1">
        <f>SUBSTITUTE('[8]201100'!$AU$21,"-",0)+SUBSTITUTE('[8]201100'!$AV$21,"-",0)+SUBSTITUTE('[8]201100'!$BB$21,"-",0)+SUBSTITUTE('[8]201100'!$BK$21,"-",0)+SUBSTITUTE('[8]201100'!$BR$21,"-",0)+SUBSTITUTE('[8]201100'!$BS$21,"-",0)+SUBSTITUTE('[8]201100'!$BV$21,"-",0)+SUBSTITUTE('[8]201100'!$CA$21,"-",0)+SUBSTITUTE('[8]201100'!$CE$21,"-",0)+SUBSTITUTE('[8]201100'!$CI$21,"-",0)+SUBSTITUTE('[8]201100'!$CL$21,"-",0)+SUBSTITUTE('[8]201100'!$CP$21,"-",0)+SUBSTITUTE('[8]201100'!$CS$21,"-",0)+SUBSTITUTE('[8]201100'!$DC$21,"-",0)</f>
        <v>21</v>
      </c>
      <c r="AP56" s="88"/>
      <c r="AQ56" s="88"/>
      <c r="AR56" s="88"/>
      <c r="AS56" s="32"/>
      <c r="AT56" s="86"/>
      <c r="AU56" s="86"/>
    </row>
    <row r="57" spans="1:47" ht="15" customHeight="1" x14ac:dyDescent="0.15">
      <c r="A57" s="96"/>
      <c r="B57" s="55"/>
      <c r="C57" s="49"/>
      <c r="D57" s="61">
        <v>10</v>
      </c>
      <c r="E57" s="77">
        <v>34</v>
      </c>
      <c r="F57" s="78" t="s">
        <v>52</v>
      </c>
      <c r="G57" s="78">
        <v>1</v>
      </c>
      <c r="H57" s="77">
        <v>2</v>
      </c>
      <c r="I57" s="77">
        <v>1</v>
      </c>
      <c r="J57" s="77">
        <v>1</v>
      </c>
      <c r="K57" s="77">
        <v>8</v>
      </c>
      <c r="L57" s="77">
        <v>11</v>
      </c>
      <c r="M57" s="77">
        <v>10</v>
      </c>
      <c r="N57" s="77">
        <v>106</v>
      </c>
      <c r="O57" s="77">
        <v>2</v>
      </c>
      <c r="P57" s="77">
        <v>7</v>
      </c>
      <c r="Q57" s="77">
        <v>5</v>
      </c>
      <c r="R57" s="77">
        <v>15</v>
      </c>
      <c r="S57" s="77">
        <v>14</v>
      </c>
      <c r="T57" s="77">
        <v>39</v>
      </c>
      <c r="U57" s="77">
        <v>21</v>
      </c>
      <c r="V57" s="77">
        <v>4</v>
      </c>
      <c r="W57" s="77">
        <v>512</v>
      </c>
      <c r="X57" s="77">
        <v>7</v>
      </c>
      <c r="Y57" s="77">
        <v>40</v>
      </c>
      <c r="Z57" s="77">
        <v>61</v>
      </c>
      <c r="AA57" s="77">
        <v>50</v>
      </c>
      <c r="AB57" s="77">
        <v>63</v>
      </c>
      <c r="AC57" s="85">
        <v>173</v>
      </c>
      <c r="AD57" s="77">
        <v>86</v>
      </c>
      <c r="AE57" s="83">
        <v>24</v>
      </c>
      <c r="AF57" s="1">
        <f t="shared" si="0"/>
        <v>0</v>
      </c>
      <c r="AG57" s="1">
        <f>SUBSTITUTE('[9]201100'!$AU$21,"-",0)+SUBSTITUTE('[9]201100'!$AV$21,"-",0)+SUBSTITUTE('[9]201100'!$BB$21,"-",0)+SUBSTITUTE('[9]201100'!$BK$21,"-",0)+SUBSTITUTE('[9]201100'!$BR$21,"-",0)+SUBSTITUTE('[9]201100'!$BS$21,"-",0)+SUBSTITUTE('[9]201100'!$BV$21,"-",0)+SUBSTITUTE('[9]201100'!$CA$21,"-",0)+SUBSTITUTE('[9]201100'!$CE$21,"-",0)+SUBSTITUTE('[9]201100'!$CI$21,"-",0)+SUBSTITUTE('[9]201100'!$CL$21,"-",0)+SUBSTITUTE('[9]201100'!$CP$21,"-",0)+SUBSTITUTE('[9]201100'!$CS$21,"-",0)+SUBSTITUTE('[9]201100'!$DC$21,"-",0)</f>
        <v>19</v>
      </c>
      <c r="AP57" s="88"/>
      <c r="AQ57" s="88"/>
      <c r="AR57" s="88"/>
      <c r="AS57" s="32"/>
      <c r="AT57" s="86"/>
      <c r="AU57" s="86"/>
    </row>
    <row r="58" spans="1:47" ht="15" customHeight="1" x14ac:dyDescent="0.15">
      <c r="A58" s="96"/>
      <c r="B58" s="54"/>
      <c r="C58" s="51"/>
      <c r="D58" s="61">
        <v>11</v>
      </c>
      <c r="E58" s="77">
        <v>28</v>
      </c>
      <c r="F58" s="78" t="s">
        <v>52</v>
      </c>
      <c r="G58" s="77">
        <v>0</v>
      </c>
      <c r="H58" s="77">
        <v>1</v>
      </c>
      <c r="I58" s="77">
        <v>2</v>
      </c>
      <c r="J58" s="77">
        <v>1</v>
      </c>
      <c r="K58" s="77">
        <v>4</v>
      </c>
      <c r="L58" s="77">
        <v>8</v>
      </c>
      <c r="M58" s="77">
        <v>11</v>
      </c>
      <c r="N58" s="77">
        <v>112</v>
      </c>
      <c r="O58" s="77">
        <v>1</v>
      </c>
      <c r="P58" s="77">
        <v>6</v>
      </c>
      <c r="Q58" s="77">
        <v>8</v>
      </c>
      <c r="R58" s="77">
        <v>14</v>
      </c>
      <c r="S58" s="77">
        <v>14</v>
      </c>
      <c r="T58" s="77">
        <v>40</v>
      </c>
      <c r="U58" s="77">
        <v>26</v>
      </c>
      <c r="V58" s="77">
        <v>3</v>
      </c>
      <c r="W58" s="77">
        <v>517</v>
      </c>
      <c r="X58" s="77">
        <v>11</v>
      </c>
      <c r="Y58" s="77">
        <v>35</v>
      </c>
      <c r="Z58" s="77">
        <v>58</v>
      </c>
      <c r="AA58" s="77">
        <v>52</v>
      </c>
      <c r="AB58" s="77">
        <v>65</v>
      </c>
      <c r="AC58" s="85">
        <v>177</v>
      </c>
      <c r="AD58" s="77">
        <v>88</v>
      </c>
      <c r="AE58" s="83">
        <v>24</v>
      </c>
      <c r="AF58" s="1">
        <f t="shared" si="0"/>
        <v>0</v>
      </c>
      <c r="AG58" s="1">
        <f>SUBSTITUTE('[10]201100'!$AU$21,"-",0)+SUBSTITUTE('[10]201100'!$AV$21,"-",0)+SUBSTITUTE('[10]201100'!$BB$21,"-",0)+SUBSTITUTE('[10]201100'!$BK$21,"-",0)+SUBSTITUTE('[10]201100'!$BR$21,"-",0)+SUBSTITUTE('[10]201100'!$BS$21,"-",0)+SUBSTITUTE('[10]201100'!$BV$21,"-",0)+SUBSTITUTE('[10]201100'!$CA$21,"-",0)+SUBSTITUTE('[10]201100'!$CE$21,"-",0)+SUBSTITUTE('[10]201100'!$CI$21,"-",0)+SUBSTITUTE('[10]201100'!$CL$21,"-",0)+SUBSTITUTE('[10]201100'!$CP$21,"-",0)+SUBSTITUTE('[10]201100'!$CS$21,"-",0)+SUBSTITUTE('[10]201100'!$DC$21,"-",0)</f>
        <v>15</v>
      </c>
      <c r="AP58" s="88"/>
      <c r="AQ58" s="88"/>
      <c r="AR58" s="88"/>
      <c r="AS58" s="32"/>
      <c r="AT58" s="86"/>
      <c r="AU58" s="86"/>
    </row>
    <row r="59" spans="1:47" ht="15" customHeight="1" x14ac:dyDescent="0.15">
      <c r="A59" s="96"/>
      <c r="B59" s="54"/>
      <c r="C59" s="51"/>
      <c r="D59" s="61">
        <v>12</v>
      </c>
      <c r="E59" s="77">
        <v>31</v>
      </c>
      <c r="F59" s="78" t="s">
        <v>52</v>
      </c>
      <c r="G59" s="77">
        <v>0</v>
      </c>
      <c r="H59" s="77">
        <v>1</v>
      </c>
      <c r="I59" s="77">
        <v>2</v>
      </c>
      <c r="J59" s="77">
        <v>2</v>
      </c>
      <c r="K59" s="77">
        <v>5</v>
      </c>
      <c r="L59" s="77">
        <v>7</v>
      </c>
      <c r="M59" s="77">
        <v>14</v>
      </c>
      <c r="N59" s="77">
        <v>105</v>
      </c>
      <c r="O59" s="77">
        <v>1</v>
      </c>
      <c r="P59" s="77">
        <v>6</v>
      </c>
      <c r="Q59" s="77">
        <v>7</v>
      </c>
      <c r="R59" s="77">
        <v>10</v>
      </c>
      <c r="S59" s="77">
        <v>15</v>
      </c>
      <c r="T59" s="77">
        <v>36</v>
      </c>
      <c r="U59" s="77">
        <v>26</v>
      </c>
      <c r="V59" s="77">
        <v>5</v>
      </c>
      <c r="W59" s="77">
        <v>518</v>
      </c>
      <c r="X59" s="77">
        <v>9</v>
      </c>
      <c r="Y59" s="77">
        <v>39</v>
      </c>
      <c r="Z59" s="77">
        <v>55</v>
      </c>
      <c r="AA59" s="77">
        <v>57</v>
      </c>
      <c r="AB59" s="77">
        <v>65</v>
      </c>
      <c r="AC59" s="85">
        <v>180</v>
      </c>
      <c r="AD59" s="77">
        <v>87</v>
      </c>
      <c r="AE59" s="83">
        <v>28</v>
      </c>
      <c r="AF59" s="1">
        <f t="shared" si="0"/>
        <v>0</v>
      </c>
      <c r="AG59" s="1">
        <f>SUBSTITUTE('[11]201100'!$AU$21,"-",0)+SUBSTITUTE('[11]201100'!$AV$21,"-",0)+SUBSTITUTE('[11]201100'!$BB$21,"-",0)+SUBSTITUTE('[11]201100'!$BK$21,"-",0)+SUBSTITUTE('[11]201100'!$BR$21,"-",0)+SUBSTITUTE('[11]201100'!$BS$21,"-",0)+SUBSTITUTE('[11]201100'!$BV$21,"-",0)+SUBSTITUTE('[11]201100'!$CA$21,"-",0)+SUBSTITUTE('[11]201100'!$CE$21,"-",0)+SUBSTITUTE('[11]201100'!$CI$21,"-",0)+SUBSTITUTE('[11]201100'!$CL$21,"-",0)+SUBSTITUTE('[11]201100'!$CP$21,"-",0)+SUBSTITUTE('[11]201100'!$CS$21,"-",0)+SUBSTITUTE('[11]201100'!$DC$21,"-",0)</f>
        <v>18</v>
      </c>
      <c r="AP59" s="88"/>
      <c r="AQ59" s="88"/>
      <c r="AR59" s="88"/>
      <c r="AS59" s="32"/>
      <c r="AT59" s="86"/>
      <c r="AU59" s="86"/>
    </row>
    <row r="60" spans="1:47" ht="15" customHeight="1" thickBot="1" x14ac:dyDescent="0.2">
      <c r="A60" s="39"/>
      <c r="B60" s="62"/>
      <c r="C60" s="24"/>
      <c r="D60" s="52"/>
      <c r="E60" s="73"/>
      <c r="F60" s="74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90"/>
      <c r="AD60" s="73"/>
      <c r="AE60" s="75"/>
    </row>
    <row r="61" spans="1:47" ht="15" customHeight="1" x14ac:dyDescent="0.15">
      <c r="B61" s="32"/>
      <c r="C61" s="51"/>
      <c r="D61" s="48"/>
    </row>
    <row r="62" spans="1:47" ht="15" customHeight="1" x14ac:dyDescent="0.15">
      <c r="B62" s="32"/>
      <c r="C62" s="51"/>
      <c r="D62" s="48"/>
    </row>
    <row r="63" spans="1:47" s="38" customFormat="1" ht="15" customHeight="1" x14ac:dyDescent="0.15">
      <c r="A63" s="121" t="s">
        <v>54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 t="s">
        <v>55</v>
      </c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</row>
    <row r="65" spans="2:4" x14ac:dyDescent="0.15">
      <c r="B65" s="32"/>
      <c r="C65" s="51"/>
      <c r="D65" s="48"/>
    </row>
    <row r="66" spans="2:4" x14ac:dyDescent="0.15">
      <c r="B66" s="32"/>
      <c r="C66" s="51"/>
      <c r="D66" s="48"/>
    </row>
    <row r="67" spans="2:4" x14ac:dyDescent="0.15">
      <c r="B67" s="32"/>
      <c r="C67" s="51"/>
      <c r="D67" s="48"/>
    </row>
    <row r="68" spans="2:4" x14ac:dyDescent="0.15">
      <c r="B68" s="32"/>
      <c r="C68" s="51"/>
      <c r="D68" s="48"/>
    </row>
    <row r="69" spans="2:4" x14ac:dyDescent="0.15">
      <c r="B69" s="49"/>
      <c r="C69" s="53"/>
      <c r="D69" s="48"/>
    </row>
    <row r="70" spans="2:4" x14ac:dyDescent="0.15">
      <c r="B70" s="49"/>
      <c r="C70" s="53"/>
      <c r="D70" s="48"/>
    </row>
    <row r="71" spans="2:4" x14ac:dyDescent="0.15">
      <c r="B71" s="3"/>
      <c r="C71" s="3"/>
      <c r="D71" s="3"/>
    </row>
  </sheetData>
  <mergeCells count="76">
    <mergeCell ref="B14:D14"/>
    <mergeCell ref="A63:P63"/>
    <mergeCell ref="Q63:AE63"/>
    <mergeCell ref="N5:N12"/>
    <mergeCell ref="J5:J8"/>
    <mergeCell ref="M5:M8"/>
    <mergeCell ref="L10:L12"/>
    <mergeCell ref="M10:M12"/>
    <mergeCell ref="K5:K8"/>
    <mergeCell ref="L5:L8"/>
    <mergeCell ref="A3:D13"/>
    <mergeCell ref="G3:K4"/>
    <mergeCell ref="E5:E12"/>
    <mergeCell ref="F5:F8"/>
    <mergeCell ref="G5:G8"/>
    <mergeCell ref="H5:H8"/>
    <mergeCell ref="I5:I8"/>
    <mergeCell ref="J10:J12"/>
    <mergeCell ref="K10:K12"/>
    <mergeCell ref="F10:F12"/>
    <mergeCell ref="G10:G12"/>
    <mergeCell ref="H10:H12"/>
    <mergeCell ref="I10:I12"/>
    <mergeCell ref="AN5:AN8"/>
    <mergeCell ref="AG5:AG8"/>
    <mergeCell ref="AH5:AH8"/>
    <mergeCell ref="AI5:AI8"/>
    <mergeCell ref="AJ5:AJ8"/>
    <mergeCell ref="AM5:AM8"/>
    <mergeCell ref="Z5:Z8"/>
    <mergeCell ref="AL10:AL12"/>
    <mergeCell ref="AM10:AM12"/>
    <mergeCell ref="V5:V8"/>
    <mergeCell ref="AJ10:AJ12"/>
    <mergeCell ref="AK5:AK8"/>
    <mergeCell ref="AL5:AL8"/>
    <mergeCell ref="AE5:AE8"/>
    <mergeCell ref="AF5:AF8"/>
    <mergeCell ref="AD10:AD12"/>
    <mergeCell ref="AA10:AA12"/>
    <mergeCell ref="AK10:AK12"/>
    <mergeCell ref="AD5:AD8"/>
    <mergeCell ref="AC5:AC8"/>
    <mergeCell ref="AB10:AB12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P3:P4"/>
    <mergeCell ref="Q3:T4"/>
    <mergeCell ref="X3:AD4"/>
    <mergeCell ref="X5:X8"/>
    <mergeCell ref="Q5:Q8"/>
    <mergeCell ref="Y5:Y8"/>
    <mergeCell ref="R5:R8"/>
    <mergeCell ref="A14:A59"/>
    <mergeCell ref="AN10:AN12"/>
    <mergeCell ref="S5:S8"/>
    <mergeCell ref="T5:T8"/>
    <mergeCell ref="AB5:AB8"/>
    <mergeCell ref="O10:O12"/>
    <mergeCell ref="P10:P12"/>
    <mergeCell ref="Q10:Q12"/>
    <mergeCell ref="V10:V12"/>
    <mergeCell ref="U5:U8"/>
    <mergeCell ref="O5:O8"/>
    <mergeCell ref="P5:P8"/>
    <mergeCell ref="AE10:AE12"/>
    <mergeCell ref="AC10:AC12"/>
    <mergeCell ref="Z10:Z12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 enableFormatConditionsCalculation="0">
    <tabColor indexed="13"/>
  </sheetPr>
  <dimension ref="A2:AU71"/>
  <sheetViews>
    <sheetView view="pageBreakPreview" zoomScaleNormal="75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4" sqref="E14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31" width="5" style="1" customWidth="1"/>
    <col min="32" max="40" width="5" style="1" hidden="1" customWidth="1"/>
    <col min="41" max="16384" width="6.5" style="1"/>
  </cols>
  <sheetData>
    <row r="2" spans="1:45" ht="24.75" customHeight="1" thickBot="1" x14ac:dyDescent="0.25">
      <c r="A2" s="5"/>
      <c r="E2" s="5"/>
      <c r="F2" s="5"/>
      <c r="G2" s="5"/>
      <c r="H2" s="5"/>
      <c r="I2" s="18"/>
      <c r="J2" s="5"/>
      <c r="K2" s="104" t="s">
        <v>53</v>
      </c>
      <c r="L2" s="104"/>
      <c r="M2" s="104"/>
      <c r="N2" s="104"/>
      <c r="O2" s="104"/>
      <c r="P2" s="104"/>
      <c r="Q2" s="108" t="s">
        <v>13</v>
      </c>
      <c r="R2" s="108"/>
      <c r="S2" s="108"/>
      <c r="T2" s="108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45" ht="13.5" customHeight="1" x14ac:dyDescent="0.15">
      <c r="A3" s="124" t="s">
        <v>0</v>
      </c>
      <c r="B3" s="125"/>
      <c r="C3" s="125"/>
      <c r="D3" s="125"/>
      <c r="E3" s="16"/>
      <c r="F3" s="17"/>
      <c r="G3" s="111" t="s">
        <v>16</v>
      </c>
      <c r="H3" s="130"/>
      <c r="I3" s="130"/>
      <c r="J3" s="130"/>
      <c r="K3" s="130"/>
      <c r="L3" s="17"/>
      <c r="M3" s="79"/>
      <c r="N3" s="80"/>
      <c r="O3" s="79"/>
      <c r="P3" s="109" t="s">
        <v>17</v>
      </c>
      <c r="Q3" s="111" t="s">
        <v>18</v>
      </c>
      <c r="R3" s="111"/>
      <c r="S3" s="111"/>
      <c r="T3" s="111"/>
      <c r="U3" s="17"/>
      <c r="V3" s="17"/>
      <c r="W3" s="80"/>
      <c r="X3" s="109" t="s">
        <v>19</v>
      </c>
      <c r="Y3" s="109"/>
      <c r="Z3" s="109"/>
      <c r="AA3" s="109"/>
      <c r="AB3" s="109"/>
      <c r="AC3" s="109"/>
      <c r="AD3" s="109"/>
      <c r="AE3" s="23"/>
      <c r="AF3" s="3"/>
    </row>
    <row r="4" spans="1:45" ht="13.5" customHeight="1" x14ac:dyDescent="0.15">
      <c r="A4" s="126"/>
      <c r="B4" s="127"/>
      <c r="C4" s="127"/>
      <c r="D4" s="127"/>
      <c r="E4" s="21"/>
      <c r="F4" s="19"/>
      <c r="G4" s="131"/>
      <c r="H4" s="131"/>
      <c r="I4" s="131"/>
      <c r="J4" s="131"/>
      <c r="K4" s="131"/>
      <c r="L4" s="20"/>
      <c r="M4" s="81"/>
      <c r="N4" s="82"/>
      <c r="O4" s="81"/>
      <c r="P4" s="110"/>
      <c r="Q4" s="112"/>
      <c r="R4" s="112"/>
      <c r="S4" s="112"/>
      <c r="T4" s="112"/>
      <c r="U4" s="20"/>
      <c r="V4" s="81"/>
      <c r="W4" s="82"/>
      <c r="X4" s="110"/>
      <c r="Y4" s="110"/>
      <c r="Z4" s="110"/>
      <c r="AA4" s="110"/>
      <c r="AB4" s="110"/>
      <c r="AC4" s="110"/>
      <c r="AD4" s="110"/>
      <c r="AE4" s="27"/>
      <c r="AF4" s="3"/>
    </row>
    <row r="5" spans="1:45" ht="2.1" customHeight="1" x14ac:dyDescent="0.15">
      <c r="A5" s="126"/>
      <c r="B5" s="127"/>
      <c r="C5" s="127"/>
      <c r="D5" s="127"/>
      <c r="E5" s="122" t="s">
        <v>2</v>
      </c>
      <c r="F5" s="93" t="s">
        <v>30</v>
      </c>
      <c r="G5" s="93" t="s">
        <v>31</v>
      </c>
      <c r="H5" s="93" t="s">
        <v>32</v>
      </c>
      <c r="I5" s="93" t="s">
        <v>33</v>
      </c>
      <c r="J5" s="93" t="s">
        <v>34</v>
      </c>
      <c r="K5" s="93" t="s">
        <v>35</v>
      </c>
      <c r="L5" s="93" t="s">
        <v>36</v>
      </c>
      <c r="M5" s="113" t="s">
        <v>3</v>
      </c>
      <c r="N5" s="122" t="s">
        <v>2</v>
      </c>
      <c r="O5" s="93" t="s">
        <v>30</v>
      </c>
      <c r="P5" s="93" t="s">
        <v>31</v>
      </c>
      <c r="Q5" s="93" t="s">
        <v>32</v>
      </c>
      <c r="R5" s="93" t="s">
        <v>33</v>
      </c>
      <c r="S5" s="93" t="s">
        <v>34</v>
      </c>
      <c r="T5" s="93" t="s">
        <v>35</v>
      </c>
      <c r="U5" s="93" t="s">
        <v>36</v>
      </c>
      <c r="V5" s="113" t="s">
        <v>3</v>
      </c>
      <c r="W5" s="105" t="s">
        <v>11</v>
      </c>
      <c r="X5" s="93" t="s">
        <v>37</v>
      </c>
      <c r="Y5" s="93" t="s">
        <v>38</v>
      </c>
      <c r="Z5" s="93" t="s">
        <v>39</v>
      </c>
      <c r="AA5" s="93" t="s">
        <v>40</v>
      </c>
      <c r="AB5" s="93" t="s">
        <v>41</v>
      </c>
      <c r="AC5" s="93" t="s">
        <v>42</v>
      </c>
      <c r="AD5" s="93" t="s">
        <v>43</v>
      </c>
      <c r="AE5" s="116" t="s">
        <v>3</v>
      </c>
      <c r="AF5" s="115"/>
      <c r="AG5" s="115"/>
      <c r="AH5" s="115"/>
      <c r="AI5" s="115"/>
      <c r="AJ5" s="115"/>
      <c r="AK5" s="115"/>
      <c r="AL5" s="115"/>
      <c r="AM5" s="115"/>
      <c r="AN5" s="115"/>
      <c r="AO5" s="32"/>
      <c r="AP5" s="32"/>
      <c r="AQ5" s="32"/>
    </row>
    <row r="6" spans="1:45" ht="2.1" customHeight="1" x14ac:dyDescent="0.15">
      <c r="A6" s="126"/>
      <c r="B6" s="127"/>
      <c r="C6" s="127"/>
      <c r="D6" s="127"/>
      <c r="E6" s="123"/>
      <c r="F6" s="94"/>
      <c r="G6" s="94"/>
      <c r="H6" s="94"/>
      <c r="I6" s="94"/>
      <c r="J6" s="94"/>
      <c r="K6" s="94"/>
      <c r="L6" s="94"/>
      <c r="M6" s="114"/>
      <c r="N6" s="123"/>
      <c r="O6" s="94"/>
      <c r="P6" s="94"/>
      <c r="Q6" s="94"/>
      <c r="R6" s="94"/>
      <c r="S6" s="94"/>
      <c r="T6" s="94"/>
      <c r="U6" s="94"/>
      <c r="V6" s="114"/>
      <c r="W6" s="106"/>
      <c r="X6" s="94"/>
      <c r="Y6" s="94"/>
      <c r="Z6" s="94"/>
      <c r="AA6" s="94"/>
      <c r="AB6" s="94"/>
      <c r="AC6" s="94"/>
      <c r="AD6" s="94"/>
      <c r="AE6" s="117"/>
      <c r="AF6" s="115"/>
      <c r="AG6" s="115"/>
      <c r="AH6" s="115"/>
      <c r="AI6" s="115"/>
      <c r="AJ6" s="115"/>
      <c r="AK6" s="115"/>
      <c r="AL6" s="115"/>
      <c r="AM6" s="115"/>
      <c r="AN6" s="115"/>
      <c r="AO6" s="32"/>
      <c r="AP6" s="32"/>
      <c r="AQ6" s="32"/>
    </row>
    <row r="7" spans="1:45" ht="6" customHeight="1" x14ac:dyDescent="0.15">
      <c r="A7" s="126"/>
      <c r="B7" s="127"/>
      <c r="C7" s="127"/>
      <c r="D7" s="127"/>
      <c r="E7" s="123"/>
      <c r="F7" s="94"/>
      <c r="G7" s="94"/>
      <c r="H7" s="94"/>
      <c r="I7" s="94"/>
      <c r="J7" s="94"/>
      <c r="K7" s="94"/>
      <c r="L7" s="94"/>
      <c r="M7" s="114"/>
      <c r="N7" s="123"/>
      <c r="O7" s="94"/>
      <c r="P7" s="94"/>
      <c r="Q7" s="94"/>
      <c r="R7" s="94"/>
      <c r="S7" s="94"/>
      <c r="T7" s="94"/>
      <c r="U7" s="94"/>
      <c r="V7" s="114"/>
      <c r="W7" s="106"/>
      <c r="X7" s="94"/>
      <c r="Y7" s="94"/>
      <c r="Z7" s="94"/>
      <c r="AA7" s="94"/>
      <c r="AB7" s="94"/>
      <c r="AC7" s="94"/>
      <c r="AD7" s="94"/>
      <c r="AE7" s="117"/>
      <c r="AF7" s="115"/>
      <c r="AG7" s="115"/>
      <c r="AH7" s="115"/>
      <c r="AI7" s="115"/>
      <c r="AJ7" s="115"/>
      <c r="AK7" s="115"/>
      <c r="AL7" s="115"/>
      <c r="AM7" s="115"/>
      <c r="AN7" s="115"/>
      <c r="AO7" s="32"/>
      <c r="AQ7" s="32"/>
    </row>
    <row r="8" spans="1:45" ht="6" customHeight="1" x14ac:dyDescent="0.15">
      <c r="A8" s="126"/>
      <c r="B8" s="127"/>
      <c r="C8" s="127"/>
      <c r="D8" s="127"/>
      <c r="E8" s="123"/>
      <c r="F8" s="94"/>
      <c r="G8" s="94"/>
      <c r="H8" s="94"/>
      <c r="I8" s="94"/>
      <c r="J8" s="94"/>
      <c r="K8" s="94"/>
      <c r="L8" s="94"/>
      <c r="M8" s="114"/>
      <c r="N8" s="123"/>
      <c r="O8" s="94"/>
      <c r="P8" s="94"/>
      <c r="Q8" s="94"/>
      <c r="R8" s="94"/>
      <c r="S8" s="94"/>
      <c r="T8" s="94"/>
      <c r="U8" s="94"/>
      <c r="V8" s="114"/>
      <c r="W8" s="106"/>
      <c r="X8" s="94"/>
      <c r="Y8" s="94"/>
      <c r="Z8" s="94"/>
      <c r="AA8" s="94"/>
      <c r="AB8" s="94"/>
      <c r="AC8" s="94"/>
      <c r="AD8" s="94"/>
      <c r="AE8" s="117"/>
      <c r="AF8" s="115"/>
      <c r="AG8" s="115"/>
      <c r="AH8" s="115"/>
      <c r="AI8" s="115"/>
      <c r="AJ8" s="115"/>
      <c r="AK8" s="115"/>
      <c r="AL8" s="115"/>
      <c r="AM8" s="115"/>
      <c r="AN8" s="115"/>
      <c r="AO8" s="32"/>
      <c r="AP8" s="32"/>
      <c r="AQ8" s="32"/>
    </row>
    <row r="9" spans="1:45" ht="11.25" customHeight="1" x14ac:dyDescent="0.15">
      <c r="A9" s="126"/>
      <c r="B9" s="127"/>
      <c r="C9" s="127"/>
      <c r="D9" s="127"/>
      <c r="E9" s="123"/>
      <c r="F9" s="28"/>
      <c r="G9" s="28"/>
      <c r="H9" s="28"/>
      <c r="I9" s="28"/>
      <c r="J9" s="28"/>
      <c r="K9" s="28"/>
      <c r="L9" s="28"/>
      <c r="M9" s="29"/>
      <c r="N9" s="123"/>
      <c r="O9" s="28"/>
      <c r="P9" s="28"/>
      <c r="Q9" s="28"/>
      <c r="R9" s="28"/>
      <c r="S9" s="28"/>
      <c r="T9" s="28"/>
      <c r="U9" s="28"/>
      <c r="V9" s="29"/>
      <c r="W9" s="107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2"/>
      <c r="AP9" s="32"/>
      <c r="AQ9" s="32"/>
    </row>
    <row r="10" spans="1:45" ht="6" customHeight="1" x14ac:dyDescent="0.15">
      <c r="A10" s="126"/>
      <c r="B10" s="127"/>
      <c r="C10" s="127"/>
      <c r="D10" s="127"/>
      <c r="E10" s="123"/>
      <c r="F10" s="99" t="s">
        <v>4</v>
      </c>
      <c r="G10" s="99" t="s">
        <v>5</v>
      </c>
      <c r="H10" s="99" t="s">
        <v>6</v>
      </c>
      <c r="I10" s="99" t="s">
        <v>7</v>
      </c>
      <c r="J10" s="99" t="s">
        <v>8</v>
      </c>
      <c r="K10" s="99" t="s">
        <v>12</v>
      </c>
      <c r="L10" s="99" t="s">
        <v>10</v>
      </c>
      <c r="M10" s="101" t="s">
        <v>9</v>
      </c>
      <c r="N10" s="123"/>
      <c r="O10" s="99" t="s">
        <v>4</v>
      </c>
      <c r="P10" s="99" t="s">
        <v>5</v>
      </c>
      <c r="Q10" s="99" t="s">
        <v>6</v>
      </c>
      <c r="R10" s="99" t="s">
        <v>7</v>
      </c>
      <c r="S10" s="99" t="s">
        <v>8</v>
      </c>
      <c r="T10" s="99" t="s">
        <v>12</v>
      </c>
      <c r="U10" s="99" t="s">
        <v>10</v>
      </c>
      <c r="V10" s="101" t="s">
        <v>9</v>
      </c>
      <c r="W10" s="107"/>
      <c r="X10" s="99" t="s">
        <v>4</v>
      </c>
      <c r="Y10" s="99" t="s">
        <v>5</v>
      </c>
      <c r="Z10" s="99" t="s">
        <v>6</v>
      </c>
      <c r="AA10" s="99" t="s">
        <v>7</v>
      </c>
      <c r="AB10" s="99" t="s">
        <v>8</v>
      </c>
      <c r="AC10" s="99" t="s">
        <v>12</v>
      </c>
      <c r="AD10" s="99" t="s">
        <v>10</v>
      </c>
      <c r="AE10" s="103" t="s">
        <v>9</v>
      </c>
      <c r="AF10" s="26"/>
      <c r="AG10" s="26"/>
      <c r="AH10" s="26"/>
      <c r="AI10" s="26"/>
      <c r="AJ10" s="97"/>
      <c r="AK10" s="97"/>
      <c r="AL10" s="97"/>
      <c r="AM10" s="97"/>
      <c r="AN10" s="97"/>
      <c r="AO10" s="32"/>
      <c r="AP10" s="32"/>
      <c r="AQ10" s="32"/>
    </row>
    <row r="11" spans="1:45" ht="6" customHeight="1" x14ac:dyDescent="0.15">
      <c r="A11" s="126"/>
      <c r="B11" s="127"/>
      <c r="C11" s="127"/>
      <c r="D11" s="127"/>
      <c r="E11" s="123"/>
      <c r="F11" s="99"/>
      <c r="G11" s="99"/>
      <c r="H11" s="99"/>
      <c r="I11" s="99"/>
      <c r="J11" s="99"/>
      <c r="K11" s="99"/>
      <c r="L11" s="99"/>
      <c r="M11" s="101"/>
      <c r="N11" s="123"/>
      <c r="O11" s="99"/>
      <c r="P11" s="99"/>
      <c r="Q11" s="99"/>
      <c r="R11" s="99"/>
      <c r="S11" s="99"/>
      <c r="T11" s="99"/>
      <c r="U11" s="99"/>
      <c r="V11" s="101"/>
      <c r="W11" s="107"/>
      <c r="X11" s="99"/>
      <c r="Y11" s="99"/>
      <c r="Z11" s="99"/>
      <c r="AA11" s="99"/>
      <c r="AB11" s="99"/>
      <c r="AC11" s="99"/>
      <c r="AD11" s="99"/>
      <c r="AE11" s="103"/>
      <c r="AF11" s="26"/>
      <c r="AG11" s="26"/>
      <c r="AH11" s="26"/>
      <c r="AI11" s="26"/>
      <c r="AJ11" s="97"/>
      <c r="AK11" s="97"/>
      <c r="AL11" s="97"/>
      <c r="AM11" s="97"/>
      <c r="AN11" s="97"/>
      <c r="AO11" s="32"/>
      <c r="AP11" s="32"/>
      <c r="AQ11" s="32"/>
    </row>
    <row r="12" spans="1:45" ht="6" customHeight="1" x14ac:dyDescent="0.15">
      <c r="A12" s="126"/>
      <c r="B12" s="127"/>
      <c r="C12" s="127"/>
      <c r="D12" s="127"/>
      <c r="E12" s="123"/>
      <c r="F12" s="100"/>
      <c r="G12" s="100"/>
      <c r="H12" s="100"/>
      <c r="I12" s="100"/>
      <c r="J12" s="100"/>
      <c r="K12" s="100"/>
      <c r="L12" s="100"/>
      <c r="M12" s="102"/>
      <c r="N12" s="123"/>
      <c r="O12" s="100"/>
      <c r="P12" s="100"/>
      <c r="Q12" s="100"/>
      <c r="R12" s="100"/>
      <c r="S12" s="100"/>
      <c r="T12" s="100"/>
      <c r="U12" s="100"/>
      <c r="V12" s="102"/>
      <c r="W12" s="107"/>
      <c r="X12" s="99"/>
      <c r="Y12" s="99"/>
      <c r="Z12" s="99"/>
      <c r="AA12" s="99"/>
      <c r="AB12" s="99"/>
      <c r="AC12" s="100"/>
      <c r="AD12" s="99"/>
      <c r="AE12" s="103"/>
      <c r="AF12" s="26"/>
      <c r="AG12" s="34"/>
      <c r="AH12" s="34"/>
      <c r="AI12" s="34"/>
      <c r="AJ12" s="98"/>
      <c r="AK12" s="98"/>
      <c r="AL12" s="98"/>
      <c r="AM12" s="98"/>
      <c r="AN12" s="98"/>
      <c r="AO12" s="32"/>
      <c r="AP12" s="32"/>
      <c r="AQ12" s="32"/>
    </row>
    <row r="13" spans="1:45" ht="0.75" customHeight="1" x14ac:dyDescent="0.15">
      <c r="A13" s="128"/>
      <c r="B13" s="129"/>
      <c r="C13" s="129"/>
      <c r="D13" s="12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45" ht="15" customHeight="1" x14ac:dyDescent="0.15">
      <c r="A14" s="95" t="s">
        <v>20</v>
      </c>
      <c r="B14" s="118" t="s">
        <v>14</v>
      </c>
      <c r="C14" s="119"/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7"/>
      <c r="AG14" s="8"/>
      <c r="AH14" s="8"/>
      <c r="AI14" s="8"/>
    </row>
    <row r="15" spans="1:45" ht="15" customHeight="1" x14ac:dyDescent="0.15">
      <c r="A15" s="96"/>
      <c r="B15" s="56" t="s">
        <v>48</v>
      </c>
      <c r="C15" s="32"/>
      <c r="D15" s="50"/>
      <c r="E15" s="37">
        <v>24</v>
      </c>
      <c r="F15" s="37">
        <v>0</v>
      </c>
      <c r="G15" s="37">
        <v>0</v>
      </c>
      <c r="H15" s="37">
        <v>1</v>
      </c>
      <c r="I15" s="51">
        <v>1</v>
      </c>
      <c r="J15" s="37">
        <v>1</v>
      </c>
      <c r="K15" s="37">
        <v>6</v>
      </c>
      <c r="L15" s="37">
        <v>6</v>
      </c>
      <c r="M15" s="37">
        <v>6</v>
      </c>
      <c r="N15" s="37">
        <v>77</v>
      </c>
      <c r="O15" s="37">
        <v>0</v>
      </c>
      <c r="P15" s="37">
        <v>5</v>
      </c>
      <c r="Q15" s="37">
        <v>7</v>
      </c>
      <c r="R15" s="37">
        <v>9</v>
      </c>
      <c r="S15" s="37">
        <v>11</v>
      </c>
      <c r="T15" s="37">
        <v>28</v>
      </c>
      <c r="U15" s="37">
        <v>13</v>
      </c>
      <c r="V15" s="37">
        <v>2</v>
      </c>
      <c r="W15" s="37">
        <v>247</v>
      </c>
      <c r="X15" s="37">
        <v>2</v>
      </c>
      <c r="Y15" s="37">
        <v>19</v>
      </c>
      <c r="Z15" s="37">
        <v>28</v>
      </c>
      <c r="AA15" s="37">
        <v>30</v>
      </c>
      <c r="AB15" s="37">
        <v>32</v>
      </c>
      <c r="AC15" s="37">
        <v>77</v>
      </c>
      <c r="AD15" s="37">
        <v>44</v>
      </c>
      <c r="AE15" s="70">
        <v>11</v>
      </c>
      <c r="AF15" s="3"/>
      <c r="AP15" s="76"/>
      <c r="AS15" s="76"/>
    </row>
    <row r="16" spans="1:45" ht="15" customHeight="1" x14ac:dyDescent="0.15">
      <c r="A16" s="96"/>
      <c r="B16" s="54"/>
      <c r="C16" s="58">
        <v>24</v>
      </c>
      <c r="D16" s="45"/>
      <c r="E16" s="37">
        <v>23</v>
      </c>
      <c r="F16" s="37">
        <v>0</v>
      </c>
      <c r="G16" s="37">
        <v>0</v>
      </c>
      <c r="H16" s="37">
        <v>1</v>
      </c>
      <c r="I16" s="51">
        <v>1</v>
      </c>
      <c r="J16" s="37">
        <v>1</v>
      </c>
      <c r="K16" s="37">
        <v>5</v>
      </c>
      <c r="L16" s="37">
        <v>7</v>
      </c>
      <c r="M16" s="37">
        <v>6</v>
      </c>
      <c r="N16" s="37">
        <v>80</v>
      </c>
      <c r="O16" s="37">
        <v>1</v>
      </c>
      <c r="P16" s="37">
        <v>4</v>
      </c>
      <c r="Q16" s="37">
        <v>7</v>
      </c>
      <c r="R16" s="37">
        <v>9</v>
      </c>
      <c r="S16" s="37">
        <v>11</v>
      </c>
      <c r="T16" s="37">
        <v>31</v>
      </c>
      <c r="U16" s="37">
        <v>15</v>
      </c>
      <c r="V16" s="37">
        <v>3</v>
      </c>
      <c r="W16" s="37">
        <v>246</v>
      </c>
      <c r="X16" s="37">
        <v>2</v>
      </c>
      <c r="Y16" s="37">
        <v>19</v>
      </c>
      <c r="Z16" s="37">
        <v>26</v>
      </c>
      <c r="AA16" s="37">
        <v>27</v>
      </c>
      <c r="AB16" s="37">
        <v>33</v>
      </c>
      <c r="AC16" s="37">
        <v>77</v>
      </c>
      <c r="AD16" s="37">
        <v>44</v>
      </c>
      <c r="AE16" s="70">
        <v>13</v>
      </c>
      <c r="AF16" s="3"/>
    </row>
    <row r="17" spans="1:47" ht="15" customHeight="1" x14ac:dyDescent="0.15">
      <c r="A17" s="96"/>
      <c r="B17" s="54"/>
      <c r="C17" s="58">
        <v>25</v>
      </c>
      <c r="D17" s="45"/>
      <c r="E17" s="77">
        <v>23</v>
      </c>
      <c r="F17" s="77">
        <v>0</v>
      </c>
      <c r="G17" s="77">
        <v>0</v>
      </c>
      <c r="H17" s="77">
        <v>1</v>
      </c>
      <c r="I17" s="77">
        <v>1</v>
      </c>
      <c r="J17" s="77">
        <v>1</v>
      </c>
      <c r="K17" s="77">
        <v>4</v>
      </c>
      <c r="L17" s="77">
        <v>7</v>
      </c>
      <c r="M17" s="77">
        <v>7</v>
      </c>
      <c r="N17" s="77">
        <v>82</v>
      </c>
      <c r="O17" s="77">
        <v>1</v>
      </c>
      <c r="P17" s="77">
        <v>4</v>
      </c>
      <c r="Q17" s="77">
        <v>7</v>
      </c>
      <c r="R17" s="77">
        <v>9</v>
      </c>
      <c r="S17" s="77">
        <v>11</v>
      </c>
      <c r="T17" s="77">
        <v>30</v>
      </c>
      <c r="U17" s="77">
        <v>18</v>
      </c>
      <c r="V17" s="77">
        <v>3</v>
      </c>
      <c r="W17" s="77">
        <v>249</v>
      </c>
      <c r="X17" s="77">
        <v>2</v>
      </c>
      <c r="Y17" s="77">
        <v>19</v>
      </c>
      <c r="Z17" s="77">
        <v>26</v>
      </c>
      <c r="AA17" s="77">
        <v>26</v>
      </c>
      <c r="AB17" s="77">
        <v>32</v>
      </c>
      <c r="AC17" s="85">
        <v>88</v>
      </c>
      <c r="AD17" s="77">
        <v>41</v>
      </c>
      <c r="AE17" s="83">
        <v>14</v>
      </c>
      <c r="AF17" s="3"/>
      <c r="AP17" s="86"/>
      <c r="AQ17" s="86"/>
      <c r="AR17" s="86"/>
      <c r="AS17" s="91"/>
      <c r="AT17" s="88"/>
      <c r="AU17" s="88"/>
    </row>
    <row r="18" spans="1:47" ht="15" customHeight="1" x14ac:dyDescent="0.15">
      <c r="A18" s="96"/>
      <c r="B18" s="54"/>
      <c r="C18" s="44"/>
      <c r="D18" s="45"/>
      <c r="E18" s="77"/>
      <c r="F18" s="78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83"/>
      <c r="AF18" s="3"/>
      <c r="AP18" s="32"/>
      <c r="AQ18" s="32"/>
      <c r="AR18" s="32"/>
      <c r="AS18" s="32"/>
      <c r="AT18" s="32"/>
      <c r="AU18" s="32"/>
    </row>
    <row r="19" spans="1:47" ht="15" customHeight="1" x14ac:dyDescent="0.15">
      <c r="A19" s="96"/>
      <c r="B19" s="54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32"/>
      <c r="AQ19" s="32"/>
      <c r="AR19" s="32"/>
      <c r="AS19" s="32"/>
      <c r="AT19" s="32"/>
      <c r="AU19" s="32"/>
    </row>
    <row r="20" spans="1:47" ht="15" customHeight="1" x14ac:dyDescent="0.15">
      <c r="A20" s="96"/>
      <c r="B20" s="72" t="s">
        <v>44</v>
      </c>
      <c r="C20" s="51"/>
      <c r="D20" s="59"/>
      <c r="E20" s="15">
        <v>25</v>
      </c>
      <c r="F20" s="15">
        <v>0</v>
      </c>
      <c r="G20" s="15">
        <v>1</v>
      </c>
      <c r="H20" s="15">
        <v>2</v>
      </c>
      <c r="I20" s="15">
        <v>1</v>
      </c>
      <c r="J20" s="15">
        <v>1</v>
      </c>
      <c r="K20" s="15">
        <v>6</v>
      </c>
      <c r="L20" s="15">
        <v>7</v>
      </c>
      <c r="M20" s="15">
        <v>8</v>
      </c>
      <c r="N20" s="15">
        <v>84</v>
      </c>
      <c r="O20" s="15">
        <v>1</v>
      </c>
      <c r="P20" s="15">
        <v>4</v>
      </c>
      <c r="Q20" s="15">
        <v>10</v>
      </c>
      <c r="R20" s="15">
        <v>10</v>
      </c>
      <c r="S20" s="15">
        <v>12</v>
      </c>
      <c r="T20" s="15">
        <v>32</v>
      </c>
      <c r="U20" s="15">
        <v>14</v>
      </c>
      <c r="V20" s="15">
        <v>2</v>
      </c>
      <c r="W20" s="15">
        <v>238</v>
      </c>
      <c r="X20" s="15">
        <v>4</v>
      </c>
      <c r="Y20" s="15">
        <v>23</v>
      </c>
      <c r="Z20" s="15">
        <v>25</v>
      </c>
      <c r="AA20" s="15">
        <v>33</v>
      </c>
      <c r="AB20" s="15">
        <v>34</v>
      </c>
      <c r="AC20" s="15">
        <v>74</v>
      </c>
      <c r="AD20" s="15">
        <v>39</v>
      </c>
      <c r="AE20" s="36">
        <v>9</v>
      </c>
      <c r="AP20" s="32"/>
      <c r="AQ20" s="32"/>
      <c r="AR20" s="32"/>
      <c r="AS20" s="32"/>
      <c r="AT20" s="32"/>
      <c r="AU20" s="32"/>
    </row>
    <row r="21" spans="1:47" ht="15" customHeight="1" x14ac:dyDescent="0.15">
      <c r="A21" s="96"/>
      <c r="B21" s="54"/>
      <c r="C21" s="51"/>
      <c r="D21" s="60">
        <v>2</v>
      </c>
      <c r="E21" s="15">
        <v>29</v>
      </c>
      <c r="F21" s="15">
        <v>0</v>
      </c>
      <c r="G21" s="15">
        <v>1</v>
      </c>
      <c r="H21" s="15">
        <v>2</v>
      </c>
      <c r="I21" s="15">
        <v>2</v>
      </c>
      <c r="J21" s="15">
        <v>1</v>
      </c>
      <c r="K21" s="15">
        <v>8</v>
      </c>
      <c r="L21" s="15">
        <v>6</v>
      </c>
      <c r="M21" s="15">
        <v>8</v>
      </c>
      <c r="N21" s="15">
        <v>84</v>
      </c>
      <c r="O21" s="15">
        <v>1</v>
      </c>
      <c r="P21" s="15">
        <v>5</v>
      </c>
      <c r="Q21" s="15">
        <v>7</v>
      </c>
      <c r="R21" s="15">
        <v>9</v>
      </c>
      <c r="S21" s="15">
        <v>13</v>
      </c>
      <c r="T21" s="15">
        <v>33</v>
      </c>
      <c r="U21" s="15">
        <v>13</v>
      </c>
      <c r="V21" s="15">
        <v>1</v>
      </c>
      <c r="W21" s="15">
        <v>243</v>
      </c>
      <c r="X21" s="15">
        <v>3</v>
      </c>
      <c r="Y21" s="15">
        <v>22</v>
      </c>
      <c r="Z21" s="15">
        <v>25</v>
      </c>
      <c r="AA21" s="15">
        <v>33</v>
      </c>
      <c r="AB21" s="15">
        <v>30</v>
      </c>
      <c r="AC21" s="15">
        <v>71</v>
      </c>
      <c r="AD21" s="15">
        <v>42</v>
      </c>
      <c r="AE21" s="36">
        <v>11</v>
      </c>
      <c r="AP21" s="32"/>
      <c r="AQ21" s="32"/>
      <c r="AR21" s="32"/>
      <c r="AS21" s="32"/>
      <c r="AT21" s="32"/>
      <c r="AU21" s="32"/>
    </row>
    <row r="22" spans="1:47" ht="15" customHeight="1" x14ac:dyDescent="0.15">
      <c r="A22" s="96"/>
      <c r="B22" s="54"/>
      <c r="C22" s="51"/>
      <c r="D22" s="60">
        <v>3</v>
      </c>
      <c r="E22" s="15">
        <v>25</v>
      </c>
      <c r="F22" s="15">
        <v>0</v>
      </c>
      <c r="G22" s="15">
        <v>0</v>
      </c>
      <c r="H22" s="15">
        <v>0</v>
      </c>
      <c r="I22" s="15">
        <v>2</v>
      </c>
      <c r="J22" s="15">
        <v>1</v>
      </c>
      <c r="K22" s="15">
        <v>9</v>
      </c>
      <c r="L22" s="15">
        <v>7</v>
      </c>
      <c r="M22" s="15">
        <v>4</v>
      </c>
      <c r="N22" s="15">
        <v>82</v>
      </c>
      <c r="O22" s="15">
        <v>1</v>
      </c>
      <c r="P22" s="15">
        <v>7</v>
      </c>
      <c r="Q22" s="15">
        <v>6</v>
      </c>
      <c r="R22" s="15">
        <v>9</v>
      </c>
      <c r="S22" s="15">
        <v>12</v>
      </c>
      <c r="T22" s="15">
        <v>32</v>
      </c>
      <c r="U22" s="15">
        <v>14</v>
      </c>
      <c r="V22" s="15">
        <v>1</v>
      </c>
      <c r="W22" s="15">
        <v>246</v>
      </c>
      <c r="X22" s="15">
        <v>2</v>
      </c>
      <c r="Y22" s="15">
        <v>18</v>
      </c>
      <c r="Z22" s="15">
        <v>29</v>
      </c>
      <c r="AA22" s="15">
        <v>30</v>
      </c>
      <c r="AB22" s="15">
        <v>31</v>
      </c>
      <c r="AC22" s="15">
        <v>73</v>
      </c>
      <c r="AD22" s="15">
        <v>43</v>
      </c>
      <c r="AE22" s="36">
        <v>11</v>
      </c>
      <c r="AP22" s="32"/>
      <c r="AQ22" s="32"/>
      <c r="AR22" s="32"/>
      <c r="AS22" s="32"/>
      <c r="AT22" s="32"/>
      <c r="AU22" s="32"/>
    </row>
    <row r="23" spans="1:47" ht="15" customHeight="1" x14ac:dyDescent="0.15">
      <c r="A23" s="96"/>
      <c r="B23" s="54"/>
      <c r="C23" s="51"/>
      <c r="D23" s="60">
        <v>4</v>
      </c>
      <c r="E23" s="15">
        <v>21</v>
      </c>
      <c r="F23" s="15">
        <v>0</v>
      </c>
      <c r="G23" s="15">
        <v>0</v>
      </c>
      <c r="H23" s="15">
        <v>1</v>
      </c>
      <c r="I23" s="15">
        <v>1</v>
      </c>
      <c r="J23" s="15">
        <v>0</v>
      </c>
      <c r="K23" s="15">
        <v>8</v>
      </c>
      <c r="L23" s="15">
        <v>7</v>
      </c>
      <c r="M23" s="15">
        <v>4</v>
      </c>
      <c r="N23" s="15">
        <v>86</v>
      </c>
      <c r="O23" s="15">
        <v>0</v>
      </c>
      <c r="P23" s="15">
        <v>7</v>
      </c>
      <c r="Q23" s="15">
        <v>8</v>
      </c>
      <c r="R23" s="15">
        <v>10</v>
      </c>
      <c r="S23" s="15">
        <v>11</v>
      </c>
      <c r="T23" s="15">
        <v>30</v>
      </c>
      <c r="U23" s="15">
        <v>15</v>
      </c>
      <c r="V23" s="15">
        <v>2</v>
      </c>
      <c r="W23" s="15">
        <v>237</v>
      </c>
      <c r="X23" s="15">
        <v>3</v>
      </c>
      <c r="Y23" s="15">
        <v>20</v>
      </c>
      <c r="Z23" s="15">
        <v>28</v>
      </c>
      <c r="AA23" s="15">
        <v>29</v>
      </c>
      <c r="AB23" s="15">
        <v>29</v>
      </c>
      <c r="AC23" s="15">
        <v>75</v>
      </c>
      <c r="AD23" s="15">
        <v>40</v>
      </c>
      <c r="AE23" s="36">
        <v>13</v>
      </c>
      <c r="AP23" s="32"/>
      <c r="AQ23" s="32"/>
      <c r="AR23" s="32"/>
      <c r="AS23" s="32"/>
      <c r="AT23" s="32"/>
      <c r="AU23" s="32"/>
    </row>
    <row r="24" spans="1:47" ht="15" customHeight="1" x14ac:dyDescent="0.15">
      <c r="A24" s="96"/>
      <c r="B24" s="54"/>
      <c r="C24" s="47"/>
      <c r="D24" s="60">
        <v>5</v>
      </c>
      <c r="E24" s="37">
        <v>19</v>
      </c>
      <c r="F24" s="37">
        <v>0</v>
      </c>
      <c r="G24" s="37">
        <v>0</v>
      </c>
      <c r="H24" s="37">
        <v>1</v>
      </c>
      <c r="I24" s="51">
        <v>1</v>
      </c>
      <c r="J24" s="37">
        <v>1</v>
      </c>
      <c r="K24" s="37">
        <v>5</v>
      </c>
      <c r="L24" s="37">
        <v>7</v>
      </c>
      <c r="M24" s="37">
        <v>5</v>
      </c>
      <c r="N24" s="37">
        <v>72</v>
      </c>
      <c r="O24" s="37">
        <v>0</v>
      </c>
      <c r="P24" s="37">
        <v>5</v>
      </c>
      <c r="Q24" s="37">
        <v>6</v>
      </c>
      <c r="R24" s="37">
        <v>9</v>
      </c>
      <c r="S24" s="37">
        <v>9</v>
      </c>
      <c r="T24" s="37">
        <v>29</v>
      </c>
      <c r="U24" s="37">
        <v>12</v>
      </c>
      <c r="V24" s="37">
        <v>3</v>
      </c>
      <c r="W24" s="15">
        <v>243</v>
      </c>
      <c r="X24" s="15">
        <v>2</v>
      </c>
      <c r="Y24" s="15">
        <v>19</v>
      </c>
      <c r="Z24" s="15">
        <v>29</v>
      </c>
      <c r="AA24" s="15">
        <v>30</v>
      </c>
      <c r="AB24" s="15">
        <v>36</v>
      </c>
      <c r="AC24" s="15">
        <v>73</v>
      </c>
      <c r="AD24" s="15">
        <v>41</v>
      </c>
      <c r="AE24" s="36">
        <v>7</v>
      </c>
      <c r="AP24" s="32"/>
      <c r="AQ24" s="32"/>
      <c r="AR24" s="32"/>
      <c r="AS24" s="32"/>
      <c r="AT24" s="32"/>
      <c r="AU24" s="32"/>
    </row>
    <row r="25" spans="1:47" ht="15" customHeight="1" x14ac:dyDescent="0.15">
      <c r="A25" s="96"/>
      <c r="B25" s="54"/>
      <c r="C25" s="47"/>
      <c r="D25" s="60">
        <v>6</v>
      </c>
      <c r="E25" s="15">
        <v>29</v>
      </c>
      <c r="F25" s="15">
        <v>0</v>
      </c>
      <c r="G25" s="15">
        <v>0</v>
      </c>
      <c r="H25" s="15">
        <v>1</v>
      </c>
      <c r="I25" s="15">
        <v>2</v>
      </c>
      <c r="J25" s="15">
        <v>1</v>
      </c>
      <c r="K25" s="15">
        <v>10</v>
      </c>
      <c r="L25" s="15">
        <v>6</v>
      </c>
      <c r="M25" s="15">
        <v>8</v>
      </c>
      <c r="N25" s="15">
        <v>76</v>
      </c>
      <c r="O25" s="15">
        <v>0</v>
      </c>
      <c r="P25" s="15">
        <v>4</v>
      </c>
      <c r="Q25" s="15">
        <v>7</v>
      </c>
      <c r="R25" s="15">
        <v>9</v>
      </c>
      <c r="S25" s="15">
        <v>10</v>
      </c>
      <c r="T25" s="15">
        <v>29</v>
      </c>
      <c r="U25" s="15">
        <v>14</v>
      </c>
      <c r="V25" s="15">
        <v>2</v>
      </c>
      <c r="W25" s="15">
        <v>243</v>
      </c>
      <c r="X25" s="15">
        <v>3</v>
      </c>
      <c r="Y25" s="15">
        <v>20</v>
      </c>
      <c r="Z25" s="15">
        <v>27</v>
      </c>
      <c r="AA25" s="15">
        <v>27</v>
      </c>
      <c r="AB25" s="15">
        <v>36</v>
      </c>
      <c r="AC25" s="15">
        <v>74</v>
      </c>
      <c r="AD25" s="15">
        <v>41</v>
      </c>
      <c r="AE25" s="36">
        <v>9</v>
      </c>
      <c r="AP25" s="32"/>
      <c r="AQ25" s="32"/>
      <c r="AR25" s="32"/>
      <c r="AS25" s="32"/>
      <c r="AT25" s="32"/>
      <c r="AU25" s="32"/>
    </row>
    <row r="26" spans="1:47" ht="15" customHeight="1" x14ac:dyDescent="0.15">
      <c r="A26" s="96"/>
      <c r="B26" s="57"/>
      <c r="C26" s="48"/>
      <c r="D26" s="60">
        <v>7</v>
      </c>
      <c r="E26" s="15">
        <v>27</v>
      </c>
      <c r="F26" s="15" t="s">
        <v>15</v>
      </c>
      <c r="G26" s="15">
        <v>1</v>
      </c>
      <c r="H26" s="15">
        <v>0</v>
      </c>
      <c r="I26" s="15" t="s">
        <v>15</v>
      </c>
      <c r="J26" s="15" t="s">
        <v>15</v>
      </c>
      <c r="K26" s="15">
        <v>11</v>
      </c>
      <c r="L26" s="15">
        <v>7</v>
      </c>
      <c r="M26" s="15">
        <v>8</v>
      </c>
      <c r="N26" s="15">
        <v>76</v>
      </c>
      <c r="O26" s="15">
        <v>0</v>
      </c>
      <c r="P26" s="15">
        <v>5</v>
      </c>
      <c r="Q26" s="15">
        <v>8</v>
      </c>
      <c r="R26" s="15">
        <v>10</v>
      </c>
      <c r="S26" s="15">
        <v>11</v>
      </c>
      <c r="T26" s="15">
        <v>26</v>
      </c>
      <c r="U26" s="15">
        <v>15</v>
      </c>
      <c r="V26" s="15">
        <v>2</v>
      </c>
      <c r="W26" s="15">
        <v>250</v>
      </c>
      <c r="X26" s="15">
        <v>2</v>
      </c>
      <c r="Y26" s="15">
        <v>19</v>
      </c>
      <c r="Z26" s="15">
        <v>31</v>
      </c>
      <c r="AA26" s="15">
        <v>30</v>
      </c>
      <c r="AB26" s="15">
        <v>35</v>
      </c>
      <c r="AC26" s="15">
        <v>78</v>
      </c>
      <c r="AD26" s="15">
        <v>42</v>
      </c>
      <c r="AE26" s="36">
        <v>14</v>
      </c>
      <c r="AP26" s="32"/>
      <c r="AQ26" s="32"/>
      <c r="AR26" s="32"/>
      <c r="AS26" s="32"/>
      <c r="AT26" s="32"/>
      <c r="AU26" s="32"/>
    </row>
    <row r="27" spans="1:47" ht="15" customHeight="1" x14ac:dyDescent="0.15">
      <c r="A27" s="96"/>
      <c r="B27" s="55"/>
      <c r="C27" s="48"/>
      <c r="D27" s="60">
        <v>8</v>
      </c>
      <c r="E27" s="15">
        <v>21</v>
      </c>
      <c r="F27" s="15">
        <v>0</v>
      </c>
      <c r="G27" s="15">
        <v>1</v>
      </c>
      <c r="H27" s="15">
        <v>0</v>
      </c>
      <c r="I27" s="15">
        <v>1</v>
      </c>
      <c r="J27" s="15">
        <v>1</v>
      </c>
      <c r="K27" s="15">
        <v>5</v>
      </c>
      <c r="L27" s="15">
        <v>8</v>
      </c>
      <c r="M27" s="15">
        <v>5</v>
      </c>
      <c r="N27" s="15">
        <v>72</v>
      </c>
      <c r="O27" s="15">
        <v>0</v>
      </c>
      <c r="P27" s="15">
        <v>3</v>
      </c>
      <c r="Q27" s="15">
        <v>7</v>
      </c>
      <c r="R27" s="15">
        <v>8</v>
      </c>
      <c r="S27" s="15">
        <v>12</v>
      </c>
      <c r="T27" s="15">
        <v>26</v>
      </c>
      <c r="U27" s="15">
        <v>15</v>
      </c>
      <c r="V27" s="15">
        <v>2</v>
      </c>
      <c r="W27" s="15">
        <v>253</v>
      </c>
      <c r="X27" s="15">
        <v>2</v>
      </c>
      <c r="Y27" s="15">
        <v>23</v>
      </c>
      <c r="Z27" s="15">
        <v>26</v>
      </c>
      <c r="AA27" s="15">
        <v>31</v>
      </c>
      <c r="AB27" s="15">
        <v>31</v>
      </c>
      <c r="AC27" s="15">
        <v>83</v>
      </c>
      <c r="AD27" s="15">
        <v>43</v>
      </c>
      <c r="AE27" s="36">
        <v>13</v>
      </c>
      <c r="AP27" s="32"/>
      <c r="AQ27" s="32"/>
      <c r="AR27" s="32"/>
      <c r="AS27" s="32"/>
      <c r="AT27" s="32"/>
      <c r="AU27" s="32"/>
    </row>
    <row r="28" spans="1:47" ht="15" customHeight="1" x14ac:dyDescent="0.15">
      <c r="A28" s="96"/>
      <c r="B28" s="55"/>
      <c r="C28" s="49"/>
      <c r="D28" s="60">
        <v>9</v>
      </c>
      <c r="E28" s="15">
        <v>24</v>
      </c>
      <c r="F28" s="15">
        <v>0</v>
      </c>
      <c r="G28" s="15">
        <v>1</v>
      </c>
      <c r="H28" s="15">
        <v>1</v>
      </c>
      <c r="I28" s="15">
        <v>2</v>
      </c>
      <c r="J28" s="15">
        <v>0</v>
      </c>
      <c r="K28" s="15">
        <v>5</v>
      </c>
      <c r="L28" s="15">
        <v>9</v>
      </c>
      <c r="M28" s="15">
        <v>5</v>
      </c>
      <c r="N28" s="15">
        <v>74</v>
      </c>
      <c r="O28" s="15">
        <v>0</v>
      </c>
      <c r="P28" s="15">
        <v>4</v>
      </c>
      <c r="Q28" s="15">
        <v>8</v>
      </c>
      <c r="R28" s="15">
        <v>6</v>
      </c>
      <c r="S28" s="15">
        <v>13</v>
      </c>
      <c r="T28" s="15">
        <v>29</v>
      </c>
      <c r="U28" s="15">
        <v>13</v>
      </c>
      <c r="V28" s="15">
        <v>2</v>
      </c>
      <c r="W28" s="15">
        <v>252</v>
      </c>
      <c r="X28" s="15">
        <v>1</v>
      </c>
      <c r="Y28" s="15">
        <v>20</v>
      </c>
      <c r="Z28" s="15">
        <v>25</v>
      </c>
      <c r="AA28" s="15">
        <v>28</v>
      </c>
      <c r="AB28" s="15">
        <v>31</v>
      </c>
      <c r="AC28" s="15">
        <v>83</v>
      </c>
      <c r="AD28" s="15">
        <v>43</v>
      </c>
      <c r="AE28" s="36">
        <v>15</v>
      </c>
      <c r="AP28" s="32"/>
      <c r="AQ28" s="32"/>
      <c r="AR28" s="32"/>
      <c r="AS28" s="32"/>
      <c r="AT28" s="32"/>
      <c r="AU28" s="32"/>
    </row>
    <row r="29" spans="1:47" ht="15" customHeight="1" x14ac:dyDescent="0.15">
      <c r="A29" s="96"/>
      <c r="B29" s="55"/>
      <c r="C29" s="49"/>
      <c r="D29" s="61">
        <v>10</v>
      </c>
      <c r="E29" s="15">
        <v>24</v>
      </c>
      <c r="F29" s="15">
        <v>0</v>
      </c>
      <c r="G29" s="15">
        <v>1</v>
      </c>
      <c r="H29" s="15">
        <v>1</v>
      </c>
      <c r="I29" s="15">
        <v>2</v>
      </c>
      <c r="J29" s="15">
        <v>0</v>
      </c>
      <c r="K29" s="15">
        <v>6</v>
      </c>
      <c r="L29" s="15">
        <v>8</v>
      </c>
      <c r="M29" s="15">
        <v>6</v>
      </c>
      <c r="N29" s="15">
        <v>77</v>
      </c>
      <c r="O29" s="15">
        <v>0</v>
      </c>
      <c r="P29" s="15">
        <v>7</v>
      </c>
      <c r="Q29" s="15">
        <v>8</v>
      </c>
      <c r="R29" s="15">
        <v>9</v>
      </c>
      <c r="S29" s="15">
        <v>11</v>
      </c>
      <c r="T29" s="15">
        <v>27</v>
      </c>
      <c r="U29" s="15">
        <v>14</v>
      </c>
      <c r="V29" s="15">
        <v>2</v>
      </c>
      <c r="W29" s="15">
        <v>249</v>
      </c>
      <c r="X29" s="15">
        <v>1</v>
      </c>
      <c r="Y29" s="15">
        <v>20</v>
      </c>
      <c r="Z29" s="15">
        <v>29</v>
      </c>
      <c r="AA29" s="15">
        <v>30</v>
      </c>
      <c r="AB29" s="15">
        <v>30</v>
      </c>
      <c r="AC29" s="15">
        <v>88</v>
      </c>
      <c r="AD29" s="15">
        <v>41</v>
      </c>
      <c r="AE29" s="36">
        <v>12</v>
      </c>
      <c r="AP29" s="32"/>
      <c r="AQ29" s="32"/>
      <c r="AR29" s="32"/>
      <c r="AS29" s="32"/>
      <c r="AT29" s="32"/>
      <c r="AU29" s="32"/>
    </row>
    <row r="30" spans="1:47" ht="15" customHeight="1" x14ac:dyDescent="0.15">
      <c r="A30" s="96"/>
      <c r="B30" s="54"/>
      <c r="C30" s="51"/>
      <c r="D30" s="61">
        <v>11</v>
      </c>
      <c r="E30" s="15">
        <v>23</v>
      </c>
      <c r="F30" s="15">
        <v>0</v>
      </c>
      <c r="G30" s="15">
        <v>0</v>
      </c>
      <c r="H30" s="15">
        <v>0</v>
      </c>
      <c r="I30" s="15">
        <v>1</v>
      </c>
      <c r="J30" s="15">
        <v>1</v>
      </c>
      <c r="K30" s="15">
        <v>5</v>
      </c>
      <c r="L30" s="15">
        <v>5</v>
      </c>
      <c r="M30" s="15">
        <v>9</v>
      </c>
      <c r="N30" s="15">
        <v>72</v>
      </c>
      <c r="O30" s="15">
        <v>1</v>
      </c>
      <c r="P30" s="15">
        <v>4</v>
      </c>
      <c r="Q30" s="15">
        <v>6</v>
      </c>
      <c r="R30" s="15">
        <v>9</v>
      </c>
      <c r="S30" s="15">
        <v>10</v>
      </c>
      <c r="T30" s="15">
        <v>26</v>
      </c>
      <c r="U30" s="15">
        <v>14</v>
      </c>
      <c r="V30" s="15">
        <v>2</v>
      </c>
      <c r="W30" s="15">
        <v>253</v>
      </c>
      <c r="X30" s="15">
        <v>1</v>
      </c>
      <c r="Y30" s="15">
        <v>18</v>
      </c>
      <c r="Z30" s="15">
        <v>33</v>
      </c>
      <c r="AA30" s="15">
        <v>30</v>
      </c>
      <c r="AB30" s="15">
        <v>30</v>
      </c>
      <c r="AC30" s="15">
        <v>88</v>
      </c>
      <c r="AD30" s="15">
        <v>40</v>
      </c>
      <c r="AE30" s="36">
        <v>7</v>
      </c>
      <c r="AP30" s="32"/>
      <c r="AQ30" s="32"/>
      <c r="AR30" s="32"/>
      <c r="AS30" s="32"/>
      <c r="AT30" s="32"/>
      <c r="AU30" s="32"/>
    </row>
    <row r="31" spans="1:47" ht="15" customHeight="1" x14ac:dyDescent="0.15">
      <c r="A31" s="96"/>
      <c r="B31" s="54"/>
      <c r="C31" s="51"/>
      <c r="D31" s="61">
        <v>12</v>
      </c>
      <c r="E31" s="15">
        <v>21</v>
      </c>
      <c r="F31" s="15">
        <v>0</v>
      </c>
      <c r="G31" s="15">
        <v>0</v>
      </c>
      <c r="H31" s="15">
        <v>0</v>
      </c>
      <c r="I31" s="15">
        <v>1</v>
      </c>
      <c r="J31" s="15">
        <v>1</v>
      </c>
      <c r="K31" s="15">
        <v>4</v>
      </c>
      <c r="L31" s="15">
        <v>6</v>
      </c>
      <c r="M31" s="15">
        <v>8</v>
      </c>
      <c r="N31" s="15">
        <v>72</v>
      </c>
      <c r="O31" s="15">
        <v>1</v>
      </c>
      <c r="P31" s="15">
        <v>3</v>
      </c>
      <c r="Q31" s="15">
        <v>6</v>
      </c>
      <c r="R31" s="15">
        <v>10</v>
      </c>
      <c r="S31" s="15">
        <v>11</v>
      </c>
      <c r="T31" s="15">
        <v>28</v>
      </c>
      <c r="U31" s="15">
        <v>15</v>
      </c>
      <c r="V31" s="15">
        <v>2</v>
      </c>
      <c r="W31" s="15">
        <v>257</v>
      </c>
      <c r="X31" s="15">
        <v>2</v>
      </c>
      <c r="Y31" s="15">
        <v>21</v>
      </c>
      <c r="Z31" s="15">
        <v>32</v>
      </c>
      <c r="AA31" s="15">
        <v>31</v>
      </c>
      <c r="AB31" s="15">
        <v>36</v>
      </c>
      <c r="AC31" s="15">
        <v>86</v>
      </c>
      <c r="AD31" s="15">
        <v>42</v>
      </c>
      <c r="AE31" s="36">
        <v>10</v>
      </c>
      <c r="AP31" s="32"/>
      <c r="AQ31" s="32"/>
      <c r="AR31" s="32"/>
      <c r="AS31" s="32"/>
      <c r="AT31" s="32"/>
      <c r="AU31" s="32"/>
    </row>
    <row r="32" spans="1:47" ht="15" customHeight="1" x14ac:dyDescent="0.15">
      <c r="A32" s="96"/>
      <c r="B32" s="63"/>
      <c r="C32" s="64"/>
      <c r="D32" s="65"/>
      <c r="E32" s="66"/>
      <c r="F32" s="67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8"/>
      <c r="AP32" s="32"/>
      <c r="AQ32" s="32"/>
      <c r="AR32" s="32"/>
      <c r="AS32" s="32"/>
      <c r="AT32" s="32"/>
      <c r="AU32" s="32"/>
    </row>
    <row r="33" spans="1:47" ht="15" customHeight="1" x14ac:dyDescent="0.15">
      <c r="A33" s="96"/>
      <c r="B33" s="54"/>
      <c r="C33" s="51"/>
      <c r="D33" s="61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P33" s="32"/>
      <c r="AQ33" s="32"/>
      <c r="AR33" s="32"/>
      <c r="AS33" s="32"/>
      <c r="AT33" s="32"/>
      <c r="AU33" s="32"/>
    </row>
    <row r="34" spans="1:47" ht="15" customHeight="1" x14ac:dyDescent="0.15">
      <c r="A34" s="96"/>
      <c r="B34" s="72" t="s">
        <v>46</v>
      </c>
      <c r="C34" s="51"/>
      <c r="D34" s="59"/>
      <c r="E34" s="15">
        <v>20</v>
      </c>
      <c r="F34" s="15">
        <v>0</v>
      </c>
      <c r="G34" s="15">
        <v>1</v>
      </c>
      <c r="H34" s="15">
        <v>1</v>
      </c>
      <c r="I34" s="15">
        <v>0</v>
      </c>
      <c r="J34" s="15">
        <v>1</v>
      </c>
      <c r="K34" s="15">
        <v>6</v>
      </c>
      <c r="L34" s="15">
        <v>6</v>
      </c>
      <c r="M34" s="15">
        <v>4</v>
      </c>
      <c r="N34" s="15">
        <v>76</v>
      </c>
      <c r="O34" s="15">
        <v>1</v>
      </c>
      <c r="P34" s="15">
        <v>1</v>
      </c>
      <c r="Q34" s="15">
        <v>6</v>
      </c>
      <c r="R34" s="15">
        <v>8</v>
      </c>
      <c r="S34" s="15">
        <v>10</v>
      </c>
      <c r="T34" s="15">
        <v>31</v>
      </c>
      <c r="U34" s="15">
        <v>18</v>
      </c>
      <c r="V34" s="15">
        <v>3</v>
      </c>
      <c r="W34" s="15">
        <v>246</v>
      </c>
      <c r="X34" s="15">
        <v>4</v>
      </c>
      <c r="Y34" s="15">
        <v>16</v>
      </c>
      <c r="Z34" s="15">
        <v>29</v>
      </c>
      <c r="AA34" s="15">
        <v>29</v>
      </c>
      <c r="AB34" s="15">
        <v>36</v>
      </c>
      <c r="AC34" s="15">
        <v>81</v>
      </c>
      <c r="AD34" s="15">
        <v>43</v>
      </c>
      <c r="AE34" s="36">
        <v>12</v>
      </c>
      <c r="AP34" s="32"/>
      <c r="AQ34" s="32"/>
      <c r="AR34" s="32"/>
      <c r="AS34" s="32"/>
      <c r="AT34" s="32"/>
      <c r="AU34" s="32"/>
    </row>
    <row r="35" spans="1:47" ht="15" customHeight="1" x14ac:dyDescent="0.15">
      <c r="A35" s="96"/>
      <c r="B35" s="54"/>
      <c r="C35" s="51"/>
      <c r="D35" s="60">
        <v>2</v>
      </c>
      <c r="E35" s="15">
        <v>18</v>
      </c>
      <c r="F35" s="15">
        <v>0</v>
      </c>
      <c r="G35" s="15">
        <v>1</v>
      </c>
      <c r="H35" s="15">
        <v>1</v>
      </c>
      <c r="I35" s="15">
        <v>1</v>
      </c>
      <c r="J35" s="15">
        <v>1</v>
      </c>
      <c r="K35" s="15">
        <v>4</v>
      </c>
      <c r="L35" s="15">
        <v>6</v>
      </c>
      <c r="M35" s="15">
        <v>4</v>
      </c>
      <c r="N35" s="15">
        <v>78</v>
      </c>
      <c r="O35" s="15">
        <v>1</v>
      </c>
      <c r="P35" s="15">
        <v>3</v>
      </c>
      <c r="Q35" s="15">
        <v>6</v>
      </c>
      <c r="R35" s="15">
        <v>7</v>
      </c>
      <c r="S35" s="15">
        <v>11</v>
      </c>
      <c r="T35" s="15">
        <v>32</v>
      </c>
      <c r="U35" s="15">
        <v>16</v>
      </c>
      <c r="V35" s="15">
        <v>2</v>
      </c>
      <c r="W35" s="15">
        <v>241</v>
      </c>
      <c r="X35" s="15">
        <v>2</v>
      </c>
      <c r="Y35" s="15">
        <v>17</v>
      </c>
      <c r="Z35" s="15">
        <v>24</v>
      </c>
      <c r="AA35" s="15">
        <v>26</v>
      </c>
      <c r="AB35" s="15">
        <v>34</v>
      </c>
      <c r="AC35" s="15">
        <v>83</v>
      </c>
      <c r="AD35" s="15">
        <v>43</v>
      </c>
      <c r="AE35" s="36">
        <v>9</v>
      </c>
      <c r="AP35" s="32"/>
      <c r="AQ35" s="32"/>
      <c r="AR35" s="32"/>
      <c r="AS35" s="32"/>
      <c r="AT35" s="32"/>
      <c r="AU35" s="32"/>
    </row>
    <row r="36" spans="1:47" ht="15" customHeight="1" x14ac:dyDescent="0.15">
      <c r="A36" s="96"/>
      <c r="B36" s="54"/>
      <c r="C36" s="51"/>
      <c r="D36" s="60">
        <v>3</v>
      </c>
      <c r="E36" s="15">
        <v>16</v>
      </c>
      <c r="F36" s="15">
        <v>0</v>
      </c>
      <c r="G36" s="15">
        <v>0</v>
      </c>
      <c r="H36" s="15">
        <v>0</v>
      </c>
      <c r="I36" s="15">
        <v>0</v>
      </c>
      <c r="J36" s="15">
        <v>1</v>
      </c>
      <c r="K36" s="15">
        <v>2</v>
      </c>
      <c r="L36" s="15">
        <v>7</v>
      </c>
      <c r="M36" s="15">
        <v>4</v>
      </c>
      <c r="N36" s="15">
        <v>81</v>
      </c>
      <c r="O36" s="15">
        <v>1</v>
      </c>
      <c r="P36" s="15">
        <v>4</v>
      </c>
      <c r="Q36" s="15">
        <v>7</v>
      </c>
      <c r="R36" s="15">
        <v>10</v>
      </c>
      <c r="S36" s="15">
        <v>12</v>
      </c>
      <c r="T36" s="15">
        <v>34</v>
      </c>
      <c r="U36" s="15">
        <v>13</v>
      </c>
      <c r="V36" s="15">
        <v>2</v>
      </c>
      <c r="W36" s="15">
        <v>239</v>
      </c>
      <c r="X36" s="15">
        <v>1</v>
      </c>
      <c r="Y36" s="15">
        <v>18</v>
      </c>
      <c r="Z36" s="15">
        <v>24</v>
      </c>
      <c r="AA36" s="15">
        <v>25</v>
      </c>
      <c r="AB36" s="15">
        <v>36</v>
      </c>
      <c r="AC36" s="15">
        <v>75</v>
      </c>
      <c r="AD36" s="15">
        <v>48</v>
      </c>
      <c r="AE36" s="36">
        <v>14</v>
      </c>
      <c r="AP36" s="32"/>
      <c r="AQ36" s="32"/>
      <c r="AR36" s="32"/>
      <c r="AS36" s="32"/>
      <c r="AT36" s="32"/>
      <c r="AU36" s="32"/>
    </row>
    <row r="37" spans="1:47" ht="15" customHeight="1" x14ac:dyDescent="0.15">
      <c r="A37" s="96"/>
      <c r="B37" s="54"/>
      <c r="C37" s="51"/>
      <c r="D37" s="60">
        <v>4</v>
      </c>
      <c r="E37" s="15">
        <v>19</v>
      </c>
      <c r="F37" s="15">
        <v>0</v>
      </c>
      <c r="G37" s="15">
        <v>0</v>
      </c>
      <c r="H37" s="15">
        <v>1</v>
      </c>
      <c r="I37" s="15">
        <v>0</v>
      </c>
      <c r="J37" s="15">
        <v>1</v>
      </c>
      <c r="K37" s="15">
        <v>5</v>
      </c>
      <c r="L37" s="15">
        <v>6</v>
      </c>
      <c r="M37" s="15">
        <v>3</v>
      </c>
      <c r="N37" s="15">
        <v>81</v>
      </c>
      <c r="O37" s="15">
        <v>0</v>
      </c>
      <c r="P37" s="15">
        <v>4</v>
      </c>
      <c r="Q37" s="15">
        <v>7</v>
      </c>
      <c r="R37" s="15">
        <v>8</v>
      </c>
      <c r="S37" s="15">
        <v>12</v>
      </c>
      <c r="T37" s="15">
        <v>34</v>
      </c>
      <c r="U37" s="15">
        <v>12</v>
      </c>
      <c r="V37" s="15">
        <v>3</v>
      </c>
      <c r="W37" s="15">
        <v>238</v>
      </c>
      <c r="X37" s="15">
        <v>3</v>
      </c>
      <c r="Y37" s="15">
        <v>19</v>
      </c>
      <c r="Z37" s="15">
        <v>23</v>
      </c>
      <c r="AA37" s="15">
        <v>28</v>
      </c>
      <c r="AB37" s="15">
        <v>31</v>
      </c>
      <c r="AC37" s="15">
        <v>68</v>
      </c>
      <c r="AD37" s="15">
        <v>42</v>
      </c>
      <c r="AE37" s="36">
        <v>14</v>
      </c>
      <c r="AP37" s="32"/>
      <c r="AQ37" s="32"/>
      <c r="AR37" s="32"/>
      <c r="AS37" s="32"/>
      <c r="AT37" s="32"/>
      <c r="AU37" s="32"/>
    </row>
    <row r="38" spans="1:47" ht="15" customHeight="1" x14ac:dyDescent="0.15">
      <c r="A38" s="96"/>
      <c r="B38" s="54"/>
      <c r="C38" s="47"/>
      <c r="D38" s="60">
        <v>5</v>
      </c>
      <c r="E38" s="37">
        <v>22</v>
      </c>
      <c r="F38" s="37">
        <v>0</v>
      </c>
      <c r="G38" s="37">
        <v>1</v>
      </c>
      <c r="H38" s="37">
        <v>1</v>
      </c>
      <c r="I38" s="51">
        <v>0</v>
      </c>
      <c r="J38" s="37">
        <v>1</v>
      </c>
      <c r="K38" s="37">
        <v>4</v>
      </c>
      <c r="L38" s="37">
        <v>8</v>
      </c>
      <c r="M38" s="37">
        <v>6</v>
      </c>
      <c r="N38" s="37">
        <v>74</v>
      </c>
      <c r="O38" s="37">
        <v>0</v>
      </c>
      <c r="P38" s="37">
        <v>3</v>
      </c>
      <c r="Q38" s="37">
        <v>6</v>
      </c>
      <c r="R38" s="37">
        <v>9</v>
      </c>
      <c r="S38" s="37">
        <v>11</v>
      </c>
      <c r="T38" s="37">
        <v>26</v>
      </c>
      <c r="U38" s="37">
        <v>14</v>
      </c>
      <c r="V38" s="37">
        <v>4</v>
      </c>
      <c r="W38" s="15">
        <v>240</v>
      </c>
      <c r="X38" s="15">
        <v>2</v>
      </c>
      <c r="Y38" s="15">
        <v>21</v>
      </c>
      <c r="Z38" s="15">
        <v>25</v>
      </c>
      <c r="AA38" s="15">
        <v>31</v>
      </c>
      <c r="AB38" s="15">
        <v>28</v>
      </c>
      <c r="AC38" s="15">
        <v>82</v>
      </c>
      <c r="AD38" s="15">
        <v>41</v>
      </c>
      <c r="AE38" s="36">
        <v>15</v>
      </c>
      <c r="AP38" s="32"/>
      <c r="AQ38" s="32"/>
      <c r="AR38" s="32"/>
      <c r="AS38" s="32"/>
      <c r="AT38" s="32"/>
      <c r="AU38" s="32"/>
    </row>
    <row r="39" spans="1:47" ht="15" customHeight="1" x14ac:dyDescent="0.15">
      <c r="A39" s="96"/>
      <c r="B39" s="54"/>
      <c r="C39" s="47"/>
      <c r="D39" s="60">
        <v>6</v>
      </c>
      <c r="E39" s="15">
        <v>31</v>
      </c>
      <c r="F39" s="15">
        <v>0</v>
      </c>
      <c r="G39" s="15">
        <v>1</v>
      </c>
      <c r="H39" s="15">
        <v>0</v>
      </c>
      <c r="I39" s="15">
        <v>3</v>
      </c>
      <c r="J39" s="15">
        <v>2</v>
      </c>
      <c r="K39" s="15">
        <v>6</v>
      </c>
      <c r="L39" s="15">
        <v>9</v>
      </c>
      <c r="M39" s="15">
        <v>8</v>
      </c>
      <c r="N39" s="15">
        <v>73</v>
      </c>
      <c r="O39" s="15">
        <v>1</v>
      </c>
      <c r="P39" s="15">
        <v>4</v>
      </c>
      <c r="Q39" s="15">
        <v>5</v>
      </c>
      <c r="R39" s="15">
        <v>9</v>
      </c>
      <c r="S39" s="15">
        <v>10</v>
      </c>
      <c r="T39" s="15">
        <v>24</v>
      </c>
      <c r="U39" s="15">
        <v>16</v>
      </c>
      <c r="V39" s="15">
        <v>4</v>
      </c>
      <c r="W39" s="15">
        <v>241</v>
      </c>
      <c r="X39" s="15">
        <v>1</v>
      </c>
      <c r="Y39" s="15">
        <v>16</v>
      </c>
      <c r="Z39" s="15">
        <v>27</v>
      </c>
      <c r="AA39" s="15">
        <v>28</v>
      </c>
      <c r="AB39" s="15">
        <v>35</v>
      </c>
      <c r="AC39" s="15">
        <v>83</v>
      </c>
      <c r="AD39" s="15">
        <v>36</v>
      </c>
      <c r="AE39" s="36">
        <v>11</v>
      </c>
      <c r="AP39" s="32"/>
      <c r="AQ39" s="32"/>
      <c r="AR39" s="32"/>
      <c r="AS39" s="32"/>
      <c r="AT39" s="32"/>
      <c r="AU39" s="32"/>
    </row>
    <row r="40" spans="1:47" ht="15" customHeight="1" x14ac:dyDescent="0.15">
      <c r="A40" s="96"/>
      <c r="B40" s="57"/>
      <c r="C40" s="48"/>
      <c r="D40" s="60">
        <v>7</v>
      </c>
      <c r="E40" s="15">
        <v>28</v>
      </c>
      <c r="F40" s="15" t="s">
        <v>15</v>
      </c>
      <c r="G40" s="15">
        <v>0</v>
      </c>
      <c r="H40" s="15">
        <v>0</v>
      </c>
      <c r="I40" s="15" t="s">
        <v>15</v>
      </c>
      <c r="J40" s="15" t="s">
        <v>15</v>
      </c>
      <c r="K40" s="15">
        <v>7</v>
      </c>
      <c r="L40" s="15">
        <v>9</v>
      </c>
      <c r="M40" s="15">
        <v>7</v>
      </c>
      <c r="N40" s="15">
        <v>79</v>
      </c>
      <c r="O40" s="15">
        <v>1</v>
      </c>
      <c r="P40" s="15">
        <v>5</v>
      </c>
      <c r="Q40" s="15">
        <v>7</v>
      </c>
      <c r="R40" s="15">
        <v>8</v>
      </c>
      <c r="S40" s="15">
        <v>10</v>
      </c>
      <c r="T40" s="15">
        <v>29</v>
      </c>
      <c r="U40" s="15">
        <v>16</v>
      </c>
      <c r="V40" s="15">
        <v>2</v>
      </c>
      <c r="W40" s="15">
        <v>251</v>
      </c>
      <c r="X40" s="15">
        <v>1</v>
      </c>
      <c r="Y40" s="15">
        <v>20</v>
      </c>
      <c r="Z40" s="15">
        <v>29</v>
      </c>
      <c r="AA40" s="15">
        <v>26</v>
      </c>
      <c r="AB40" s="15">
        <v>38</v>
      </c>
      <c r="AC40" s="15">
        <v>84</v>
      </c>
      <c r="AD40" s="15">
        <v>38</v>
      </c>
      <c r="AE40" s="36">
        <v>14</v>
      </c>
      <c r="AP40" s="32"/>
      <c r="AQ40" s="32"/>
      <c r="AR40" s="32"/>
      <c r="AS40" s="32"/>
      <c r="AT40" s="32"/>
      <c r="AU40" s="32"/>
    </row>
    <row r="41" spans="1:47" ht="15" customHeight="1" x14ac:dyDescent="0.15">
      <c r="A41" s="96"/>
      <c r="B41" s="55"/>
      <c r="C41" s="48"/>
      <c r="D41" s="60">
        <v>8</v>
      </c>
      <c r="E41" s="15">
        <v>22</v>
      </c>
      <c r="F41" s="15">
        <v>0</v>
      </c>
      <c r="G41" s="15">
        <v>0</v>
      </c>
      <c r="H41" s="15">
        <v>1</v>
      </c>
      <c r="I41" s="15">
        <v>1</v>
      </c>
      <c r="J41" s="15">
        <v>0</v>
      </c>
      <c r="K41" s="15">
        <v>4</v>
      </c>
      <c r="L41" s="15">
        <v>8</v>
      </c>
      <c r="M41" s="15">
        <v>7</v>
      </c>
      <c r="N41" s="15">
        <v>83</v>
      </c>
      <c r="O41" s="15">
        <v>0</v>
      </c>
      <c r="P41" s="15">
        <v>2</v>
      </c>
      <c r="Q41" s="15">
        <v>7</v>
      </c>
      <c r="R41" s="15">
        <v>9</v>
      </c>
      <c r="S41" s="15">
        <v>12</v>
      </c>
      <c r="T41" s="15">
        <v>35</v>
      </c>
      <c r="U41" s="15">
        <v>14</v>
      </c>
      <c r="V41" s="15">
        <v>1</v>
      </c>
      <c r="W41" s="15">
        <v>249</v>
      </c>
      <c r="X41" s="15">
        <v>1</v>
      </c>
      <c r="Y41" s="15">
        <v>20</v>
      </c>
      <c r="Z41" s="15">
        <v>25</v>
      </c>
      <c r="AA41" s="15">
        <v>28</v>
      </c>
      <c r="AB41" s="15">
        <v>34</v>
      </c>
      <c r="AC41" s="15">
        <v>80</v>
      </c>
      <c r="AD41" s="15">
        <v>41</v>
      </c>
      <c r="AE41" s="36">
        <v>15</v>
      </c>
      <c r="AP41" s="32"/>
      <c r="AQ41" s="32"/>
      <c r="AR41" s="32"/>
      <c r="AS41" s="32"/>
      <c r="AT41" s="32"/>
      <c r="AU41" s="32"/>
    </row>
    <row r="42" spans="1:47" ht="15" customHeight="1" x14ac:dyDescent="0.15">
      <c r="A42" s="96"/>
      <c r="B42" s="55"/>
      <c r="C42" s="49"/>
      <c r="D42" s="60">
        <v>9</v>
      </c>
      <c r="E42" s="15">
        <v>25</v>
      </c>
      <c r="F42" s="15">
        <v>0</v>
      </c>
      <c r="G42" s="15">
        <v>1</v>
      </c>
      <c r="H42" s="15">
        <v>1</v>
      </c>
      <c r="I42" s="15">
        <v>3</v>
      </c>
      <c r="J42" s="15">
        <v>1</v>
      </c>
      <c r="K42" s="15">
        <v>4</v>
      </c>
      <c r="L42" s="15">
        <v>9</v>
      </c>
      <c r="M42" s="15">
        <v>6</v>
      </c>
      <c r="N42" s="15">
        <v>84</v>
      </c>
      <c r="O42" s="15">
        <v>0</v>
      </c>
      <c r="P42" s="15">
        <v>2</v>
      </c>
      <c r="Q42" s="15">
        <v>5</v>
      </c>
      <c r="R42" s="15">
        <v>10</v>
      </c>
      <c r="S42" s="15">
        <v>13</v>
      </c>
      <c r="T42" s="15">
        <v>36</v>
      </c>
      <c r="U42" s="15">
        <v>14</v>
      </c>
      <c r="V42" s="15">
        <v>3</v>
      </c>
      <c r="W42" s="15">
        <v>238</v>
      </c>
      <c r="X42" s="15">
        <v>2</v>
      </c>
      <c r="Y42" s="15">
        <v>17</v>
      </c>
      <c r="Z42" s="15">
        <v>26</v>
      </c>
      <c r="AA42" s="15">
        <v>24</v>
      </c>
      <c r="AB42" s="15">
        <v>30</v>
      </c>
      <c r="AC42" s="15">
        <v>77</v>
      </c>
      <c r="AD42" s="15">
        <v>41</v>
      </c>
      <c r="AE42" s="36">
        <v>16</v>
      </c>
      <c r="AP42" s="32"/>
      <c r="AQ42" s="32"/>
      <c r="AR42" s="32"/>
      <c r="AS42" s="32"/>
      <c r="AT42" s="32"/>
      <c r="AU42" s="32"/>
    </row>
    <row r="43" spans="1:47" ht="15" customHeight="1" x14ac:dyDescent="0.15">
      <c r="A43" s="96"/>
      <c r="B43" s="55"/>
      <c r="C43" s="49"/>
      <c r="D43" s="61">
        <v>10</v>
      </c>
      <c r="E43" s="15">
        <v>30</v>
      </c>
      <c r="F43" s="15">
        <v>0</v>
      </c>
      <c r="G43" s="15">
        <v>1</v>
      </c>
      <c r="H43" s="15">
        <v>2</v>
      </c>
      <c r="I43" s="15">
        <v>3</v>
      </c>
      <c r="J43" s="15">
        <v>0</v>
      </c>
      <c r="K43" s="15">
        <v>5</v>
      </c>
      <c r="L43" s="15">
        <v>11</v>
      </c>
      <c r="M43" s="15">
        <v>8</v>
      </c>
      <c r="N43" s="15">
        <v>82</v>
      </c>
      <c r="O43" s="15">
        <v>1</v>
      </c>
      <c r="P43" s="15">
        <v>4</v>
      </c>
      <c r="Q43" s="15">
        <v>8</v>
      </c>
      <c r="R43" s="15">
        <v>8</v>
      </c>
      <c r="S43" s="15">
        <v>12</v>
      </c>
      <c r="T43" s="15">
        <v>30</v>
      </c>
      <c r="U43" s="15">
        <v>17</v>
      </c>
      <c r="V43" s="15">
        <v>2</v>
      </c>
      <c r="W43" s="15">
        <v>243</v>
      </c>
      <c r="X43" s="15">
        <v>0</v>
      </c>
      <c r="Y43" s="15">
        <v>19</v>
      </c>
      <c r="Z43" s="15">
        <v>27</v>
      </c>
      <c r="AA43" s="15">
        <v>25</v>
      </c>
      <c r="AB43" s="15">
        <v>36</v>
      </c>
      <c r="AC43" s="15">
        <v>85</v>
      </c>
      <c r="AD43" s="15">
        <v>41</v>
      </c>
      <c r="AE43" s="36">
        <v>15</v>
      </c>
      <c r="AP43" s="32"/>
      <c r="AQ43" s="32"/>
      <c r="AR43" s="32"/>
      <c r="AS43" s="32"/>
      <c r="AT43" s="32"/>
      <c r="AU43" s="32"/>
    </row>
    <row r="44" spans="1:47" ht="15" customHeight="1" x14ac:dyDescent="0.15">
      <c r="A44" s="96"/>
      <c r="B44" s="54"/>
      <c r="C44" s="51"/>
      <c r="D44" s="61">
        <v>11</v>
      </c>
      <c r="E44" s="15">
        <v>25</v>
      </c>
      <c r="F44" s="15">
        <v>0</v>
      </c>
      <c r="G44" s="15">
        <v>0</v>
      </c>
      <c r="H44" s="15">
        <v>1</v>
      </c>
      <c r="I44" s="15">
        <v>1</v>
      </c>
      <c r="J44" s="15">
        <v>0</v>
      </c>
      <c r="K44" s="15">
        <v>3</v>
      </c>
      <c r="L44" s="15">
        <v>7</v>
      </c>
      <c r="M44" s="15">
        <v>11</v>
      </c>
      <c r="N44" s="15">
        <v>85</v>
      </c>
      <c r="O44" s="15">
        <v>2</v>
      </c>
      <c r="P44" s="15">
        <v>4</v>
      </c>
      <c r="Q44" s="15">
        <v>7</v>
      </c>
      <c r="R44" s="15">
        <v>9</v>
      </c>
      <c r="S44" s="15">
        <v>12</v>
      </c>
      <c r="T44" s="15">
        <v>27</v>
      </c>
      <c r="U44" s="15">
        <v>21</v>
      </c>
      <c r="V44" s="15">
        <v>2</v>
      </c>
      <c r="W44" s="15">
        <v>253</v>
      </c>
      <c r="X44" s="15">
        <v>2</v>
      </c>
      <c r="Y44" s="15">
        <v>21</v>
      </c>
      <c r="Z44" s="15">
        <v>28</v>
      </c>
      <c r="AA44" s="15">
        <v>29</v>
      </c>
      <c r="AB44" s="15">
        <v>32</v>
      </c>
      <c r="AC44" s="15">
        <v>85</v>
      </c>
      <c r="AD44" s="15">
        <v>42</v>
      </c>
      <c r="AE44" s="36">
        <v>11</v>
      </c>
      <c r="AP44" s="32"/>
      <c r="AQ44" s="32"/>
      <c r="AR44" s="32"/>
      <c r="AS44" s="32"/>
      <c r="AT44" s="32"/>
      <c r="AU44" s="32"/>
    </row>
    <row r="45" spans="1:47" ht="15" customHeight="1" x14ac:dyDescent="0.15">
      <c r="A45" s="96"/>
      <c r="B45" s="54"/>
      <c r="C45" s="51"/>
      <c r="D45" s="61">
        <v>12</v>
      </c>
      <c r="E45" s="15">
        <v>19</v>
      </c>
      <c r="F45" s="15">
        <v>0</v>
      </c>
      <c r="G45" s="15">
        <v>0</v>
      </c>
      <c r="H45" s="15">
        <v>1</v>
      </c>
      <c r="I45" s="15">
        <v>1</v>
      </c>
      <c r="J45" s="15">
        <v>1</v>
      </c>
      <c r="K45" s="15">
        <v>2</v>
      </c>
      <c r="L45" s="15">
        <v>5</v>
      </c>
      <c r="M45" s="15">
        <v>7</v>
      </c>
      <c r="N45" s="15">
        <v>79</v>
      </c>
      <c r="O45" s="15">
        <v>2</v>
      </c>
      <c r="P45" s="15">
        <v>3</v>
      </c>
      <c r="Q45" s="15">
        <v>5</v>
      </c>
      <c r="R45" s="15">
        <v>9</v>
      </c>
      <c r="S45" s="15">
        <v>11</v>
      </c>
      <c r="T45" s="15">
        <v>28</v>
      </c>
      <c r="U45" s="15">
        <v>20</v>
      </c>
      <c r="V45" s="15">
        <v>4</v>
      </c>
      <c r="W45" s="15">
        <v>258</v>
      </c>
      <c r="X45" s="15">
        <v>2</v>
      </c>
      <c r="Y45" s="15">
        <v>23</v>
      </c>
      <c r="Z45" s="15">
        <v>30</v>
      </c>
      <c r="AA45" s="15">
        <v>30</v>
      </c>
      <c r="AB45" s="15">
        <v>36</v>
      </c>
      <c r="AC45" s="15">
        <v>88</v>
      </c>
      <c r="AD45" s="15">
        <v>41</v>
      </c>
      <c r="AE45" s="36">
        <v>12</v>
      </c>
      <c r="AP45" s="32"/>
      <c r="AQ45" s="32"/>
      <c r="AR45" s="32"/>
      <c r="AS45" s="32"/>
      <c r="AT45" s="32"/>
      <c r="AU45" s="32"/>
    </row>
    <row r="46" spans="1:47" s="69" customFormat="1" ht="15" customHeight="1" x14ac:dyDescent="0.15">
      <c r="A46" s="96"/>
      <c r="B46" s="63"/>
      <c r="C46" s="64"/>
      <c r="D46" s="65"/>
      <c r="E46" s="66"/>
      <c r="F46" s="6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8"/>
      <c r="AP46" s="84"/>
      <c r="AQ46" s="84"/>
      <c r="AR46" s="84"/>
      <c r="AS46" s="84"/>
      <c r="AT46" s="84"/>
      <c r="AU46" s="84"/>
    </row>
    <row r="47" spans="1:47" ht="15" customHeight="1" x14ac:dyDescent="0.15">
      <c r="A47" s="96"/>
      <c r="B47" s="54"/>
      <c r="C47" s="51"/>
      <c r="D47" s="61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32"/>
      <c r="AQ47" s="32"/>
      <c r="AR47" s="32"/>
      <c r="AS47" s="32"/>
      <c r="AT47" s="32"/>
      <c r="AU47" s="32"/>
    </row>
    <row r="48" spans="1:47" ht="15" customHeight="1" x14ac:dyDescent="0.15">
      <c r="A48" s="96"/>
      <c r="B48" s="72" t="s">
        <v>51</v>
      </c>
      <c r="C48" s="51"/>
      <c r="D48" s="59"/>
      <c r="E48" s="77">
        <v>22</v>
      </c>
      <c r="F48" s="78">
        <v>0</v>
      </c>
      <c r="G48" s="77">
        <v>1</v>
      </c>
      <c r="H48" s="77">
        <v>1</v>
      </c>
      <c r="I48" s="77">
        <v>2</v>
      </c>
      <c r="J48" s="77">
        <v>1</v>
      </c>
      <c r="K48" s="77">
        <v>4</v>
      </c>
      <c r="L48" s="77">
        <v>7</v>
      </c>
      <c r="M48" s="77">
        <v>5</v>
      </c>
      <c r="N48" s="77">
        <v>77</v>
      </c>
      <c r="O48" s="77">
        <v>0</v>
      </c>
      <c r="P48" s="77">
        <v>4</v>
      </c>
      <c r="Q48" s="77">
        <v>6</v>
      </c>
      <c r="R48" s="77">
        <v>8</v>
      </c>
      <c r="S48" s="77">
        <v>11</v>
      </c>
      <c r="T48" s="77">
        <v>25</v>
      </c>
      <c r="U48" s="77">
        <v>20</v>
      </c>
      <c r="V48" s="77">
        <v>3</v>
      </c>
      <c r="W48" s="77">
        <v>254</v>
      </c>
      <c r="X48" s="77">
        <v>3</v>
      </c>
      <c r="Y48" s="77">
        <v>17</v>
      </c>
      <c r="Z48" s="77">
        <v>25</v>
      </c>
      <c r="AA48" s="77">
        <v>29</v>
      </c>
      <c r="AB48" s="77">
        <v>34</v>
      </c>
      <c r="AC48" s="85">
        <v>91</v>
      </c>
      <c r="AD48" s="77">
        <v>44</v>
      </c>
      <c r="AE48" s="83">
        <v>13</v>
      </c>
      <c r="AP48" s="86"/>
      <c r="AQ48" s="86"/>
      <c r="AR48" s="86"/>
      <c r="AS48" s="91"/>
      <c r="AT48" s="88"/>
      <c r="AU48" s="88"/>
    </row>
    <row r="49" spans="1:47" ht="15" customHeight="1" x14ac:dyDescent="0.15">
      <c r="A49" s="96"/>
      <c r="B49" s="54"/>
      <c r="C49" s="51"/>
      <c r="D49" s="60">
        <v>2</v>
      </c>
      <c r="E49" s="77">
        <v>22</v>
      </c>
      <c r="F49" s="78">
        <v>0</v>
      </c>
      <c r="G49" s="77">
        <v>1</v>
      </c>
      <c r="H49" s="77">
        <v>1</v>
      </c>
      <c r="I49" s="77">
        <v>2</v>
      </c>
      <c r="J49" s="77">
        <v>1</v>
      </c>
      <c r="K49" s="77">
        <v>5</v>
      </c>
      <c r="L49" s="77">
        <v>7</v>
      </c>
      <c r="M49" s="77">
        <v>4</v>
      </c>
      <c r="N49" s="77">
        <v>78</v>
      </c>
      <c r="O49" s="77">
        <v>0</v>
      </c>
      <c r="P49" s="77">
        <v>2</v>
      </c>
      <c r="Q49" s="77">
        <v>8</v>
      </c>
      <c r="R49" s="77">
        <v>7</v>
      </c>
      <c r="S49" s="77">
        <v>11</v>
      </c>
      <c r="T49" s="77">
        <v>30</v>
      </c>
      <c r="U49" s="77">
        <v>17</v>
      </c>
      <c r="V49" s="77">
        <v>3</v>
      </c>
      <c r="W49" s="77">
        <v>256</v>
      </c>
      <c r="X49" s="77">
        <v>3</v>
      </c>
      <c r="Y49" s="77">
        <v>18</v>
      </c>
      <c r="Z49" s="77">
        <v>25</v>
      </c>
      <c r="AA49" s="77">
        <v>29</v>
      </c>
      <c r="AB49" s="77">
        <v>33</v>
      </c>
      <c r="AC49" s="85">
        <v>90</v>
      </c>
      <c r="AD49" s="77">
        <v>48</v>
      </c>
      <c r="AE49" s="83">
        <v>12</v>
      </c>
      <c r="AP49" s="86"/>
      <c r="AQ49" s="86"/>
      <c r="AR49" s="86"/>
      <c r="AS49" s="91"/>
      <c r="AT49" s="88"/>
      <c r="AU49" s="88"/>
    </row>
    <row r="50" spans="1:47" ht="15" customHeight="1" x14ac:dyDescent="0.15">
      <c r="A50" s="96"/>
      <c r="B50" s="54"/>
      <c r="C50" s="51"/>
      <c r="D50" s="60">
        <v>3</v>
      </c>
      <c r="E50" s="77">
        <v>19</v>
      </c>
      <c r="F50" s="78">
        <v>0</v>
      </c>
      <c r="G50" s="77">
        <v>0</v>
      </c>
      <c r="H50" s="77">
        <v>1</v>
      </c>
      <c r="I50" s="78" t="s">
        <v>58</v>
      </c>
      <c r="J50" s="77">
        <v>1</v>
      </c>
      <c r="K50" s="77">
        <v>4</v>
      </c>
      <c r="L50" s="77">
        <v>6</v>
      </c>
      <c r="M50" s="77">
        <v>6</v>
      </c>
      <c r="N50" s="77">
        <v>84</v>
      </c>
      <c r="O50" s="77">
        <v>0</v>
      </c>
      <c r="P50" s="77">
        <v>3</v>
      </c>
      <c r="Q50" s="77">
        <v>9</v>
      </c>
      <c r="R50" s="77">
        <v>10</v>
      </c>
      <c r="S50" s="77">
        <v>11</v>
      </c>
      <c r="T50" s="77">
        <v>33</v>
      </c>
      <c r="U50" s="77">
        <v>15</v>
      </c>
      <c r="V50" s="77">
        <v>3</v>
      </c>
      <c r="W50" s="77">
        <v>247</v>
      </c>
      <c r="X50" s="77">
        <v>2</v>
      </c>
      <c r="Y50" s="77">
        <v>20</v>
      </c>
      <c r="Z50" s="77">
        <v>28</v>
      </c>
      <c r="AA50" s="77">
        <v>28</v>
      </c>
      <c r="AB50" s="77">
        <v>30</v>
      </c>
      <c r="AC50" s="85">
        <v>78</v>
      </c>
      <c r="AD50" s="77">
        <v>42</v>
      </c>
      <c r="AE50" s="83">
        <v>12</v>
      </c>
      <c r="AP50" s="86"/>
      <c r="AQ50" s="86"/>
      <c r="AR50" s="86"/>
      <c r="AS50" s="91"/>
      <c r="AT50" s="88"/>
      <c r="AU50" s="88"/>
    </row>
    <row r="51" spans="1:47" ht="15" customHeight="1" x14ac:dyDescent="0.15">
      <c r="A51" s="96"/>
      <c r="B51" s="54"/>
      <c r="C51" s="51"/>
      <c r="D51" s="60">
        <v>4</v>
      </c>
      <c r="E51" s="77">
        <v>18</v>
      </c>
      <c r="F51" s="78" t="s">
        <v>58</v>
      </c>
      <c r="G51" s="78" t="s">
        <v>59</v>
      </c>
      <c r="H51" s="77">
        <v>0</v>
      </c>
      <c r="I51" s="77">
        <v>1</v>
      </c>
      <c r="J51" s="77">
        <v>0</v>
      </c>
      <c r="K51" s="77">
        <v>5</v>
      </c>
      <c r="L51" s="77">
        <v>4</v>
      </c>
      <c r="M51" s="77">
        <v>5</v>
      </c>
      <c r="N51" s="77">
        <v>83</v>
      </c>
      <c r="O51" s="77">
        <v>0</v>
      </c>
      <c r="P51" s="77">
        <v>4</v>
      </c>
      <c r="Q51" s="77">
        <v>5</v>
      </c>
      <c r="R51" s="77">
        <v>12</v>
      </c>
      <c r="S51" s="77">
        <v>10</v>
      </c>
      <c r="T51" s="77">
        <v>33</v>
      </c>
      <c r="U51" s="77">
        <v>15</v>
      </c>
      <c r="V51" s="77">
        <v>3</v>
      </c>
      <c r="W51" s="77">
        <v>245</v>
      </c>
      <c r="X51" s="77">
        <v>1</v>
      </c>
      <c r="Y51" s="77">
        <v>18</v>
      </c>
      <c r="Z51" s="77">
        <v>29</v>
      </c>
      <c r="AA51" s="77">
        <v>25</v>
      </c>
      <c r="AB51" s="77">
        <v>35</v>
      </c>
      <c r="AC51" s="85">
        <v>80</v>
      </c>
      <c r="AD51" s="77">
        <v>45</v>
      </c>
      <c r="AE51" s="83">
        <v>15</v>
      </c>
      <c r="AP51" s="86"/>
      <c r="AQ51" s="86"/>
      <c r="AR51" s="86"/>
      <c r="AS51" s="91"/>
      <c r="AT51" s="88"/>
      <c r="AU51" s="88"/>
    </row>
    <row r="52" spans="1:47" ht="15" customHeight="1" x14ac:dyDescent="0.15">
      <c r="A52" s="96"/>
      <c r="B52" s="54"/>
      <c r="C52" s="47"/>
      <c r="D52" s="60">
        <v>5</v>
      </c>
      <c r="E52" s="77">
        <v>22</v>
      </c>
      <c r="F52" s="78" t="s">
        <v>58</v>
      </c>
      <c r="G52" s="78" t="s">
        <v>59</v>
      </c>
      <c r="H52" s="77">
        <v>0</v>
      </c>
      <c r="I52" s="77">
        <v>1</v>
      </c>
      <c r="J52" s="77">
        <v>1</v>
      </c>
      <c r="K52" s="77">
        <v>6</v>
      </c>
      <c r="L52" s="77">
        <v>6</v>
      </c>
      <c r="M52" s="77">
        <v>7</v>
      </c>
      <c r="N52" s="77">
        <v>75</v>
      </c>
      <c r="O52" s="78" t="s">
        <v>59</v>
      </c>
      <c r="P52" s="77">
        <v>5</v>
      </c>
      <c r="Q52" s="77">
        <v>5</v>
      </c>
      <c r="R52" s="77">
        <v>10</v>
      </c>
      <c r="S52" s="77">
        <v>8</v>
      </c>
      <c r="T52" s="77">
        <v>28</v>
      </c>
      <c r="U52" s="77">
        <v>19</v>
      </c>
      <c r="V52" s="77">
        <v>1</v>
      </c>
      <c r="W52" s="77">
        <v>252</v>
      </c>
      <c r="X52" s="77">
        <v>0</v>
      </c>
      <c r="Y52" s="77">
        <v>20</v>
      </c>
      <c r="Z52" s="77">
        <v>26</v>
      </c>
      <c r="AA52" s="77">
        <v>29</v>
      </c>
      <c r="AB52" s="77">
        <v>36</v>
      </c>
      <c r="AC52" s="85">
        <v>86</v>
      </c>
      <c r="AD52" s="77">
        <v>40</v>
      </c>
      <c r="AE52" s="83">
        <v>16</v>
      </c>
      <c r="AP52" s="86"/>
      <c r="AQ52" s="86"/>
      <c r="AR52" s="86"/>
      <c r="AS52" s="91"/>
      <c r="AT52" s="88"/>
      <c r="AU52" s="88"/>
    </row>
    <row r="53" spans="1:47" ht="15" customHeight="1" x14ac:dyDescent="0.15">
      <c r="A53" s="96"/>
      <c r="B53" s="54"/>
      <c r="C53" s="47"/>
      <c r="D53" s="60">
        <v>6</v>
      </c>
      <c r="E53" s="77">
        <v>26</v>
      </c>
      <c r="F53" s="78" t="s">
        <v>59</v>
      </c>
      <c r="G53" s="78" t="s">
        <v>59</v>
      </c>
      <c r="H53" s="77">
        <v>1</v>
      </c>
      <c r="I53" s="77">
        <v>1</v>
      </c>
      <c r="J53" s="77">
        <v>1</v>
      </c>
      <c r="K53" s="77">
        <v>7</v>
      </c>
      <c r="L53" s="77">
        <v>9</v>
      </c>
      <c r="M53" s="77">
        <v>8</v>
      </c>
      <c r="N53" s="77">
        <v>77</v>
      </c>
      <c r="O53" s="77">
        <v>0</v>
      </c>
      <c r="P53" s="77">
        <v>4</v>
      </c>
      <c r="Q53" s="77">
        <v>9</v>
      </c>
      <c r="R53" s="77">
        <v>8</v>
      </c>
      <c r="S53" s="77">
        <v>6</v>
      </c>
      <c r="T53" s="77">
        <v>27</v>
      </c>
      <c r="U53" s="77">
        <v>19</v>
      </c>
      <c r="V53" s="77">
        <v>3</v>
      </c>
      <c r="W53" s="77">
        <v>252</v>
      </c>
      <c r="X53" s="77">
        <v>0</v>
      </c>
      <c r="Y53" s="77">
        <v>22</v>
      </c>
      <c r="Z53" s="77">
        <v>25</v>
      </c>
      <c r="AA53" s="77">
        <v>32</v>
      </c>
      <c r="AB53" s="77">
        <v>37</v>
      </c>
      <c r="AC53" s="85">
        <v>88</v>
      </c>
      <c r="AD53" s="77">
        <v>38</v>
      </c>
      <c r="AE53" s="83">
        <v>14</v>
      </c>
      <c r="AP53" s="86"/>
      <c r="AQ53" s="86"/>
      <c r="AR53" s="86"/>
      <c r="AS53" s="91"/>
      <c r="AT53" s="88"/>
      <c r="AU53" s="88"/>
    </row>
    <row r="54" spans="1:47" ht="15" customHeight="1" x14ac:dyDescent="0.15">
      <c r="A54" s="96"/>
      <c r="B54" s="57"/>
      <c r="C54" s="48"/>
      <c r="D54" s="60">
        <v>7</v>
      </c>
      <c r="E54" s="77">
        <v>28</v>
      </c>
      <c r="F54" s="78" t="s">
        <v>59</v>
      </c>
      <c r="G54" s="78">
        <v>0</v>
      </c>
      <c r="H54" s="77">
        <v>0</v>
      </c>
      <c r="I54" s="77">
        <v>1</v>
      </c>
      <c r="J54" s="77">
        <v>1</v>
      </c>
      <c r="K54" s="77">
        <v>8</v>
      </c>
      <c r="L54" s="77">
        <v>10</v>
      </c>
      <c r="M54" s="77">
        <v>7</v>
      </c>
      <c r="N54" s="77">
        <v>74</v>
      </c>
      <c r="O54" s="77">
        <v>1</v>
      </c>
      <c r="P54" s="77">
        <v>2</v>
      </c>
      <c r="Q54" s="77">
        <v>8</v>
      </c>
      <c r="R54" s="77">
        <v>5</v>
      </c>
      <c r="S54" s="77">
        <v>7</v>
      </c>
      <c r="T54" s="77">
        <v>30</v>
      </c>
      <c r="U54" s="77">
        <v>17</v>
      </c>
      <c r="V54" s="77">
        <v>5</v>
      </c>
      <c r="W54" s="77">
        <v>246</v>
      </c>
      <c r="X54" s="77">
        <v>2</v>
      </c>
      <c r="Y54" s="77">
        <v>16</v>
      </c>
      <c r="Z54" s="77">
        <v>25</v>
      </c>
      <c r="AA54" s="77">
        <v>32</v>
      </c>
      <c r="AB54" s="77">
        <v>37</v>
      </c>
      <c r="AC54" s="85">
        <v>84</v>
      </c>
      <c r="AD54" s="77">
        <v>42</v>
      </c>
      <c r="AE54" s="83">
        <v>12</v>
      </c>
      <c r="AP54" s="86"/>
      <c r="AQ54" s="86"/>
      <c r="AR54" s="86"/>
      <c r="AS54" s="91"/>
      <c r="AT54" s="88"/>
      <c r="AU54" s="88"/>
    </row>
    <row r="55" spans="1:47" ht="15" customHeight="1" x14ac:dyDescent="0.15">
      <c r="A55" s="96"/>
      <c r="B55" s="55"/>
      <c r="C55" s="48"/>
      <c r="D55" s="60">
        <v>8</v>
      </c>
      <c r="E55" s="77">
        <v>26</v>
      </c>
      <c r="F55" s="78" t="s">
        <v>59</v>
      </c>
      <c r="G55" s="78" t="s">
        <v>59</v>
      </c>
      <c r="H55" s="77">
        <v>0</v>
      </c>
      <c r="I55" s="77">
        <v>1</v>
      </c>
      <c r="J55" s="77">
        <v>0</v>
      </c>
      <c r="K55" s="77">
        <v>8</v>
      </c>
      <c r="L55" s="77">
        <v>9</v>
      </c>
      <c r="M55" s="77">
        <v>8</v>
      </c>
      <c r="N55" s="77">
        <v>89</v>
      </c>
      <c r="O55" s="77">
        <v>1</v>
      </c>
      <c r="P55" s="77">
        <v>4</v>
      </c>
      <c r="Q55" s="77">
        <v>8</v>
      </c>
      <c r="R55" s="77">
        <v>7</v>
      </c>
      <c r="S55" s="77">
        <v>13</v>
      </c>
      <c r="T55" s="77">
        <v>33</v>
      </c>
      <c r="U55" s="77">
        <v>17</v>
      </c>
      <c r="V55" s="77">
        <v>4</v>
      </c>
      <c r="W55" s="77">
        <v>242</v>
      </c>
      <c r="X55" s="77">
        <v>3</v>
      </c>
      <c r="Y55" s="77">
        <v>19</v>
      </c>
      <c r="Z55" s="77">
        <v>26</v>
      </c>
      <c r="AA55" s="77">
        <v>32</v>
      </c>
      <c r="AB55" s="77">
        <v>31</v>
      </c>
      <c r="AC55" s="85">
        <v>79</v>
      </c>
      <c r="AD55" s="77">
        <v>39</v>
      </c>
      <c r="AE55" s="83">
        <v>14</v>
      </c>
      <c r="AP55" s="86"/>
      <c r="AQ55" s="86"/>
      <c r="AR55" s="86"/>
      <c r="AS55" s="91"/>
      <c r="AT55" s="88"/>
      <c r="AU55" s="88"/>
    </row>
    <row r="56" spans="1:47" ht="15" customHeight="1" x14ac:dyDescent="0.15">
      <c r="A56" s="96"/>
      <c r="B56" s="55"/>
      <c r="C56" s="49"/>
      <c r="D56" s="60">
        <v>9</v>
      </c>
      <c r="E56" s="77">
        <v>24</v>
      </c>
      <c r="F56" s="78" t="s">
        <v>59</v>
      </c>
      <c r="G56" s="78">
        <v>1</v>
      </c>
      <c r="H56" s="77">
        <v>1</v>
      </c>
      <c r="I56" s="77">
        <v>1</v>
      </c>
      <c r="J56" s="77">
        <v>0</v>
      </c>
      <c r="K56" s="77">
        <v>6</v>
      </c>
      <c r="L56" s="77">
        <v>7</v>
      </c>
      <c r="M56" s="77">
        <v>7</v>
      </c>
      <c r="N56" s="77">
        <v>89</v>
      </c>
      <c r="O56" s="77">
        <v>1</v>
      </c>
      <c r="P56" s="77">
        <v>5</v>
      </c>
      <c r="Q56" s="77">
        <v>6</v>
      </c>
      <c r="R56" s="77">
        <v>11</v>
      </c>
      <c r="S56" s="77">
        <v>14</v>
      </c>
      <c r="T56" s="77">
        <v>29</v>
      </c>
      <c r="U56" s="77">
        <v>17</v>
      </c>
      <c r="V56" s="77">
        <v>3</v>
      </c>
      <c r="W56" s="77">
        <v>238</v>
      </c>
      <c r="X56" s="77">
        <v>3</v>
      </c>
      <c r="Y56" s="77">
        <v>16</v>
      </c>
      <c r="Z56" s="77">
        <v>28</v>
      </c>
      <c r="AA56" s="77">
        <v>22</v>
      </c>
      <c r="AB56" s="77">
        <v>30</v>
      </c>
      <c r="AC56" s="85">
        <v>80</v>
      </c>
      <c r="AD56" s="77">
        <v>39</v>
      </c>
      <c r="AE56" s="83">
        <v>13</v>
      </c>
      <c r="AP56" s="86"/>
      <c r="AQ56" s="86"/>
      <c r="AR56" s="86"/>
      <c r="AS56" s="91"/>
      <c r="AT56" s="88"/>
      <c r="AU56" s="88"/>
    </row>
    <row r="57" spans="1:47" ht="15" customHeight="1" x14ac:dyDescent="0.15">
      <c r="A57" s="96"/>
      <c r="B57" s="55"/>
      <c r="C57" s="49"/>
      <c r="D57" s="61">
        <v>10</v>
      </c>
      <c r="E57" s="77">
        <v>24</v>
      </c>
      <c r="F57" s="78" t="s">
        <v>59</v>
      </c>
      <c r="G57" s="78">
        <v>1</v>
      </c>
      <c r="H57" s="77">
        <v>2</v>
      </c>
      <c r="I57" s="77">
        <v>1</v>
      </c>
      <c r="J57" s="77">
        <v>1</v>
      </c>
      <c r="K57" s="77">
        <v>5</v>
      </c>
      <c r="L57" s="77">
        <v>7</v>
      </c>
      <c r="M57" s="77">
        <v>8</v>
      </c>
      <c r="N57" s="77">
        <v>86</v>
      </c>
      <c r="O57" s="77">
        <v>2</v>
      </c>
      <c r="P57" s="77">
        <v>6</v>
      </c>
      <c r="Q57" s="77">
        <v>4</v>
      </c>
      <c r="R57" s="77">
        <v>14</v>
      </c>
      <c r="S57" s="77">
        <v>10</v>
      </c>
      <c r="T57" s="77">
        <v>29</v>
      </c>
      <c r="U57" s="77">
        <v>18</v>
      </c>
      <c r="V57" s="77">
        <v>2</v>
      </c>
      <c r="W57" s="77">
        <v>253</v>
      </c>
      <c r="X57" s="77">
        <v>2</v>
      </c>
      <c r="Y57" s="77">
        <v>19</v>
      </c>
      <c r="Z57" s="77">
        <v>31</v>
      </c>
      <c r="AA57" s="77">
        <v>21</v>
      </c>
      <c r="AB57" s="77">
        <v>32</v>
      </c>
      <c r="AC57" s="85">
        <v>83</v>
      </c>
      <c r="AD57" s="77">
        <v>44</v>
      </c>
      <c r="AE57" s="83">
        <v>14</v>
      </c>
      <c r="AP57" s="86"/>
      <c r="AQ57" s="86"/>
      <c r="AR57" s="86"/>
      <c r="AS57" s="91"/>
      <c r="AT57" s="88"/>
      <c r="AU57" s="88"/>
    </row>
    <row r="58" spans="1:47" ht="15" customHeight="1" x14ac:dyDescent="0.15">
      <c r="A58" s="96"/>
      <c r="B58" s="54"/>
      <c r="C58" s="51"/>
      <c r="D58" s="61">
        <v>11</v>
      </c>
      <c r="E58" s="77">
        <v>21</v>
      </c>
      <c r="F58" s="78" t="s">
        <v>59</v>
      </c>
      <c r="G58" s="77">
        <v>0</v>
      </c>
      <c r="H58" s="77">
        <v>1</v>
      </c>
      <c r="I58" s="77">
        <v>1</v>
      </c>
      <c r="J58" s="77">
        <v>1</v>
      </c>
      <c r="K58" s="77">
        <v>2</v>
      </c>
      <c r="L58" s="77">
        <v>6</v>
      </c>
      <c r="M58" s="77">
        <v>7</v>
      </c>
      <c r="N58" s="77">
        <v>91</v>
      </c>
      <c r="O58" s="77">
        <v>1</v>
      </c>
      <c r="P58" s="77">
        <v>6</v>
      </c>
      <c r="Q58" s="77">
        <v>7</v>
      </c>
      <c r="R58" s="77">
        <v>11</v>
      </c>
      <c r="S58" s="77">
        <v>11</v>
      </c>
      <c r="T58" s="77">
        <v>32</v>
      </c>
      <c r="U58" s="77">
        <v>22</v>
      </c>
      <c r="V58" s="77">
        <v>3</v>
      </c>
      <c r="W58" s="77">
        <v>254</v>
      </c>
      <c r="X58" s="77">
        <v>4</v>
      </c>
      <c r="Y58" s="77">
        <v>17</v>
      </c>
      <c r="Z58" s="77">
        <v>28</v>
      </c>
      <c r="AA58" s="77">
        <v>28</v>
      </c>
      <c r="AB58" s="77">
        <v>34</v>
      </c>
      <c r="AC58" s="85">
        <v>87</v>
      </c>
      <c r="AD58" s="77">
        <v>41</v>
      </c>
      <c r="AE58" s="83">
        <v>16</v>
      </c>
      <c r="AP58" s="86"/>
      <c r="AQ58" s="86"/>
      <c r="AR58" s="86"/>
      <c r="AS58" s="91"/>
      <c r="AT58" s="88"/>
      <c r="AU58" s="88"/>
    </row>
    <row r="59" spans="1:47" ht="15" customHeight="1" x14ac:dyDescent="0.15">
      <c r="A59" s="96"/>
      <c r="B59" s="54"/>
      <c r="C59" s="51"/>
      <c r="D59" s="61">
        <v>12</v>
      </c>
      <c r="E59" s="77">
        <v>24</v>
      </c>
      <c r="F59" s="78" t="s">
        <v>59</v>
      </c>
      <c r="G59" s="77">
        <v>0</v>
      </c>
      <c r="H59" s="77">
        <v>1</v>
      </c>
      <c r="I59" s="77">
        <v>2</v>
      </c>
      <c r="J59" s="77">
        <v>1</v>
      </c>
      <c r="K59" s="77">
        <v>2</v>
      </c>
      <c r="L59" s="77">
        <v>6</v>
      </c>
      <c r="M59" s="77">
        <v>10</v>
      </c>
      <c r="N59" s="77">
        <v>85</v>
      </c>
      <c r="O59" s="77">
        <v>1</v>
      </c>
      <c r="P59" s="77">
        <v>5</v>
      </c>
      <c r="Q59" s="77">
        <v>6</v>
      </c>
      <c r="R59" s="77">
        <v>8</v>
      </c>
      <c r="S59" s="77">
        <v>12</v>
      </c>
      <c r="T59" s="77">
        <v>27</v>
      </c>
      <c r="U59" s="77">
        <v>20</v>
      </c>
      <c r="V59" s="77">
        <v>4</v>
      </c>
      <c r="W59" s="77">
        <v>258</v>
      </c>
      <c r="X59" s="77">
        <v>4</v>
      </c>
      <c r="Y59" s="77">
        <v>19</v>
      </c>
      <c r="Z59" s="77">
        <v>28</v>
      </c>
      <c r="AA59" s="77">
        <v>30</v>
      </c>
      <c r="AB59" s="77">
        <v>32</v>
      </c>
      <c r="AC59" s="85">
        <v>88</v>
      </c>
      <c r="AD59" s="77">
        <v>42</v>
      </c>
      <c r="AE59" s="83">
        <v>15</v>
      </c>
      <c r="AP59" s="86"/>
      <c r="AQ59" s="86"/>
      <c r="AR59" s="86"/>
      <c r="AS59" s="91"/>
      <c r="AT59" s="88"/>
      <c r="AU59" s="88"/>
    </row>
    <row r="60" spans="1:47" ht="15" customHeight="1" thickBot="1" x14ac:dyDescent="0.2">
      <c r="A60" s="39"/>
      <c r="B60" s="62"/>
      <c r="C60" s="24"/>
      <c r="D60" s="52"/>
      <c r="E60" s="11"/>
      <c r="F60" s="4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P60" s="32"/>
      <c r="AQ60" s="32"/>
      <c r="AR60" s="32"/>
      <c r="AS60" s="32"/>
      <c r="AT60" s="32"/>
      <c r="AU60" s="32"/>
    </row>
    <row r="61" spans="1:47" ht="15" customHeight="1" x14ac:dyDescent="0.15">
      <c r="B61" s="32"/>
      <c r="C61" s="51"/>
      <c r="D61" s="48"/>
    </row>
    <row r="62" spans="1:47" ht="15" customHeight="1" x14ac:dyDescent="0.15">
      <c r="B62" s="32"/>
      <c r="C62" s="51"/>
      <c r="D62" s="48"/>
    </row>
    <row r="63" spans="1:47" s="38" customFormat="1" ht="15" customHeight="1" x14ac:dyDescent="0.15">
      <c r="A63" s="121" t="s">
        <v>56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 t="s">
        <v>57</v>
      </c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</row>
    <row r="65" spans="2:4" x14ac:dyDescent="0.15">
      <c r="B65" s="32"/>
      <c r="C65" s="51"/>
      <c r="D65" s="48"/>
    </row>
    <row r="66" spans="2:4" x14ac:dyDescent="0.15">
      <c r="B66" s="32"/>
      <c r="C66" s="51"/>
      <c r="D66" s="48"/>
    </row>
    <row r="67" spans="2:4" x14ac:dyDescent="0.15">
      <c r="B67" s="32"/>
      <c r="C67" s="51"/>
      <c r="D67" s="48"/>
    </row>
    <row r="68" spans="2:4" x14ac:dyDescent="0.15">
      <c r="B68" s="32"/>
      <c r="C68" s="51"/>
      <c r="D68" s="48"/>
    </row>
    <row r="69" spans="2:4" x14ac:dyDescent="0.15">
      <c r="B69" s="49"/>
      <c r="C69" s="53"/>
      <c r="D69" s="48"/>
    </row>
    <row r="70" spans="2:4" x14ac:dyDescent="0.15">
      <c r="B70" s="49"/>
      <c r="C70" s="53"/>
      <c r="D70" s="48"/>
    </row>
    <row r="71" spans="2:4" x14ac:dyDescent="0.15">
      <c r="B71" s="3"/>
      <c r="C71" s="3"/>
      <c r="D71" s="3"/>
    </row>
  </sheetData>
  <mergeCells count="76">
    <mergeCell ref="R5:R8"/>
    <mergeCell ref="A14:A59"/>
    <mergeCell ref="AN10:AN12"/>
    <mergeCell ref="S5:S8"/>
    <mergeCell ref="T5:T8"/>
    <mergeCell ref="AB5:AB8"/>
    <mergeCell ref="O10:O12"/>
    <mergeCell ref="P10:P12"/>
    <mergeCell ref="Q10:Q12"/>
    <mergeCell ref="V10:V12"/>
    <mergeCell ref="U5:U8"/>
    <mergeCell ref="X5:X8"/>
    <mergeCell ref="Y5:Y8"/>
    <mergeCell ref="Z5:Z8"/>
    <mergeCell ref="AD5:AD8"/>
    <mergeCell ref="AC5:AC8"/>
    <mergeCell ref="Q5:Q8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O5:O8"/>
    <mergeCell ref="P5:P8"/>
    <mergeCell ref="Z10:Z12"/>
    <mergeCell ref="P3:P4"/>
    <mergeCell ref="Q3:T4"/>
    <mergeCell ref="X3:AD4"/>
    <mergeCell ref="AL10:AL12"/>
    <mergeCell ref="AM10:AM12"/>
    <mergeCell ref="V5:V8"/>
    <mergeCell ref="AJ10:AJ12"/>
    <mergeCell ref="AK5:AK8"/>
    <mergeCell ref="AL5:AL8"/>
    <mergeCell ref="AE5:AE8"/>
    <mergeCell ref="AF5:AF8"/>
    <mergeCell ref="AD10:AD12"/>
    <mergeCell ref="AA10:AA12"/>
    <mergeCell ref="AK10:AK12"/>
    <mergeCell ref="AE10:AE12"/>
    <mergeCell ref="AC10:AC12"/>
    <mergeCell ref="AB10:AB12"/>
    <mergeCell ref="AN5:AN8"/>
    <mergeCell ref="AG5:AG8"/>
    <mergeCell ref="AH5:AH8"/>
    <mergeCell ref="AI5:AI8"/>
    <mergeCell ref="AJ5:AJ8"/>
    <mergeCell ref="AM5:AM8"/>
    <mergeCell ref="I5:I8"/>
    <mergeCell ref="J10:J12"/>
    <mergeCell ref="K10:K12"/>
    <mergeCell ref="F10:F12"/>
    <mergeCell ref="G10:G12"/>
    <mergeCell ref="H10:H12"/>
    <mergeCell ref="I10:I12"/>
    <mergeCell ref="B14:D14"/>
    <mergeCell ref="A63:P63"/>
    <mergeCell ref="Q63:AE63"/>
    <mergeCell ref="N5:N12"/>
    <mergeCell ref="J5:J8"/>
    <mergeCell ref="M5:M8"/>
    <mergeCell ref="L10:L12"/>
    <mergeCell ref="M10:M12"/>
    <mergeCell ref="K5:K8"/>
    <mergeCell ref="L5:L8"/>
    <mergeCell ref="A3:D13"/>
    <mergeCell ref="G3:K4"/>
    <mergeCell ref="E5:E12"/>
    <mergeCell ref="F5:F8"/>
    <mergeCell ref="G5:G8"/>
    <mergeCell ref="H5:H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13"/>
  </sheetPr>
  <dimension ref="A2:AV71"/>
  <sheetViews>
    <sheetView tabSelected="1" view="pageBreakPreview" zoomScaleNormal="75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AB18" sqref="AB18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31" width="5" style="1" customWidth="1"/>
    <col min="32" max="40" width="5" style="1" hidden="1" customWidth="1"/>
    <col min="41" max="16384" width="6.5" style="1"/>
  </cols>
  <sheetData>
    <row r="2" spans="1:48" ht="24.75" customHeight="1" thickBot="1" x14ac:dyDescent="0.25">
      <c r="A2" s="5"/>
      <c r="E2" s="5"/>
      <c r="F2" s="5"/>
      <c r="G2" s="5"/>
      <c r="H2" s="5"/>
      <c r="I2" s="18"/>
      <c r="J2" s="5"/>
      <c r="K2" s="104" t="s">
        <v>53</v>
      </c>
      <c r="L2" s="104"/>
      <c r="M2" s="104"/>
      <c r="N2" s="104"/>
      <c r="O2" s="104"/>
      <c r="P2" s="104"/>
      <c r="Q2" s="108" t="s">
        <v>13</v>
      </c>
      <c r="R2" s="108"/>
      <c r="S2" s="108"/>
      <c r="T2" s="108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48" ht="13.5" customHeight="1" x14ac:dyDescent="0.15">
      <c r="A3" s="124" t="s">
        <v>0</v>
      </c>
      <c r="B3" s="125"/>
      <c r="C3" s="125"/>
      <c r="D3" s="125"/>
      <c r="E3" s="16"/>
      <c r="F3" s="17"/>
      <c r="G3" s="111" t="s">
        <v>16</v>
      </c>
      <c r="H3" s="134"/>
      <c r="I3" s="134"/>
      <c r="J3" s="134"/>
      <c r="K3" s="134"/>
      <c r="L3" s="17"/>
      <c r="M3" s="25"/>
      <c r="N3" s="30"/>
      <c r="O3" s="25"/>
      <c r="P3" s="109" t="s">
        <v>17</v>
      </c>
      <c r="Q3" s="111" t="s">
        <v>18</v>
      </c>
      <c r="R3" s="111"/>
      <c r="S3" s="111"/>
      <c r="T3" s="111"/>
      <c r="U3" s="17"/>
      <c r="V3" s="17"/>
      <c r="W3" s="30"/>
      <c r="X3" s="109" t="s">
        <v>19</v>
      </c>
      <c r="Y3" s="109"/>
      <c r="Z3" s="109"/>
      <c r="AA3" s="109"/>
      <c r="AB3" s="109"/>
      <c r="AC3" s="109"/>
      <c r="AD3" s="109"/>
      <c r="AE3" s="23"/>
      <c r="AF3" s="3"/>
    </row>
    <row r="4" spans="1:48" ht="13.5" customHeight="1" x14ac:dyDescent="0.15">
      <c r="A4" s="126"/>
      <c r="B4" s="127"/>
      <c r="C4" s="127"/>
      <c r="D4" s="127"/>
      <c r="E4" s="21"/>
      <c r="F4" s="19"/>
      <c r="G4" s="135"/>
      <c r="H4" s="135"/>
      <c r="I4" s="135"/>
      <c r="J4" s="135"/>
      <c r="K4" s="135"/>
      <c r="L4" s="20"/>
      <c r="M4" s="22"/>
      <c r="N4" s="31"/>
      <c r="O4" s="22"/>
      <c r="P4" s="110"/>
      <c r="Q4" s="112"/>
      <c r="R4" s="112"/>
      <c r="S4" s="112"/>
      <c r="T4" s="112"/>
      <c r="U4" s="20"/>
      <c r="V4" s="22"/>
      <c r="W4" s="31"/>
      <c r="X4" s="110"/>
      <c r="Y4" s="110"/>
      <c r="Z4" s="110"/>
      <c r="AA4" s="110"/>
      <c r="AB4" s="110"/>
      <c r="AC4" s="110"/>
      <c r="AD4" s="110"/>
      <c r="AE4" s="136"/>
      <c r="AF4" s="3"/>
    </row>
    <row r="5" spans="1:48" ht="2.1" customHeight="1" x14ac:dyDescent="0.15">
      <c r="A5" s="126"/>
      <c r="B5" s="127"/>
      <c r="C5" s="127"/>
      <c r="D5" s="127"/>
      <c r="E5" s="122" t="s">
        <v>2</v>
      </c>
      <c r="F5" s="93" t="s">
        <v>21</v>
      </c>
      <c r="G5" s="93" t="s">
        <v>22</v>
      </c>
      <c r="H5" s="93" t="s">
        <v>23</v>
      </c>
      <c r="I5" s="93" t="s">
        <v>24</v>
      </c>
      <c r="J5" s="93" t="s">
        <v>25</v>
      </c>
      <c r="K5" s="93" t="s">
        <v>26</v>
      </c>
      <c r="L5" s="93" t="s">
        <v>27</v>
      </c>
      <c r="M5" s="113" t="s">
        <v>3</v>
      </c>
      <c r="N5" s="122" t="s">
        <v>2</v>
      </c>
      <c r="O5" s="93" t="s">
        <v>21</v>
      </c>
      <c r="P5" s="93" t="s">
        <v>22</v>
      </c>
      <c r="Q5" s="93" t="s">
        <v>23</v>
      </c>
      <c r="R5" s="93" t="s">
        <v>24</v>
      </c>
      <c r="S5" s="93" t="s">
        <v>25</v>
      </c>
      <c r="T5" s="93" t="s">
        <v>26</v>
      </c>
      <c r="U5" s="93" t="s">
        <v>27</v>
      </c>
      <c r="V5" s="113" t="s">
        <v>3</v>
      </c>
      <c r="W5" s="105" t="s">
        <v>11</v>
      </c>
      <c r="X5" s="93" t="s">
        <v>21</v>
      </c>
      <c r="Y5" s="93" t="s">
        <v>22</v>
      </c>
      <c r="Z5" s="93" t="s">
        <v>23</v>
      </c>
      <c r="AA5" s="93" t="s">
        <v>24</v>
      </c>
      <c r="AB5" s="93" t="s">
        <v>25</v>
      </c>
      <c r="AC5" s="93" t="s">
        <v>26</v>
      </c>
      <c r="AD5" s="93" t="s">
        <v>27</v>
      </c>
      <c r="AE5" s="117" t="s">
        <v>3</v>
      </c>
      <c r="AF5" s="115"/>
      <c r="AG5" s="115"/>
      <c r="AH5" s="115"/>
      <c r="AI5" s="115"/>
      <c r="AJ5" s="115"/>
      <c r="AK5" s="115"/>
      <c r="AL5" s="115"/>
      <c r="AM5" s="115"/>
      <c r="AN5" s="115"/>
      <c r="AO5" s="32"/>
      <c r="AP5" s="32"/>
      <c r="AQ5" s="32"/>
    </row>
    <row r="6" spans="1:48" ht="2.1" customHeight="1" x14ac:dyDescent="0.15">
      <c r="A6" s="126"/>
      <c r="B6" s="127"/>
      <c r="C6" s="127"/>
      <c r="D6" s="127"/>
      <c r="E6" s="123"/>
      <c r="F6" s="94"/>
      <c r="G6" s="94"/>
      <c r="H6" s="94"/>
      <c r="I6" s="94"/>
      <c r="J6" s="94"/>
      <c r="K6" s="94"/>
      <c r="L6" s="94"/>
      <c r="M6" s="114"/>
      <c r="N6" s="123"/>
      <c r="O6" s="94"/>
      <c r="P6" s="94"/>
      <c r="Q6" s="94"/>
      <c r="R6" s="94"/>
      <c r="S6" s="94"/>
      <c r="T6" s="94"/>
      <c r="U6" s="94"/>
      <c r="V6" s="114"/>
      <c r="W6" s="106"/>
      <c r="X6" s="94"/>
      <c r="Y6" s="94"/>
      <c r="Z6" s="94"/>
      <c r="AA6" s="94"/>
      <c r="AB6" s="94"/>
      <c r="AC6" s="94"/>
      <c r="AD6" s="94"/>
      <c r="AE6" s="117"/>
      <c r="AF6" s="115"/>
      <c r="AG6" s="115"/>
      <c r="AH6" s="115"/>
      <c r="AI6" s="115"/>
      <c r="AJ6" s="115"/>
      <c r="AK6" s="115"/>
      <c r="AL6" s="115"/>
      <c r="AM6" s="115"/>
      <c r="AN6" s="115"/>
      <c r="AO6" s="32"/>
      <c r="AP6" s="32"/>
      <c r="AQ6" s="32"/>
    </row>
    <row r="7" spans="1:48" ht="6" customHeight="1" x14ac:dyDescent="0.15">
      <c r="A7" s="126"/>
      <c r="B7" s="127"/>
      <c r="C7" s="127"/>
      <c r="D7" s="127"/>
      <c r="E7" s="123"/>
      <c r="F7" s="94"/>
      <c r="G7" s="94"/>
      <c r="H7" s="94"/>
      <c r="I7" s="94"/>
      <c r="J7" s="94"/>
      <c r="K7" s="94"/>
      <c r="L7" s="94"/>
      <c r="M7" s="114"/>
      <c r="N7" s="123"/>
      <c r="O7" s="94"/>
      <c r="P7" s="94"/>
      <c r="Q7" s="94"/>
      <c r="R7" s="94"/>
      <c r="S7" s="94"/>
      <c r="T7" s="94"/>
      <c r="U7" s="94"/>
      <c r="V7" s="114"/>
      <c r="W7" s="106"/>
      <c r="X7" s="94"/>
      <c r="Y7" s="94"/>
      <c r="Z7" s="94"/>
      <c r="AA7" s="94"/>
      <c r="AB7" s="94"/>
      <c r="AC7" s="94"/>
      <c r="AD7" s="94"/>
      <c r="AE7" s="117"/>
      <c r="AF7" s="115"/>
      <c r="AG7" s="115"/>
      <c r="AH7" s="115"/>
      <c r="AI7" s="115"/>
      <c r="AJ7" s="115"/>
      <c r="AK7" s="115"/>
      <c r="AL7" s="115"/>
      <c r="AM7" s="115"/>
      <c r="AN7" s="115"/>
      <c r="AO7" s="32"/>
      <c r="AP7" s="32"/>
      <c r="AQ7" s="32"/>
    </row>
    <row r="8" spans="1:48" ht="6" customHeight="1" x14ac:dyDescent="0.15">
      <c r="A8" s="126"/>
      <c r="B8" s="127"/>
      <c r="C8" s="127"/>
      <c r="D8" s="127"/>
      <c r="E8" s="123"/>
      <c r="F8" s="94"/>
      <c r="G8" s="94"/>
      <c r="H8" s="94"/>
      <c r="I8" s="94"/>
      <c r="J8" s="94"/>
      <c r="K8" s="94"/>
      <c r="L8" s="94"/>
      <c r="M8" s="114"/>
      <c r="N8" s="123"/>
      <c r="O8" s="94"/>
      <c r="P8" s="94"/>
      <c r="Q8" s="94"/>
      <c r="R8" s="94"/>
      <c r="S8" s="94"/>
      <c r="T8" s="94"/>
      <c r="U8" s="94"/>
      <c r="V8" s="114"/>
      <c r="W8" s="106"/>
      <c r="X8" s="94"/>
      <c r="Y8" s="94"/>
      <c r="Z8" s="94"/>
      <c r="AA8" s="94"/>
      <c r="AB8" s="94"/>
      <c r="AC8" s="94"/>
      <c r="AD8" s="94"/>
      <c r="AE8" s="117"/>
      <c r="AF8" s="115"/>
      <c r="AG8" s="115"/>
      <c r="AH8" s="115"/>
      <c r="AI8" s="115"/>
      <c r="AJ8" s="115"/>
      <c r="AK8" s="115"/>
      <c r="AL8" s="115"/>
      <c r="AM8" s="115"/>
      <c r="AN8" s="115"/>
      <c r="AO8" s="32"/>
      <c r="AP8" s="32"/>
      <c r="AQ8" s="32"/>
    </row>
    <row r="9" spans="1:48" ht="10.5" customHeight="1" x14ac:dyDescent="0.15">
      <c r="A9" s="126"/>
      <c r="B9" s="127"/>
      <c r="C9" s="127"/>
      <c r="D9" s="127"/>
      <c r="E9" s="123"/>
      <c r="F9" s="28"/>
      <c r="G9" s="28"/>
      <c r="H9" s="28"/>
      <c r="I9" s="28"/>
      <c r="J9" s="28"/>
      <c r="K9" s="28"/>
      <c r="L9" s="28"/>
      <c r="M9" s="29"/>
      <c r="N9" s="123"/>
      <c r="O9" s="28"/>
      <c r="P9" s="28"/>
      <c r="Q9" s="28"/>
      <c r="R9" s="28"/>
      <c r="S9" s="28"/>
      <c r="T9" s="28"/>
      <c r="U9" s="28"/>
      <c r="V9" s="29"/>
      <c r="W9" s="107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2"/>
      <c r="AP9" s="32"/>
      <c r="AQ9" s="32"/>
    </row>
    <row r="10" spans="1:48" ht="6" customHeight="1" x14ac:dyDescent="0.15">
      <c r="A10" s="126"/>
      <c r="B10" s="127"/>
      <c r="C10" s="127"/>
      <c r="D10" s="127"/>
      <c r="E10" s="123"/>
      <c r="F10" s="99" t="s">
        <v>4</v>
      </c>
      <c r="G10" s="99" t="s">
        <v>5</v>
      </c>
      <c r="H10" s="99" t="s">
        <v>6</v>
      </c>
      <c r="I10" s="99" t="s">
        <v>7</v>
      </c>
      <c r="J10" s="99" t="s">
        <v>8</v>
      </c>
      <c r="K10" s="99" t="s">
        <v>12</v>
      </c>
      <c r="L10" s="99" t="s">
        <v>10</v>
      </c>
      <c r="M10" s="101" t="s">
        <v>9</v>
      </c>
      <c r="N10" s="123"/>
      <c r="O10" s="99" t="s">
        <v>4</v>
      </c>
      <c r="P10" s="99" t="s">
        <v>5</v>
      </c>
      <c r="Q10" s="99" t="s">
        <v>6</v>
      </c>
      <c r="R10" s="99" t="s">
        <v>7</v>
      </c>
      <c r="S10" s="99" t="s">
        <v>8</v>
      </c>
      <c r="T10" s="99" t="s">
        <v>12</v>
      </c>
      <c r="U10" s="99" t="s">
        <v>10</v>
      </c>
      <c r="V10" s="101" t="s">
        <v>9</v>
      </c>
      <c r="W10" s="107"/>
      <c r="X10" s="99" t="s">
        <v>4</v>
      </c>
      <c r="Y10" s="99" t="s">
        <v>5</v>
      </c>
      <c r="Z10" s="99" t="s">
        <v>6</v>
      </c>
      <c r="AA10" s="99" t="s">
        <v>7</v>
      </c>
      <c r="AB10" s="99" t="s">
        <v>8</v>
      </c>
      <c r="AC10" s="99" t="s">
        <v>12</v>
      </c>
      <c r="AD10" s="99" t="s">
        <v>10</v>
      </c>
      <c r="AE10" s="103" t="s">
        <v>9</v>
      </c>
      <c r="AF10" s="26"/>
      <c r="AG10" s="26"/>
      <c r="AH10" s="26"/>
      <c r="AI10" s="26"/>
      <c r="AJ10" s="97"/>
      <c r="AK10" s="97"/>
      <c r="AL10" s="97"/>
      <c r="AM10" s="97"/>
      <c r="AN10" s="97"/>
      <c r="AO10" s="32"/>
      <c r="AP10" s="32"/>
      <c r="AQ10" s="32"/>
    </row>
    <row r="11" spans="1:48" ht="6" customHeight="1" x14ac:dyDescent="0.15">
      <c r="A11" s="126"/>
      <c r="B11" s="127"/>
      <c r="C11" s="127"/>
      <c r="D11" s="127"/>
      <c r="E11" s="123"/>
      <c r="F11" s="99"/>
      <c r="G11" s="99"/>
      <c r="H11" s="99"/>
      <c r="I11" s="99"/>
      <c r="J11" s="99"/>
      <c r="K11" s="99"/>
      <c r="L11" s="99"/>
      <c r="M11" s="101"/>
      <c r="N11" s="123"/>
      <c r="O11" s="99"/>
      <c r="P11" s="99"/>
      <c r="Q11" s="99"/>
      <c r="R11" s="99"/>
      <c r="S11" s="99"/>
      <c r="T11" s="99"/>
      <c r="U11" s="99"/>
      <c r="V11" s="101"/>
      <c r="W11" s="107"/>
      <c r="X11" s="99"/>
      <c r="Y11" s="99"/>
      <c r="Z11" s="99"/>
      <c r="AA11" s="99"/>
      <c r="AB11" s="99"/>
      <c r="AC11" s="99"/>
      <c r="AD11" s="99"/>
      <c r="AE11" s="103"/>
      <c r="AF11" s="26"/>
      <c r="AG11" s="26"/>
      <c r="AH11" s="26"/>
      <c r="AI11" s="26"/>
      <c r="AJ11" s="97"/>
      <c r="AK11" s="97"/>
      <c r="AL11" s="97"/>
      <c r="AM11" s="97"/>
      <c r="AN11" s="97"/>
      <c r="AO11" s="32"/>
      <c r="AP11" s="32"/>
      <c r="AQ11" s="32"/>
    </row>
    <row r="12" spans="1:48" ht="6" customHeight="1" x14ac:dyDescent="0.15">
      <c r="A12" s="126"/>
      <c r="B12" s="127"/>
      <c r="C12" s="127"/>
      <c r="D12" s="127"/>
      <c r="E12" s="123"/>
      <c r="F12" s="132"/>
      <c r="G12" s="132"/>
      <c r="H12" s="132"/>
      <c r="I12" s="132"/>
      <c r="J12" s="132"/>
      <c r="K12" s="132"/>
      <c r="L12" s="132"/>
      <c r="M12" s="133"/>
      <c r="N12" s="123"/>
      <c r="O12" s="132"/>
      <c r="P12" s="132"/>
      <c r="Q12" s="132"/>
      <c r="R12" s="132"/>
      <c r="S12" s="132"/>
      <c r="T12" s="132"/>
      <c r="U12" s="132"/>
      <c r="V12" s="133"/>
      <c r="W12" s="107"/>
      <c r="X12" s="99"/>
      <c r="Y12" s="99"/>
      <c r="Z12" s="99"/>
      <c r="AA12" s="99"/>
      <c r="AB12" s="99"/>
      <c r="AC12" s="132"/>
      <c r="AD12" s="99"/>
      <c r="AE12" s="137"/>
      <c r="AF12" s="26"/>
      <c r="AG12" s="34"/>
      <c r="AH12" s="34"/>
      <c r="AI12" s="34"/>
      <c r="AJ12" s="98"/>
      <c r="AK12" s="98"/>
      <c r="AL12" s="98"/>
      <c r="AM12" s="98"/>
      <c r="AN12" s="98"/>
      <c r="AO12" s="32"/>
      <c r="AP12" s="32"/>
      <c r="AQ12" s="32"/>
    </row>
    <row r="13" spans="1:48" ht="0.75" customHeight="1" x14ac:dyDescent="0.15">
      <c r="A13" s="128"/>
      <c r="B13" s="129"/>
      <c r="C13" s="129"/>
      <c r="D13" s="12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92"/>
      <c r="AF13" s="7"/>
      <c r="AG13" s="8"/>
      <c r="AH13" s="8"/>
      <c r="AI13" s="8"/>
    </row>
    <row r="14" spans="1:48" ht="15" customHeight="1" x14ac:dyDescent="0.15">
      <c r="A14" s="95" t="s">
        <v>28</v>
      </c>
      <c r="B14" s="118" t="s">
        <v>14</v>
      </c>
      <c r="C14" s="119"/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2"/>
      <c r="AF14" s="7"/>
      <c r="AG14" s="8"/>
      <c r="AH14" s="8"/>
      <c r="AI14" s="8"/>
    </row>
    <row r="15" spans="1:48" ht="15" customHeight="1" x14ac:dyDescent="0.15">
      <c r="A15" s="96"/>
      <c r="B15" s="56" t="s">
        <v>49</v>
      </c>
      <c r="C15" s="32"/>
      <c r="D15" s="50"/>
      <c r="E15" s="4">
        <v>7</v>
      </c>
      <c r="F15" s="4">
        <v>0</v>
      </c>
      <c r="G15" s="4">
        <v>0</v>
      </c>
      <c r="H15" s="4">
        <v>0</v>
      </c>
      <c r="I15" s="3">
        <v>0</v>
      </c>
      <c r="J15" s="4">
        <v>0</v>
      </c>
      <c r="K15" s="4">
        <v>2</v>
      </c>
      <c r="L15" s="4">
        <v>2</v>
      </c>
      <c r="M15" s="4">
        <v>3</v>
      </c>
      <c r="N15" s="4">
        <v>19</v>
      </c>
      <c r="O15" s="4">
        <v>0</v>
      </c>
      <c r="P15" s="4">
        <v>1</v>
      </c>
      <c r="Q15" s="4">
        <v>1</v>
      </c>
      <c r="R15" s="4">
        <v>2</v>
      </c>
      <c r="S15" s="4">
        <v>2</v>
      </c>
      <c r="T15" s="4">
        <v>8</v>
      </c>
      <c r="U15" s="4">
        <v>4</v>
      </c>
      <c r="V15" s="4">
        <v>1</v>
      </c>
      <c r="W15" s="4">
        <v>243</v>
      </c>
      <c r="X15" s="4">
        <v>2</v>
      </c>
      <c r="Y15" s="4">
        <v>21</v>
      </c>
      <c r="Z15" s="4">
        <v>30</v>
      </c>
      <c r="AA15" s="4">
        <v>29</v>
      </c>
      <c r="AB15" s="4">
        <v>32</v>
      </c>
      <c r="AC15" s="4">
        <v>82</v>
      </c>
      <c r="AD15" s="4">
        <v>35</v>
      </c>
      <c r="AE15" s="2">
        <v>7</v>
      </c>
      <c r="AF15" s="3"/>
      <c r="AP15" s="32"/>
      <c r="AQ15" s="32"/>
      <c r="AR15" s="32"/>
      <c r="AS15" s="32"/>
      <c r="AT15" s="32"/>
      <c r="AU15" s="32"/>
      <c r="AV15" s="32"/>
    </row>
    <row r="16" spans="1:48" ht="15" customHeight="1" x14ac:dyDescent="0.15">
      <c r="A16" s="96"/>
      <c r="B16" s="54"/>
      <c r="C16" s="58">
        <v>24</v>
      </c>
      <c r="D16" s="45"/>
      <c r="E16" s="4">
        <v>9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2</v>
      </c>
      <c r="L16" s="4">
        <v>3</v>
      </c>
      <c r="M16" s="4">
        <v>3</v>
      </c>
      <c r="N16" s="4">
        <v>20</v>
      </c>
      <c r="O16" s="4">
        <v>0</v>
      </c>
      <c r="P16" s="4">
        <v>1</v>
      </c>
      <c r="Q16" s="4">
        <v>2</v>
      </c>
      <c r="R16" s="4">
        <v>2</v>
      </c>
      <c r="S16" s="4">
        <v>3</v>
      </c>
      <c r="T16" s="4">
        <v>8</v>
      </c>
      <c r="U16" s="4">
        <v>4</v>
      </c>
      <c r="V16" s="4">
        <v>0</v>
      </c>
      <c r="W16" s="4">
        <v>248</v>
      </c>
      <c r="X16" s="4">
        <v>4</v>
      </c>
      <c r="Y16" s="4">
        <v>20</v>
      </c>
      <c r="Z16" s="4">
        <v>28</v>
      </c>
      <c r="AA16" s="4">
        <v>32</v>
      </c>
      <c r="AB16" s="4">
        <v>33</v>
      </c>
      <c r="AC16" s="4">
        <v>82</v>
      </c>
      <c r="AD16" s="4">
        <v>35</v>
      </c>
      <c r="AE16" s="2">
        <v>9</v>
      </c>
      <c r="AF16" s="3"/>
      <c r="AP16" s="32"/>
      <c r="AQ16" s="32"/>
      <c r="AR16" s="32"/>
      <c r="AS16" s="32"/>
      <c r="AT16" s="32"/>
      <c r="AU16" s="32"/>
      <c r="AV16" s="32"/>
    </row>
    <row r="17" spans="1:48" ht="15" customHeight="1" x14ac:dyDescent="0.15">
      <c r="A17" s="96"/>
      <c r="B17" s="54"/>
      <c r="C17" s="58">
        <v>25</v>
      </c>
      <c r="D17" s="45"/>
      <c r="E17" s="77">
        <v>9</v>
      </c>
      <c r="F17" s="77">
        <v>0</v>
      </c>
      <c r="G17" s="77">
        <v>0</v>
      </c>
      <c r="H17" s="77">
        <v>0</v>
      </c>
      <c r="I17" s="77">
        <v>0</v>
      </c>
      <c r="J17" s="77">
        <v>1</v>
      </c>
      <c r="K17" s="77">
        <v>2</v>
      </c>
      <c r="L17" s="77">
        <v>2</v>
      </c>
      <c r="M17" s="77">
        <v>3</v>
      </c>
      <c r="N17" s="77">
        <v>20</v>
      </c>
      <c r="O17" s="77">
        <v>0</v>
      </c>
      <c r="P17" s="77">
        <v>0</v>
      </c>
      <c r="Q17" s="77">
        <v>2</v>
      </c>
      <c r="R17" s="77">
        <v>2</v>
      </c>
      <c r="S17" s="77">
        <v>3</v>
      </c>
      <c r="T17" s="77">
        <v>9</v>
      </c>
      <c r="U17" s="77">
        <v>5</v>
      </c>
      <c r="V17" s="77">
        <v>1</v>
      </c>
      <c r="W17" s="77">
        <v>254</v>
      </c>
      <c r="X17" s="77">
        <v>2</v>
      </c>
      <c r="Y17" s="77">
        <v>20</v>
      </c>
      <c r="Z17" s="77">
        <v>29</v>
      </c>
      <c r="AA17" s="77">
        <v>29</v>
      </c>
      <c r="AB17" s="77">
        <v>32</v>
      </c>
      <c r="AC17" s="85">
        <v>83</v>
      </c>
      <c r="AD17" s="77">
        <v>41</v>
      </c>
      <c r="AE17" s="83">
        <v>10</v>
      </c>
      <c r="AF17" s="3"/>
      <c r="AP17" s="86"/>
      <c r="AQ17" s="86"/>
      <c r="AR17" s="86"/>
      <c r="AS17" s="91"/>
      <c r="AT17" s="88"/>
      <c r="AU17" s="88"/>
      <c r="AV17" s="32"/>
    </row>
    <row r="18" spans="1:48" ht="15" customHeight="1" x14ac:dyDescent="0.15">
      <c r="A18" s="96"/>
      <c r="B18" s="54"/>
      <c r="C18" s="44"/>
      <c r="D18" s="45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  <c r="AF18" s="71"/>
      <c r="AG18" s="76"/>
      <c r="AH18" s="76"/>
      <c r="AI18" s="76"/>
      <c r="AJ18" s="76"/>
      <c r="AK18" s="76"/>
      <c r="AL18" s="76"/>
      <c r="AM18" s="76"/>
      <c r="AN18" s="76"/>
      <c r="AO18" s="76"/>
      <c r="AP18" s="32"/>
      <c r="AQ18" s="32"/>
      <c r="AR18" s="32"/>
      <c r="AS18" s="32"/>
      <c r="AT18" s="32"/>
      <c r="AU18" s="32"/>
      <c r="AV18" s="32"/>
    </row>
    <row r="19" spans="1:48" ht="15" customHeight="1" x14ac:dyDescent="0.15">
      <c r="A19" s="96"/>
      <c r="B19" s="54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32"/>
      <c r="AQ19" s="32"/>
      <c r="AR19" s="32"/>
      <c r="AS19" s="32"/>
      <c r="AT19" s="32"/>
      <c r="AU19" s="32"/>
      <c r="AV19" s="32"/>
    </row>
    <row r="20" spans="1:48" ht="15" customHeight="1" x14ac:dyDescent="0.15">
      <c r="A20" s="96"/>
      <c r="B20" s="72" t="s">
        <v>29</v>
      </c>
      <c r="C20" s="51"/>
      <c r="D20" s="59"/>
      <c r="E20" s="15">
        <v>10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2</v>
      </c>
      <c r="L20" s="15">
        <v>3</v>
      </c>
      <c r="M20" s="15">
        <v>4</v>
      </c>
      <c r="N20" s="15">
        <v>21</v>
      </c>
      <c r="O20" s="15">
        <v>0</v>
      </c>
      <c r="P20" s="15">
        <v>2</v>
      </c>
      <c r="Q20" s="15">
        <v>2</v>
      </c>
      <c r="R20" s="15">
        <v>2</v>
      </c>
      <c r="S20" s="15">
        <v>2</v>
      </c>
      <c r="T20" s="15">
        <v>9</v>
      </c>
      <c r="U20" s="15">
        <v>3</v>
      </c>
      <c r="V20" s="15">
        <v>1</v>
      </c>
      <c r="W20" s="15">
        <v>239</v>
      </c>
      <c r="X20" s="15">
        <v>2</v>
      </c>
      <c r="Y20" s="15">
        <v>19</v>
      </c>
      <c r="Z20" s="15">
        <v>28</v>
      </c>
      <c r="AA20" s="15">
        <v>31</v>
      </c>
      <c r="AB20" s="15">
        <v>35</v>
      </c>
      <c r="AC20" s="15">
        <v>80</v>
      </c>
      <c r="AD20" s="15">
        <v>32</v>
      </c>
      <c r="AE20" s="36">
        <v>9</v>
      </c>
      <c r="AP20" s="32"/>
      <c r="AQ20" s="32"/>
      <c r="AR20" s="32"/>
      <c r="AS20" s="32"/>
      <c r="AT20" s="32"/>
      <c r="AU20" s="32"/>
      <c r="AV20" s="32"/>
    </row>
    <row r="21" spans="1:48" ht="15" customHeight="1" x14ac:dyDescent="0.15">
      <c r="A21" s="96"/>
      <c r="B21" s="54"/>
      <c r="C21" s="51"/>
      <c r="D21" s="60">
        <v>2</v>
      </c>
      <c r="E21" s="15">
        <v>10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2</v>
      </c>
      <c r="L21" s="15">
        <v>3</v>
      </c>
      <c r="M21" s="15">
        <v>4</v>
      </c>
      <c r="N21" s="15">
        <v>21</v>
      </c>
      <c r="O21" s="15">
        <v>0</v>
      </c>
      <c r="P21" s="15">
        <v>1</v>
      </c>
      <c r="Q21" s="15">
        <v>2</v>
      </c>
      <c r="R21" s="15">
        <v>3</v>
      </c>
      <c r="S21" s="15">
        <v>2</v>
      </c>
      <c r="T21" s="15">
        <v>10</v>
      </c>
      <c r="U21" s="15">
        <v>5</v>
      </c>
      <c r="V21" s="15">
        <v>0</v>
      </c>
      <c r="W21" s="15">
        <v>238</v>
      </c>
      <c r="X21" s="15">
        <v>3</v>
      </c>
      <c r="Y21" s="15">
        <v>21</v>
      </c>
      <c r="Z21" s="15">
        <v>25</v>
      </c>
      <c r="AA21" s="15">
        <v>31</v>
      </c>
      <c r="AB21" s="15">
        <v>33</v>
      </c>
      <c r="AC21" s="15">
        <v>80</v>
      </c>
      <c r="AD21" s="15">
        <v>34</v>
      </c>
      <c r="AE21" s="36">
        <v>9</v>
      </c>
      <c r="AP21" s="32"/>
      <c r="AQ21" s="32"/>
      <c r="AR21" s="32"/>
      <c r="AS21" s="32"/>
      <c r="AT21" s="32"/>
      <c r="AU21" s="32"/>
      <c r="AV21" s="32"/>
    </row>
    <row r="22" spans="1:48" ht="15" customHeight="1" x14ac:dyDescent="0.15">
      <c r="A22" s="96"/>
      <c r="B22" s="54"/>
      <c r="C22" s="51"/>
      <c r="D22" s="60">
        <v>3</v>
      </c>
      <c r="E22" s="15">
        <v>7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3</v>
      </c>
      <c r="L22" s="15">
        <v>2</v>
      </c>
      <c r="M22" s="15">
        <v>3</v>
      </c>
      <c r="N22" s="15">
        <v>19</v>
      </c>
      <c r="O22" s="15">
        <v>0</v>
      </c>
      <c r="P22" s="15">
        <v>0</v>
      </c>
      <c r="Q22" s="15">
        <v>0</v>
      </c>
      <c r="R22" s="15">
        <v>2</v>
      </c>
      <c r="S22" s="15">
        <v>2</v>
      </c>
      <c r="T22" s="15">
        <v>8</v>
      </c>
      <c r="U22" s="15">
        <v>5</v>
      </c>
      <c r="V22" s="15">
        <v>1</v>
      </c>
      <c r="W22" s="15">
        <v>239</v>
      </c>
      <c r="X22" s="15">
        <v>4</v>
      </c>
      <c r="Y22" s="15">
        <v>26</v>
      </c>
      <c r="Z22" s="15">
        <v>27</v>
      </c>
      <c r="AA22" s="15">
        <v>29</v>
      </c>
      <c r="AB22" s="15">
        <v>36</v>
      </c>
      <c r="AC22" s="15">
        <v>74</v>
      </c>
      <c r="AD22" s="15">
        <v>35</v>
      </c>
      <c r="AE22" s="36">
        <v>6</v>
      </c>
      <c r="AP22" s="32"/>
      <c r="AQ22" s="32"/>
      <c r="AR22" s="32"/>
      <c r="AS22" s="32"/>
      <c r="AT22" s="32"/>
      <c r="AU22" s="32"/>
      <c r="AV22" s="32"/>
    </row>
    <row r="23" spans="1:48" ht="15" customHeight="1" x14ac:dyDescent="0.15">
      <c r="A23" s="96"/>
      <c r="B23" s="54"/>
      <c r="C23" s="51"/>
      <c r="D23" s="60">
        <v>4</v>
      </c>
      <c r="E23" s="15">
        <v>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2</v>
      </c>
      <c r="M23" s="15">
        <v>3</v>
      </c>
      <c r="N23" s="15">
        <v>21</v>
      </c>
      <c r="O23" s="15">
        <v>0</v>
      </c>
      <c r="P23" s="15">
        <v>1</v>
      </c>
      <c r="Q23" s="15">
        <v>1</v>
      </c>
      <c r="R23" s="15">
        <v>3</v>
      </c>
      <c r="S23" s="15">
        <v>2</v>
      </c>
      <c r="T23" s="15">
        <v>9</v>
      </c>
      <c r="U23" s="15">
        <v>5</v>
      </c>
      <c r="V23" s="15">
        <v>1</v>
      </c>
      <c r="W23" s="15">
        <v>245</v>
      </c>
      <c r="X23" s="15">
        <v>3</v>
      </c>
      <c r="Y23" s="15">
        <v>27</v>
      </c>
      <c r="Z23" s="15">
        <v>27</v>
      </c>
      <c r="AA23" s="15">
        <v>28</v>
      </c>
      <c r="AB23" s="15">
        <v>33</v>
      </c>
      <c r="AC23" s="15">
        <v>82</v>
      </c>
      <c r="AD23" s="15">
        <v>37</v>
      </c>
      <c r="AE23" s="36">
        <v>5</v>
      </c>
      <c r="AP23" s="32"/>
      <c r="AQ23" s="32"/>
      <c r="AR23" s="32"/>
      <c r="AS23" s="32"/>
      <c r="AT23" s="32"/>
      <c r="AU23" s="32"/>
      <c r="AV23" s="32"/>
    </row>
    <row r="24" spans="1:48" ht="15" customHeight="1" x14ac:dyDescent="0.15">
      <c r="A24" s="96"/>
      <c r="B24" s="54"/>
      <c r="C24" s="47"/>
      <c r="D24" s="60">
        <v>5</v>
      </c>
      <c r="E24" s="37">
        <v>7</v>
      </c>
      <c r="F24" s="37">
        <v>0</v>
      </c>
      <c r="G24" s="37">
        <v>0</v>
      </c>
      <c r="H24" s="37">
        <v>0</v>
      </c>
      <c r="I24" s="51">
        <v>0</v>
      </c>
      <c r="J24" s="37">
        <v>0</v>
      </c>
      <c r="K24" s="37">
        <v>2</v>
      </c>
      <c r="L24" s="37">
        <v>3</v>
      </c>
      <c r="M24" s="37">
        <v>3</v>
      </c>
      <c r="N24" s="37">
        <v>18</v>
      </c>
      <c r="O24" s="37">
        <v>0</v>
      </c>
      <c r="P24" s="37">
        <v>1</v>
      </c>
      <c r="Q24" s="37">
        <v>1</v>
      </c>
      <c r="R24" s="37">
        <v>3</v>
      </c>
      <c r="S24" s="37">
        <v>2</v>
      </c>
      <c r="T24" s="37">
        <v>7</v>
      </c>
      <c r="U24" s="37">
        <v>4</v>
      </c>
      <c r="V24" s="37">
        <v>2</v>
      </c>
      <c r="W24" s="15">
        <v>238</v>
      </c>
      <c r="X24" s="15">
        <v>4</v>
      </c>
      <c r="Y24" s="15">
        <v>23</v>
      </c>
      <c r="Z24" s="15">
        <v>29</v>
      </c>
      <c r="AA24" s="15">
        <v>28</v>
      </c>
      <c r="AB24" s="15">
        <v>34</v>
      </c>
      <c r="AC24" s="15">
        <v>82</v>
      </c>
      <c r="AD24" s="15">
        <v>36</v>
      </c>
      <c r="AE24" s="36">
        <v>4</v>
      </c>
      <c r="AP24" s="32"/>
      <c r="AQ24" s="32"/>
      <c r="AR24" s="32"/>
      <c r="AS24" s="32"/>
      <c r="AT24" s="32"/>
      <c r="AU24" s="32"/>
      <c r="AV24" s="32"/>
    </row>
    <row r="25" spans="1:48" ht="15" customHeight="1" x14ac:dyDescent="0.15">
      <c r="A25" s="96"/>
      <c r="B25" s="54"/>
      <c r="C25" s="47"/>
      <c r="D25" s="60">
        <v>6</v>
      </c>
      <c r="E25" s="15">
        <v>8</v>
      </c>
      <c r="F25" s="15">
        <v>0</v>
      </c>
      <c r="G25" s="15">
        <v>0</v>
      </c>
      <c r="H25" s="15">
        <v>0</v>
      </c>
      <c r="I25" s="15">
        <v>0</v>
      </c>
      <c r="J25" s="15">
        <v>1</v>
      </c>
      <c r="K25" s="15">
        <v>3</v>
      </c>
      <c r="L25" s="15">
        <v>1</v>
      </c>
      <c r="M25" s="15">
        <v>3</v>
      </c>
      <c r="N25" s="15">
        <v>18</v>
      </c>
      <c r="O25" s="15">
        <v>0</v>
      </c>
      <c r="P25" s="15">
        <v>1</v>
      </c>
      <c r="Q25" s="15">
        <v>1</v>
      </c>
      <c r="R25" s="15">
        <v>3</v>
      </c>
      <c r="S25" s="15">
        <v>2</v>
      </c>
      <c r="T25" s="15">
        <v>8</v>
      </c>
      <c r="U25" s="15">
        <v>5</v>
      </c>
      <c r="V25" s="15">
        <v>0</v>
      </c>
      <c r="W25" s="15">
        <v>232</v>
      </c>
      <c r="X25" s="15">
        <v>2</v>
      </c>
      <c r="Y25" s="15">
        <v>25</v>
      </c>
      <c r="Z25" s="15">
        <v>30</v>
      </c>
      <c r="AA25" s="15">
        <v>26</v>
      </c>
      <c r="AB25" s="15">
        <v>31</v>
      </c>
      <c r="AC25" s="15">
        <v>74</v>
      </c>
      <c r="AD25" s="15">
        <v>37</v>
      </c>
      <c r="AE25" s="36">
        <v>6</v>
      </c>
      <c r="AP25" s="32"/>
      <c r="AQ25" s="32"/>
      <c r="AR25" s="32"/>
      <c r="AS25" s="32"/>
      <c r="AT25" s="32"/>
      <c r="AU25" s="32"/>
      <c r="AV25" s="32"/>
    </row>
    <row r="26" spans="1:48" ht="15" customHeight="1" x14ac:dyDescent="0.15">
      <c r="A26" s="96"/>
      <c r="B26" s="57"/>
      <c r="C26" s="48"/>
      <c r="D26" s="60">
        <v>7</v>
      </c>
      <c r="E26" s="15">
        <v>8</v>
      </c>
      <c r="F26" s="15" t="s">
        <v>15</v>
      </c>
      <c r="G26" s="15" t="s">
        <v>15</v>
      </c>
      <c r="H26" s="15" t="s">
        <v>15</v>
      </c>
      <c r="I26" s="15">
        <v>1</v>
      </c>
      <c r="J26" s="15">
        <v>0</v>
      </c>
      <c r="K26" s="15">
        <v>3</v>
      </c>
      <c r="L26" s="15">
        <v>2</v>
      </c>
      <c r="M26" s="15">
        <v>3</v>
      </c>
      <c r="N26" s="15">
        <v>20</v>
      </c>
      <c r="O26" s="15">
        <v>1</v>
      </c>
      <c r="P26" s="15">
        <v>1</v>
      </c>
      <c r="Q26" s="15">
        <v>2</v>
      </c>
      <c r="R26" s="15">
        <v>2</v>
      </c>
      <c r="S26" s="15">
        <v>2</v>
      </c>
      <c r="T26" s="15">
        <v>9</v>
      </c>
      <c r="U26" s="15">
        <v>4</v>
      </c>
      <c r="V26" s="15">
        <v>1</v>
      </c>
      <c r="W26" s="15">
        <v>238</v>
      </c>
      <c r="X26" s="15">
        <v>2</v>
      </c>
      <c r="Y26" s="15">
        <v>23</v>
      </c>
      <c r="Z26" s="15">
        <v>28</v>
      </c>
      <c r="AA26" s="15">
        <v>30</v>
      </c>
      <c r="AB26" s="15">
        <v>34</v>
      </c>
      <c r="AC26" s="15">
        <v>76</v>
      </c>
      <c r="AD26" s="15">
        <v>38</v>
      </c>
      <c r="AE26" s="36">
        <v>7</v>
      </c>
      <c r="AP26" s="32"/>
      <c r="AQ26" s="32"/>
      <c r="AR26" s="32"/>
      <c r="AS26" s="32"/>
      <c r="AT26" s="32"/>
      <c r="AU26" s="32"/>
      <c r="AV26" s="32"/>
    </row>
    <row r="27" spans="1:48" ht="15" customHeight="1" x14ac:dyDescent="0.15">
      <c r="A27" s="96"/>
      <c r="B27" s="55"/>
      <c r="C27" s="48"/>
      <c r="D27" s="60">
        <v>8</v>
      </c>
      <c r="E27" s="15">
        <v>8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2</v>
      </c>
      <c r="L27" s="15">
        <v>3</v>
      </c>
      <c r="M27" s="15">
        <v>3</v>
      </c>
      <c r="N27" s="15">
        <v>19</v>
      </c>
      <c r="O27" s="15">
        <v>0</v>
      </c>
      <c r="P27" s="15">
        <v>1</v>
      </c>
      <c r="Q27" s="15">
        <v>1</v>
      </c>
      <c r="R27" s="15">
        <v>1</v>
      </c>
      <c r="S27" s="15">
        <v>2</v>
      </c>
      <c r="T27" s="15">
        <v>10</v>
      </c>
      <c r="U27" s="15">
        <v>3</v>
      </c>
      <c r="V27" s="15">
        <v>1</v>
      </c>
      <c r="W27" s="15">
        <v>240</v>
      </c>
      <c r="X27" s="15">
        <v>2</v>
      </c>
      <c r="Y27" s="15">
        <v>20</v>
      </c>
      <c r="Z27" s="15">
        <v>29</v>
      </c>
      <c r="AA27" s="15">
        <v>30</v>
      </c>
      <c r="AB27" s="15">
        <v>32</v>
      </c>
      <c r="AC27" s="15">
        <v>75</v>
      </c>
      <c r="AD27" s="15">
        <v>36</v>
      </c>
      <c r="AE27" s="36">
        <v>7</v>
      </c>
      <c r="AP27" s="32"/>
      <c r="AQ27" s="32"/>
      <c r="AR27" s="32"/>
      <c r="AS27" s="32"/>
      <c r="AT27" s="32"/>
      <c r="AU27" s="32"/>
      <c r="AV27" s="32"/>
    </row>
    <row r="28" spans="1:48" ht="15" customHeight="1" x14ac:dyDescent="0.15">
      <c r="A28" s="96"/>
      <c r="B28" s="55"/>
      <c r="C28" s="49"/>
      <c r="D28" s="60">
        <v>9</v>
      </c>
      <c r="E28" s="15">
        <v>6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2</v>
      </c>
      <c r="L28" s="15">
        <v>1</v>
      </c>
      <c r="M28" s="15">
        <v>3</v>
      </c>
      <c r="N28" s="15">
        <v>19</v>
      </c>
      <c r="O28" s="15">
        <v>0</v>
      </c>
      <c r="P28" s="15">
        <v>1</v>
      </c>
      <c r="Q28" s="15">
        <v>0</v>
      </c>
      <c r="R28" s="15">
        <v>1</v>
      </c>
      <c r="S28" s="15">
        <v>3</v>
      </c>
      <c r="T28" s="15">
        <v>9</v>
      </c>
      <c r="U28" s="15">
        <v>4</v>
      </c>
      <c r="V28" s="15">
        <v>0</v>
      </c>
      <c r="W28" s="15">
        <v>248</v>
      </c>
      <c r="X28" s="15">
        <v>3</v>
      </c>
      <c r="Y28" s="15">
        <v>21</v>
      </c>
      <c r="Z28" s="15">
        <v>28</v>
      </c>
      <c r="AA28" s="15">
        <v>28</v>
      </c>
      <c r="AB28" s="15">
        <v>35</v>
      </c>
      <c r="AC28" s="15">
        <v>83</v>
      </c>
      <c r="AD28" s="15">
        <v>44</v>
      </c>
      <c r="AE28" s="36">
        <v>9</v>
      </c>
      <c r="AP28" s="32"/>
      <c r="AQ28" s="32"/>
      <c r="AR28" s="32"/>
      <c r="AS28" s="32"/>
      <c r="AT28" s="32"/>
      <c r="AU28" s="32"/>
      <c r="AV28" s="32"/>
    </row>
    <row r="29" spans="1:48" ht="15" customHeight="1" x14ac:dyDescent="0.15">
      <c r="A29" s="96"/>
      <c r="B29" s="55"/>
      <c r="C29" s="49"/>
      <c r="D29" s="61">
        <v>10</v>
      </c>
      <c r="E29" s="15">
        <v>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15">
        <v>1</v>
      </c>
      <c r="M29" s="15">
        <v>3</v>
      </c>
      <c r="N29" s="15">
        <v>21</v>
      </c>
      <c r="O29" s="15">
        <v>0</v>
      </c>
      <c r="P29" s="15">
        <v>0</v>
      </c>
      <c r="Q29" s="15">
        <v>1</v>
      </c>
      <c r="R29" s="15">
        <v>2</v>
      </c>
      <c r="S29" s="15">
        <v>4</v>
      </c>
      <c r="T29" s="15">
        <v>10</v>
      </c>
      <c r="U29" s="15">
        <v>3</v>
      </c>
      <c r="V29" s="15">
        <v>1</v>
      </c>
      <c r="W29" s="15">
        <v>242</v>
      </c>
      <c r="X29" s="15">
        <v>2</v>
      </c>
      <c r="Y29" s="15">
        <v>23</v>
      </c>
      <c r="Z29" s="15">
        <v>30</v>
      </c>
      <c r="AA29" s="15">
        <v>29</v>
      </c>
      <c r="AB29" s="15">
        <v>34</v>
      </c>
      <c r="AC29" s="15">
        <v>80</v>
      </c>
      <c r="AD29" s="15">
        <v>35</v>
      </c>
      <c r="AE29" s="36">
        <v>6</v>
      </c>
      <c r="AP29" s="32"/>
      <c r="AQ29" s="32"/>
      <c r="AR29" s="32"/>
      <c r="AS29" s="32"/>
      <c r="AT29" s="32"/>
      <c r="AU29" s="32"/>
      <c r="AV29" s="32"/>
    </row>
    <row r="30" spans="1:48" ht="15" customHeight="1" x14ac:dyDescent="0.15">
      <c r="A30" s="96"/>
      <c r="B30" s="54"/>
      <c r="C30" s="51"/>
      <c r="D30" s="61">
        <v>11</v>
      </c>
      <c r="E30" s="15">
        <v>8</v>
      </c>
      <c r="F30" s="15">
        <v>0</v>
      </c>
      <c r="G30" s="15">
        <v>0</v>
      </c>
      <c r="H30" s="15">
        <v>0</v>
      </c>
      <c r="I30" s="15">
        <v>1</v>
      </c>
      <c r="J30" s="15">
        <v>0</v>
      </c>
      <c r="K30" s="15">
        <v>1</v>
      </c>
      <c r="L30" s="15">
        <v>0</v>
      </c>
      <c r="M30" s="15">
        <v>4</v>
      </c>
      <c r="N30" s="15">
        <v>15</v>
      </c>
      <c r="O30" s="15">
        <v>0</v>
      </c>
      <c r="P30" s="15">
        <v>0</v>
      </c>
      <c r="Q30" s="15">
        <v>1</v>
      </c>
      <c r="R30" s="15">
        <v>2</v>
      </c>
      <c r="S30" s="15">
        <v>1</v>
      </c>
      <c r="T30" s="15">
        <v>7</v>
      </c>
      <c r="U30" s="15">
        <v>3</v>
      </c>
      <c r="V30" s="15">
        <v>1</v>
      </c>
      <c r="W30" s="15">
        <v>252</v>
      </c>
      <c r="X30" s="15">
        <v>4</v>
      </c>
      <c r="Y30" s="15">
        <v>24</v>
      </c>
      <c r="Z30" s="15">
        <v>31</v>
      </c>
      <c r="AA30" s="15">
        <v>34</v>
      </c>
      <c r="AB30" s="15">
        <v>33</v>
      </c>
      <c r="AC30" s="15">
        <v>81</v>
      </c>
      <c r="AD30" s="15">
        <v>40</v>
      </c>
      <c r="AE30" s="36">
        <v>6</v>
      </c>
      <c r="AP30" s="32"/>
      <c r="AQ30" s="32"/>
      <c r="AR30" s="32"/>
      <c r="AS30" s="32"/>
      <c r="AT30" s="32"/>
      <c r="AU30" s="32"/>
      <c r="AV30" s="32"/>
    </row>
    <row r="31" spans="1:48" ht="15" customHeight="1" x14ac:dyDescent="0.15">
      <c r="A31" s="96"/>
      <c r="B31" s="54"/>
      <c r="C31" s="51"/>
      <c r="D31" s="61">
        <v>12</v>
      </c>
      <c r="E31" s="15">
        <v>7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</v>
      </c>
      <c r="L31" s="15">
        <v>2</v>
      </c>
      <c r="M31" s="15">
        <v>2</v>
      </c>
      <c r="N31" s="15">
        <v>12</v>
      </c>
      <c r="O31" s="15">
        <v>0</v>
      </c>
      <c r="P31" s="15">
        <v>0</v>
      </c>
      <c r="Q31" s="15">
        <v>1</v>
      </c>
      <c r="R31" s="15">
        <v>1</v>
      </c>
      <c r="S31" s="15">
        <v>2</v>
      </c>
      <c r="T31" s="15">
        <v>5</v>
      </c>
      <c r="U31" s="15">
        <v>3</v>
      </c>
      <c r="V31" s="15">
        <v>0</v>
      </c>
      <c r="W31" s="15">
        <v>258</v>
      </c>
      <c r="X31" s="15">
        <v>3</v>
      </c>
      <c r="Y31" s="15">
        <v>21</v>
      </c>
      <c r="Z31" s="15">
        <v>31</v>
      </c>
      <c r="AA31" s="15">
        <v>32</v>
      </c>
      <c r="AB31" s="15">
        <v>33</v>
      </c>
      <c r="AC31" s="15">
        <v>84</v>
      </c>
      <c r="AD31" s="15">
        <v>41</v>
      </c>
      <c r="AE31" s="36">
        <v>8</v>
      </c>
      <c r="AP31" s="32"/>
      <c r="AQ31" s="32"/>
      <c r="AR31" s="32"/>
      <c r="AS31" s="32"/>
      <c r="AT31" s="32"/>
      <c r="AU31" s="32"/>
      <c r="AV31" s="32"/>
    </row>
    <row r="32" spans="1:48" ht="15" customHeight="1" x14ac:dyDescent="0.15">
      <c r="A32" s="96"/>
      <c r="B32" s="63"/>
      <c r="C32" s="64"/>
      <c r="D32" s="65"/>
      <c r="E32" s="66"/>
      <c r="F32" s="67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8"/>
      <c r="AP32" s="32"/>
      <c r="AQ32" s="32"/>
      <c r="AR32" s="32"/>
      <c r="AS32" s="32"/>
      <c r="AT32" s="32"/>
      <c r="AU32" s="32"/>
      <c r="AV32" s="32"/>
    </row>
    <row r="33" spans="1:48" ht="15" customHeight="1" x14ac:dyDescent="0.15">
      <c r="A33" s="96"/>
      <c r="B33" s="54"/>
      <c r="C33" s="51"/>
      <c r="D33" s="61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P33" s="32"/>
      <c r="AQ33" s="32"/>
      <c r="AR33" s="32"/>
      <c r="AS33" s="32"/>
      <c r="AT33" s="32"/>
      <c r="AU33" s="32"/>
      <c r="AV33" s="32"/>
    </row>
    <row r="34" spans="1:48" ht="15" customHeight="1" x14ac:dyDescent="0.15">
      <c r="A34" s="96"/>
      <c r="B34" s="72" t="s">
        <v>45</v>
      </c>
      <c r="C34" s="51"/>
      <c r="D34" s="59"/>
      <c r="E34" s="15">
        <v>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2</v>
      </c>
      <c r="M34" s="15">
        <v>2</v>
      </c>
      <c r="N34" s="15">
        <v>16</v>
      </c>
      <c r="O34" s="15">
        <v>0</v>
      </c>
      <c r="P34" s="15">
        <v>0</v>
      </c>
      <c r="Q34" s="15">
        <v>1</v>
      </c>
      <c r="R34" s="15">
        <v>1</v>
      </c>
      <c r="S34" s="15">
        <v>3</v>
      </c>
      <c r="T34" s="15">
        <v>7</v>
      </c>
      <c r="U34" s="15">
        <v>3</v>
      </c>
      <c r="V34" s="15">
        <v>0</v>
      </c>
      <c r="W34" s="15">
        <v>250</v>
      </c>
      <c r="X34" s="15">
        <v>3</v>
      </c>
      <c r="Y34" s="15">
        <v>19</v>
      </c>
      <c r="Z34" s="15">
        <v>31</v>
      </c>
      <c r="AA34" s="15">
        <v>29</v>
      </c>
      <c r="AB34" s="15">
        <v>32</v>
      </c>
      <c r="AC34" s="15">
        <v>83</v>
      </c>
      <c r="AD34" s="15">
        <v>42</v>
      </c>
      <c r="AE34" s="36">
        <v>9</v>
      </c>
      <c r="AP34" s="32"/>
      <c r="AQ34" s="32"/>
      <c r="AR34" s="32"/>
      <c r="AS34" s="32"/>
      <c r="AT34" s="32"/>
      <c r="AU34" s="32"/>
      <c r="AV34" s="32"/>
    </row>
    <row r="35" spans="1:48" ht="15" customHeight="1" x14ac:dyDescent="0.15">
      <c r="A35" s="96"/>
      <c r="B35" s="54"/>
      <c r="C35" s="51"/>
      <c r="D35" s="60">
        <v>2</v>
      </c>
      <c r="E35" s="15">
        <v>8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</v>
      </c>
      <c r="L35" s="15">
        <v>4</v>
      </c>
      <c r="M35" s="15">
        <v>2</v>
      </c>
      <c r="N35" s="15">
        <v>25</v>
      </c>
      <c r="O35" s="15">
        <v>0</v>
      </c>
      <c r="P35" s="15">
        <v>1</v>
      </c>
      <c r="Q35" s="15">
        <v>3</v>
      </c>
      <c r="R35" s="15">
        <v>2</v>
      </c>
      <c r="S35" s="15">
        <v>4</v>
      </c>
      <c r="T35" s="15">
        <v>9</v>
      </c>
      <c r="U35" s="15">
        <v>4</v>
      </c>
      <c r="V35" s="15">
        <v>0</v>
      </c>
      <c r="W35" s="15">
        <v>235</v>
      </c>
      <c r="X35" s="15">
        <v>3</v>
      </c>
      <c r="Y35" s="15">
        <v>20</v>
      </c>
      <c r="Z35" s="15">
        <v>28</v>
      </c>
      <c r="AA35" s="15">
        <v>31</v>
      </c>
      <c r="AB35" s="15">
        <v>32</v>
      </c>
      <c r="AC35" s="15">
        <v>81</v>
      </c>
      <c r="AD35" s="15">
        <v>40</v>
      </c>
      <c r="AE35" s="36">
        <v>6</v>
      </c>
      <c r="AP35" s="32"/>
      <c r="AQ35" s="32"/>
      <c r="AR35" s="32"/>
      <c r="AS35" s="32"/>
      <c r="AT35" s="32"/>
      <c r="AU35" s="32"/>
      <c r="AV35" s="32"/>
    </row>
    <row r="36" spans="1:48" ht="15" customHeight="1" x14ac:dyDescent="0.15">
      <c r="A36" s="96"/>
      <c r="B36" s="54"/>
      <c r="C36" s="51"/>
      <c r="D36" s="60">
        <v>3</v>
      </c>
      <c r="E36" s="15">
        <v>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</v>
      </c>
      <c r="L36" s="15">
        <v>3</v>
      </c>
      <c r="M36" s="15">
        <v>1</v>
      </c>
      <c r="N36" s="15">
        <v>23</v>
      </c>
      <c r="O36" s="15">
        <v>0</v>
      </c>
      <c r="P36" s="15">
        <v>1</v>
      </c>
      <c r="Q36" s="15">
        <v>1</v>
      </c>
      <c r="R36" s="15">
        <v>1</v>
      </c>
      <c r="S36" s="15">
        <v>5</v>
      </c>
      <c r="T36" s="15">
        <v>10</v>
      </c>
      <c r="U36" s="15">
        <v>4</v>
      </c>
      <c r="V36" s="15">
        <v>0</v>
      </c>
      <c r="W36" s="15">
        <v>238</v>
      </c>
      <c r="X36" s="15">
        <v>6</v>
      </c>
      <c r="Y36" s="15">
        <v>19</v>
      </c>
      <c r="Z36" s="15">
        <v>32</v>
      </c>
      <c r="AA36" s="15">
        <v>29</v>
      </c>
      <c r="AB36" s="15">
        <v>33</v>
      </c>
      <c r="AC36" s="15">
        <v>79</v>
      </c>
      <c r="AD36" s="15">
        <v>37</v>
      </c>
      <c r="AE36" s="36">
        <v>8</v>
      </c>
      <c r="AP36" s="32"/>
      <c r="AQ36" s="32"/>
      <c r="AR36" s="32"/>
      <c r="AS36" s="32"/>
      <c r="AT36" s="32"/>
      <c r="AU36" s="32"/>
      <c r="AV36" s="32"/>
    </row>
    <row r="37" spans="1:48" ht="15" customHeight="1" x14ac:dyDescent="0.15">
      <c r="A37" s="96"/>
      <c r="B37" s="54"/>
      <c r="C37" s="51"/>
      <c r="D37" s="60">
        <v>4</v>
      </c>
      <c r="E37" s="15">
        <v>7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3</v>
      </c>
      <c r="L37" s="15">
        <v>3</v>
      </c>
      <c r="M37" s="15">
        <v>0</v>
      </c>
      <c r="N37" s="15">
        <v>20</v>
      </c>
      <c r="O37" s="15">
        <v>0</v>
      </c>
      <c r="P37" s="15">
        <v>0</v>
      </c>
      <c r="Q37" s="15">
        <v>2</v>
      </c>
      <c r="R37" s="15">
        <v>1</v>
      </c>
      <c r="S37" s="15">
        <v>4</v>
      </c>
      <c r="T37" s="15">
        <v>9</v>
      </c>
      <c r="U37" s="15">
        <v>4</v>
      </c>
      <c r="V37" s="15">
        <v>1</v>
      </c>
      <c r="W37" s="15">
        <v>246</v>
      </c>
      <c r="X37" s="15">
        <v>5</v>
      </c>
      <c r="Y37" s="15">
        <v>21</v>
      </c>
      <c r="Z37" s="15">
        <v>30</v>
      </c>
      <c r="AA37" s="15">
        <v>33</v>
      </c>
      <c r="AB37" s="15">
        <v>33</v>
      </c>
      <c r="AC37" s="15">
        <v>75</v>
      </c>
      <c r="AD37" s="15">
        <v>40</v>
      </c>
      <c r="AE37" s="36">
        <v>9</v>
      </c>
      <c r="AP37" s="32"/>
      <c r="AQ37" s="32"/>
      <c r="AR37" s="32"/>
      <c r="AS37" s="32"/>
      <c r="AT37" s="32"/>
      <c r="AU37" s="32"/>
      <c r="AV37" s="32"/>
    </row>
    <row r="38" spans="1:48" ht="15" customHeight="1" x14ac:dyDescent="0.15">
      <c r="A38" s="96"/>
      <c r="B38" s="54"/>
      <c r="C38" s="47"/>
      <c r="D38" s="60">
        <v>5</v>
      </c>
      <c r="E38" s="37">
        <v>9</v>
      </c>
      <c r="F38" s="37">
        <v>0</v>
      </c>
      <c r="G38" s="37">
        <v>0</v>
      </c>
      <c r="H38" s="37">
        <v>0</v>
      </c>
      <c r="I38" s="51">
        <v>0</v>
      </c>
      <c r="J38" s="37">
        <v>0</v>
      </c>
      <c r="K38" s="37">
        <v>2</v>
      </c>
      <c r="L38" s="37">
        <v>4</v>
      </c>
      <c r="M38" s="37">
        <v>3</v>
      </c>
      <c r="N38" s="37">
        <v>20</v>
      </c>
      <c r="O38" s="37">
        <v>0</v>
      </c>
      <c r="P38" s="37">
        <v>1</v>
      </c>
      <c r="Q38" s="37">
        <v>2</v>
      </c>
      <c r="R38" s="37">
        <v>1</v>
      </c>
      <c r="S38" s="37">
        <v>3</v>
      </c>
      <c r="T38" s="37">
        <v>9</v>
      </c>
      <c r="U38" s="37">
        <v>5</v>
      </c>
      <c r="V38" s="37">
        <v>0</v>
      </c>
      <c r="W38" s="15">
        <v>241</v>
      </c>
      <c r="X38" s="15">
        <v>4</v>
      </c>
      <c r="Y38" s="15">
        <v>19</v>
      </c>
      <c r="Z38" s="15">
        <v>28</v>
      </c>
      <c r="AA38" s="15">
        <v>30</v>
      </c>
      <c r="AB38" s="15">
        <v>34</v>
      </c>
      <c r="AC38" s="15">
        <v>78</v>
      </c>
      <c r="AD38" s="15">
        <v>34</v>
      </c>
      <c r="AE38" s="36">
        <v>10</v>
      </c>
      <c r="AP38" s="32"/>
      <c r="AQ38" s="32"/>
      <c r="AR38" s="32"/>
      <c r="AS38" s="32"/>
      <c r="AT38" s="32"/>
      <c r="AU38" s="32"/>
      <c r="AV38" s="32"/>
    </row>
    <row r="39" spans="1:48" ht="15" customHeight="1" x14ac:dyDescent="0.15">
      <c r="A39" s="96"/>
      <c r="B39" s="54"/>
      <c r="C39" s="47"/>
      <c r="D39" s="60">
        <v>6</v>
      </c>
      <c r="E39" s="15">
        <v>9</v>
      </c>
      <c r="F39" s="15">
        <v>0</v>
      </c>
      <c r="G39" s="15">
        <v>0</v>
      </c>
      <c r="H39" s="15">
        <v>0</v>
      </c>
      <c r="I39" s="15">
        <v>1</v>
      </c>
      <c r="J39" s="15">
        <v>0</v>
      </c>
      <c r="K39" s="15">
        <v>1</v>
      </c>
      <c r="L39" s="15">
        <v>4</v>
      </c>
      <c r="M39" s="15">
        <v>4</v>
      </c>
      <c r="N39" s="15">
        <v>21</v>
      </c>
      <c r="O39" s="15">
        <v>0</v>
      </c>
      <c r="P39" s="15">
        <v>1</v>
      </c>
      <c r="Q39" s="15">
        <v>2</v>
      </c>
      <c r="R39" s="15">
        <v>1</v>
      </c>
      <c r="S39" s="15">
        <v>3</v>
      </c>
      <c r="T39" s="15">
        <v>10</v>
      </c>
      <c r="U39" s="15">
        <v>3</v>
      </c>
      <c r="V39" s="15">
        <v>0</v>
      </c>
      <c r="W39" s="15">
        <v>247</v>
      </c>
      <c r="X39" s="15">
        <v>4</v>
      </c>
      <c r="Y39" s="15">
        <v>22</v>
      </c>
      <c r="Z39" s="15">
        <v>27</v>
      </c>
      <c r="AA39" s="15">
        <v>31</v>
      </c>
      <c r="AB39" s="15">
        <v>34</v>
      </c>
      <c r="AC39" s="15">
        <v>82</v>
      </c>
      <c r="AD39" s="15">
        <v>37</v>
      </c>
      <c r="AE39" s="36">
        <v>7</v>
      </c>
      <c r="AP39" s="32"/>
      <c r="AQ39" s="32"/>
      <c r="AR39" s="32"/>
      <c r="AS39" s="32"/>
      <c r="AT39" s="32"/>
      <c r="AU39" s="32"/>
      <c r="AV39" s="32"/>
    </row>
    <row r="40" spans="1:48" ht="15" customHeight="1" x14ac:dyDescent="0.15">
      <c r="A40" s="96"/>
      <c r="B40" s="57"/>
      <c r="C40" s="48"/>
      <c r="D40" s="60">
        <v>7</v>
      </c>
      <c r="E40" s="15">
        <v>10</v>
      </c>
      <c r="F40" s="15" t="s">
        <v>15</v>
      </c>
      <c r="G40" s="15" t="s">
        <v>15</v>
      </c>
      <c r="H40" s="15" t="s">
        <v>15</v>
      </c>
      <c r="I40" s="15">
        <v>1</v>
      </c>
      <c r="J40" s="15">
        <v>0</v>
      </c>
      <c r="K40" s="15">
        <v>0</v>
      </c>
      <c r="L40" s="15">
        <v>4</v>
      </c>
      <c r="M40" s="15">
        <v>3</v>
      </c>
      <c r="N40" s="15">
        <v>22</v>
      </c>
      <c r="O40" s="15">
        <v>0</v>
      </c>
      <c r="P40" s="15">
        <v>3</v>
      </c>
      <c r="Q40" s="15">
        <v>2</v>
      </c>
      <c r="R40" s="15">
        <v>1</v>
      </c>
      <c r="S40" s="15">
        <v>3</v>
      </c>
      <c r="T40" s="15">
        <v>9</v>
      </c>
      <c r="U40" s="15">
        <v>2</v>
      </c>
      <c r="V40" s="15">
        <v>1</v>
      </c>
      <c r="W40" s="15">
        <v>256</v>
      </c>
      <c r="X40" s="15">
        <v>3</v>
      </c>
      <c r="Y40" s="15">
        <v>19</v>
      </c>
      <c r="Z40" s="15">
        <v>26</v>
      </c>
      <c r="AA40" s="15">
        <v>31</v>
      </c>
      <c r="AB40" s="15">
        <v>35</v>
      </c>
      <c r="AC40" s="15">
        <v>87</v>
      </c>
      <c r="AD40" s="15">
        <v>42</v>
      </c>
      <c r="AE40" s="36">
        <v>10</v>
      </c>
      <c r="AP40" s="32"/>
      <c r="AQ40" s="32"/>
      <c r="AR40" s="32"/>
      <c r="AS40" s="32"/>
      <c r="AT40" s="32"/>
      <c r="AU40" s="32"/>
      <c r="AV40" s="32"/>
    </row>
    <row r="41" spans="1:48" ht="15" customHeight="1" x14ac:dyDescent="0.15">
      <c r="A41" s="96"/>
      <c r="B41" s="55"/>
      <c r="C41" s="48"/>
      <c r="D41" s="60">
        <v>8</v>
      </c>
      <c r="E41" s="15">
        <v>12</v>
      </c>
      <c r="F41" s="15">
        <v>0</v>
      </c>
      <c r="G41" s="15">
        <v>0</v>
      </c>
      <c r="H41" s="15">
        <v>0</v>
      </c>
      <c r="I41" s="15">
        <v>1</v>
      </c>
      <c r="J41" s="15">
        <v>0</v>
      </c>
      <c r="K41" s="15">
        <v>1</v>
      </c>
      <c r="L41" s="15">
        <v>3</v>
      </c>
      <c r="M41" s="15">
        <v>4</v>
      </c>
      <c r="N41" s="15">
        <v>18</v>
      </c>
      <c r="O41" s="15">
        <v>0</v>
      </c>
      <c r="P41" s="15">
        <v>2</v>
      </c>
      <c r="Q41" s="15">
        <v>2</v>
      </c>
      <c r="R41" s="15">
        <v>2</v>
      </c>
      <c r="S41" s="15">
        <v>3</v>
      </c>
      <c r="T41" s="15">
        <v>7</v>
      </c>
      <c r="U41" s="15">
        <v>3</v>
      </c>
      <c r="V41" s="15">
        <v>0</v>
      </c>
      <c r="W41" s="15">
        <v>252</v>
      </c>
      <c r="X41" s="15">
        <v>3</v>
      </c>
      <c r="Y41" s="15">
        <v>17</v>
      </c>
      <c r="Z41" s="15">
        <v>28</v>
      </c>
      <c r="AA41" s="15">
        <v>28</v>
      </c>
      <c r="AB41" s="15">
        <v>35</v>
      </c>
      <c r="AC41" s="15">
        <v>88</v>
      </c>
      <c r="AD41" s="15">
        <v>42</v>
      </c>
      <c r="AE41" s="36">
        <v>10</v>
      </c>
      <c r="AP41" s="32"/>
      <c r="AQ41" s="32"/>
      <c r="AR41" s="32"/>
      <c r="AS41" s="32"/>
      <c r="AT41" s="32"/>
      <c r="AU41" s="32"/>
      <c r="AV41" s="32"/>
    </row>
    <row r="42" spans="1:48" ht="15" customHeight="1" x14ac:dyDescent="0.15">
      <c r="A42" s="96"/>
      <c r="B42" s="55"/>
      <c r="C42" s="49"/>
      <c r="D42" s="60">
        <v>9</v>
      </c>
      <c r="E42" s="15">
        <v>8</v>
      </c>
      <c r="F42" s="15">
        <v>0</v>
      </c>
      <c r="G42" s="15">
        <v>0</v>
      </c>
      <c r="H42" s="15">
        <v>0</v>
      </c>
      <c r="I42" s="15">
        <v>1</v>
      </c>
      <c r="J42" s="15">
        <v>0</v>
      </c>
      <c r="K42" s="15">
        <v>2</v>
      </c>
      <c r="L42" s="15">
        <v>3</v>
      </c>
      <c r="M42" s="15">
        <v>2</v>
      </c>
      <c r="N42" s="15">
        <v>19</v>
      </c>
      <c r="O42" s="15">
        <v>0</v>
      </c>
      <c r="P42" s="15">
        <v>1</v>
      </c>
      <c r="Q42" s="15">
        <v>3</v>
      </c>
      <c r="R42" s="15">
        <v>2</v>
      </c>
      <c r="S42" s="15">
        <v>2</v>
      </c>
      <c r="T42" s="15">
        <v>7</v>
      </c>
      <c r="U42" s="15">
        <v>6</v>
      </c>
      <c r="V42" s="15">
        <v>0</v>
      </c>
      <c r="W42" s="15">
        <v>251</v>
      </c>
      <c r="X42" s="15">
        <v>4</v>
      </c>
      <c r="Y42" s="15">
        <v>17</v>
      </c>
      <c r="Z42" s="15">
        <v>27</v>
      </c>
      <c r="AA42" s="15">
        <v>27</v>
      </c>
      <c r="AB42" s="15">
        <v>31</v>
      </c>
      <c r="AC42" s="15">
        <v>88</v>
      </c>
      <c r="AD42" s="15">
        <v>41</v>
      </c>
      <c r="AE42" s="36">
        <v>11</v>
      </c>
      <c r="AP42" s="32"/>
      <c r="AQ42" s="32"/>
      <c r="AR42" s="32"/>
      <c r="AS42" s="32"/>
      <c r="AT42" s="32"/>
      <c r="AU42" s="32"/>
      <c r="AV42" s="32"/>
    </row>
    <row r="43" spans="1:48" ht="15" customHeight="1" x14ac:dyDescent="0.15">
      <c r="A43" s="96"/>
      <c r="B43" s="55"/>
      <c r="C43" s="49"/>
      <c r="D43" s="61">
        <v>10</v>
      </c>
      <c r="E43" s="15">
        <v>10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3</v>
      </c>
      <c r="L43" s="15">
        <v>3</v>
      </c>
      <c r="M43" s="15">
        <v>4</v>
      </c>
      <c r="N43" s="15">
        <v>19</v>
      </c>
      <c r="O43" s="15">
        <v>0</v>
      </c>
      <c r="P43" s="15">
        <v>1</v>
      </c>
      <c r="Q43" s="15">
        <v>2</v>
      </c>
      <c r="R43" s="15">
        <v>1</v>
      </c>
      <c r="S43" s="15">
        <v>2</v>
      </c>
      <c r="T43" s="15">
        <v>8</v>
      </c>
      <c r="U43" s="15">
        <v>3</v>
      </c>
      <c r="V43" s="15">
        <v>2</v>
      </c>
      <c r="W43" s="15">
        <v>246</v>
      </c>
      <c r="X43" s="15">
        <v>3</v>
      </c>
      <c r="Y43" s="15">
        <v>17</v>
      </c>
      <c r="Z43" s="15">
        <v>29</v>
      </c>
      <c r="AA43" s="15">
        <v>29</v>
      </c>
      <c r="AB43" s="15">
        <v>33</v>
      </c>
      <c r="AC43" s="15">
        <v>86</v>
      </c>
      <c r="AD43" s="15">
        <v>41</v>
      </c>
      <c r="AE43" s="36">
        <v>9</v>
      </c>
      <c r="AP43" s="32"/>
      <c r="AQ43" s="32"/>
      <c r="AR43" s="32"/>
      <c r="AS43" s="32"/>
      <c r="AT43" s="32"/>
      <c r="AU43" s="32"/>
      <c r="AV43" s="32"/>
    </row>
    <row r="44" spans="1:48" ht="15" customHeight="1" x14ac:dyDescent="0.15">
      <c r="A44" s="96"/>
      <c r="B44" s="54"/>
      <c r="C44" s="51"/>
      <c r="D44" s="61">
        <v>11</v>
      </c>
      <c r="E44" s="15">
        <v>11</v>
      </c>
      <c r="F44" s="15">
        <v>0</v>
      </c>
      <c r="G44" s="15">
        <v>0</v>
      </c>
      <c r="H44" s="15">
        <v>0</v>
      </c>
      <c r="I44" s="15">
        <v>1</v>
      </c>
      <c r="J44" s="15">
        <v>0</v>
      </c>
      <c r="K44" s="15">
        <v>2</v>
      </c>
      <c r="L44" s="15">
        <v>2</v>
      </c>
      <c r="M44" s="15">
        <v>4</v>
      </c>
      <c r="N44" s="15">
        <v>18</v>
      </c>
      <c r="O44" s="15">
        <v>0</v>
      </c>
      <c r="P44" s="15">
        <v>0</v>
      </c>
      <c r="Q44" s="15">
        <v>1</v>
      </c>
      <c r="R44" s="15">
        <v>2</v>
      </c>
      <c r="S44" s="15">
        <v>2</v>
      </c>
      <c r="T44" s="15">
        <v>8</v>
      </c>
      <c r="U44" s="15">
        <v>3</v>
      </c>
      <c r="V44" s="15">
        <v>1</v>
      </c>
      <c r="W44" s="15">
        <v>250</v>
      </c>
      <c r="X44" s="15">
        <v>5</v>
      </c>
      <c r="Y44" s="15">
        <v>20</v>
      </c>
      <c r="Z44" s="15">
        <v>29</v>
      </c>
      <c r="AA44" s="15">
        <v>30</v>
      </c>
      <c r="AB44" s="15">
        <v>32</v>
      </c>
      <c r="AC44" s="15">
        <v>82</v>
      </c>
      <c r="AD44" s="15">
        <v>38</v>
      </c>
      <c r="AE44" s="36">
        <v>8</v>
      </c>
      <c r="AP44" s="32"/>
      <c r="AQ44" s="32"/>
      <c r="AR44" s="32"/>
      <c r="AS44" s="32"/>
      <c r="AT44" s="32"/>
      <c r="AU44" s="32"/>
      <c r="AV44" s="32"/>
    </row>
    <row r="45" spans="1:48" ht="15" customHeight="1" x14ac:dyDescent="0.15">
      <c r="A45" s="96"/>
      <c r="B45" s="54"/>
      <c r="C45" s="51"/>
      <c r="D45" s="61">
        <v>12</v>
      </c>
      <c r="E45" s="15">
        <v>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2</v>
      </c>
      <c r="L45" s="15">
        <v>2</v>
      </c>
      <c r="M45" s="15">
        <v>3</v>
      </c>
      <c r="N45" s="15">
        <v>16</v>
      </c>
      <c r="O45" s="15">
        <v>0</v>
      </c>
      <c r="P45" s="15">
        <v>0</v>
      </c>
      <c r="Q45" s="15">
        <v>1</v>
      </c>
      <c r="R45" s="15">
        <v>2</v>
      </c>
      <c r="S45" s="15">
        <v>1</v>
      </c>
      <c r="T45" s="15">
        <v>6</v>
      </c>
      <c r="U45" s="15">
        <v>3</v>
      </c>
      <c r="V45" s="15">
        <v>1</v>
      </c>
      <c r="W45" s="15">
        <v>263</v>
      </c>
      <c r="X45" s="15">
        <v>6</v>
      </c>
      <c r="Y45" s="15">
        <v>21</v>
      </c>
      <c r="Z45" s="15">
        <v>31</v>
      </c>
      <c r="AA45" s="15">
        <v>28</v>
      </c>
      <c r="AB45" s="15">
        <v>32</v>
      </c>
      <c r="AC45" s="15">
        <v>84</v>
      </c>
      <c r="AD45" s="15">
        <v>43</v>
      </c>
      <c r="AE45" s="36">
        <v>11</v>
      </c>
      <c r="AP45" s="84"/>
      <c r="AQ45" s="84"/>
      <c r="AR45" s="84"/>
      <c r="AS45" s="84"/>
      <c r="AT45" s="84"/>
      <c r="AU45" s="84"/>
      <c r="AV45" s="32"/>
    </row>
    <row r="46" spans="1:48" s="69" customFormat="1" ht="15" customHeight="1" x14ac:dyDescent="0.15">
      <c r="A46" s="96"/>
      <c r="B46" s="63"/>
      <c r="C46" s="64"/>
      <c r="D46" s="65"/>
      <c r="E46" s="66"/>
      <c r="F46" s="6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8"/>
      <c r="AP46" s="32"/>
      <c r="AQ46" s="32"/>
      <c r="AR46" s="32"/>
      <c r="AS46" s="32"/>
      <c r="AT46" s="32"/>
      <c r="AU46" s="32"/>
      <c r="AV46" s="84"/>
    </row>
    <row r="47" spans="1:48" ht="15" customHeight="1" x14ac:dyDescent="0.15">
      <c r="A47" s="96"/>
      <c r="B47" s="54"/>
      <c r="C47" s="51"/>
      <c r="D47" s="61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32"/>
      <c r="AQ47" s="32"/>
      <c r="AR47" s="32"/>
      <c r="AS47" s="32"/>
      <c r="AT47" s="32"/>
      <c r="AU47" s="32"/>
      <c r="AV47" s="32"/>
    </row>
    <row r="48" spans="1:48" ht="15" customHeight="1" x14ac:dyDescent="0.15">
      <c r="A48" s="96"/>
      <c r="B48" s="72" t="s">
        <v>50</v>
      </c>
      <c r="C48" s="51"/>
      <c r="D48" s="59"/>
      <c r="E48" s="77">
        <v>9</v>
      </c>
      <c r="F48" s="78" t="s">
        <v>60</v>
      </c>
      <c r="G48" s="78" t="s">
        <v>61</v>
      </c>
      <c r="H48" s="78">
        <v>0</v>
      </c>
      <c r="I48" s="77">
        <v>0</v>
      </c>
      <c r="J48" s="78">
        <v>0</v>
      </c>
      <c r="K48" s="77">
        <v>2</v>
      </c>
      <c r="L48" s="77">
        <v>1</v>
      </c>
      <c r="M48" s="77">
        <v>4</v>
      </c>
      <c r="N48" s="77">
        <v>12</v>
      </c>
      <c r="O48" s="77">
        <v>0</v>
      </c>
      <c r="P48" s="78">
        <v>0</v>
      </c>
      <c r="Q48" s="77">
        <v>0</v>
      </c>
      <c r="R48" s="77">
        <v>2</v>
      </c>
      <c r="S48" s="77">
        <v>1</v>
      </c>
      <c r="T48" s="77">
        <v>5</v>
      </c>
      <c r="U48" s="77">
        <v>2</v>
      </c>
      <c r="V48" s="77">
        <v>0</v>
      </c>
      <c r="W48" s="77">
        <v>259</v>
      </c>
      <c r="X48" s="77">
        <v>3</v>
      </c>
      <c r="Y48" s="77">
        <v>24</v>
      </c>
      <c r="Z48" s="77">
        <v>28</v>
      </c>
      <c r="AA48" s="77">
        <v>27</v>
      </c>
      <c r="AB48" s="77">
        <v>33</v>
      </c>
      <c r="AC48" s="85">
        <v>84</v>
      </c>
      <c r="AD48" s="77">
        <v>45</v>
      </c>
      <c r="AE48" s="83">
        <v>9</v>
      </c>
      <c r="AP48" s="86"/>
      <c r="AQ48" s="86"/>
      <c r="AR48" s="86"/>
      <c r="AS48" s="91"/>
      <c r="AT48" s="88"/>
      <c r="AU48" s="88"/>
      <c r="AV48" s="32"/>
    </row>
    <row r="49" spans="1:48" ht="15" customHeight="1" x14ac:dyDescent="0.15">
      <c r="A49" s="96"/>
      <c r="B49" s="54"/>
      <c r="C49" s="51"/>
      <c r="D49" s="60">
        <v>2</v>
      </c>
      <c r="E49" s="77">
        <v>8</v>
      </c>
      <c r="F49" s="78" t="s">
        <v>60</v>
      </c>
      <c r="G49" s="78" t="s">
        <v>61</v>
      </c>
      <c r="H49" s="78">
        <v>0</v>
      </c>
      <c r="I49" s="77">
        <v>1</v>
      </c>
      <c r="J49" s="78">
        <v>0</v>
      </c>
      <c r="K49" s="77">
        <v>1</v>
      </c>
      <c r="L49" s="77">
        <v>2</v>
      </c>
      <c r="M49" s="77">
        <v>3</v>
      </c>
      <c r="N49" s="77">
        <v>19</v>
      </c>
      <c r="O49" s="77">
        <v>0</v>
      </c>
      <c r="P49" s="78">
        <v>1</v>
      </c>
      <c r="Q49" s="77">
        <v>1</v>
      </c>
      <c r="R49" s="77">
        <v>2</v>
      </c>
      <c r="S49" s="77">
        <v>1</v>
      </c>
      <c r="T49" s="77">
        <v>8</v>
      </c>
      <c r="U49" s="77">
        <v>3</v>
      </c>
      <c r="V49" s="77">
        <v>1</v>
      </c>
      <c r="W49" s="77">
        <v>253</v>
      </c>
      <c r="X49" s="77">
        <v>5</v>
      </c>
      <c r="Y49" s="77">
        <v>20</v>
      </c>
      <c r="Z49" s="77">
        <v>26</v>
      </c>
      <c r="AA49" s="77">
        <v>29</v>
      </c>
      <c r="AB49" s="77">
        <v>32</v>
      </c>
      <c r="AC49" s="85">
        <v>87</v>
      </c>
      <c r="AD49" s="77">
        <v>42</v>
      </c>
      <c r="AE49" s="83">
        <v>10</v>
      </c>
      <c r="AP49" s="86"/>
      <c r="AQ49" s="86"/>
      <c r="AR49" s="86"/>
      <c r="AS49" s="91"/>
      <c r="AT49" s="88"/>
      <c r="AU49" s="88"/>
      <c r="AV49" s="32"/>
    </row>
    <row r="50" spans="1:48" ht="15" customHeight="1" x14ac:dyDescent="0.15">
      <c r="A50" s="96"/>
      <c r="B50" s="54"/>
      <c r="C50" s="51"/>
      <c r="D50" s="60">
        <v>3</v>
      </c>
      <c r="E50" s="77">
        <v>6</v>
      </c>
      <c r="F50" s="78" t="s">
        <v>60</v>
      </c>
      <c r="G50" s="78" t="s">
        <v>61</v>
      </c>
      <c r="H50" s="78" t="s">
        <v>60</v>
      </c>
      <c r="I50" s="77">
        <v>0</v>
      </c>
      <c r="J50" s="78">
        <v>0</v>
      </c>
      <c r="K50" s="77">
        <v>0</v>
      </c>
      <c r="L50" s="77">
        <v>2</v>
      </c>
      <c r="M50" s="77">
        <v>3</v>
      </c>
      <c r="N50" s="77">
        <v>23</v>
      </c>
      <c r="O50" s="77">
        <v>0</v>
      </c>
      <c r="P50" s="78">
        <v>1</v>
      </c>
      <c r="Q50" s="77">
        <v>0</v>
      </c>
      <c r="R50" s="77">
        <v>2</v>
      </c>
      <c r="S50" s="77">
        <v>2</v>
      </c>
      <c r="T50" s="77">
        <v>10</v>
      </c>
      <c r="U50" s="77">
        <v>6</v>
      </c>
      <c r="V50" s="77">
        <v>1</v>
      </c>
      <c r="W50" s="77">
        <v>246</v>
      </c>
      <c r="X50" s="77">
        <v>2</v>
      </c>
      <c r="Y50" s="77">
        <v>17</v>
      </c>
      <c r="Z50" s="77">
        <v>24</v>
      </c>
      <c r="AA50" s="77">
        <v>30</v>
      </c>
      <c r="AB50" s="77">
        <v>29</v>
      </c>
      <c r="AC50" s="85">
        <v>84</v>
      </c>
      <c r="AD50" s="77">
        <v>42</v>
      </c>
      <c r="AE50" s="83">
        <v>11</v>
      </c>
      <c r="AP50" s="86"/>
      <c r="AQ50" s="86"/>
      <c r="AR50" s="86"/>
      <c r="AS50" s="91"/>
      <c r="AT50" s="88"/>
      <c r="AU50" s="88"/>
      <c r="AV50" s="32"/>
    </row>
    <row r="51" spans="1:48" ht="15" customHeight="1" x14ac:dyDescent="0.15">
      <c r="A51" s="96"/>
      <c r="B51" s="54"/>
      <c r="C51" s="51"/>
      <c r="D51" s="60">
        <v>4</v>
      </c>
      <c r="E51" s="77">
        <v>8</v>
      </c>
      <c r="F51" s="78" t="s">
        <v>60</v>
      </c>
      <c r="G51" s="78" t="s">
        <v>61</v>
      </c>
      <c r="H51" s="78">
        <v>0</v>
      </c>
      <c r="I51" s="78" t="s">
        <v>60</v>
      </c>
      <c r="J51" s="78">
        <v>1</v>
      </c>
      <c r="K51" s="77">
        <v>1</v>
      </c>
      <c r="L51" s="77">
        <v>2</v>
      </c>
      <c r="M51" s="77">
        <v>2</v>
      </c>
      <c r="N51" s="77">
        <v>20</v>
      </c>
      <c r="O51" s="78" t="s">
        <v>60</v>
      </c>
      <c r="P51" s="78">
        <v>0</v>
      </c>
      <c r="Q51" s="77">
        <v>1</v>
      </c>
      <c r="R51" s="77">
        <v>3</v>
      </c>
      <c r="S51" s="77">
        <v>4</v>
      </c>
      <c r="T51" s="77">
        <v>8</v>
      </c>
      <c r="U51" s="77">
        <v>4</v>
      </c>
      <c r="V51" s="77">
        <v>0</v>
      </c>
      <c r="W51" s="77">
        <v>242</v>
      </c>
      <c r="X51" s="77">
        <v>3</v>
      </c>
      <c r="Y51" s="77">
        <v>18</v>
      </c>
      <c r="Z51" s="77">
        <v>25</v>
      </c>
      <c r="AA51" s="77">
        <v>30</v>
      </c>
      <c r="AB51" s="77">
        <v>29</v>
      </c>
      <c r="AC51" s="85">
        <v>78</v>
      </c>
      <c r="AD51" s="77">
        <v>42</v>
      </c>
      <c r="AE51" s="83">
        <v>10</v>
      </c>
      <c r="AP51" s="86"/>
      <c r="AQ51" s="86"/>
      <c r="AR51" s="86"/>
      <c r="AS51" s="91"/>
      <c r="AT51" s="88"/>
      <c r="AU51" s="88"/>
      <c r="AV51" s="32"/>
    </row>
    <row r="52" spans="1:48" ht="15" customHeight="1" x14ac:dyDescent="0.15">
      <c r="A52" s="96"/>
      <c r="B52" s="54"/>
      <c r="C52" s="47"/>
      <c r="D52" s="60">
        <v>5</v>
      </c>
      <c r="E52" s="77">
        <v>8</v>
      </c>
      <c r="F52" s="78" t="s">
        <v>60</v>
      </c>
      <c r="G52" s="78" t="s">
        <v>61</v>
      </c>
      <c r="H52" s="78">
        <v>0</v>
      </c>
      <c r="I52" s="77">
        <v>0</v>
      </c>
      <c r="J52" s="78" t="s">
        <v>61</v>
      </c>
      <c r="K52" s="77">
        <v>1</v>
      </c>
      <c r="L52" s="77">
        <v>4</v>
      </c>
      <c r="M52" s="77">
        <v>3</v>
      </c>
      <c r="N52" s="77">
        <v>20</v>
      </c>
      <c r="O52" s="78" t="s">
        <v>61</v>
      </c>
      <c r="P52" s="78" t="s">
        <v>60</v>
      </c>
      <c r="Q52" s="77">
        <v>2</v>
      </c>
      <c r="R52" s="77">
        <v>2</v>
      </c>
      <c r="S52" s="77">
        <v>3</v>
      </c>
      <c r="T52" s="77">
        <v>9</v>
      </c>
      <c r="U52" s="77">
        <v>3</v>
      </c>
      <c r="V52" s="77">
        <v>0</v>
      </c>
      <c r="W52" s="77">
        <v>249</v>
      </c>
      <c r="X52" s="77">
        <v>3</v>
      </c>
      <c r="Y52" s="77">
        <v>18</v>
      </c>
      <c r="Z52" s="77">
        <v>27</v>
      </c>
      <c r="AA52" s="77">
        <v>30</v>
      </c>
      <c r="AB52" s="77">
        <v>33</v>
      </c>
      <c r="AC52" s="85">
        <v>81</v>
      </c>
      <c r="AD52" s="77">
        <v>42</v>
      </c>
      <c r="AE52" s="83">
        <v>10</v>
      </c>
      <c r="AP52" s="86"/>
      <c r="AQ52" s="86"/>
      <c r="AR52" s="86"/>
      <c r="AS52" s="91"/>
      <c r="AT52" s="88"/>
      <c r="AU52" s="88"/>
      <c r="AV52" s="32"/>
    </row>
    <row r="53" spans="1:48" ht="15" customHeight="1" x14ac:dyDescent="0.15">
      <c r="A53" s="96"/>
      <c r="B53" s="54"/>
      <c r="C53" s="47"/>
      <c r="D53" s="60">
        <v>6</v>
      </c>
      <c r="E53" s="77">
        <v>10</v>
      </c>
      <c r="F53" s="78" t="s">
        <v>60</v>
      </c>
      <c r="G53" s="78">
        <v>0</v>
      </c>
      <c r="H53" s="78" t="s">
        <v>61</v>
      </c>
      <c r="I53" s="77">
        <v>0</v>
      </c>
      <c r="J53" s="78">
        <v>1</v>
      </c>
      <c r="K53" s="77">
        <v>1</v>
      </c>
      <c r="L53" s="77">
        <v>4</v>
      </c>
      <c r="M53" s="77">
        <v>3</v>
      </c>
      <c r="N53" s="77">
        <v>21</v>
      </c>
      <c r="O53" s="78" t="s">
        <v>61</v>
      </c>
      <c r="P53" s="78">
        <v>0</v>
      </c>
      <c r="Q53" s="77">
        <v>3</v>
      </c>
      <c r="R53" s="77">
        <v>1</v>
      </c>
      <c r="S53" s="77">
        <v>3</v>
      </c>
      <c r="T53" s="77">
        <v>11</v>
      </c>
      <c r="U53" s="77">
        <v>4</v>
      </c>
      <c r="V53" s="77">
        <v>2</v>
      </c>
      <c r="W53" s="77">
        <v>251</v>
      </c>
      <c r="X53" s="77">
        <v>3</v>
      </c>
      <c r="Y53" s="77">
        <v>20</v>
      </c>
      <c r="Z53" s="77">
        <v>25</v>
      </c>
      <c r="AA53" s="77">
        <v>34</v>
      </c>
      <c r="AB53" s="77">
        <v>34</v>
      </c>
      <c r="AC53" s="85">
        <v>89</v>
      </c>
      <c r="AD53" s="77">
        <v>41</v>
      </c>
      <c r="AE53" s="83">
        <v>8</v>
      </c>
      <c r="AP53" s="86"/>
      <c r="AQ53" s="86"/>
      <c r="AR53" s="86"/>
      <c r="AS53" s="91"/>
      <c r="AT53" s="88"/>
      <c r="AU53" s="88"/>
      <c r="AV53" s="32"/>
    </row>
    <row r="54" spans="1:48" ht="15" customHeight="1" x14ac:dyDescent="0.15">
      <c r="A54" s="96"/>
      <c r="B54" s="57"/>
      <c r="C54" s="48"/>
      <c r="D54" s="60">
        <v>7</v>
      </c>
      <c r="E54" s="77">
        <v>9</v>
      </c>
      <c r="F54" s="78" t="s">
        <v>60</v>
      </c>
      <c r="G54" s="78" t="s">
        <v>61</v>
      </c>
      <c r="H54" s="78">
        <v>1</v>
      </c>
      <c r="I54" s="77">
        <v>1</v>
      </c>
      <c r="J54" s="78">
        <v>1</v>
      </c>
      <c r="K54" s="77">
        <v>2</v>
      </c>
      <c r="L54" s="77">
        <v>2</v>
      </c>
      <c r="M54" s="77">
        <v>2</v>
      </c>
      <c r="N54" s="77">
        <v>20</v>
      </c>
      <c r="O54" s="77">
        <v>0</v>
      </c>
      <c r="P54" s="78">
        <v>1</v>
      </c>
      <c r="Q54" s="77">
        <v>2</v>
      </c>
      <c r="R54" s="77">
        <v>0</v>
      </c>
      <c r="S54" s="77">
        <v>2</v>
      </c>
      <c r="T54" s="77">
        <v>10</v>
      </c>
      <c r="U54" s="77">
        <v>3</v>
      </c>
      <c r="V54" s="77">
        <v>2</v>
      </c>
      <c r="W54" s="77">
        <v>255</v>
      </c>
      <c r="X54" s="77">
        <v>3</v>
      </c>
      <c r="Y54" s="77">
        <v>22</v>
      </c>
      <c r="Z54" s="77">
        <v>26</v>
      </c>
      <c r="AA54" s="77">
        <v>27</v>
      </c>
      <c r="AB54" s="77">
        <v>33</v>
      </c>
      <c r="AC54" s="85">
        <v>88</v>
      </c>
      <c r="AD54" s="77">
        <v>43</v>
      </c>
      <c r="AE54" s="83">
        <v>11</v>
      </c>
      <c r="AP54" s="86"/>
      <c r="AQ54" s="86"/>
      <c r="AR54" s="86"/>
      <c r="AS54" s="91"/>
      <c r="AT54" s="88"/>
      <c r="AU54" s="88"/>
      <c r="AV54" s="32"/>
    </row>
    <row r="55" spans="1:48" ht="15" customHeight="1" x14ac:dyDescent="0.15">
      <c r="A55" s="96"/>
      <c r="B55" s="55"/>
      <c r="C55" s="48"/>
      <c r="D55" s="60">
        <v>8</v>
      </c>
      <c r="E55" s="77">
        <v>11</v>
      </c>
      <c r="F55" s="78" t="s">
        <v>60</v>
      </c>
      <c r="G55" s="78" t="s">
        <v>61</v>
      </c>
      <c r="H55" s="78">
        <v>1</v>
      </c>
      <c r="I55" s="77">
        <v>0</v>
      </c>
      <c r="J55" s="78">
        <v>1</v>
      </c>
      <c r="K55" s="77">
        <v>2</v>
      </c>
      <c r="L55" s="77">
        <v>4</v>
      </c>
      <c r="M55" s="77">
        <v>4</v>
      </c>
      <c r="N55" s="77">
        <v>22</v>
      </c>
      <c r="O55" s="77">
        <v>0</v>
      </c>
      <c r="P55" s="78">
        <v>1</v>
      </c>
      <c r="Q55" s="77">
        <v>2</v>
      </c>
      <c r="R55" s="77">
        <v>2</v>
      </c>
      <c r="S55" s="77">
        <v>4</v>
      </c>
      <c r="T55" s="77">
        <v>9</v>
      </c>
      <c r="U55" s="77">
        <v>4</v>
      </c>
      <c r="V55" s="77">
        <v>0</v>
      </c>
      <c r="W55" s="77">
        <v>251</v>
      </c>
      <c r="X55" s="77">
        <v>2</v>
      </c>
      <c r="Y55" s="77">
        <v>18</v>
      </c>
      <c r="Z55" s="77">
        <v>28</v>
      </c>
      <c r="AA55" s="77">
        <v>25</v>
      </c>
      <c r="AB55" s="77">
        <v>32</v>
      </c>
      <c r="AC55" s="85">
        <v>86</v>
      </c>
      <c r="AD55" s="77">
        <v>40</v>
      </c>
      <c r="AE55" s="83">
        <v>11</v>
      </c>
      <c r="AP55" s="86"/>
      <c r="AQ55" s="86"/>
      <c r="AR55" s="86"/>
      <c r="AS55" s="91"/>
      <c r="AT55" s="88"/>
      <c r="AU55" s="88"/>
      <c r="AV55" s="32"/>
    </row>
    <row r="56" spans="1:48" ht="15" customHeight="1" x14ac:dyDescent="0.15">
      <c r="A56" s="96"/>
      <c r="B56" s="55"/>
      <c r="C56" s="49"/>
      <c r="D56" s="60">
        <v>9</v>
      </c>
      <c r="E56" s="77">
        <v>11</v>
      </c>
      <c r="F56" s="78" t="s">
        <v>60</v>
      </c>
      <c r="G56" s="78">
        <v>0</v>
      </c>
      <c r="H56" s="78" t="s">
        <v>61</v>
      </c>
      <c r="I56" s="77">
        <v>0</v>
      </c>
      <c r="J56" s="78">
        <v>1</v>
      </c>
      <c r="K56" s="77">
        <v>3</v>
      </c>
      <c r="L56" s="77">
        <v>5</v>
      </c>
      <c r="M56" s="77">
        <v>2</v>
      </c>
      <c r="N56" s="77">
        <v>23</v>
      </c>
      <c r="O56" s="78" t="s">
        <v>60</v>
      </c>
      <c r="P56" s="78">
        <v>0</v>
      </c>
      <c r="Q56" s="77">
        <v>2</v>
      </c>
      <c r="R56" s="77">
        <v>4</v>
      </c>
      <c r="S56" s="77">
        <v>4</v>
      </c>
      <c r="T56" s="77">
        <v>7</v>
      </c>
      <c r="U56" s="77">
        <v>6</v>
      </c>
      <c r="V56" s="77">
        <v>1</v>
      </c>
      <c r="W56" s="77">
        <v>249</v>
      </c>
      <c r="X56" s="77">
        <v>1</v>
      </c>
      <c r="Y56" s="77">
        <v>22</v>
      </c>
      <c r="Z56" s="77">
        <v>29</v>
      </c>
      <c r="AA56" s="77">
        <v>30</v>
      </c>
      <c r="AB56" s="77">
        <v>31</v>
      </c>
      <c r="AC56" s="85">
        <v>86</v>
      </c>
      <c r="AD56" s="77">
        <v>37</v>
      </c>
      <c r="AE56" s="83">
        <v>8</v>
      </c>
      <c r="AP56" s="86"/>
      <c r="AQ56" s="86"/>
      <c r="AR56" s="86"/>
      <c r="AS56" s="91"/>
      <c r="AT56" s="88"/>
      <c r="AU56" s="88"/>
      <c r="AV56" s="32"/>
    </row>
    <row r="57" spans="1:48" ht="15" customHeight="1" x14ac:dyDescent="0.15">
      <c r="A57" s="96"/>
      <c r="B57" s="55"/>
      <c r="C57" s="49"/>
      <c r="D57" s="61">
        <v>10</v>
      </c>
      <c r="E57" s="77">
        <v>11</v>
      </c>
      <c r="F57" s="78" t="s">
        <v>60</v>
      </c>
      <c r="G57" s="78">
        <v>0</v>
      </c>
      <c r="H57" s="78">
        <v>0</v>
      </c>
      <c r="I57" s="78" t="s">
        <v>60</v>
      </c>
      <c r="J57" s="78">
        <v>0</v>
      </c>
      <c r="K57" s="77">
        <v>3</v>
      </c>
      <c r="L57" s="77">
        <v>4</v>
      </c>
      <c r="M57" s="77">
        <v>3</v>
      </c>
      <c r="N57" s="77">
        <v>20</v>
      </c>
      <c r="O57" s="78" t="s">
        <v>61</v>
      </c>
      <c r="P57" s="78">
        <v>0</v>
      </c>
      <c r="Q57" s="77">
        <v>1</v>
      </c>
      <c r="R57" s="77">
        <v>2</v>
      </c>
      <c r="S57" s="77">
        <v>2</v>
      </c>
      <c r="T57" s="77">
        <v>8</v>
      </c>
      <c r="U57" s="77">
        <v>3</v>
      </c>
      <c r="V57" s="77">
        <v>2</v>
      </c>
      <c r="W57" s="77">
        <v>258</v>
      </c>
      <c r="X57" s="77">
        <v>3</v>
      </c>
      <c r="Y57" s="77">
        <v>21</v>
      </c>
      <c r="Z57" s="77">
        <v>33</v>
      </c>
      <c r="AA57" s="77">
        <v>27</v>
      </c>
      <c r="AB57" s="77">
        <v>32</v>
      </c>
      <c r="AC57" s="85">
        <v>88</v>
      </c>
      <c r="AD57" s="77">
        <v>46</v>
      </c>
      <c r="AE57" s="83">
        <v>9</v>
      </c>
      <c r="AP57" s="86"/>
      <c r="AQ57" s="86"/>
      <c r="AR57" s="86"/>
      <c r="AS57" s="91"/>
      <c r="AT57" s="88"/>
      <c r="AU57" s="88"/>
      <c r="AV57" s="32"/>
    </row>
    <row r="58" spans="1:48" ht="15" customHeight="1" x14ac:dyDescent="0.15">
      <c r="A58" s="96"/>
      <c r="B58" s="54"/>
      <c r="C58" s="51"/>
      <c r="D58" s="61">
        <v>11</v>
      </c>
      <c r="E58" s="77">
        <v>8</v>
      </c>
      <c r="F58" s="78" t="s">
        <v>60</v>
      </c>
      <c r="G58" s="78" t="s">
        <v>61</v>
      </c>
      <c r="H58" s="78" t="s">
        <v>61</v>
      </c>
      <c r="I58" s="77">
        <v>0</v>
      </c>
      <c r="J58" s="78" t="s">
        <v>60</v>
      </c>
      <c r="K58" s="77">
        <v>3</v>
      </c>
      <c r="L58" s="77">
        <v>2</v>
      </c>
      <c r="M58" s="77">
        <v>3</v>
      </c>
      <c r="N58" s="77">
        <v>21</v>
      </c>
      <c r="O58" s="78" t="s">
        <v>61</v>
      </c>
      <c r="P58" s="78" t="s">
        <v>61</v>
      </c>
      <c r="Q58" s="77">
        <v>1</v>
      </c>
      <c r="R58" s="77">
        <v>3</v>
      </c>
      <c r="S58" s="77">
        <v>3</v>
      </c>
      <c r="T58" s="77">
        <v>9</v>
      </c>
      <c r="U58" s="77">
        <v>5</v>
      </c>
      <c r="V58" s="77">
        <v>0</v>
      </c>
      <c r="W58" s="77">
        <v>258</v>
      </c>
      <c r="X58" s="77">
        <v>5</v>
      </c>
      <c r="Y58" s="77">
        <v>17</v>
      </c>
      <c r="Z58" s="77">
        <v>32</v>
      </c>
      <c r="AA58" s="77">
        <v>25</v>
      </c>
      <c r="AB58" s="77">
        <v>33</v>
      </c>
      <c r="AC58" s="85">
        <v>91</v>
      </c>
      <c r="AD58" s="77">
        <v>44</v>
      </c>
      <c r="AE58" s="83">
        <v>8</v>
      </c>
      <c r="AP58" s="86"/>
      <c r="AQ58" s="86"/>
      <c r="AR58" s="86"/>
      <c r="AS58" s="91"/>
      <c r="AT58" s="88"/>
      <c r="AU58" s="88"/>
      <c r="AV58" s="32"/>
    </row>
    <row r="59" spans="1:48" ht="15" customHeight="1" x14ac:dyDescent="0.15">
      <c r="A59" s="96"/>
      <c r="B59" s="54"/>
      <c r="C59" s="51"/>
      <c r="D59" s="61">
        <v>12</v>
      </c>
      <c r="E59" s="77">
        <v>7</v>
      </c>
      <c r="F59" s="78" t="s">
        <v>60</v>
      </c>
      <c r="G59" s="77" t="s">
        <v>61</v>
      </c>
      <c r="H59" s="78" t="s">
        <v>61</v>
      </c>
      <c r="I59" s="77">
        <v>0</v>
      </c>
      <c r="J59" s="77">
        <v>0</v>
      </c>
      <c r="K59" s="77">
        <v>1</v>
      </c>
      <c r="L59" s="77">
        <v>1</v>
      </c>
      <c r="M59" s="77">
        <v>4</v>
      </c>
      <c r="N59" s="77">
        <v>21</v>
      </c>
      <c r="O59" s="78">
        <v>0</v>
      </c>
      <c r="P59" s="78">
        <v>1</v>
      </c>
      <c r="Q59" s="77">
        <v>1</v>
      </c>
      <c r="R59" s="77">
        <v>2</v>
      </c>
      <c r="S59" s="77">
        <v>3</v>
      </c>
      <c r="T59" s="77">
        <v>10</v>
      </c>
      <c r="U59" s="77">
        <v>6</v>
      </c>
      <c r="V59" s="77">
        <v>0</v>
      </c>
      <c r="W59" s="77">
        <v>260</v>
      </c>
      <c r="X59" s="77">
        <v>4</v>
      </c>
      <c r="Y59" s="77">
        <v>17</v>
      </c>
      <c r="Z59" s="77">
        <v>26</v>
      </c>
      <c r="AA59" s="77">
        <v>29</v>
      </c>
      <c r="AB59" s="77">
        <v>31</v>
      </c>
      <c r="AC59" s="85">
        <v>87</v>
      </c>
      <c r="AD59" s="77">
        <v>45</v>
      </c>
      <c r="AE59" s="83">
        <v>13</v>
      </c>
      <c r="AP59" s="86"/>
      <c r="AQ59" s="86"/>
      <c r="AR59" s="86"/>
      <c r="AS59" s="91"/>
      <c r="AT59" s="88"/>
      <c r="AU59" s="88"/>
      <c r="AV59" s="32"/>
    </row>
    <row r="60" spans="1:48" ht="15" customHeight="1" thickBot="1" x14ac:dyDescent="0.2">
      <c r="A60" s="39"/>
      <c r="B60" s="62"/>
      <c r="C60" s="24"/>
      <c r="D60" s="52"/>
      <c r="E60" s="11"/>
      <c r="F60" s="4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P60" s="32"/>
      <c r="AQ60" s="32"/>
      <c r="AR60" s="32"/>
      <c r="AS60" s="32"/>
      <c r="AT60" s="32"/>
      <c r="AU60" s="32"/>
      <c r="AV60" s="32"/>
    </row>
    <row r="61" spans="1:48" ht="15" customHeight="1" x14ac:dyDescent="0.15">
      <c r="B61" s="32"/>
      <c r="C61" s="51"/>
      <c r="D61" s="48"/>
      <c r="AP61" s="38"/>
      <c r="AQ61" s="38"/>
      <c r="AR61" s="38"/>
      <c r="AS61" s="38"/>
      <c r="AT61" s="38"/>
      <c r="AU61" s="38"/>
    </row>
    <row r="62" spans="1:48" ht="15" customHeight="1" x14ac:dyDescent="0.15">
      <c r="B62" s="32"/>
      <c r="C62" s="51"/>
      <c r="D62" s="48"/>
      <c r="AP62" s="38"/>
      <c r="AQ62" s="38"/>
      <c r="AR62" s="38"/>
      <c r="AS62" s="38"/>
      <c r="AT62" s="38"/>
      <c r="AU62" s="38"/>
    </row>
    <row r="63" spans="1:48" s="38" customFormat="1" ht="15" customHeight="1" x14ac:dyDescent="0.15">
      <c r="A63" s="121" t="s">
        <v>62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 t="s">
        <v>63</v>
      </c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P63" s="1"/>
      <c r="AQ63" s="1"/>
      <c r="AR63" s="1"/>
      <c r="AS63" s="1"/>
      <c r="AT63" s="1"/>
      <c r="AU63" s="1"/>
    </row>
    <row r="65" spans="2:4" x14ac:dyDescent="0.15">
      <c r="B65" s="32"/>
      <c r="C65" s="51"/>
      <c r="D65" s="48"/>
    </row>
    <row r="66" spans="2:4" x14ac:dyDescent="0.15">
      <c r="B66" s="32"/>
      <c r="C66" s="51"/>
      <c r="D66" s="48"/>
    </row>
    <row r="67" spans="2:4" x14ac:dyDescent="0.15">
      <c r="B67" s="32"/>
      <c r="C67" s="51"/>
      <c r="D67" s="48"/>
    </row>
    <row r="68" spans="2:4" x14ac:dyDescent="0.15">
      <c r="B68" s="32"/>
      <c r="C68" s="51"/>
      <c r="D68" s="48"/>
    </row>
    <row r="69" spans="2:4" x14ac:dyDescent="0.15">
      <c r="B69" s="49"/>
      <c r="C69" s="53"/>
      <c r="D69" s="48"/>
    </row>
    <row r="70" spans="2:4" x14ac:dyDescent="0.15">
      <c r="B70" s="49"/>
      <c r="C70" s="53"/>
      <c r="D70" s="48"/>
    </row>
    <row r="71" spans="2:4" x14ac:dyDescent="0.15">
      <c r="B71" s="3"/>
      <c r="C71" s="3"/>
      <c r="D71" s="3"/>
    </row>
  </sheetData>
  <mergeCells count="76">
    <mergeCell ref="B14:D14"/>
    <mergeCell ref="A63:P63"/>
    <mergeCell ref="Q63:AE63"/>
    <mergeCell ref="N5:N12"/>
    <mergeCell ref="J5:J8"/>
    <mergeCell ref="M5:M8"/>
    <mergeCell ref="L10:L12"/>
    <mergeCell ref="M10:M12"/>
    <mergeCell ref="K5:K8"/>
    <mergeCell ref="L5:L8"/>
    <mergeCell ref="A3:D13"/>
    <mergeCell ref="G3:K4"/>
    <mergeCell ref="E5:E12"/>
    <mergeCell ref="F5:F8"/>
    <mergeCell ref="G5:G8"/>
    <mergeCell ref="H5:H8"/>
    <mergeCell ref="I5:I8"/>
    <mergeCell ref="J10:J12"/>
    <mergeCell ref="K10:K12"/>
    <mergeCell ref="F10:F12"/>
    <mergeCell ref="G10:G12"/>
    <mergeCell ref="H10:H12"/>
    <mergeCell ref="I10:I12"/>
    <mergeCell ref="AN5:AN8"/>
    <mergeCell ref="AG5:AG8"/>
    <mergeCell ref="AH5:AH8"/>
    <mergeCell ref="AI5:AI8"/>
    <mergeCell ref="AJ5:AJ8"/>
    <mergeCell ref="AM5:AM8"/>
    <mergeCell ref="Z5:Z8"/>
    <mergeCell ref="AL10:AL12"/>
    <mergeCell ref="AM10:AM12"/>
    <mergeCell ref="V5:V8"/>
    <mergeCell ref="AJ10:AJ12"/>
    <mergeCell ref="AK5:AK8"/>
    <mergeCell ref="AL5:AL8"/>
    <mergeCell ref="AE5:AE8"/>
    <mergeCell ref="AF5:AF8"/>
    <mergeCell ref="AD10:AD12"/>
    <mergeCell ref="AA10:AA12"/>
    <mergeCell ref="AK10:AK12"/>
    <mergeCell ref="AD5:AD8"/>
    <mergeCell ref="AC5:AC8"/>
    <mergeCell ref="AB10:AB12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P3:P4"/>
    <mergeCell ref="Q3:T4"/>
    <mergeCell ref="X3:AD4"/>
    <mergeCell ref="X5:X8"/>
    <mergeCell ref="Q5:Q8"/>
    <mergeCell ref="Y5:Y8"/>
    <mergeCell ref="R5:R8"/>
    <mergeCell ref="A14:A59"/>
    <mergeCell ref="AN10:AN12"/>
    <mergeCell ref="S5:S8"/>
    <mergeCell ref="T5:T8"/>
    <mergeCell ref="AB5:AB8"/>
    <mergeCell ref="O10:O12"/>
    <mergeCell ref="P10:P12"/>
    <mergeCell ref="Q10:Q12"/>
    <mergeCell ref="V10:V12"/>
    <mergeCell ref="U5:U8"/>
    <mergeCell ref="O5:O8"/>
    <mergeCell ref="P5:P8"/>
    <mergeCell ref="AE10:AE12"/>
    <mergeCell ref="AC10:AC12"/>
    <mergeCell ref="Z10:Z12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H25 第18表総数</vt:lpstr>
      <vt:lpstr>H25 第18表男</vt:lpstr>
      <vt:lpstr>H25 第18表女</vt:lpstr>
      <vt:lpstr>'H25 第18表女'!Print_Area</vt:lpstr>
      <vt:lpstr>'H25 第18表総数'!Print_Area</vt:lpstr>
      <vt:lpstr>'H25 第18表男'!Print_Area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2014-12-01T06:08:45Z</cp:lastPrinted>
  <dcterms:created xsi:type="dcterms:W3CDTF">2000-01-31T07:18:53Z</dcterms:created>
  <dcterms:modified xsi:type="dcterms:W3CDTF">2014-12-01T06:09:46Z</dcterms:modified>
</cp:coreProperties>
</file>