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tabRatio="604" activeTab="0"/>
  </bookViews>
  <sheets>
    <sheet name="生産者価格表  " sheetId="1" r:id="rId1"/>
    <sheet name="投入係数表" sheetId="2" r:id="rId2"/>
    <sheet name="逆行列係数表" sheetId="3" r:id="rId3"/>
  </sheets>
  <definedNames>
    <definedName name="_xlnm.Print_Area" localSheetId="2">'逆行列係数表'!$A$1:$N$15</definedName>
    <definedName name="_xlnm.Print_Area" localSheetId="0">'生産者価格表  '!$A$1:$Z$25</definedName>
    <definedName name="_xlnm.Print_Area" localSheetId="1">'投入係数表'!$A$1:$P$22</definedName>
    <definedName name="_xlnm.Print_Titles" localSheetId="2">'逆行列係数表'!$A:$A,'逆行列係数表'!$1:$2</definedName>
    <definedName name="_xlnm.Print_Titles" localSheetId="0">'生産者価格表  '!$A:$A,'生産者価格表  '!$4:$4</definedName>
    <definedName name="_xlnm.Print_Titles" localSheetId="1">'投入係数表'!$A:$A,'投入係数表'!$1:$2</definedName>
    <definedName name="産出額表">#REF!</definedName>
  </definedNames>
  <calcPr fullCalcOnLoad="1"/>
</workbook>
</file>

<file path=xl/sharedStrings.xml><?xml version="1.0" encoding="utf-8"?>
<sst xmlns="http://schemas.openxmlformats.org/spreadsheetml/2006/main" count="113" uniqueCount="45">
  <si>
    <t>部門名</t>
  </si>
  <si>
    <t>内生部門計</t>
  </si>
  <si>
    <t>雇用者所得</t>
  </si>
  <si>
    <t>営業余剰</t>
  </si>
  <si>
    <t>資本減耗引当</t>
  </si>
  <si>
    <t>（控除）経常補助金</t>
  </si>
  <si>
    <t>粗付加価値部門計</t>
  </si>
  <si>
    <t>地域内生産額</t>
  </si>
  <si>
    <t>11.分類不明</t>
  </si>
  <si>
    <t>9.公務</t>
  </si>
  <si>
    <t>9.公務</t>
  </si>
  <si>
    <t>8.運輸・通信</t>
  </si>
  <si>
    <t>8.運輸・通信</t>
  </si>
  <si>
    <t>7.金融・保険・不動産</t>
  </si>
  <si>
    <t>6.商業</t>
  </si>
  <si>
    <t>5.電気・ガス・水道</t>
  </si>
  <si>
    <t>4.建設業</t>
  </si>
  <si>
    <t>3.製造業</t>
  </si>
  <si>
    <t>1.農林水産業</t>
  </si>
  <si>
    <t>2.鉱業</t>
  </si>
  <si>
    <t>家計外消費支出</t>
  </si>
  <si>
    <t>10.サービス</t>
  </si>
  <si>
    <t>民間消費支出</t>
  </si>
  <si>
    <t>在庫純増</t>
  </si>
  <si>
    <t>移輸入計</t>
  </si>
  <si>
    <r>
      <t>間接税</t>
    </r>
    <r>
      <rPr>
        <sz val="8"/>
        <rFont val="ＭＳ Ｐゴシック"/>
        <family val="3"/>
      </rPr>
      <t>（除関税・輸入品商品税）</t>
    </r>
  </si>
  <si>
    <t>平成12年沖縄県産業連関表　投入係数表（11部門）</t>
  </si>
  <si>
    <t>（参考）影響力係数</t>
  </si>
  <si>
    <t>付表②</t>
  </si>
  <si>
    <t>付表③</t>
  </si>
  <si>
    <t>一般政府消費支出</t>
  </si>
  <si>
    <t>（参考）
自給率</t>
  </si>
  <si>
    <t>（参考）
移輸入率</t>
  </si>
  <si>
    <t>(参考)
感応度係数</t>
  </si>
  <si>
    <t>家計外消費支出</t>
  </si>
  <si>
    <t>地域内総固定資本形成</t>
  </si>
  <si>
    <t>間接税（除関税・輸入品商品税）</t>
  </si>
  <si>
    <r>
      <t>平成12年沖縄県産業連関表　逆行列係数表（11部門） （I-ΓA)</t>
    </r>
    <r>
      <rPr>
        <b/>
        <vertAlign val="superscript"/>
        <sz val="8"/>
        <rFont val="ＭＳ Ｐゴシック"/>
        <family val="3"/>
      </rPr>
      <t>-1</t>
    </r>
  </si>
  <si>
    <t>最終需要計</t>
  </si>
  <si>
    <t>需要合計</t>
  </si>
  <si>
    <t>最終需要部門計</t>
  </si>
  <si>
    <t>地域内最終需要計</t>
  </si>
  <si>
    <t>移輸出計</t>
  </si>
  <si>
    <t>付表①　平成12年沖縄県産業連関表　生産者価格表（11部門）</t>
  </si>
  <si>
    <t>地域内需要合計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</si>
</sst>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0_ ;[Red]\-0.00\ "/>
    <numFmt numFmtId="178" formatCode="#,##0_ ;[Red]\-#,##0\ "/>
    <numFmt numFmtId="179" formatCode="0_);\(0\)"/>
    <numFmt numFmtId="180" formatCode="0_ "/>
    <numFmt numFmtId="181" formatCode="0_);[Red]\(0\)"/>
    <numFmt numFmtId="182" formatCode="0.0000_ "/>
    <numFmt numFmtId="183" formatCode="0.0000_);[Red]\(0.0000\)"/>
    <numFmt numFmtId="184" formatCode="0.0_ "/>
    <numFmt numFmtId="185" formatCode="0.00_ "/>
    <numFmt numFmtId="186" formatCode="0.000_ "/>
    <numFmt numFmtId="187" formatCode="0.00000_ "/>
    <numFmt numFmtId="188" formatCode="0.000000_ "/>
    <numFmt numFmtId="189" formatCode="0.0000000_ "/>
    <numFmt numFmtId="190" formatCode="0.000000_);[Red]\(0.000000\)"/>
    <numFmt numFmtId="191" formatCode="0.0000000;&quot;△ &quot;0.0000000"/>
    <numFmt numFmtId="192" formatCode="0;&quot;△ &quot;0"/>
    <numFmt numFmtId="193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vertAlign val="superscript"/>
      <sz val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2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80" fontId="5" fillId="2" borderId="1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vertical="center"/>
    </xf>
    <xf numFmtId="190" fontId="2" fillId="2" borderId="1" xfId="0" applyNumberFormat="1" applyFont="1" applyFill="1" applyBorder="1" applyAlignment="1">
      <alignment vertical="center"/>
    </xf>
    <xf numFmtId="188" fontId="2" fillId="2" borderId="1" xfId="0" applyNumberFormat="1" applyFont="1" applyFill="1" applyBorder="1" applyAlignment="1">
      <alignment vertical="center"/>
    </xf>
    <xf numFmtId="189" fontId="2" fillId="0" borderId="1" xfId="0" applyNumberFormat="1" applyFont="1" applyFill="1" applyBorder="1" applyAlignment="1">
      <alignment vertical="center"/>
    </xf>
    <xf numFmtId="189" fontId="2" fillId="2" borderId="1" xfId="0" applyNumberFormat="1" applyFont="1" applyFill="1" applyBorder="1" applyAlignment="1">
      <alignment vertical="center"/>
    </xf>
    <xf numFmtId="188" fontId="2" fillId="0" borderId="1" xfId="0" applyNumberFormat="1" applyFont="1" applyFill="1" applyBorder="1" applyAlignment="1">
      <alignment vertical="center"/>
    </xf>
    <xf numFmtId="191" fontId="2" fillId="0" borderId="1" xfId="0" applyNumberFormat="1" applyFont="1" applyFill="1" applyBorder="1" applyAlignment="1">
      <alignment vertical="center"/>
    </xf>
    <xf numFmtId="191" fontId="2" fillId="2" borderId="1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Fill="1" applyBorder="1" applyAlignment="1">
      <alignment vertical="center"/>
    </xf>
    <xf numFmtId="193" fontId="5" fillId="3" borderId="1" xfId="0" applyNumberFormat="1" applyFont="1" applyFill="1" applyBorder="1" applyAlignment="1">
      <alignment vertical="center"/>
    </xf>
    <xf numFmtId="180" fontId="2" fillId="3" borderId="1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/>
    </xf>
    <xf numFmtId="193" fontId="6" fillId="0" borderId="1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93" fontId="6" fillId="3" borderId="1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 indent="2"/>
    </xf>
    <xf numFmtId="0" fontId="5" fillId="3" borderId="14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3" borderId="16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8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428625</xdr:colOff>
      <xdr:row>0</xdr:row>
      <xdr:rowOff>876300</xdr:rowOff>
    </xdr:from>
    <xdr:ext cx="866775" cy="209550"/>
    <xdr:sp>
      <xdr:nvSpPr>
        <xdr:cNvPr id="1" name="TextBox 4"/>
        <xdr:cNvSpPr txBox="1">
          <a:spLocks noChangeArrowheads="1"/>
        </xdr:cNvSpPr>
      </xdr:nvSpPr>
      <xdr:spPr>
        <a:xfrm>
          <a:off x="14087475" y="8763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単位：百万円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25"/>
  <sheetViews>
    <sheetView tabSelected="1" zoomScaleSheetLayoutView="75" workbookViewId="0" topLeftCell="A4">
      <selection activeCell="A1" sqref="A1:Z1"/>
    </sheetView>
  </sheetViews>
  <sheetFormatPr defaultColWidth="9.00390625" defaultRowHeight="13.5"/>
  <cols>
    <col min="1" max="1" width="15.625" style="23" customWidth="1"/>
    <col min="2" max="12" width="7.125" style="24" customWidth="1"/>
    <col min="13" max="13" width="7.625" style="24" customWidth="1"/>
    <col min="14" max="26" width="8.625" style="24" customWidth="1"/>
    <col min="27" max="16384" width="9.00390625" style="24" customWidth="1"/>
  </cols>
  <sheetData>
    <row r="1" spans="1:26" ht="97.5" customHeight="1">
      <c r="A1" s="39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8.25" customHeight="1">
      <c r="A2" s="55" t="s">
        <v>0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51"/>
      <c r="V2" s="52"/>
      <c r="W2" s="47" t="s">
        <v>39</v>
      </c>
      <c r="X2" s="50" t="s">
        <v>24</v>
      </c>
      <c r="Y2" s="50" t="s">
        <v>40</v>
      </c>
      <c r="Z2" s="50" t="s">
        <v>7</v>
      </c>
    </row>
    <row r="3" spans="1:26" ht="9.75" customHeight="1">
      <c r="A3" s="5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  <c r="R3" s="28"/>
      <c r="S3" s="28"/>
      <c r="T3" s="29"/>
      <c r="U3" s="53"/>
      <c r="V3" s="54"/>
      <c r="W3" s="48"/>
      <c r="X3" s="49"/>
      <c r="Y3" s="49"/>
      <c r="Z3" s="49"/>
    </row>
    <row r="4" spans="1:26" s="18" customFormat="1" ht="9.75" customHeight="1">
      <c r="A4" s="56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57" t="s">
        <v>1</v>
      </c>
      <c r="N4" s="32"/>
      <c r="O4" s="33"/>
      <c r="P4" s="33"/>
      <c r="Q4" s="33"/>
      <c r="R4" s="33"/>
      <c r="S4" s="41" t="s">
        <v>41</v>
      </c>
      <c r="T4" s="43" t="s">
        <v>44</v>
      </c>
      <c r="U4" s="34"/>
      <c r="V4" s="45" t="s">
        <v>38</v>
      </c>
      <c r="W4" s="49"/>
      <c r="X4" s="49"/>
      <c r="Y4" s="49"/>
      <c r="Z4" s="49"/>
    </row>
    <row r="5" spans="1:26" s="18" customFormat="1" ht="45.75" customHeight="1">
      <c r="A5" s="56"/>
      <c r="B5" s="35" t="s">
        <v>18</v>
      </c>
      <c r="C5" s="35" t="s">
        <v>19</v>
      </c>
      <c r="D5" s="35" t="s">
        <v>17</v>
      </c>
      <c r="E5" s="35" t="s">
        <v>16</v>
      </c>
      <c r="F5" s="35" t="s">
        <v>15</v>
      </c>
      <c r="G5" s="35" t="s">
        <v>14</v>
      </c>
      <c r="H5" s="35" t="s">
        <v>13</v>
      </c>
      <c r="I5" s="35" t="s">
        <v>12</v>
      </c>
      <c r="J5" s="35" t="s">
        <v>10</v>
      </c>
      <c r="K5" s="35" t="s">
        <v>21</v>
      </c>
      <c r="L5" s="35" t="s">
        <v>8</v>
      </c>
      <c r="M5" s="58"/>
      <c r="N5" s="36" t="s">
        <v>34</v>
      </c>
      <c r="O5" s="36" t="s">
        <v>22</v>
      </c>
      <c r="P5" s="36" t="s">
        <v>30</v>
      </c>
      <c r="Q5" s="36" t="s">
        <v>35</v>
      </c>
      <c r="R5" s="36" t="s">
        <v>23</v>
      </c>
      <c r="S5" s="42"/>
      <c r="T5" s="44"/>
      <c r="U5" s="37" t="s">
        <v>42</v>
      </c>
      <c r="V5" s="46"/>
      <c r="W5" s="49"/>
      <c r="X5" s="49"/>
      <c r="Y5" s="49"/>
      <c r="Z5" s="49"/>
    </row>
    <row r="6" spans="1:26" ht="30" customHeight="1">
      <c r="A6" s="22" t="s">
        <v>18</v>
      </c>
      <c r="B6" s="20">
        <v>8042</v>
      </c>
      <c r="C6" s="20">
        <v>2</v>
      </c>
      <c r="D6" s="20">
        <v>68755</v>
      </c>
      <c r="E6" s="20">
        <v>2181</v>
      </c>
      <c r="F6" s="20">
        <v>0</v>
      </c>
      <c r="G6" s="20">
        <v>62</v>
      </c>
      <c r="H6" s="20">
        <v>0</v>
      </c>
      <c r="I6" s="20">
        <v>135</v>
      </c>
      <c r="J6" s="20">
        <v>39</v>
      </c>
      <c r="K6" s="20">
        <v>15711</v>
      </c>
      <c r="L6" s="20">
        <v>0</v>
      </c>
      <c r="M6" s="21">
        <v>94927</v>
      </c>
      <c r="N6" s="20">
        <v>507</v>
      </c>
      <c r="O6" s="20">
        <v>29184</v>
      </c>
      <c r="P6" s="20">
        <v>0</v>
      </c>
      <c r="Q6" s="20">
        <v>804</v>
      </c>
      <c r="R6" s="20">
        <v>1466</v>
      </c>
      <c r="S6" s="20">
        <v>31961</v>
      </c>
      <c r="T6" s="20">
        <v>126888</v>
      </c>
      <c r="U6" s="20">
        <v>46118</v>
      </c>
      <c r="V6" s="20">
        <v>78079</v>
      </c>
      <c r="W6" s="20">
        <v>173006</v>
      </c>
      <c r="X6" s="20">
        <v>-64852</v>
      </c>
      <c r="Y6" s="21">
        <v>13227</v>
      </c>
      <c r="Z6" s="21">
        <v>108154</v>
      </c>
    </row>
    <row r="7" spans="1:26" ht="30" customHeight="1">
      <c r="A7" s="22" t="s">
        <v>19</v>
      </c>
      <c r="B7" s="20">
        <v>0</v>
      </c>
      <c r="C7" s="20">
        <v>13</v>
      </c>
      <c r="D7" s="20">
        <v>173419</v>
      </c>
      <c r="E7" s="20">
        <v>12168</v>
      </c>
      <c r="F7" s="20">
        <v>7023</v>
      </c>
      <c r="G7" s="20">
        <v>0</v>
      </c>
      <c r="H7" s="20">
        <v>0</v>
      </c>
      <c r="I7" s="20">
        <v>1</v>
      </c>
      <c r="J7" s="20">
        <v>12</v>
      </c>
      <c r="K7" s="20">
        <v>13</v>
      </c>
      <c r="L7" s="20">
        <v>26</v>
      </c>
      <c r="M7" s="21">
        <v>192675</v>
      </c>
      <c r="N7" s="20">
        <v>-3</v>
      </c>
      <c r="O7" s="20">
        <v>-43</v>
      </c>
      <c r="P7" s="20">
        <v>0</v>
      </c>
      <c r="Q7" s="20">
        <v>-37</v>
      </c>
      <c r="R7" s="20">
        <v>-575</v>
      </c>
      <c r="S7" s="20">
        <v>-658</v>
      </c>
      <c r="T7" s="20">
        <v>192017</v>
      </c>
      <c r="U7" s="20">
        <v>277</v>
      </c>
      <c r="V7" s="20">
        <v>-381</v>
      </c>
      <c r="W7" s="20">
        <v>192294</v>
      </c>
      <c r="X7" s="20">
        <v>-173214</v>
      </c>
      <c r="Y7" s="21">
        <v>-173595</v>
      </c>
      <c r="Z7" s="21">
        <v>19080</v>
      </c>
    </row>
    <row r="8" spans="1:26" ht="30" customHeight="1">
      <c r="A8" s="22" t="s">
        <v>17</v>
      </c>
      <c r="B8" s="20">
        <v>25011</v>
      </c>
      <c r="C8" s="20">
        <v>2397</v>
      </c>
      <c r="D8" s="20">
        <v>137524</v>
      </c>
      <c r="E8" s="20">
        <v>220248</v>
      </c>
      <c r="F8" s="20">
        <v>26399</v>
      </c>
      <c r="G8" s="20">
        <v>17096</v>
      </c>
      <c r="H8" s="20">
        <v>7750</v>
      </c>
      <c r="I8" s="20">
        <v>35849</v>
      </c>
      <c r="J8" s="20">
        <v>67398</v>
      </c>
      <c r="K8" s="20">
        <v>256570</v>
      </c>
      <c r="L8" s="20">
        <v>4498</v>
      </c>
      <c r="M8" s="21">
        <v>800740</v>
      </c>
      <c r="N8" s="20">
        <v>22959</v>
      </c>
      <c r="O8" s="20">
        <v>438671</v>
      </c>
      <c r="P8" s="20">
        <v>5161</v>
      </c>
      <c r="Q8" s="20">
        <v>269950</v>
      </c>
      <c r="R8" s="20">
        <v>2058</v>
      </c>
      <c r="S8" s="20">
        <v>738799</v>
      </c>
      <c r="T8" s="20">
        <v>1539539</v>
      </c>
      <c r="U8" s="20">
        <v>230264</v>
      </c>
      <c r="V8" s="20">
        <v>969063</v>
      </c>
      <c r="W8" s="20">
        <v>1769803</v>
      </c>
      <c r="X8" s="25">
        <v>-1025086</v>
      </c>
      <c r="Y8" s="21">
        <v>-56023</v>
      </c>
      <c r="Z8" s="21">
        <v>744717</v>
      </c>
    </row>
    <row r="9" spans="1:26" ht="30" customHeight="1">
      <c r="A9" s="22" t="s">
        <v>16</v>
      </c>
      <c r="B9" s="20">
        <v>384</v>
      </c>
      <c r="C9" s="20">
        <v>60</v>
      </c>
      <c r="D9" s="20">
        <v>1413</v>
      </c>
      <c r="E9" s="20">
        <v>2200</v>
      </c>
      <c r="F9" s="20">
        <v>7606</v>
      </c>
      <c r="G9" s="20">
        <v>1866</v>
      </c>
      <c r="H9" s="20">
        <v>17937</v>
      </c>
      <c r="I9" s="20">
        <v>1994</v>
      </c>
      <c r="J9" s="20">
        <v>6474</v>
      </c>
      <c r="K9" s="20">
        <v>6093</v>
      </c>
      <c r="L9" s="20">
        <v>1</v>
      </c>
      <c r="M9" s="21">
        <v>46028</v>
      </c>
      <c r="N9" s="20">
        <v>0</v>
      </c>
      <c r="O9" s="20">
        <v>0</v>
      </c>
      <c r="P9" s="20">
        <v>0</v>
      </c>
      <c r="Q9" s="20">
        <v>795075</v>
      </c>
      <c r="R9" s="20">
        <v>0</v>
      </c>
      <c r="S9" s="20">
        <v>795075</v>
      </c>
      <c r="T9" s="20">
        <v>841103</v>
      </c>
      <c r="U9" s="20">
        <v>27</v>
      </c>
      <c r="V9" s="20">
        <v>795102</v>
      </c>
      <c r="W9" s="20">
        <v>841130</v>
      </c>
      <c r="X9" s="20">
        <v>-1150</v>
      </c>
      <c r="Y9" s="21">
        <v>793952</v>
      </c>
      <c r="Z9" s="21">
        <v>839980</v>
      </c>
    </row>
    <row r="10" spans="1:26" ht="30" customHeight="1">
      <c r="A10" s="22" t="s">
        <v>15</v>
      </c>
      <c r="B10" s="20">
        <v>791</v>
      </c>
      <c r="C10" s="20">
        <v>638</v>
      </c>
      <c r="D10" s="20">
        <v>12696</v>
      </c>
      <c r="E10" s="20">
        <v>5631</v>
      </c>
      <c r="F10" s="20">
        <v>26365</v>
      </c>
      <c r="G10" s="20">
        <v>7764</v>
      </c>
      <c r="H10" s="20">
        <v>4163</v>
      </c>
      <c r="I10" s="20">
        <v>7504</v>
      </c>
      <c r="J10" s="20">
        <v>14420</v>
      </c>
      <c r="K10" s="20">
        <v>56750</v>
      </c>
      <c r="L10" s="20">
        <v>509</v>
      </c>
      <c r="M10" s="21">
        <v>137231</v>
      </c>
      <c r="N10" s="20">
        <v>29</v>
      </c>
      <c r="O10" s="20">
        <v>65483</v>
      </c>
      <c r="P10" s="20">
        <v>4928</v>
      </c>
      <c r="Q10" s="20">
        <v>0</v>
      </c>
      <c r="R10" s="20">
        <v>0</v>
      </c>
      <c r="S10" s="20">
        <v>70440</v>
      </c>
      <c r="T10" s="20">
        <v>207671</v>
      </c>
      <c r="U10" s="20">
        <v>22857</v>
      </c>
      <c r="V10" s="20">
        <v>93297</v>
      </c>
      <c r="W10" s="20">
        <v>230528</v>
      </c>
      <c r="X10" s="20">
        <v>-1183</v>
      </c>
      <c r="Y10" s="21">
        <v>92114</v>
      </c>
      <c r="Z10" s="21">
        <v>229345</v>
      </c>
    </row>
    <row r="11" spans="1:26" ht="30" customHeight="1">
      <c r="A11" s="22" t="s">
        <v>14</v>
      </c>
      <c r="B11" s="20">
        <v>6540</v>
      </c>
      <c r="C11" s="20">
        <v>713</v>
      </c>
      <c r="D11" s="20">
        <v>32123</v>
      </c>
      <c r="E11" s="20">
        <v>54377</v>
      </c>
      <c r="F11" s="20">
        <v>4778</v>
      </c>
      <c r="G11" s="20">
        <v>7773</v>
      </c>
      <c r="H11" s="20">
        <v>2242</v>
      </c>
      <c r="I11" s="20">
        <v>6082</v>
      </c>
      <c r="J11" s="20">
        <v>9818</v>
      </c>
      <c r="K11" s="20">
        <v>87827</v>
      </c>
      <c r="L11" s="20">
        <v>1123</v>
      </c>
      <c r="M11" s="21">
        <v>213396</v>
      </c>
      <c r="N11" s="20">
        <v>11311</v>
      </c>
      <c r="O11" s="20">
        <v>314467</v>
      </c>
      <c r="P11" s="20">
        <v>58</v>
      </c>
      <c r="Q11" s="20">
        <v>73471</v>
      </c>
      <c r="R11" s="20">
        <v>766</v>
      </c>
      <c r="S11" s="20">
        <v>400073</v>
      </c>
      <c r="T11" s="20">
        <v>613469</v>
      </c>
      <c r="U11" s="20">
        <v>102112</v>
      </c>
      <c r="V11" s="20">
        <v>502185</v>
      </c>
      <c r="W11" s="20">
        <v>715581</v>
      </c>
      <c r="X11" s="20">
        <v>-259934</v>
      </c>
      <c r="Y11" s="21">
        <v>242251</v>
      </c>
      <c r="Z11" s="21">
        <v>455647</v>
      </c>
    </row>
    <row r="12" spans="1:26" ht="30" customHeight="1">
      <c r="A12" s="22" t="s">
        <v>13</v>
      </c>
      <c r="B12" s="20">
        <v>3590</v>
      </c>
      <c r="C12" s="20">
        <v>1877</v>
      </c>
      <c r="D12" s="20">
        <v>11127</v>
      </c>
      <c r="E12" s="20">
        <v>14607</v>
      </c>
      <c r="F12" s="20">
        <v>11739</v>
      </c>
      <c r="G12" s="20">
        <v>46825</v>
      </c>
      <c r="H12" s="20">
        <v>71513</v>
      </c>
      <c r="I12" s="20">
        <v>31580</v>
      </c>
      <c r="J12" s="20">
        <v>2893</v>
      </c>
      <c r="K12" s="20">
        <v>69666</v>
      </c>
      <c r="L12" s="20">
        <v>1295</v>
      </c>
      <c r="M12" s="21">
        <v>266712</v>
      </c>
      <c r="N12" s="20">
        <v>1</v>
      </c>
      <c r="O12" s="20">
        <v>549002</v>
      </c>
      <c r="P12" s="20">
        <v>201</v>
      </c>
      <c r="Q12" s="20">
        <v>0</v>
      </c>
      <c r="R12" s="20">
        <v>0</v>
      </c>
      <c r="S12" s="20">
        <v>549204</v>
      </c>
      <c r="T12" s="20">
        <v>815916</v>
      </c>
      <c r="U12" s="20">
        <v>7046</v>
      </c>
      <c r="V12" s="20">
        <v>556250</v>
      </c>
      <c r="W12" s="20">
        <v>822962</v>
      </c>
      <c r="X12" s="20">
        <v>-10818</v>
      </c>
      <c r="Y12" s="21">
        <v>545432</v>
      </c>
      <c r="Z12" s="21">
        <v>812144</v>
      </c>
    </row>
    <row r="13" spans="1:26" ht="30" customHeight="1">
      <c r="A13" s="22" t="s">
        <v>11</v>
      </c>
      <c r="B13" s="20">
        <v>3213</v>
      </c>
      <c r="C13" s="20">
        <v>921</v>
      </c>
      <c r="D13" s="20">
        <v>25745</v>
      </c>
      <c r="E13" s="20">
        <v>34564</v>
      </c>
      <c r="F13" s="20">
        <v>6403</v>
      </c>
      <c r="G13" s="20">
        <v>17740</v>
      </c>
      <c r="H13" s="20">
        <v>7083</v>
      </c>
      <c r="I13" s="20">
        <v>85910</v>
      </c>
      <c r="J13" s="20">
        <v>20081</v>
      </c>
      <c r="K13" s="20">
        <v>51681</v>
      </c>
      <c r="L13" s="20">
        <v>1562</v>
      </c>
      <c r="M13" s="21">
        <v>254903</v>
      </c>
      <c r="N13" s="20">
        <v>4309</v>
      </c>
      <c r="O13" s="20">
        <v>170696</v>
      </c>
      <c r="P13" s="20">
        <v>-6434</v>
      </c>
      <c r="Q13" s="20">
        <v>5111</v>
      </c>
      <c r="R13" s="20">
        <v>247</v>
      </c>
      <c r="S13" s="20">
        <v>173929</v>
      </c>
      <c r="T13" s="20">
        <v>428832</v>
      </c>
      <c r="U13" s="20">
        <v>256602</v>
      </c>
      <c r="V13" s="20">
        <v>430531</v>
      </c>
      <c r="W13" s="20">
        <v>685434</v>
      </c>
      <c r="X13" s="20">
        <v>-156207</v>
      </c>
      <c r="Y13" s="21">
        <v>274324</v>
      </c>
      <c r="Z13" s="21">
        <v>529227</v>
      </c>
    </row>
    <row r="14" spans="1:26" ht="30" customHeight="1">
      <c r="A14" s="22" t="s">
        <v>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4914</v>
      </c>
      <c r="M14" s="21">
        <v>4914</v>
      </c>
      <c r="N14" s="20">
        <v>0</v>
      </c>
      <c r="O14" s="20">
        <v>5407</v>
      </c>
      <c r="P14" s="20">
        <v>406867</v>
      </c>
      <c r="Q14" s="20">
        <v>0</v>
      </c>
      <c r="R14" s="20">
        <v>0</v>
      </c>
      <c r="S14" s="20">
        <v>412274</v>
      </c>
      <c r="T14" s="20">
        <v>417188</v>
      </c>
      <c r="U14" s="20">
        <v>0</v>
      </c>
      <c r="V14" s="20">
        <v>412274</v>
      </c>
      <c r="W14" s="20">
        <v>417188</v>
      </c>
      <c r="X14" s="20">
        <v>0</v>
      </c>
      <c r="Y14" s="21">
        <v>412274</v>
      </c>
      <c r="Z14" s="21">
        <v>417188</v>
      </c>
    </row>
    <row r="15" spans="1:26" ht="30" customHeight="1">
      <c r="A15" s="22" t="s">
        <v>21</v>
      </c>
      <c r="B15" s="20">
        <v>2246</v>
      </c>
      <c r="C15" s="20">
        <v>3202</v>
      </c>
      <c r="D15" s="20">
        <v>24608</v>
      </c>
      <c r="E15" s="20">
        <v>92991</v>
      </c>
      <c r="F15" s="20">
        <v>18750</v>
      </c>
      <c r="G15" s="20">
        <v>32753</v>
      </c>
      <c r="H15" s="20">
        <v>41097</v>
      </c>
      <c r="I15" s="20">
        <v>59267</v>
      </c>
      <c r="J15" s="20">
        <v>43659</v>
      </c>
      <c r="K15" s="20">
        <v>116594</v>
      </c>
      <c r="L15" s="20">
        <v>1980</v>
      </c>
      <c r="M15" s="21">
        <v>437147</v>
      </c>
      <c r="N15" s="20">
        <v>72904</v>
      </c>
      <c r="O15" s="20">
        <v>559317</v>
      </c>
      <c r="P15" s="20">
        <v>621728</v>
      </c>
      <c r="Q15" s="20">
        <v>52710</v>
      </c>
      <c r="R15" s="20">
        <v>0</v>
      </c>
      <c r="S15" s="20">
        <v>1306659</v>
      </c>
      <c r="T15" s="20">
        <v>1743806</v>
      </c>
      <c r="U15" s="20">
        <v>256071</v>
      </c>
      <c r="V15" s="20">
        <v>1562730</v>
      </c>
      <c r="W15" s="20">
        <v>1999877</v>
      </c>
      <c r="X15" s="20">
        <v>-248537</v>
      </c>
      <c r="Y15" s="21">
        <v>1314193</v>
      </c>
      <c r="Z15" s="21">
        <v>1751340</v>
      </c>
    </row>
    <row r="16" spans="1:26" ht="30" customHeight="1">
      <c r="A16" s="22" t="s">
        <v>8</v>
      </c>
      <c r="B16" s="20">
        <v>631</v>
      </c>
      <c r="C16" s="20">
        <v>365</v>
      </c>
      <c r="D16" s="20">
        <v>3764</v>
      </c>
      <c r="E16" s="20">
        <v>4097</v>
      </c>
      <c r="F16" s="20">
        <v>1312</v>
      </c>
      <c r="G16" s="20">
        <v>2750</v>
      </c>
      <c r="H16" s="20">
        <v>4193</v>
      </c>
      <c r="I16" s="20">
        <v>3828</v>
      </c>
      <c r="J16" s="20">
        <v>591</v>
      </c>
      <c r="K16" s="20">
        <v>4739</v>
      </c>
      <c r="L16" s="20">
        <v>0</v>
      </c>
      <c r="M16" s="21">
        <v>26270</v>
      </c>
      <c r="N16" s="20"/>
      <c r="O16" s="20">
        <v>297</v>
      </c>
      <c r="P16" s="20">
        <v>0</v>
      </c>
      <c r="Q16" s="20">
        <v>0</v>
      </c>
      <c r="R16" s="20">
        <v>0</v>
      </c>
      <c r="S16" s="20">
        <v>297</v>
      </c>
      <c r="T16" s="20">
        <v>26567</v>
      </c>
      <c r="U16" s="20">
        <v>783</v>
      </c>
      <c r="V16" s="20">
        <v>1080</v>
      </c>
      <c r="W16" s="20">
        <v>27350</v>
      </c>
      <c r="X16" s="20">
        <v>-571</v>
      </c>
      <c r="Y16" s="21">
        <v>509</v>
      </c>
      <c r="Z16" s="21">
        <v>26779</v>
      </c>
    </row>
    <row r="17" spans="1:26" ht="30" customHeight="1">
      <c r="A17" s="22" t="s">
        <v>1</v>
      </c>
      <c r="B17" s="21">
        <v>50448</v>
      </c>
      <c r="C17" s="21">
        <v>10188</v>
      </c>
      <c r="D17" s="21">
        <v>491174</v>
      </c>
      <c r="E17" s="21">
        <v>443064</v>
      </c>
      <c r="F17" s="21">
        <v>110375</v>
      </c>
      <c r="G17" s="21">
        <v>134629</v>
      </c>
      <c r="H17" s="21">
        <v>155978</v>
      </c>
      <c r="I17" s="21">
        <v>232150</v>
      </c>
      <c r="J17" s="21">
        <v>165385</v>
      </c>
      <c r="K17" s="21">
        <v>665644</v>
      </c>
      <c r="L17" s="21">
        <v>15908</v>
      </c>
      <c r="M17" s="21">
        <v>2474943</v>
      </c>
      <c r="N17" s="21">
        <v>112017</v>
      </c>
      <c r="O17" s="21">
        <v>2132481</v>
      </c>
      <c r="P17" s="21">
        <v>1032509</v>
      </c>
      <c r="Q17" s="21">
        <v>1197084</v>
      </c>
      <c r="R17" s="21">
        <v>3962</v>
      </c>
      <c r="S17" s="21">
        <v>4478053</v>
      </c>
      <c r="T17" s="21">
        <v>6952996</v>
      </c>
      <c r="U17" s="21">
        <v>922157</v>
      </c>
      <c r="V17" s="21">
        <v>5400210</v>
      </c>
      <c r="W17" s="21">
        <v>7875153</v>
      </c>
      <c r="X17" s="38">
        <v>-1941552</v>
      </c>
      <c r="Y17" s="21">
        <v>3458658</v>
      </c>
      <c r="Z17" s="21">
        <v>5933601</v>
      </c>
    </row>
    <row r="18" spans="1:13" ht="30" customHeight="1">
      <c r="A18" s="22" t="s">
        <v>20</v>
      </c>
      <c r="B18" s="20">
        <v>506</v>
      </c>
      <c r="C18" s="20">
        <v>952</v>
      </c>
      <c r="D18" s="20">
        <v>8673</v>
      </c>
      <c r="E18" s="20">
        <v>13391</v>
      </c>
      <c r="F18" s="20">
        <v>4055</v>
      </c>
      <c r="G18" s="20">
        <v>12670</v>
      </c>
      <c r="H18" s="20">
        <v>10044</v>
      </c>
      <c r="I18" s="20">
        <v>21721</v>
      </c>
      <c r="J18" s="20">
        <v>9108</v>
      </c>
      <c r="K18" s="20">
        <v>34036</v>
      </c>
      <c r="L18" s="20">
        <v>456</v>
      </c>
      <c r="M18" s="21">
        <v>115612</v>
      </c>
    </row>
    <row r="19" spans="1:13" ht="30" customHeight="1">
      <c r="A19" s="22" t="s">
        <v>2</v>
      </c>
      <c r="B19" s="20">
        <v>8994</v>
      </c>
      <c r="C19" s="20">
        <v>3451</v>
      </c>
      <c r="D19" s="20">
        <v>94354</v>
      </c>
      <c r="E19" s="20">
        <v>299083</v>
      </c>
      <c r="F19" s="20">
        <v>43390</v>
      </c>
      <c r="G19" s="20">
        <v>227874</v>
      </c>
      <c r="H19" s="20">
        <v>93535</v>
      </c>
      <c r="I19" s="20">
        <v>187858</v>
      </c>
      <c r="J19" s="20">
        <v>241498</v>
      </c>
      <c r="K19" s="20">
        <v>784859</v>
      </c>
      <c r="L19" s="20">
        <v>2067</v>
      </c>
      <c r="M19" s="21">
        <v>1986963</v>
      </c>
    </row>
    <row r="20" spans="1:13" ht="30" customHeight="1">
      <c r="A20" s="22" t="s">
        <v>3</v>
      </c>
      <c r="B20" s="20">
        <v>34494</v>
      </c>
      <c r="C20" s="20">
        <v>2487</v>
      </c>
      <c r="D20" s="20">
        <v>46304</v>
      </c>
      <c r="E20" s="20">
        <v>13705</v>
      </c>
      <c r="F20" s="20">
        <v>28093</v>
      </c>
      <c r="G20" s="20">
        <v>37432</v>
      </c>
      <c r="H20" s="20">
        <v>318348</v>
      </c>
      <c r="I20" s="20">
        <v>26920</v>
      </c>
      <c r="J20" s="20">
        <v>0</v>
      </c>
      <c r="K20" s="20">
        <v>128503</v>
      </c>
      <c r="L20" s="20">
        <v>4781</v>
      </c>
      <c r="M20" s="21">
        <v>641067</v>
      </c>
    </row>
    <row r="21" spans="1:13" ht="30" customHeight="1">
      <c r="A21" s="22" t="s">
        <v>4</v>
      </c>
      <c r="B21" s="20">
        <v>9587</v>
      </c>
      <c r="C21" s="20">
        <v>965</v>
      </c>
      <c r="D21" s="20">
        <v>19232</v>
      </c>
      <c r="E21" s="20">
        <v>40102</v>
      </c>
      <c r="F21" s="20">
        <v>36378</v>
      </c>
      <c r="G21" s="20">
        <v>24171</v>
      </c>
      <c r="H21" s="20">
        <v>202590</v>
      </c>
      <c r="I21" s="20">
        <v>38782</v>
      </c>
      <c r="J21" s="20">
        <v>0</v>
      </c>
      <c r="K21" s="20">
        <v>112449</v>
      </c>
      <c r="L21" s="20">
        <v>3325</v>
      </c>
      <c r="M21" s="21">
        <v>487581</v>
      </c>
    </row>
    <row r="22" spans="1:13" ht="30" customHeight="1">
      <c r="A22" s="22" t="s">
        <v>36</v>
      </c>
      <c r="B22" s="20">
        <v>5030</v>
      </c>
      <c r="C22" s="20">
        <v>1049</v>
      </c>
      <c r="D22" s="20">
        <v>88341</v>
      </c>
      <c r="E22" s="20">
        <v>33749</v>
      </c>
      <c r="F22" s="20">
        <v>10308</v>
      </c>
      <c r="G22" s="20">
        <v>19799</v>
      </c>
      <c r="H22" s="20">
        <v>43136</v>
      </c>
      <c r="I22" s="20">
        <v>23583</v>
      </c>
      <c r="J22" s="20">
        <v>1197</v>
      </c>
      <c r="K22" s="20">
        <v>41936</v>
      </c>
      <c r="L22" s="20">
        <v>251</v>
      </c>
      <c r="M22" s="21">
        <v>268379</v>
      </c>
    </row>
    <row r="23" spans="1:13" ht="30" customHeight="1">
      <c r="A23" s="22" t="s">
        <v>5</v>
      </c>
      <c r="B23" s="20">
        <v>-905</v>
      </c>
      <c r="C23" s="20">
        <v>-12</v>
      </c>
      <c r="D23" s="20">
        <v>-3361</v>
      </c>
      <c r="E23" s="20">
        <v>-3114</v>
      </c>
      <c r="F23" s="20">
        <v>-3254</v>
      </c>
      <c r="G23" s="20">
        <v>-928</v>
      </c>
      <c r="H23" s="20">
        <v>-11487</v>
      </c>
      <c r="I23" s="20">
        <v>-1787</v>
      </c>
      <c r="J23" s="20">
        <v>0</v>
      </c>
      <c r="K23" s="20">
        <v>-16087</v>
      </c>
      <c r="L23" s="20">
        <v>-9</v>
      </c>
      <c r="M23" s="21">
        <v>-40944</v>
      </c>
    </row>
    <row r="24" spans="1:13" ht="30" customHeight="1">
      <c r="A24" s="22" t="s">
        <v>6</v>
      </c>
      <c r="B24" s="21">
        <v>57706</v>
      </c>
      <c r="C24" s="21">
        <v>8892</v>
      </c>
      <c r="D24" s="21">
        <v>253543</v>
      </c>
      <c r="E24" s="21">
        <v>396916</v>
      </c>
      <c r="F24" s="21">
        <v>118970</v>
      </c>
      <c r="G24" s="21">
        <v>321018</v>
      </c>
      <c r="H24" s="21">
        <v>656166</v>
      </c>
      <c r="I24" s="21">
        <v>297077</v>
      </c>
      <c r="J24" s="21">
        <v>251803</v>
      </c>
      <c r="K24" s="21">
        <v>1085696</v>
      </c>
      <c r="L24" s="21">
        <v>10871</v>
      </c>
      <c r="M24" s="21">
        <v>3458658</v>
      </c>
    </row>
    <row r="25" spans="1:13" ht="30" customHeight="1">
      <c r="A25" s="22" t="s">
        <v>7</v>
      </c>
      <c r="B25" s="21">
        <v>108154</v>
      </c>
      <c r="C25" s="21">
        <v>19080</v>
      </c>
      <c r="D25" s="21">
        <v>744717</v>
      </c>
      <c r="E25" s="21">
        <v>839980</v>
      </c>
      <c r="F25" s="21">
        <v>229345</v>
      </c>
      <c r="G25" s="21">
        <v>455647</v>
      </c>
      <c r="H25" s="21">
        <v>812144</v>
      </c>
      <c r="I25" s="21">
        <v>529227</v>
      </c>
      <c r="J25" s="21">
        <v>417188</v>
      </c>
      <c r="K25" s="21">
        <v>1751340</v>
      </c>
      <c r="L25" s="21">
        <v>26779</v>
      </c>
      <c r="M25" s="21">
        <v>5933601</v>
      </c>
    </row>
  </sheetData>
  <mergeCells count="11">
    <mergeCell ref="M4:M5"/>
    <mergeCell ref="A1:Z1"/>
    <mergeCell ref="S4:S5"/>
    <mergeCell ref="T4:T5"/>
    <mergeCell ref="V4:V5"/>
    <mergeCell ref="W2:W5"/>
    <mergeCell ref="X2:X5"/>
    <mergeCell ref="Y2:Y5"/>
    <mergeCell ref="Z2:Z5"/>
    <mergeCell ref="U2:V3"/>
    <mergeCell ref="A2:A5"/>
  </mergeCells>
  <conditionalFormatting sqref="Y6:Z15 X6:X17 A6:A16 O6:R17 S6:T15 U6:U17 V6:W15 B6:N15 B4:M4 B5:L5">
    <cfRule type="expression" priority="1" dxfId="0" stopIfTrue="1">
      <formula>ABS(A$27)/A$25&gt;0.05</formula>
    </cfRule>
  </conditionalFormatting>
  <printOptions/>
  <pageMargins left="0.38" right="0.2" top="1" bottom="1" header="0.512" footer="0.512"/>
  <pageSetup fitToHeight="1" fitToWidth="1" horizontalDpi="600" verticalDpi="600" orientation="landscape" paperSize="8" scale="90" r:id="rId2"/>
  <headerFooter alignWithMargins="0">
    <oddFooter>&amp;C付表①：生産者価格評価表（11部門）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Y32"/>
  <sheetViews>
    <sheetView workbookViewId="0" topLeftCell="A1">
      <pane xSplit="1" ySplit="2" topLeftCell="B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3.5"/>
  <cols>
    <col min="1" max="1" width="20.625" style="1" customWidth="1"/>
    <col min="2" max="13" width="11.00390625" style="1" customWidth="1"/>
    <col min="14" max="14" width="1.4921875" style="1" customWidth="1"/>
    <col min="15" max="16" width="9.25390625" style="1" customWidth="1"/>
    <col min="17" max="18" width="11.25390625" style="1" customWidth="1"/>
    <col min="19" max="16384" width="9.00390625" style="1" customWidth="1"/>
  </cols>
  <sheetData>
    <row r="1" spans="1:2" ht="13.5">
      <c r="A1" s="7" t="s">
        <v>28</v>
      </c>
      <c r="B1" s="6" t="s">
        <v>26</v>
      </c>
    </row>
    <row r="2" spans="1:18" s="18" customFormat="1" ht="30.75" customHeight="1">
      <c r="A2" s="17" t="s">
        <v>0</v>
      </c>
      <c r="B2" s="17" t="s">
        <v>18</v>
      </c>
      <c r="C2" s="17" t="s">
        <v>19</v>
      </c>
      <c r="D2" s="17" t="s">
        <v>17</v>
      </c>
      <c r="E2" s="17" t="s">
        <v>16</v>
      </c>
      <c r="F2" s="17" t="s">
        <v>15</v>
      </c>
      <c r="G2" s="17" t="s">
        <v>14</v>
      </c>
      <c r="H2" s="17" t="s">
        <v>13</v>
      </c>
      <c r="I2" s="17" t="s">
        <v>12</v>
      </c>
      <c r="J2" s="17" t="s">
        <v>10</v>
      </c>
      <c r="K2" s="17" t="s">
        <v>21</v>
      </c>
      <c r="L2" s="17" t="s">
        <v>8</v>
      </c>
      <c r="M2" s="17" t="s">
        <v>1</v>
      </c>
      <c r="O2" s="17" t="s">
        <v>32</v>
      </c>
      <c r="P2" s="17" t="s">
        <v>31</v>
      </c>
      <c r="Q2" s="19"/>
      <c r="R2" s="19"/>
    </row>
    <row r="3" spans="1:51" ht="19.5" customHeight="1">
      <c r="A3" s="4" t="s">
        <v>18</v>
      </c>
      <c r="B3" s="11">
        <v>0.07435693548088837</v>
      </c>
      <c r="C3" s="11">
        <v>0.00010482180293501048</v>
      </c>
      <c r="D3" s="11">
        <v>0.09232366120284619</v>
      </c>
      <c r="E3" s="11">
        <v>0.002596490392628396</v>
      </c>
      <c r="F3" s="11">
        <v>0</v>
      </c>
      <c r="G3" s="11">
        <v>0.00013607024736254163</v>
      </c>
      <c r="H3" s="11">
        <v>0</v>
      </c>
      <c r="I3" s="11">
        <v>0.00025508902607009846</v>
      </c>
      <c r="J3" s="11">
        <v>9.348303402782438E-05</v>
      </c>
      <c r="K3" s="11">
        <v>0.008970845181403954</v>
      </c>
      <c r="L3" s="11">
        <v>0</v>
      </c>
      <c r="M3" s="12">
        <v>0.015998210867228854</v>
      </c>
      <c r="N3" s="2"/>
      <c r="O3" s="13">
        <v>0.511096399974781</v>
      </c>
      <c r="P3" s="13">
        <v>0.48890360002521904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9.5" customHeight="1">
      <c r="A4" s="4" t="s">
        <v>19</v>
      </c>
      <c r="B4" s="11">
        <v>0</v>
      </c>
      <c r="C4" s="11">
        <v>0.0006813417190775681</v>
      </c>
      <c r="D4" s="11">
        <v>0.23286563889370057</v>
      </c>
      <c r="E4" s="11">
        <v>0.01448605919188552</v>
      </c>
      <c r="F4" s="11">
        <v>0.03062198870696985</v>
      </c>
      <c r="G4" s="11">
        <v>0</v>
      </c>
      <c r="H4" s="11">
        <v>0</v>
      </c>
      <c r="I4" s="11">
        <v>1.8895483412599887E-06</v>
      </c>
      <c r="J4" s="11">
        <v>2.876401047009981E-05</v>
      </c>
      <c r="K4" s="11">
        <v>7.422887617481471E-06</v>
      </c>
      <c r="L4" s="11">
        <v>0.0009709100414503903</v>
      </c>
      <c r="M4" s="12">
        <v>0.03247184972498151</v>
      </c>
      <c r="N4" s="2"/>
      <c r="O4" s="13">
        <v>0.9020763786539734</v>
      </c>
      <c r="P4" s="13">
        <v>0.09792362134602661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9.5" customHeight="1">
      <c r="A5" s="4" t="s">
        <v>17</v>
      </c>
      <c r="B5" s="11">
        <v>0.23125358285407843</v>
      </c>
      <c r="C5" s="11">
        <v>0.12562893081761006</v>
      </c>
      <c r="D5" s="11">
        <v>0.18466612149313094</v>
      </c>
      <c r="E5" s="11">
        <v>0.2622062430057859</v>
      </c>
      <c r="F5" s="11">
        <v>0.11510606291831084</v>
      </c>
      <c r="G5" s="11">
        <v>0.03752027336951631</v>
      </c>
      <c r="H5" s="11">
        <v>0.00954264268405603</v>
      </c>
      <c r="I5" s="11">
        <v>0.06773841848582933</v>
      </c>
      <c r="J5" s="11">
        <v>0.1615530648053156</v>
      </c>
      <c r="K5" s="11">
        <v>0.1464992520013247</v>
      </c>
      <c r="L5" s="11">
        <v>0.1679674371709175</v>
      </c>
      <c r="M5" s="12">
        <v>0.1349500918582156</v>
      </c>
      <c r="N5" s="2"/>
      <c r="O5" s="13">
        <v>0.6658395792506718</v>
      </c>
      <c r="P5" s="13">
        <v>0.33416042074932817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9.5" customHeight="1">
      <c r="A6" s="4" t="s">
        <v>16</v>
      </c>
      <c r="B6" s="11">
        <v>0.003550492815799693</v>
      </c>
      <c r="C6" s="11">
        <v>0.0031446540880503146</v>
      </c>
      <c r="D6" s="11">
        <v>0.0018973650393370905</v>
      </c>
      <c r="E6" s="11">
        <v>0.002619109978809019</v>
      </c>
      <c r="F6" s="11">
        <v>0.03316401055178879</v>
      </c>
      <c r="G6" s="11">
        <v>0.004095275509330688</v>
      </c>
      <c r="H6" s="11">
        <v>0.022085984751472644</v>
      </c>
      <c r="I6" s="11">
        <v>0.0037677593924724173</v>
      </c>
      <c r="J6" s="11">
        <v>0.015518183648618847</v>
      </c>
      <c r="K6" s="11">
        <v>0.0034790503271780464</v>
      </c>
      <c r="L6" s="11">
        <v>3.734269390193809E-05</v>
      </c>
      <c r="M6" s="12">
        <v>0.007757178145278053</v>
      </c>
      <c r="N6" s="2"/>
      <c r="O6" s="13">
        <v>0.001367252286580835</v>
      </c>
      <c r="P6" s="13">
        <v>0.9986327477134191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4" t="s">
        <v>15</v>
      </c>
      <c r="B7" s="11">
        <v>0.007313645357545722</v>
      </c>
      <c r="C7" s="11">
        <v>0.03343815513626834</v>
      </c>
      <c r="D7" s="11">
        <v>0.017048086722875937</v>
      </c>
      <c r="E7" s="11">
        <v>0.006703731041215267</v>
      </c>
      <c r="F7" s="11">
        <v>0.11495781464605725</v>
      </c>
      <c r="G7" s="11">
        <v>0.017039506460044727</v>
      </c>
      <c r="H7" s="11">
        <v>0.005125938257254871</v>
      </c>
      <c r="I7" s="11">
        <v>0.014179170752814954</v>
      </c>
      <c r="J7" s="11">
        <v>0.03456475258156994</v>
      </c>
      <c r="K7" s="11">
        <v>0.03240375940708258</v>
      </c>
      <c r="L7" s="11">
        <v>0.019007431196086486</v>
      </c>
      <c r="M7" s="12">
        <v>0.02312777687613306</v>
      </c>
      <c r="N7" s="2"/>
      <c r="O7" s="13">
        <v>0.005696510345691021</v>
      </c>
      <c r="P7" s="13">
        <v>0.9943034896543089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9.5" customHeight="1">
      <c r="A8" s="4" t="s">
        <v>14</v>
      </c>
      <c r="B8" s="11">
        <v>0.060469330769088524</v>
      </c>
      <c r="C8" s="11">
        <v>0.03736897274633124</v>
      </c>
      <c r="D8" s="11">
        <v>0.04313450612783111</v>
      </c>
      <c r="E8" s="11">
        <v>0.0647360651444082</v>
      </c>
      <c r="F8" s="11">
        <v>0.020833242494931216</v>
      </c>
      <c r="G8" s="11">
        <v>0.017059258592726386</v>
      </c>
      <c r="H8" s="11">
        <v>0.0027605941803424024</v>
      </c>
      <c r="I8" s="11">
        <v>0.01149223301154325</v>
      </c>
      <c r="J8" s="11">
        <v>0.02353375456628666</v>
      </c>
      <c r="K8" s="11">
        <v>0.05014845775234963</v>
      </c>
      <c r="L8" s="11">
        <v>0.04193584525187647</v>
      </c>
      <c r="M8" s="12">
        <v>0.03596399555682966</v>
      </c>
      <c r="N8" s="2"/>
      <c r="O8" s="13">
        <v>0.4237117115942289</v>
      </c>
      <c r="P8" s="13">
        <v>0.5762882884057712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4" t="s">
        <v>13</v>
      </c>
      <c r="B9" s="11">
        <v>0.03319340939771067</v>
      </c>
      <c r="C9" s="11">
        <v>0.09837526205450733</v>
      </c>
      <c r="D9" s="11">
        <v>0.014941246137794625</v>
      </c>
      <c r="E9" s="11">
        <v>0.017389699754756065</v>
      </c>
      <c r="F9" s="11">
        <v>0.05118489611720334</v>
      </c>
      <c r="G9" s="11">
        <v>0.10276595697985502</v>
      </c>
      <c r="H9" s="11">
        <v>0.08805458145353533</v>
      </c>
      <c r="I9" s="11">
        <v>0.05967193661699044</v>
      </c>
      <c r="J9" s="11">
        <v>0.006934523524166563</v>
      </c>
      <c r="K9" s="11">
        <v>0.03977868375072802</v>
      </c>
      <c r="L9" s="11">
        <v>0.04835878860300982</v>
      </c>
      <c r="M9" s="12">
        <v>0.044949432899178764</v>
      </c>
      <c r="N9" s="2"/>
      <c r="O9" s="13">
        <v>0.01325871780918624</v>
      </c>
      <c r="P9" s="13">
        <v>0.9867412821908138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9.5" customHeight="1">
      <c r="A10" s="4" t="s">
        <v>11</v>
      </c>
      <c r="B10" s="11">
        <v>0.029707639107198994</v>
      </c>
      <c r="C10" s="11">
        <v>0.04827044025157233</v>
      </c>
      <c r="D10" s="11">
        <v>0.03457017900759617</v>
      </c>
      <c r="E10" s="11">
        <v>0.04114859877616134</v>
      </c>
      <c r="F10" s="11">
        <v>0.027918637859992587</v>
      </c>
      <c r="G10" s="11">
        <v>0.03893364819695949</v>
      </c>
      <c r="H10" s="11">
        <v>0.008721359758860498</v>
      </c>
      <c r="I10" s="11">
        <v>0.1623310979976456</v>
      </c>
      <c r="J10" s="11">
        <v>0.048134174520839526</v>
      </c>
      <c r="K10" s="11">
        <v>0.029509404227619995</v>
      </c>
      <c r="L10" s="11">
        <v>0.05832928787482729</v>
      </c>
      <c r="M10" s="12">
        <v>0.042959241782519586</v>
      </c>
      <c r="N10" s="2"/>
      <c r="O10" s="13">
        <v>0.36426152899037384</v>
      </c>
      <c r="P10" s="13">
        <v>0.6357384710096261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9.5" customHeight="1">
      <c r="A11" s="4" t="s">
        <v>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0.18350199783412374</v>
      </c>
      <c r="M11" s="12">
        <v>0.0008281648867188744</v>
      </c>
      <c r="N11" s="2"/>
      <c r="O11" s="13">
        <v>0</v>
      </c>
      <c r="P11" s="13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9.5" customHeight="1">
      <c r="A12" s="4" t="s">
        <v>21</v>
      </c>
      <c r="B12" s="11">
        <v>0.020766684542411745</v>
      </c>
      <c r="C12" s="11">
        <v>0.16781970649895178</v>
      </c>
      <c r="D12" s="11">
        <v>0.03304342454919117</v>
      </c>
      <c r="E12" s="11">
        <v>0.11070620729064978</v>
      </c>
      <c r="F12" s="11">
        <v>0.08175456190455427</v>
      </c>
      <c r="G12" s="11">
        <v>0.07188240019137622</v>
      </c>
      <c r="H12" s="11">
        <v>0.05060309501763234</v>
      </c>
      <c r="I12" s="11">
        <v>0.11198786154145575</v>
      </c>
      <c r="J12" s="11">
        <v>0.10465066109284064</v>
      </c>
      <c r="K12" s="11">
        <v>0.06657416606712574</v>
      </c>
      <c r="L12" s="11">
        <v>0.07393853392583741</v>
      </c>
      <c r="M12" s="12">
        <v>0.073673137105107</v>
      </c>
      <c r="N12" s="2"/>
      <c r="O12" s="13">
        <v>0.14252560204518164</v>
      </c>
      <c r="P12" s="13">
        <v>0.8574743979548184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9.5" customHeight="1">
      <c r="A13" s="4" t="s">
        <v>8</v>
      </c>
      <c r="B13" s="11">
        <v>0.005834273350962516</v>
      </c>
      <c r="C13" s="11">
        <v>0.019129979035639413</v>
      </c>
      <c r="D13" s="11">
        <v>0.005054268937059313</v>
      </c>
      <c r="E13" s="11">
        <v>0.004877497083263887</v>
      </c>
      <c r="F13" s="11">
        <v>0.005720639211668011</v>
      </c>
      <c r="G13" s="11">
        <v>0.006035373874951443</v>
      </c>
      <c r="H13" s="11">
        <v>0.005162877519257669</v>
      </c>
      <c r="I13" s="11">
        <v>0.0072331910503432365</v>
      </c>
      <c r="J13" s="11">
        <v>0.0014166275156524157</v>
      </c>
      <c r="K13" s="11">
        <v>0.0027059280322495917</v>
      </c>
      <c r="L13" s="11">
        <v>0</v>
      </c>
      <c r="M13" s="12">
        <v>0.004427328362658696</v>
      </c>
      <c r="N13" s="2"/>
      <c r="O13" s="13">
        <v>0.021492829450069636</v>
      </c>
      <c r="P13" s="13">
        <v>0.9785071705499304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 customHeight="1">
      <c r="A14" s="4" t="s">
        <v>1</v>
      </c>
      <c r="B14" s="12">
        <v>0.4664459936756847</v>
      </c>
      <c r="C14" s="12">
        <v>0.5339622641509434</v>
      </c>
      <c r="D14" s="12">
        <v>0.6595444981113631</v>
      </c>
      <c r="E14" s="12">
        <v>0.5274697016595633</v>
      </c>
      <c r="F14" s="12">
        <v>0.4812618544114762</v>
      </c>
      <c r="G14" s="12">
        <v>0.29546776342212283</v>
      </c>
      <c r="H14" s="12">
        <v>0.19205707362241178</v>
      </c>
      <c r="I14" s="12">
        <v>0.43865864742350635</v>
      </c>
      <c r="J14" s="12">
        <v>0.3964279892997881</v>
      </c>
      <c r="K14" s="12">
        <v>0.38007696963467974</v>
      </c>
      <c r="L14" s="12">
        <v>0.5940475745920311</v>
      </c>
      <c r="M14" s="12">
        <v>0.41710640806484967</v>
      </c>
      <c r="N14" s="2"/>
      <c r="O14" s="10">
        <v>0.2792396256232565</v>
      </c>
      <c r="P14" s="10">
        <v>0.7207603743767435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9.5" customHeight="1">
      <c r="A15" s="4" t="s">
        <v>20</v>
      </c>
      <c r="B15" s="14">
        <v>0.004678513970819387</v>
      </c>
      <c r="C15" s="14">
        <v>0.04989517819706499</v>
      </c>
      <c r="D15" s="14">
        <v>0.01164603466820282</v>
      </c>
      <c r="E15" s="14">
        <v>0.01594204623919617</v>
      </c>
      <c r="F15" s="14">
        <v>0.017680786587891604</v>
      </c>
      <c r="G15" s="14">
        <v>0.027806613452958102</v>
      </c>
      <c r="H15" s="14">
        <v>0.012367264918536614</v>
      </c>
      <c r="I15" s="14">
        <v>0.04104287952050821</v>
      </c>
      <c r="J15" s="14">
        <v>0.021831883946805755</v>
      </c>
      <c r="K15" s="14">
        <v>0.019434261765276874</v>
      </c>
      <c r="L15" s="14">
        <v>0.017028268419283767</v>
      </c>
      <c r="M15" s="15">
        <v>0.01948428955704976</v>
      </c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9.5" customHeight="1">
      <c r="A16" s="4" t="s">
        <v>2</v>
      </c>
      <c r="B16" s="14">
        <v>0.08315919892005844</v>
      </c>
      <c r="C16" s="14">
        <v>0.18087002096436058</v>
      </c>
      <c r="D16" s="14">
        <v>0.12669779258429711</v>
      </c>
      <c r="E16" s="14">
        <v>0.3560596680873354</v>
      </c>
      <c r="F16" s="14">
        <v>0.18919095685539253</v>
      </c>
      <c r="G16" s="14">
        <v>0.5001108314111582</v>
      </c>
      <c r="H16" s="14">
        <v>0.11517046238105558</v>
      </c>
      <c r="I16" s="14">
        <v>0.35496677229241896</v>
      </c>
      <c r="J16" s="14">
        <v>0.5788709167090137</v>
      </c>
      <c r="K16" s="14">
        <v>0.44814770404376075</v>
      </c>
      <c r="L16" s="14">
        <v>0.07718734829530602</v>
      </c>
      <c r="M16" s="15">
        <v>0.33486629788555045</v>
      </c>
      <c r="N16" s="2"/>
      <c r="O16" s="16"/>
      <c r="P16" s="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9.5" customHeight="1">
      <c r="A17" s="4" t="s">
        <v>3</v>
      </c>
      <c r="B17" s="14">
        <v>0.3189341124692568</v>
      </c>
      <c r="C17" s="14">
        <v>0.13034591194968553</v>
      </c>
      <c r="D17" s="14">
        <v>0.06217663891115686</v>
      </c>
      <c r="E17" s="14">
        <v>0.016315864663444368</v>
      </c>
      <c r="F17" s="14">
        <v>0.12249231507118097</v>
      </c>
      <c r="G17" s="14">
        <v>0.08215131450442996</v>
      </c>
      <c r="H17" s="14">
        <v>0.3919846726688863</v>
      </c>
      <c r="I17" s="14">
        <v>0.050866641346718894</v>
      </c>
      <c r="J17" s="14">
        <v>0</v>
      </c>
      <c r="K17" s="14">
        <v>0.07337410211609396</v>
      </c>
      <c r="L17" s="14">
        <v>0.178535419545166</v>
      </c>
      <c r="M17" s="15">
        <v>0.10804012605498751</v>
      </c>
      <c r="N17" s="2"/>
      <c r="O17" s="16"/>
      <c r="P17" s="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9.5" customHeight="1">
      <c r="A18" s="4" t="s">
        <v>4</v>
      </c>
      <c r="B18" s="14">
        <v>0.08864212141945745</v>
      </c>
      <c r="C18" s="14">
        <v>0.05057651991614256</v>
      </c>
      <c r="D18" s="14">
        <v>0.02582457497277489</v>
      </c>
      <c r="E18" s="14">
        <v>0.047741612895545134</v>
      </c>
      <c r="F18" s="14">
        <v>0.15861693082474002</v>
      </c>
      <c r="G18" s="14">
        <v>0.05304764433870957</v>
      </c>
      <c r="H18" s="14">
        <v>0.24945083630489173</v>
      </c>
      <c r="I18" s="14">
        <v>0.07328046377074487</v>
      </c>
      <c r="J18" s="14">
        <v>0</v>
      </c>
      <c r="K18" s="14">
        <v>0.06420740689985954</v>
      </c>
      <c r="L18" s="14">
        <v>0.12416445722394413</v>
      </c>
      <c r="M18" s="15">
        <v>0.08217286602183059</v>
      </c>
      <c r="N18" s="2"/>
      <c r="O18" s="16"/>
      <c r="P18" s="1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9.5" customHeight="1">
      <c r="A19" s="5" t="s">
        <v>25</v>
      </c>
      <c r="B19" s="14">
        <v>0.04650775745695952</v>
      </c>
      <c r="C19" s="14">
        <v>0.054979035639413</v>
      </c>
      <c r="D19" s="14">
        <v>0.11862358452942527</v>
      </c>
      <c r="E19" s="14">
        <v>0.04017833757946618</v>
      </c>
      <c r="F19" s="14">
        <v>0.044945387952647756</v>
      </c>
      <c r="G19" s="14">
        <v>0.043452497218241314</v>
      </c>
      <c r="H19" s="14">
        <v>0.05311373352508915</v>
      </c>
      <c r="I19" s="14">
        <v>0.04456121853193431</v>
      </c>
      <c r="J19" s="14">
        <v>0.0028692100443924564</v>
      </c>
      <c r="K19" s="14">
        <v>0.023945093471284845</v>
      </c>
      <c r="L19" s="14">
        <v>0.00937301616938646</v>
      </c>
      <c r="M19" s="15">
        <v>0.04523037528138478</v>
      </c>
      <c r="N19" s="2"/>
      <c r="O19" s="16"/>
      <c r="P19" s="1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9.5" customHeight="1">
      <c r="A20" s="4" t="s">
        <v>5</v>
      </c>
      <c r="B20" s="14">
        <v>-0.008367697912236256</v>
      </c>
      <c r="C20" s="14">
        <v>-0.0006289308176100629</v>
      </c>
      <c r="D20" s="14">
        <v>-0.004513123777220071</v>
      </c>
      <c r="E20" s="14">
        <v>-0.0037072311245505843</v>
      </c>
      <c r="F20" s="14">
        <v>-0.014188231703329045</v>
      </c>
      <c r="G20" s="14">
        <v>-0.0020366643476199776</v>
      </c>
      <c r="H20" s="14">
        <v>-0.014144043420871175</v>
      </c>
      <c r="I20" s="14">
        <v>-0.0033766228858315996</v>
      </c>
      <c r="J20" s="14">
        <v>0</v>
      </c>
      <c r="K20" s="14">
        <v>-0.009185537930955725</v>
      </c>
      <c r="L20" s="14">
        <v>-0.0003360842451174428</v>
      </c>
      <c r="M20" s="15">
        <v>-0.006900362865652746</v>
      </c>
      <c r="N20" s="2"/>
      <c r="O20" s="16"/>
      <c r="P20" s="16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9.5" customHeight="1">
      <c r="A21" s="4" t="s">
        <v>6</v>
      </c>
      <c r="B21" s="12">
        <v>0.5335540063243154</v>
      </c>
      <c r="C21" s="12">
        <v>0.4660377358490566</v>
      </c>
      <c r="D21" s="12">
        <v>0.3404555018886369</v>
      </c>
      <c r="E21" s="12">
        <v>0.4725302983404367</v>
      </c>
      <c r="F21" s="12">
        <v>0.5187381455885238</v>
      </c>
      <c r="G21" s="12">
        <v>0.7045322365778772</v>
      </c>
      <c r="H21" s="12">
        <v>0.8079429263775882</v>
      </c>
      <c r="I21" s="12">
        <v>0.5613413525764936</v>
      </c>
      <c r="J21" s="12">
        <v>0.6035720107002119</v>
      </c>
      <c r="K21" s="12">
        <v>0.6199230303653203</v>
      </c>
      <c r="L21" s="12">
        <v>0.40595242540796894</v>
      </c>
      <c r="M21" s="12">
        <v>0.5828935919351503</v>
      </c>
      <c r="N21" s="2"/>
      <c r="O21" s="16"/>
      <c r="P21" s="1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9.5" customHeight="1">
      <c r="A22" s="4" t="s">
        <v>7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2"/>
      <c r="O22" s="16"/>
      <c r="P22" s="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2:5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2:5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2:5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2:5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</sheetData>
  <conditionalFormatting sqref="A3:A13 B2:M2">
    <cfRule type="expression" priority="1" dxfId="0" stopIfTrue="1">
      <formula>ABS(A$24)/A$22&gt;0.05</formula>
    </cfRule>
  </conditionalFormatting>
  <conditionalFormatting sqref="N3:N22 P3:P22 O3:O10 O12:O22">
    <cfRule type="cellIs" priority="2" dxfId="1" operator="equal" stopIfTrue="1">
      <formula>0</formula>
    </cfRule>
  </conditionalFormatting>
  <printOptions/>
  <pageMargins left="0.21" right="0.2" top="1" bottom="1" header="0.512" footer="0.512"/>
  <pageSetup horizontalDpi="600" verticalDpi="600" orientation="landscape" paperSize="9" scale="85" r:id="rId1"/>
  <headerFooter alignWithMargins="0">
    <oddFooter>&amp;C付表②：投入係数表（11部門）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AY32"/>
  <sheetViews>
    <sheetView zoomScaleSheetLayoutView="75" workbookViewId="0" topLeftCell="A1">
      <pane xSplit="1" ySplit="2" topLeftCell="B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3.5"/>
  <cols>
    <col min="1" max="1" width="20.625" style="1" customWidth="1"/>
    <col min="2" max="2" width="11.25390625" style="1" customWidth="1"/>
    <col min="3" max="13" width="10.625" style="1" customWidth="1"/>
    <col min="14" max="14" width="11.125" style="1" customWidth="1"/>
    <col min="15" max="16" width="9.00390625" style="1" customWidth="1"/>
    <col min="17" max="18" width="11.25390625" style="1" customWidth="1"/>
    <col min="19" max="16384" width="9.00390625" style="1" customWidth="1"/>
  </cols>
  <sheetData>
    <row r="1" spans="1:2" ht="13.5">
      <c r="A1" s="7" t="s">
        <v>29</v>
      </c>
      <c r="B1" s="6" t="s">
        <v>37</v>
      </c>
    </row>
    <row r="2" spans="1:18" s="18" customFormat="1" ht="30.75" customHeight="1">
      <c r="A2" s="17" t="s">
        <v>0</v>
      </c>
      <c r="B2" s="17" t="s">
        <v>18</v>
      </c>
      <c r="C2" s="17" t="s">
        <v>19</v>
      </c>
      <c r="D2" s="17" t="s">
        <v>17</v>
      </c>
      <c r="E2" s="17" t="s">
        <v>16</v>
      </c>
      <c r="F2" s="17" t="s">
        <v>15</v>
      </c>
      <c r="G2" s="17" t="s">
        <v>14</v>
      </c>
      <c r="H2" s="17" t="s">
        <v>13</v>
      </c>
      <c r="I2" s="17" t="s">
        <v>12</v>
      </c>
      <c r="J2" s="17" t="s">
        <v>10</v>
      </c>
      <c r="K2" s="17" t="s">
        <v>21</v>
      </c>
      <c r="L2" s="17" t="s">
        <v>8</v>
      </c>
      <c r="M2" s="17" t="s">
        <v>1</v>
      </c>
      <c r="N2" s="17" t="s">
        <v>33</v>
      </c>
      <c r="Q2" s="19"/>
      <c r="R2" s="19"/>
    </row>
    <row r="3" spans="1:51" ht="19.5" customHeight="1">
      <c r="A3" s="4" t="s">
        <v>18</v>
      </c>
      <c r="B3" s="8">
        <v>1.0421299688183698</v>
      </c>
      <c r="C3" s="8">
        <v>0.003682519056801163</v>
      </c>
      <c r="D3" s="8">
        <v>0.05065709916924156</v>
      </c>
      <c r="E3" s="8">
        <v>0.00669176122580977</v>
      </c>
      <c r="F3" s="8">
        <v>0.003214564800544881</v>
      </c>
      <c r="G3" s="8">
        <v>0.001440819534853568</v>
      </c>
      <c r="H3" s="8">
        <v>0.0007654505516341702</v>
      </c>
      <c r="I3" s="8">
        <v>0.0024262540352456936</v>
      </c>
      <c r="J3" s="8">
        <v>0.003796725776620059</v>
      </c>
      <c r="K3" s="8">
        <v>0.007748130291447064</v>
      </c>
      <c r="L3" s="8">
        <v>0.004253895452635241</v>
      </c>
      <c r="M3" s="9">
        <v>1.126807188713203</v>
      </c>
      <c r="N3" s="10">
        <v>0.8164034704711632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9.5" customHeight="1">
      <c r="A4" s="4" t="s">
        <v>19</v>
      </c>
      <c r="B4" s="8">
        <v>0.0021144949200284703</v>
      </c>
      <c r="C4" s="8">
        <v>1.0015982492474056</v>
      </c>
      <c r="D4" s="8">
        <v>0.02463526468110566</v>
      </c>
      <c r="E4" s="8">
        <v>0.0038282802347461716</v>
      </c>
      <c r="F4" s="8">
        <v>0.00478023074925275</v>
      </c>
      <c r="G4" s="8">
        <v>0.0005696926829232029</v>
      </c>
      <c r="H4" s="8">
        <v>0.00029531912572286755</v>
      </c>
      <c r="I4" s="8">
        <v>0.0009160896019068042</v>
      </c>
      <c r="J4" s="8">
        <v>0.0017335397239846004</v>
      </c>
      <c r="K4" s="8">
        <v>0.0015207897993873897</v>
      </c>
      <c r="L4" s="8">
        <v>0.002044798955076699</v>
      </c>
      <c r="M4" s="9">
        <v>1.0440367497215404</v>
      </c>
      <c r="N4" s="10">
        <v>0.7564339616482886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9.5" customHeight="1">
      <c r="A5" s="4" t="s">
        <v>17</v>
      </c>
      <c r="B5" s="8">
        <v>0.09058237246502442</v>
      </c>
      <c r="C5" s="8">
        <v>0.06025450102575058</v>
      </c>
      <c r="D5" s="8">
        <v>1.0766740210491244</v>
      </c>
      <c r="E5" s="8">
        <v>0.10326018140384698</v>
      </c>
      <c r="F5" s="8">
        <v>0.05773397176642802</v>
      </c>
      <c r="G5" s="8">
        <v>0.021264301390043545</v>
      </c>
      <c r="H5" s="8">
        <v>0.01016398668437999</v>
      </c>
      <c r="I5" s="8">
        <v>0.03648709438356864</v>
      </c>
      <c r="J5" s="8">
        <v>0.06874534348423944</v>
      </c>
      <c r="K5" s="8">
        <v>0.060699819601908685</v>
      </c>
      <c r="L5" s="8">
        <v>0.08034755687173933</v>
      </c>
      <c r="M5" s="9">
        <v>1.666213150126054</v>
      </c>
      <c r="N5" s="10">
        <v>1.2072182463275236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9.5" customHeight="1">
      <c r="A6" s="4" t="s">
        <v>16</v>
      </c>
      <c r="B6" s="8">
        <v>0.005789892863851122</v>
      </c>
      <c r="C6" s="8">
        <v>0.008584261147449075</v>
      </c>
      <c r="D6" s="8">
        <v>0.004258407648658553</v>
      </c>
      <c r="E6" s="8">
        <v>1.0048853065474108</v>
      </c>
      <c r="F6" s="8">
        <v>0.040046251504023266</v>
      </c>
      <c r="G6" s="8">
        <v>0.008088606338782993</v>
      </c>
      <c r="H6" s="8">
        <v>0.02492769022707572</v>
      </c>
      <c r="I6" s="8">
        <v>0.007426474340977614</v>
      </c>
      <c r="J6" s="8">
        <v>0.018303225860208043</v>
      </c>
      <c r="K6" s="8">
        <v>0.006770584525790567</v>
      </c>
      <c r="L6" s="8">
        <v>0.006482440898159596</v>
      </c>
      <c r="M6" s="9">
        <v>1.1355631419023873</v>
      </c>
      <c r="N6" s="10">
        <v>0.8227474045909805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4" t="s">
        <v>15</v>
      </c>
      <c r="B7" s="8">
        <v>0.013292779490473952</v>
      </c>
      <c r="C7" s="8">
        <v>0.047729613770229336</v>
      </c>
      <c r="D7" s="8">
        <v>0.025155118114866537</v>
      </c>
      <c r="E7" s="8">
        <v>0.015743323983301048</v>
      </c>
      <c r="F7" s="8">
        <v>1.135777799204723</v>
      </c>
      <c r="G7" s="8">
        <v>0.024186340749146048</v>
      </c>
      <c r="H7" s="8">
        <v>0.00918739962771863</v>
      </c>
      <c r="I7" s="8">
        <v>0.024113430859059985</v>
      </c>
      <c r="J7" s="8">
        <v>0.0455788126255157</v>
      </c>
      <c r="K7" s="8">
        <v>0.04193925536332835</v>
      </c>
      <c r="L7" s="8">
        <v>0.03582213658080923</v>
      </c>
      <c r="M7" s="9">
        <v>1.418526010369172</v>
      </c>
      <c r="N7" s="10">
        <v>1.0277619537922245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9.5" customHeight="1">
      <c r="A8" s="4" t="s">
        <v>14</v>
      </c>
      <c r="B8" s="8">
        <v>0.04078096254988703</v>
      </c>
      <c r="C8" s="8">
        <v>0.03043442202412335</v>
      </c>
      <c r="D8" s="8">
        <v>0.031620955144563936</v>
      </c>
      <c r="E8" s="8">
        <v>0.04479394087515103</v>
      </c>
      <c r="F8" s="8">
        <v>0.020369980838882272</v>
      </c>
      <c r="G8" s="8">
        <v>1.0140366211077587</v>
      </c>
      <c r="H8" s="8">
        <v>0.004967974527785742</v>
      </c>
      <c r="I8" s="8">
        <v>0.013065951802180413</v>
      </c>
      <c r="J8" s="8">
        <v>0.02041668584477675</v>
      </c>
      <c r="K8" s="8">
        <v>0.03433265409389537</v>
      </c>
      <c r="L8" s="8">
        <v>0.03331550441165084</v>
      </c>
      <c r="M8" s="9">
        <v>1.2881356532206556</v>
      </c>
      <c r="N8" s="10">
        <v>0.933290476188688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4" t="s">
        <v>13</v>
      </c>
      <c r="B9" s="8">
        <v>0.047981149997150745</v>
      </c>
      <c r="C9" s="8">
        <v>0.12511689169650295</v>
      </c>
      <c r="D9" s="8">
        <v>0.031197199382014366</v>
      </c>
      <c r="E9" s="8">
        <v>0.034693355039074746</v>
      </c>
      <c r="F9" s="8">
        <v>0.07394146464146417</v>
      </c>
      <c r="G9" s="8">
        <v>0.12041385693120439</v>
      </c>
      <c r="H9" s="8">
        <v>1.1002550077875861</v>
      </c>
      <c r="I9" s="8">
        <v>0.08175150639204144</v>
      </c>
      <c r="J9" s="8">
        <v>0.0215327485552803</v>
      </c>
      <c r="K9" s="8">
        <v>0.05580954581061802</v>
      </c>
      <c r="L9" s="8">
        <v>0.0690944332524317</v>
      </c>
      <c r="M9" s="9">
        <v>1.7617871594853691</v>
      </c>
      <c r="N9" s="10">
        <v>1.2764643016503459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9.5" customHeight="1">
      <c r="A10" s="4" t="s">
        <v>11</v>
      </c>
      <c r="B10" s="8">
        <v>0.027121891733290243</v>
      </c>
      <c r="C10" s="8">
        <v>0.04325463338478214</v>
      </c>
      <c r="D10" s="8">
        <v>0.03128878737352679</v>
      </c>
      <c r="E10" s="8">
        <v>0.03659212846096831</v>
      </c>
      <c r="F10" s="8">
        <v>0.028766587916847674</v>
      </c>
      <c r="G10" s="8">
        <v>0.032020699932024436</v>
      </c>
      <c r="H10" s="8">
        <v>0.009582640456174914</v>
      </c>
      <c r="I10" s="8">
        <v>1.1206274316106968</v>
      </c>
      <c r="J10" s="8">
        <v>0.0405088876475949</v>
      </c>
      <c r="K10" s="8">
        <v>0.02669703920829498</v>
      </c>
      <c r="L10" s="8">
        <v>0.05421779407579315</v>
      </c>
      <c r="M10" s="9">
        <v>1.4506785217999945</v>
      </c>
      <c r="N10" s="10">
        <v>1.0510573517799349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9.5" customHeight="1">
      <c r="A11" s="4" t="s">
        <v>9</v>
      </c>
      <c r="B11" s="8">
        <v>0.0013399764649519939</v>
      </c>
      <c r="C11" s="8">
        <v>0.0038457363741898716</v>
      </c>
      <c r="D11" s="8">
        <v>0.0012711881502326934</v>
      </c>
      <c r="E11" s="8">
        <v>0.0011945023814049873</v>
      </c>
      <c r="F11" s="8">
        <v>0.0014505248802614758</v>
      </c>
      <c r="G11" s="8">
        <v>0.0013455819239006107</v>
      </c>
      <c r="H11" s="8">
        <v>0.0011076056481402368</v>
      </c>
      <c r="I11" s="8">
        <v>0.0016758188625032393</v>
      </c>
      <c r="J11" s="8">
        <v>1.0005375744594618</v>
      </c>
      <c r="K11" s="8">
        <v>0.0007632815997349864</v>
      </c>
      <c r="L11" s="8">
        <v>0.18389572355363418</v>
      </c>
      <c r="M11" s="9">
        <v>1.198427514298416</v>
      </c>
      <c r="N11" s="10">
        <v>0.8682944088231058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9.5" customHeight="1">
      <c r="A12" s="4" t="s">
        <v>21</v>
      </c>
      <c r="B12" s="8">
        <v>0.03255080210600994</v>
      </c>
      <c r="C12" s="8">
        <v>0.17307721756013753</v>
      </c>
      <c r="D12" s="8">
        <v>0.04664438550853791</v>
      </c>
      <c r="E12" s="8">
        <v>0.11495319567084518</v>
      </c>
      <c r="F12" s="8">
        <v>0.09933125700770304</v>
      </c>
      <c r="G12" s="8">
        <v>0.07907541080651756</v>
      </c>
      <c r="H12" s="8">
        <v>0.0560008272826472</v>
      </c>
      <c r="I12" s="8">
        <v>0.12333720328057701</v>
      </c>
      <c r="J12" s="8">
        <v>0.10950038436784466</v>
      </c>
      <c r="K12" s="8">
        <v>1.0744274531213691</v>
      </c>
      <c r="L12" s="8">
        <v>0.10188561118632061</v>
      </c>
      <c r="M12" s="9">
        <v>2.0107837478985098</v>
      </c>
      <c r="N12" s="10">
        <v>1.4568693265314105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9.5" customHeight="1">
      <c r="A13" s="4" t="s">
        <v>8</v>
      </c>
      <c r="B13" s="8">
        <v>0.00730224455737677</v>
      </c>
      <c r="C13" s="8">
        <v>0.020957463240624863</v>
      </c>
      <c r="D13" s="8">
        <v>0.006927380438559483</v>
      </c>
      <c r="E13" s="8">
        <v>0.006509478891258477</v>
      </c>
      <c r="F13" s="8">
        <v>0.007904681678575918</v>
      </c>
      <c r="G13" s="8">
        <v>0.007332791685009047</v>
      </c>
      <c r="H13" s="8">
        <v>0.006035932367022263</v>
      </c>
      <c r="I13" s="8">
        <v>0.009132428432839693</v>
      </c>
      <c r="J13" s="8">
        <v>0.00292952919208945</v>
      </c>
      <c r="K13" s="8">
        <v>0.004159527464245666</v>
      </c>
      <c r="L13" s="8">
        <v>1.0021456208878246</v>
      </c>
      <c r="M13" s="9">
        <v>1.0813370788354262</v>
      </c>
      <c r="N13" s="10">
        <v>0.7834590981963335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9.5" customHeight="1">
      <c r="A14" s="4" t="s">
        <v>1</v>
      </c>
      <c r="B14" s="9">
        <v>1.3109865359664143</v>
      </c>
      <c r="C14" s="9">
        <v>1.5185355085279963</v>
      </c>
      <c r="D14" s="9">
        <v>1.3303298066604319</v>
      </c>
      <c r="E14" s="9">
        <v>1.3731454547138175</v>
      </c>
      <c r="F14" s="9">
        <v>1.4733173149887064</v>
      </c>
      <c r="G14" s="9">
        <v>1.309774723082164</v>
      </c>
      <c r="H14" s="9">
        <v>1.2232898342858878</v>
      </c>
      <c r="I14" s="9">
        <v>1.4209596836015974</v>
      </c>
      <c r="J14" s="9">
        <v>1.3335834575376155</v>
      </c>
      <c r="K14" s="9">
        <v>1.3148680808800202</v>
      </c>
      <c r="L14" s="9">
        <v>1.5735055161260751</v>
      </c>
      <c r="M14" s="9">
        <v>15.182295916370729</v>
      </c>
      <c r="N14" s="10">
        <v>11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9.5" customHeight="1">
      <c r="A15" s="4" t="s">
        <v>27</v>
      </c>
      <c r="B15" s="10">
        <v>0.9498465828268358</v>
      </c>
      <c r="C15" s="10">
        <v>1.1002216453834581</v>
      </c>
      <c r="D15" s="10">
        <v>0.9638613259728155</v>
      </c>
      <c r="E15" s="10">
        <v>0.9948824660679314</v>
      </c>
      <c r="F15" s="10">
        <v>1.0674597935744803</v>
      </c>
      <c r="G15" s="10">
        <v>0.9489685903413658</v>
      </c>
      <c r="H15" s="10">
        <v>0.8863078582624161</v>
      </c>
      <c r="I15" s="10">
        <v>1.0295252184331025</v>
      </c>
      <c r="J15" s="10">
        <v>0.9662186874579403</v>
      </c>
      <c r="K15" s="10">
        <v>0.9526588711845949</v>
      </c>
      <c r="L15" s="10">
        <v>1.140048960495059</v>
      </c>
      <c r="M15" s="10">
        <v>11</v>
      </c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2:51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2:51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2:51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2:51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2:5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51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2:51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2:51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2:51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2:51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2:51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</sheetData>
  <conditionalFormatting sqref="A3:A13 B2:L2">
    <cfRule type="expression" priority="1" dxfId="0" stopIfTrue="1">
      <formula>ABS(A$15)/A$22&gt;0.05</formula>
    </cfRule>
  </conditionalFormatting>
  <conditionalFormatting sqref="M2">
    <cfRule type="expression" priority="2" dxfId="0" stopIfTrue="1">
      <formula>ABS(M$24)/M$22&gt;0.05</formula>
    </cfRule>
  </conditionalFormatting>
  <printOptions/>
  <pageMargins left="0.38" right="0.2" top="1" bottom="1" header="0.512" footer="0.512"/>
  <pageSetup horizontalDpi="600" verticalDpi="600" orientation="landscape" paperSize="9" scale="85" r:id="rId1"/>
  <headerFooter alignWithMargins="0">
    <oddFooter>&amp;C付表③：逆行列係数表（11部門） （I-ΓA)-1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仲本</dc:creator>
  <cp:keywords/>
  <dc:description>宇山さんが15日還元してくれたものを加工したもの</dc:description>
  <cp:lastModifiedBy> </cp:lastModifiedBy>
  <cp:lastPrinted>2004-12-21T06:33:19Z</cp:lastPrinted>
  <dcterms:created xsi:type="dcterms:W3CDTF">2004-08-11T09:24:12Z</dcterms:created>
  <dcterms:modified xsi:type="dcterms:W3CDTF">2005-05-25T01:24:07Z</dcterms:modified>
  <cp:category/>
  <cp:version/>
  <cp:contentType/>
  <cp:contentStatus/>
</cp:coreProperties>
</file>