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embeddings/oleObject1.bin" ContentType="application/vnd.openxmlformats-officedocument.oleObject"/>
  <Override PartName="/xl/drawings/drawing1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EB2BA9BF-AE0C-4195-B33D-0FFF7C75EFFE}" xr6:coauthVersionLast="47" xr6:coauthVersionMax="47" xr10:uidLastSave="{00000000-0000-0000-0000-000000000000}"/>
  <bookViews>
    <workbookView xWindow="-120" yWindow="-120" windowWidth="29040" windowHeight="15720" tabRatio="922" xr2:uid="{00000000-000D-0000-FFFF-FFFF00000000}"/>
  </bookViews>
  <sheets>
    <sheet name="表紙" sheetId="29" r:id="rId1"/>
    <sheet name="目次" sheetId="32" r:id="rId2"/>
    <sheet name="概況 (P1)" sheetId="2" r:id="rId3"/>
    <sheet name="表1 (P2)" sheetId="3" r:id="rId4"/>
    <sheet name="図2(P3)" sheetId="65" r:id="rId5"/>
    <sheet name="表2 (P4～P5)" sheetId="7" r:id="rId6"/>
    <sheet name="図3(P6)" sheetId="66" r:id="rId7"/>
    <sheet name="図4・5 (P7)" sheetId="10" r:id="rId8"/>
    <sheet name="図6 (P8)" sheetId="13" r:id="rId9"/>
    <sheet name="図7 (P9)" sheetId="16" r:id="rId10"/>
    <sheet name="表3 (P10～P14)" sheetId="15" r:id="rId11"/>
    <sheet name="表4 (P15)" sheetId="18" r:id="rId12"/>
    <sheet name="表5 (P16)" sheetId="19" r:id="rId13"/>
    <sheet name="表6 (P17) " sheetId="53" r:id="rId14"/>
    <sheet name="概要（Ｐ18）" sheetId="44" r:id="rId15"/>
    <sheet name="Graph1" sheetId="64" state="hidden" r:id="rId16"/>
  </sheets>
  <definedNames>
    <definedName name="_xlnm._FilterDatabase" localSheetId="10" hidden="1">'表3 (P10～P14)'!$A$3:$N$7</definedName>
    <definedName name="_Sort" hidden="1">#REF!</definedName>
    <definedName name="_xlnm.Print_Area" localSheetId="2">'概況 (P1)'!$A$1:$I$39</definedName>
    <definedName name="_xlnm.Print_Area" localSheetId="14">'概要（Ｐ18）'!$A$1:$J$56</definedName>
    <definedName name="_xlnm.Print_Area" localSheetId="7">'図4・5 (P7)'!$A$1:$J$61</definedName>
    <definedName name="_xlnm.Print_Area" localSheetId="8">'図6 (P8)'!$A$1:$T$40</definedName>
    <definedName name="_xlnm.Print_Area" localSheetId="9">'図7 (P9)'!$A$1:$N$48</definedName>
    <definedName name="_xlnm.Print_Area" localSheetId="3">'表1 (P2)'!$A:$I</definedName>
    <definedName name="_xlnm.Print_Area" localSheetId="5">'表2 (P4～P5)'!$A:$H</definedName>
    <definedName name="_xlnm.Print_Area" localSheetId="10">'表3 (P10～P14)'!$A$1:$N$303</definedName>
    <definedName name="_xlnm.Print_Area" localSheetId="11">'表4 (P15)'!$A$1:$U$50</definedName>
    <definedName name="_xlnm.Print_Area" localSheetId="12">'表5 (P16)'!$A$1:$R$50</definedName>
    <definedName name="_xlnm.Print_Area" localSheetId="13">'表6 (P17) '!$A$1:$R$50</definedName>
    <definedName name="_xlnm.Print_Area" localSheetId="0">表紙!$A$1:$G$26</definedName>
    <definedName name="_xlnm.Print_Area" localSheetId="1">目次!$A$1:$B$33</definedName>
    <definedName name="_xlnm.Print_Titles" localSheetId="5">'表2 (P4～P5)'!$1:$5</definedName>
    <definedName name="_xlnm.Print_Titles" localSheetId="10">'表3 (P10～P14)'!$1:$6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消費農林統計班　安里</author>
  </authors>
  <commentList>
    <comment ref="F271" authorId="0" shapeId="0" xr:uid="{00000000-0006-0000-0B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家計簿における「もらい物」「自家産物」の廃止に伴い削除する。
※H30年1月分～</t>
        </r>
      </text>
    </comment>
  </commentList>
</comments>
</file>

<file path=xl/sharedStrings.xml><?xml version="1.0" encoding="utf-8"?>
<sst xmlns="http://schemas.openxmlformats.org/spreadsheetml/2006/main" count="1107" uniqueCount="654">
  <si>
    <t>1世帯あたり1か月間の収入と支出･･･････････････････････</t>
    <phoneticPr fontId="4"/>
  </si>
  <si>
    <t>10～14</t>
    <phoneticPr fontId="4"/>
  </si>
  <si>
    <t>沖縄県主要家計指標</t>
    <phoneticPr fontId="4"/>
  </si>
  <si>
    <t>（実数）･････････････････････････････････････････････</t>
    <phoneticPr fontId="4"/>
  </si>
  <si>
    <t>家計調査の概要･･･････････････････････････････････････</t>
    <phoneticPr fontId="4"/>
  </si>
  <si>
    <t>（全国と沖縄・二人以上の世帯）</t>
    <phoneticPr fontId="4"/>
  </si>
  <si>
    <t>10大費目の内訳･･･････････････････････････････････････</t>
    <phoneticPr fontId="4"/>
  </si>
  <si>
    <t>沖縄　家計指標･･･････････････････････････････････････</t>
    <phoneticPr fontId="4"/>
  </si>
  <si>
    <t>（二人以上の世帯・二人以上の世帯のうち勤労者世帯）</t>
    <phoneticPr fontId="4"/>
  </si>
  <si>
    <t>（沖縄－二人以上の世帯・二人以上の世帯のうち勤労者世帯）</t>
    <phoneticPr fontId="4"/>
  </si>
  <si>
    <t>（沖縄・二人以上の世帯）</t>
    <phoneticPr fontId="4"/>
  </si>
  <si>
    <t>（沖縄・二人以上の世帯のうち勤労者世帯）</t>
    <phoneticPr fontId="4"/>
  </si>
  <si>
    <t>＜二人以上の世帯のうち勤労者世帯＞</t>
    <phoneticPr fontId="4"/>
  </si>
  <si>
    <t>項目</t>
    <phoneticPr fontId="4"/>
  </si>
  <si>
    <t>二人以上の世帯</t>
    <rPh sb="0" eb="2">
      <t>フタリ</t>
    </rPh>
    <rPh sb="2" eb="4">
      <t>イジョウ</t>
    </rPh>
    <rPh sb="5" eb="7">
      <t>セタイ</t>
    </rPh>
    <phoneticPr fontId="5"/>
  </si>
  <si>
    <t>二　　　　人　　　　以　　　　上　　　　の　　　　世　　　　帯</t>
    <rPh sb="0" eb="1">
      <t>ニ</t>
    </rPh>
    <rPh sb="5" eb="6">
      <t>ジン</t>
    </rPh>
    <rPh sb="10" eb="11">
      <t>イ</t>
    </rPh>
    <rPh sb="15" eb="16">
      <t>ジョウ</t>
    </rPh>
    <rPh sb="25" eb="26">
      <t>ヨ</t>
    </rPh>
    <rPh sb="30" eb="31">
      <t>オビ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</si>
  <si>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phoneticPr fontId="4"/>
  </si>
  <si>
    <t>消費支出</t>
    <phoneticPr fontId="4"/>
  </si>
  <si>
    <t>二人以上の世帯のうち勤労者世帯</t>
    <phoneticPr fontId="4"/>
  </si>
  <si>
    <t>表2　　沖縄県家計指標（二人以上の世帯・二人以上の世帯のうち勤労者世帯）</t>
    <rPh sb="0" eb="1">
      <t>ヒョウ</t>
    </rPh>
    <phoneticPr fontId="4"/>
  </si>
  <si>
    <t>光熱
水道</t>
    <phoneticPr fontId="4"/>
  </si>
  <si>
    <t>臨時収入</t>
    <phoneticPr fontId="4"/>
  </si>
  <si>
    <t>賞与</t>
    <phoneticPr fontId="4"/>
  </si>
  <si>
    <t>配偶者の収入</t>
    <phoneticPr fontId="4"/>
  </si>
  <si>
    <t>他の世帯員収入</t>
    <phoneticPr fontId="4"/>
  </si>
  <si>
    <t>食料</t>
    <phoneticPr fontId="4"/>
  </si>
  <si>
    <t>住居</t>
    <phoneticPr fontId="4"/>
  </si>
  <si>
    <t>光熱・水道</t>
    <phoneticPr fontId="4"/>
  </si>
  <si>
    <t>家具・家事用品</t>
    <phoneticPr fontId="4"/>
  </si>
  <si>
    <t>保健医療</t>
    <phoneticPr fontId="4"/>
  </si>
  <si>
    <t>交通・通信</t>
    <phoneticPr fontId="4"/>
  </si>
  <si>
    <t>教育</t>
    <phoneticPr fontId="4"/>
  </si>
  <si>
    <t>教養娯楽</t>
    <phoneticPr fontId="4"/>
  </si>
  <si>
    <t>その他の消費支出</t>
    <phoneticPr fontId="4"/>
  </si>
  <si>
    <t xml:space="preserve">  諸雑費</t>
    <phoneticPr fontId="4"/>
  </si>
  <si>
    <t>　</t>
    <phoneticPr fontId="4"/>
  </si>
  <si>
    <t>＊前月分の数式を今月分にコピー、前月分は値のみに変える。</t>
    <rPh sb="1" eb="3">
      <t>ゼンゲツ</t>
    </rPh>
    <rPh sb="3" eb="4">
      <t>ブン</t>
    </rPh>
    <rPh sb="5" eb="7">
      <t>スウシキ</t>
    </rPh>
    <rPh sb="8" eb="10">
      <t>コンゲツ</t>
    </rPh>
    <rPh sb="10" eb="11">
      <t>ブン</t>
    </rPh>
    <rPh sb="16" eb="19">
      <t>ゼンゲツブン</t>
    </rPh>
    <rPh sb="20" eb="21">
      <t>アタイ</t>
    </rPh>
    <rPh sb="24" eb="25">
      <t>カ</t>
    </rPh>
    <phoneticPr fontId="4"/>
  </si>
  <si>
    <t>調理食品</t>
    <phoneticPr fontId="4"/>
  </si>
  <si>
    <t>他の世帯員収入</t>
    <rPh sb="0" eb="1">
      <t>ホカ</t>
    </rPh>
    <rPh sb="2" eb="5">
      <t>セタイイン</t>
    </rPh>
    <rPh sb="5" eb="7">
      <t>シュウニュウ</t>
    </rPh>
    <phoneticPr fontId="4"/>
  </si>
  <si>
    <t>家賃地代</t>
    <phoneticPr fontId="4"/>
  </si>
  <si>
    <t>那覇市</t>
    <phoneticPr fontId="4"/>
  </si>
  <si>
    <t xml:space="preserve">   18歳未満人員（人）</t>
    <phoneticPr fontId="4"/>
  </si>
  <si>
    <t xml:space="preserve">   65歳以上人員（人）</t>
    <phoneticPr fontId="4"/>
  </si>
  <si>
    <t>平均貯蓄率（％）</t>
    <rPh sb="2" eb="4">
      <t>チョチク</t>
    </rPh>
    <rPh sb="4" eb="5">
      <t>リツ</t>
    </rPh>
    <phoneticPr fontId="4"/>
  </si>
  <si>
    <t>受贈金</t>
    <phoneticPr fontId="4"/>
  </si>
  <si>
    <t>名　目</t>
    <rPh sb="0" eb="1">
      <t>ナ</t>
    </rPh>
    <rPh sb="2" eb="3">
      <t>メ</t>
    </rPh>
    <phoneticPr fontId="4"/>
  </si>
  <si>
    <t>実　質</t>
    <rPh sb="0" eb="1">
      <t>ジツ</t>
    </rPh>
    <rPh sb="2" eb="3">
      <t>シツ</t>
    </rPh>
    <phoneticPr fontId="4"/>
  </si>
  <si>
    <t>実質寄与度(%)</t>
    <rPh sb="0" eb="2">
      <t>ジッシツ</t>
    </rPh>
    <rPh sb="2" eb="5">
      <t>キヨド</t>
    </rPh>
    <phoneticPr fontId="4"/>
  </si>
  <si>
    <t xml:space="preserve">   うち無職者人員（人）</t>
    <phoneticPr fontId="4"/>
  </si>
  <si>
    <t>X</t>
    <phoneticPr fontId="4"/>
  </si>
  <si>
    <t xml:space="preserve"> 持家率（％）</t>
    <phoneticPr fontId="4"/>
  </si>
  <si>
    <t xml:space="preserve"> 家賃・地代を支払っている</t>
    <phoneticPr fontId="4"/>
  </si>
  <si>
    <t xml:space="preserve"> 世帯の割合（％）</t>
    <phoneticPr fontId="4"/>
  </si>
  <si>
    <t>受取</t>
    <phoneticPr fontId="4"/>
  </si>
  <si>
    <t xml:space="preserve">  　臨時収入</t>
    <phoneticPr fontId="4"/>
  </si>
  <si>
    <t xml:space="preserve">  　賞与</t>
    <phoneticPr fontId="4"/>
  </si>
  <si>
    <t>実収入以外の受取</t>
    <phoneticPr fontId="4"/>
  </si>
  <si>
    <t>（繰入金を除く）</t>
    <phoneticPr fontId="4"/>
  </si>
  <si>
    <t>預貯金引出</t>
    <phoneticPr fontId="4"/>
  </si>
  <si>
    <t>有価証券売却</t>
    <phoneticPr fontId="4"/>
  </si>
  <si>
    <t>土地家屋借入金</t>
    <phoneticPr fontId="4"/>
  </si>
  <si>
    <t>他の借入金</t>
    <phoneticPr fontId="4"/>
  </si>
  <si>
    <t>分割払購入借入金</t>
    <phoneticPr fontId="4"/>
  </si>
  <si>
    <t>財産売却</t>
    <phoneticPr fontId="4"/>
  </si>
  <si>
    <t>繰   入   金</t>
    <phoneticPr fontId="4"/>
  </si>
  <si>
    <t>支払</t>
    <phoneticPr fontId="4"/>
  </si>
  <si>
    <t>実支出</t>
    <phoneticPr fontId="4"/>
  </si>
  <si>
    <t>消費支出</t>
    <phoneticPr fontId="4"/>
  </si>
  <si>
    <t>食料</t>
    <phoneticPr fontId="4"/>
  </si>
  <si>
    <t>穀類</t>
    <phoneticPr fontId="4"/>
  </si>
  <si>
    <t>1.1.1</t>
    <phoneticPr fontId="4"/>
  </si>
  <si>
    <t>　米</t>
    <phoneticPr fontId="4"/>
  </si>
  <si>
    <t>1.1.2</t>
    <phoneticPr fontId="4"/>
  </si>
  <si>
    <t>　パン</t>
    <phoneticPr fontId="4"/>
  </si>
  <si>
    <t>1.1.3</t>
    <phoneticPr fontId="4"/>
  </si>
  <si>
    <t>　めん類</t>
    <phoneticPr fontId="4"/>
  </si>
  <si>
    <t>1.1.4</t>
    <phoneticPr fontId="4"/>
  </si>
  <si>
    <t>　他の穀類</t>
    <phoneticPr fontId="4"/>
  </si>
  <si>
    <t>1.2</t>
    <phoneticPr fontId="4"/>
  </si>
  <si>
    <t>魚介類</t>
    <phoneticPr fontId="4"/>
  </si>
  <si>
    <t>1.2.1</t>
    <phoneticPr fontId="4"/>
  </si>
  <si>
    <t>スマートフォン等をお持ちの方はこちら　→</t>
    <rPh sb="7" eb="8">
      <t>トウ</t>
    </rPh>
    <phoneticPr fontId="4"/>
  </si>
  <si>
    <t>　生鮮魚介</t>
    <phoneticPr fontId="4"/>
  </si>
  <si>
    <t>1.2.2</t>
    <phoneticPr fontId="4"/>
  </si>
  <si>
    <t>　塩干魚介</t>
    <phoneticPr fontId="4"/>
  </si>
  <si>
    <t>1.2.3</t>
    <phoneticPr fontId="4"/>
  </si>
  <si>
    <t>　魚肉練製品</t>
    <phoneticPr fontId="4"/>
  </si>
  <si>
    <t>1.2.4</t>
    <phoneticPr fontId="4"/>
  </si>
  <si>
    <t>　他の魚介加工品</t>
    <phoneticPr fontId="4"/>
  </si>
  <si>
    <t>1.3</t>
    <phoneticPr fontId="4"/>
  </si>
  <si>
    <t>肉類</t>
    <phoneticPr fontId="4"/>
  </si>
  <si>
    <t>1.3.1</t>
    <phoneticPr fontId="4"/>
  </si>
  <si>
    <t>　生鮮肉</t>
    <phoneticPr fontId="4"/>
  </si>
  <si>
    <t>1.3.2</t>
    <phoneticPr fontId="4"/>
  </si>
  <si>
    <t>　加工肉</t>
    <phoneticPr fontId="4"/>
  </si>
  <si>
    <t>1.4</t>
    <phoneticPr fontId="4"/>
  </si>
  <si>
    <t>乳卵類</t>
    <phoneticPr fontId="4"/>
  </si>
  <si>
    <t>1.4.1</t>
    <phoneticPr fontId="4"/>
  </si>
  <si>
    <t>　牛乳</t>
    <phoneticPr fontId="4"/>
  </si>
  <si>
    <t>1.4.2</t>
    <phoneticPr fontId="4"/>
  </si>
  <si>
    <t>　乳製品</t>
    <phoneticPr fontId="4"/>
  </si>
  <si>
    <t>1.4.3</t>
    <phoneticPr fontId="4"/>
  </si>
  <si>
    <t>　卵</t>
    <phoneticPr fontId="4"/>
  </si>
  <si>
    <t>1.5</t>
    <phoneticPr fontId="4"/>
  </si>
  <si>
    <t>野菜・海藻</t>
    <phoneticPr fontId="4"/>
  </si>
  <si>
    <t>1.5.1</t>
    <phoneticPr fontId="4"/>
  </si>
  <si>
    <t>　生鮮野菜</t>
    <phoneticPr fontId="4"/>
  </si>
  <si>
    <t>1.5.2</t>
    <phoneticPr fontId="4"/>
  </si>
  <si>
    <t>　乾物・海藻</t>
    <phoneticPr fontId="4"/>
  </si>
  <si>
    <t>1.5.3</t>
    <phoneticPr fontId="4"/>
  </si>
  <si>
    <t>　大豆加工品</t>
    <phoneticPr fontId="4"/>
  </si>
  <si>
    <t>1.5.4</t>
    <phoneticPr fontId="4"/>
  </si>
  <si>
    <t>　他の野菜・海藻加工品</t>
    <phoneticPr fontId="4"/>
  </si>
  <si>
    <t>世帯主収入</t>
    <rPh sb="0" eb="2">
      <t>セタイ</t>
    </rPh>
    <rPh sb="2" eb="3">
      <t>シュ</t>
    </rPh>
    <phoneticPr fontId="4"/>
  </si>
  <si>
    <t>　定期収入</t>
    <phoneticPr fontId="4"/>
  </si>
  <si>
    <t>　臨時収入・賞与</t>
    <phoneticPr fontId="4"/>
  </si>
  <si>
    <t>1.6</t>
    <phoneticPr fontId="4"/>
  </si>
  <si>
    <t>果物</t>
    <phoneticPr fontId="4"/>
  </si>
  <si>
    <t>1.6.1</t>
    <phoneticPr fontId="4"/>
  </si>
  <si>
    <t>　生鮮果物</t>
    <phoneticPr fontId="4"/>
  </si>
  <si>
    <t>1.6.2</t>
    <phoneticPr fontId="4"/>
  </si>
  <si>
    <t>　果物加工品</t>
    <phoneticPr fontId="4"/>
  </si>
  <si>
    <t>1.7</t>
    <phoneticPr fontId="4"/>
  </si>
  <si>
    <t>油脂・調味料</t>
    <phoneticPr fontId="4"/>
  </si>
  <si>
    <t>1.7.1</t>
    <phoneticPr fontId="4"/>
  </si>
  <si>
    <t>　油脂</t>
    <phoneticPr fontId="4"/>
  </si>
  <si>
    <t>1.7.2</t>
    <phoneticPr fontId="4"/>
  </si>
  <si>
    <t>　調味料</t>
    <phoneticPr fontId="4"/>
  </si>
  <si>
    <t>1.8</t>
    <phoneticPr fontId="4"/>
  </si>
  <si>
    <t>菓子類</t>
    <phoneticPr fontId="4"/>
  </si>
  <si>
    <t>1.9</t>
    <phoneticPr fontId="4"/>
  </si>
  <si>
    <t>調理食品</t>
    <phoneticPr fontId="4"/>
  </si>
  <si>
    <t>1.9.1</t>
    <phoneticPr fontId="4"/>
  </si>
  <si>
    <t>　主食的調理食品</t>
    <phoneticPr fontId="4"/>
  </si>
  <si>
    <t>1.9.2</t>
    <phoneticPr fontId="4"/>
  </si>
  <si>
    <t>　他の調理食品</t>
    <phoneticPr fontId="4"/>
  </si>
  <si>
    <t>1.10</t>
    <phoneticPr fontId="4"/>
  </si>
  <si>
    <t>飲料</t>
    <phoneticPr fontId="4"/>
  </si>
  <si>
    <t>1.10.1</t>
    <phoneticPr fontId="4"/>
  </si>
  <si>
    <t>　茶類</t>
    <phoneticPr fontId="4"/>
  </si>
  <si>
    <t>1.10.2</t>
    <phoneticPr fontId="4"/>
  </si>
  <si>
    <t>　コーヒー・ココア</t>
    <phoneticPr fontId="4"/>
  </si>
  <si>
    <t>1.10.3</t>
    <phoneticPr fontId="4"/>
  </si>
  <si>
    <t>　他の飲料</t>
    <phoneticPr fontId="4"/>
  </si>
  <si>
    <t>1.11</t>
    <phoneticPr fontId="4"/>
  </si>
  <si>
    <t>酒類</t>
    <phoneticPr fontId="4"/>
  </si>
  <si>
    <t>1.12</t>
    <phoneticPr fontId="4"/>
  </si>
  <si>
    <t>外食</t>
    <phoneticPr fontId="4"/>
  </si>
  <si>
    <t>1.12.1</t>
    <phoneticPr fontId="4"/>
  </si>
  <si>
    <t xml:space="preserve">  一般外食</t>
    <phoneticPr fontId="4"/>
  </si>
  <si>
    <t>1.12.2</t>
    <phoneticPr fontId="4"/>
  </si>
  <si>
    <t>　学校給食</t>
    <phoneticPr fontId="4"/>
  </si>
  <si>
    <t>2</t>
    <phoneticPr fontId="4"/>
  </si>
  <si>
    <t>住居</t>
    <phoneticPr fontId="4"/>
  </si>
  <si>
    <t>2.1</t>
    <phoneticPr fontId="4"/>
  </si>
  <si>
    <t>家賃地代</t>
    <phoneticPr fontId="4"/>
  </si>
  <si>
    <t>2.2</t>
    <phoneticPr fontId="4"/>
  </si>
  <si>
    <t>設備修繕・維持</t>
    <phoneticPr fontId="4"/>
  </si>
  <si>
    <t>2.2.1</t>
    <phoneticPr fontId="4"/>
  </si>
  <si>
    <t>　設備材料</t>
    <phoneticPr fontId="4"/>
  </si>
  <si>
    <t>2.2.2</t>
    <phoneticPr fontId="4"/>
  </si>
  <si>
    <t>　工事その他のサービス</t>
    <phoneticPr fontId="4"/>
  </si>
  <si>
    <t>3</t>
    <phoneticPr fontId="4"/>
  </si>
  <si>
    <t>光熱・水道</t>
    <phoneticPr fontId="4"/>
  </si>
  <si>
    <t>3.1</t>
    <phoneticPr fontId="4"/>
  </si>
  <si>
    <t>電気代</t>
    <phoneticPr fontId="4"/>
  </si>
  <si>
    <t>3.2</t>
    <phoneticPr fontId="4"/>
  </si>
  <si>
    <t>ガス代</t>
    <phoneticPr fontId="4"/>
  </si>
  <si>
    <t>3.3</t>
    <phoneticPr fontId="4"/>
  </si>
  <si>
    <t>他の光熱</t>
    <phoneticPr fontId="4"/>
  </si>
  <si>
    <t>3.4</t>
    <phoneticPr fontId="4"/>
  </si>
  <si>
    <t>上下水道料</t>
    <phoneticPr fontId="4"/>
  </si>
  <si>
    <t>4</t>
    <phoneticPr fontId="4"/>
  </si>
  <si>
    <t>家具・家事用品</t>
    <phoneticPr fontId="4"/>
  </si>
  <si>
    <t>4.1</t>
    <phoneticPr fontId="4"/>
  </si>
  <si>
    <t>家庭用耐久財</t>
    <phoneticPr fontId="4"/>
  </si>
  <si>
    <t>4.1.1</t>
    <phoneticPr fontId="4"/>
  </si>
  <si>
    <t>　家事用耐久財</t>
    <phoneticPr fontId="4"/>
  </si>
  <si>
    <t>4.1.2</t>
    <phoneticPr fontId="4"/>
  </si>
  <si>
    <t>　冷暖房用器具</t>
    <phoneticPr fontId="4"/>
  </si>
  <si>
    <t>4.1.3</t>
    <phoneticPr fontId="4"/>
  </si>
  <si>
    <t>　一般家具</t>
    <phoneticPr fontId="4"/>
  </si>
  <si>
    <t>4.2</t>
    <phoneticPr fontId="4"/>
  </si>
  <si>
    <t>室内装備・装飾品</t>
    <phoneticPr fontId="4"/>
  </si>
  <si>
    <t>4.3</t>
    <phoneticPr fontId="4"/>
  </si>
  <si>
    <t>寝具類</t>
    <phoneticPr fontId="4"/>
  </si>
  <si>
    <t>4.4</t>
    <phoneticPr fontId="4"/>
  </si>
  <si>
    <t>家事雑貨</t>
    <phoneticPr fontId="4"/>
  </si>
  <si>
    <t>4.5</t>
    <phoneticPr fontId="4"/>
  </si>
  <si>
    <t>家事用消耗品</t>
    <phoneticPr fontId="4"/>
  </si>
  <si>
    <t>4.6</t>
    <phoneticPr fontId="4"/>
  </si>
  <si>
    <t>家事サービス</t>
    <phoneticPr fontId="4"/>
  </si>
  <si>
    <t>被服及び履物</t>
    <phoneticPr fontId="4"/>
  </si>
  <si>
    <t>5.1</t>
    <phoneticPr fontId="4"/>
  </si>
  <si>
    <t>和服</t>
    <phoneticPr fontId="4"/>
  </si>
  <si>
    <t>5.2</t>
    <phoneticPr fontId="4"/>
  </si>
  <si>
    <t>洋服</t>
    <phoneticPr fontId="4"/>
  </si>
  <si>
    <t>5.2.1</t>
    <phoneticPr fontId="4"/>
  </si>
  <si>
    <t>5.2.2</t>
    <phoneticPr fontId="4"/>
  </si>
  <si>
    <t>5.2.3</t>
    <phoneticPr fontId="4"/>
  </si>
  <si>
    <t>　子供用洋服</t>
    <phoneticPr fontId="4"/>
  </si>
  <si>
    <t>5.3</t>
    <phoneticPr fontId="4"/>
  </si>
  <si>
    <t>シャツ・セーター類</t>
    <phoneticPr fontId="4"/>
  </si>
  <si>
    <t>5.3.1</t>
    <phoneticPr fontId="4"/>
  </si>
  <si>
    <t>5.3.2</t>
    <phoneticPr fontId="4"/>
  </si>
  <si>
    <t>5.3.3</t>
    <phoneticPr fontId="4"/>
  </si>
  <si>
    <t>　子供用シャツ・セーター類</t>
    <phoneticPr fontId="4"/>
  </si>
  <si>
    <t>5.4</t>
    <phoneticPr fontId="4"/>
  </si>
  <si>
    <t>下着類</t>
    <phoneticPr fontId="4"/>
  </si>
  <si>
    <t>5.4.1</t>
    <phoneticPr fontId="4"/>
  </si>
  <si>
    <t>5.4.2</t>
    <phoneticPr fontId="4"/>
  </si>
  <si>
    <t>5.4.3</t>
    <phoneticPr fontId="4"/>
  </si>
  <si>
    <t>　子供用下着類</t>
    <phoneticPr fontId="4"/>
  </si>
  <si>
    <t>5.5</t>
    <phoneticPr fontId="4"/>
  </si>
  <si>
    <t>生地・糸類</t>
    <phoneticPr fontId="4"/>
  </si>
  <si>
    <t>5.6</t>
    <phoneticPr fontId="4"/>
  </si>
  <si>
    <t>他の被服</t>
    <phoneticPr fontId="4"/>
  </si>
  <si>
    <t>5.7</t>
    <phoneticPr fontId="4"/>
  </si>
  <si>
    <t>履物類</t>
    <phoneticPr fontId="4"/>
  </si>
  <si>
    <t>5.8</t>
    <phoneticPr fontId="4"/>
  </si>
  <si>
    <t>被服関連サービス</t>
    <phoneticPr fontId="4"/>
  </si>
  <si>
    <t>6</t>
    <phoneticPr fontId="4"/>
  </si>
  <si>
    <t>保健医療</t>
    <phoneticPr fontId="4"/>
  </si>
  <si>
    <t>6.1</t>
    <phoneticPr fontId="4"/>
  </si>
  <si>
    <t>医薬品</t>
    <phoneticPr fontId="4"/>
  </si>
  <si>
    <t>6.2</t>
    <phoneticPr fontId="4"/>
  </si>
  <si>
    <t>健康保持用摂取品</t>
    <phoneticPr fontId="4"/>
  </si>
  <si>
    <t>6.3</t>
    <phoneticPr fontId="4"/>
  </si>
  <si>
    <t>保健医療用品・器具</t>
    <phoneticPr fontId="4"/>
  </si>
  <si>
    <t>6.4</t>
    <phoneticPr fontId="4"/>
  </si>
  <si>
    <t>保健医療サービス</t>
    <phoneticPr fontId="4"/>
  </si>
  <si>
    <t>7</t>
    <phoneticPr fontId="4"/>
  </si>
  <si>
    <t>交通</t>
    <phoneticPr fontId="4"/>
  </si>
  <si>
    <t>自動車等関係費</t>
    <phoneticPr fontId="4"/>
  </si>
  <si>
    <t>　自動車等購入</t>
    <phoneticPr fontId="4"/>
  </si>
  <si>
    <t>　自動車等維持</t>
    <phoneticPr fontId="4"/>
  </si>
  <si>
    <t>通信</t>
    <phoneticPr fontId="4"/>
  </si>
  <si>
    <t>授業料等</t>
    <phoneticPr fontId="4"/>
  </si>
  <si>
    <t>補習教育</t>
    <phoneticPr fontId="4"/>
  </si>
  <si>
    <t>教養娯楽用耐久財</t>
    <phoneticPr fontId="4"/>
  </si>
  <si>
    <t>教養娯楽用品</t>
    <phoneticPr fontId="4"/>
  </si>
  <si>
    <t>書籍・他の印刷物</t>
    <phoneticPr fontId="4"/>
  </si>
  <si>
    <t>教養娯楽サービス</t>
    <phoneticPr fontId="4"/>
  </si>
  <si>
    <t>　宿泊料</t>
    <phoneticPr fontId="4"/>
  </si>
  <si>
    <t>　パック旅行費</t>
    <phoneticPr fontId="4"/>
  </si>
  <si>
    <t>　月謝類</t>
    <phoneticPr fontId="4"/>
  </si>
  <si>
    <t>　他の教養娯楽サービス</t>
    <phoneticPr fontId="4"/>
  </si>
  <si>
    <t>諸雑費</t>
    <phoneticPr fontId="4"/>
  </si>
  <si>
    <t>　理美容用品</t>
    <phoneticPr fontId="4"/>
  </si>
  <si>
    <t>こづかい（使途不明）</t>
    <phoneticPr fontId="4"/>
  </si>
  <si>
    <t>交際費</t>
    <phoneticPr fontId="4"/>
  </si>
  <si>
    <t>仕送り金</t>
    <phoneticPr fontId="4"/>
  </si>
  <si>
    <t>社会保険料</t>
    <phoneticPr fontId="4"/>
  </si>
  <si>
    <t>公的年金保険料</t>
    <phoneticPr fontId="4"/>
  </si>
  <si>
    <t>健康保険料</t>
    <phoneticPr fontId="4"/>
  </si>
  <si>
    <t>実支出以外の支払</t>
    <phoneticPr fontId="4"/>
  </si>
  <si>
    <t>預貯金</t>
    <phoneticPr fontId="4"/>
  </si>
  <si>
    <t>有価証券購入</t>
    <phoneticPr fontId="4"/>
  </si>
  <si>
    <t>土地家屋借金返済</t>
    <phoneticPr fontId="4"/>
  </si>
  <si>
    <t>他の借金返済</t>
    <phoneticPr fontId="4"/>
  </si>
  <si>
    <t>分割払購入借入金返済</t>
    <phoneticPr fontId="4"/>
  </si>
  <si>
    <t>消費支出、実収入の対前年同月実質増減率(沖縄）････････</t>
    <rPh sb="16" eb="18">
      <t>ゾウゲン</t>
    </rPh>
    <rPh sb="20" eb="22">
      <t>オキナワ</t>
    </rPh>
    <phoneticPr fontId="4"/>
  </si>
  <si>
    <t xml:space="preserve"> エンゲル係数（％）</t>
    <phoneticPr fontId="4"/>
  </si>
  <si>
    <t>注：可処分所得＝実収入－非消費支出</t>
    <phoneticPr fontId="4"/>
  </si>
  <si>
    <t xml:space="preserve"> </t>
    <phoneticPr fontId="4"/>
  </si>
  <si>
    <t xml:space="preserve">                実収入から税金、社会保険料などの非消費支出を差し引いた額で、いわゆる手取り収入のこと。</t>
    <phoneticPr fontId="4"/>
  </si>
  <si>
    <t xml:space="preserve">                実収入のうち、実際に消費や貯蓄に回すことができる（可処分）部分で、購買力の強さが測れる。</t>
    <phoneticPr fontId="4"/>
  </si>
  <si>
    <t xml:space="preserve">                </t>
    <phoneticPr fontId="4"/>
  </si>
  <si>
    <t>　　　　可処分所得に対する消費支出の割合。</t>
    <phoneticPr fontId="4"/>
  </si>
  <si>
    <t>　　　平均貯蓄率＝貯蓄純増／可処分所得×100（％）</t>
    <phoneticPr fontId="4"/>
  </si>
  <si>
    <t>　　　　可処分所得に対する貯蓄純増の割合。</t>
    <phoneticPr fontId="4"/>
  </si>
  <si>
    <t>　　　エンゲル係数＝食料費／消費支出×100（％）</t>
    <phoneticPr fontId="4"/>
  </si>
  <si>
    <t>　　　　消費支出に占める食料費の割合で、生活水準の高低を表す一つの指標。</t>
    <phoneticPr fontId="4"/>
  </si>
  <si>
    <t>名目</t>
    <rPh sb="0" eb="1">
      <t>ナ</t>
    </rPh>
    <rPh sb="1" eb="2">
      <t>モク</t>
    </rPh>
    <phoneticPr fontId="4"/>
  </si>
  <si>
    <t>10大費目の対前年同月実質増減率･･･････････････････････</t>
    <rPh sb="13" eb="15">
      <t>ゾウゲン</t>
    </rPh>
    <phoneticPr fontId="4"/>
  </si>
  <si>
    <t>　贈与金</t>
    <phoneticPr fontId="4"/>
  </si>
  <si>
    <t>　他の交際費</t>
    <phoneticPr fontId="4"/>
  </si>
  <si>
    <t>消費支出の対前年同月実質・名目増減率の推移･･･････････</t>
    <rPh sb="15" eb="17">
      <t>ゾウゲン</t>
    </rPh>
    <phoneticPr fontId="4"/>
  </si>
  <si>
    <t>10大費目の対前年同月実質・名目増減率･････････････････</t>
    <rPh sb="16" eb="18">
      <t>ゾウゲン</t>
    </rPh>
    <phoneticPr fontId="4"/>
  </si>
  <si>
    <t>（対前年同月名目増減率）･････････････････････････････</t>
    <rPh sb="8" eb="10">
      <t>ゾウゲン</t>
    </rPh>
    <phoneticPr fontId="4"/>
  </si>
  <si>
    <t>（対前年同月実質増減率）･････････････････････････････</t>
    <rPh sb="8" eb="10">
      <t>ゾウゲン</t>
    </rPh>
    <phoneticPr fontId="4"/>
  </si>
  <si>
    <t>対前年同月増減率（％）</t>
    <rPh sb="0" eb="1">
      <t>タイ</t>
    </rPh>
    <rPh sb="1" eb="3">
      <t>ゼンネン</t>
    </rPh>
    <rPh sb="3" eb="5">
      <t>ドウゲツ</t>
    </rPh>
    <rPh sb="5" eb="7">
      <t>ゾウゲン</t>
    </rPh>
    <rPh sb="7" eb="8">
      <t>リツ</t>
    </rPh>
    <phoneticPr fontId="4"/>
  </si>
  <si>
    <t>図6　　消費支出、実収入の対前年同月実質増減率（沖縄）</t>
    <rPh sb="0" eb="1">
      <t>ズ</t>
    </rPh>
    <rPh sb="4" eb="6">
      <t>ショウヒ</t>
    </rPh>
    <rPh sb="6" eb="8">
      <t>シシュツ</t>
    </rPh>
    <rPh sb="9" eb="12">
      <t>ジッシュウニュウ</t>
    </rPh>
    <rPh sb="13" eb="14">
      <t>タイ</t>
    </rPh>
    <rPh sb="14" eb="16">
      <t>ゼンネン</t>
    </rPh>
    <rPh sb="16" eb="18">
      <t>ドウゲツ</t>
    </rPh>
    <rPh sb="18" eb="20">
      <t>ジッシツ</t>
    </rPh>
    <rPh sb="20" eb="22">
      <t>ゾウゲン</t>
    </rPh>
    <rPh sb="22" eb="23">
      <t>リツ</t>
    </rPh>
    <rPh sb="24" eb="26">
      <t>オキナワケン</t>
    </rPh>
    <phoneticPr fontId="4"/>
  </si>
  <si>
    <t>1世帯あたり1か月間の収入と支出</t>
    <phoneticPr fontId="4"/>
  </si>
  <si>
    <t>表3</t>
    <phoneticPr fontId="4"/>
  </si>
  <si>
    <t>表1　10大費目の内訳</t>
    <phoneticPr fontId="4"/>
  </si>
  <si>
    <t>　沖縄県統計資料WEBサイト（家計調査）</t>
    <rPh sb="1" eb="4">
      <t>オキナワケン</t>
    </rPh>
    <rPh sb="4" eb="6">
      <t>トウケイ</t>
    </rPh>
    <rPh sb="6" eb="8">
      <t>シリョウ</t>
    </rPh>
    <rPh sb="15" eb="17">
      <t>カケイ</t>
    </rPh>
    <rPh sb="17" eb="19">
      <t>チョウサ</t>
    </rPh>
    <phoneticPr fontId="4"/>
  </si>
  <si>
    <t>消費支出の実質増減率に寄与した主な項目</t>
    <rPh sb="0" eb="2">
      <t>ショウヒ</t>
    </rPh>
    <rPh sb="2" eb="4">
      <t>シシュツ</t>
    </rPh>
    <rPh sb="5" eb="7">
      <t>ジッシツ</t>
    </rPh>
    <rPh sb="7" eb="9">
      <t>ゾウゲン</t>
    </rPh>
    <rPh sb="9" eb="10">
      <t>リツ</t>
    </rPh>
    <rPh sb="11" eb="13">
      <t>キヨ</t>
    </rPh>
    <rPh sb="15" eb="16">
      <t>オモ</t>
    </rPh>
    <rPh sb="17" eb="19">
      <t>コウモク</t>
    </rPh>
    <phoneticPr fontId="4"/>
  </si>
  <si>
    <t>【増加項目】</t>
    <rPh sb="1" eb="3">
      <t>ゾウカ</t>
    </rPh>
    <rPh sb="3" eb="5">
      <t>コウモク</t>
    </rPh>
    <phoneticPr fontId="4"/>
  </si>
  <si>
    <t>【減少項目】</t>
    <rPh sb="1" eb="3">
      <t>ゲンショウ</t>
    </rPh>
    <rPh sb="3" eb="5">
      <t>コウモク</t>
    </rPh>
    <phoneticPr fontId="4"/>
  </si>
  <si>
    <t>　他の諸雑費</t>
    <phoneticPr fontId="4"/>
  </si>
  <si>
    <t>保険金</t>
    <phoneticPr fontId="4"/>
  </si>
  <si>
    <t>個人・企業年金保険金</t>
    <phoneticPr fontId="4"/>
  </si>
  <si>
    <t>他の保険金</t>
    <phoneticPr fontId="4"/>
  </si>
  <si>
    <t>実収入以外の受取のその他</t>
    <rPh sb="0" eb="3">
      <t>ジッシュウニュウ</t>
    </rPh>
    <rPh sb="3" eb="5">
      <t>イガイ</t>
    </rPh>
    <rPh sb="6" eb="8">
      <t>ウケトリ</t>
    </rPh>
    <phoneticPr fontId="4"/>
  </si>
  <si>
    <t>保険料</t>
    <rPh sb="2" eb="3">
      <t>リョウ</t>
    </rPh>
    <phoneticPr fontId="4"/>
  </si>
  <si>
    <t>個人・企業年金保険料</t>
    <rPh sb="9" eb="10">
      <t>リョウ</t>
    </rPh>
    <phoneticPr fontId="4"/>
  </si>
  <si>
    <t>他の特別収入</t>
    <rPh sb="0" eb="1">
      <t>タ</t>
    </rPh>
    <rPh sb="2" eb="4">
      <t>トクベツ</t>
    </rPh>
    <rPh sb="4" eb="6">
      <t>シュウニュウ</t>
    </rPh>
    <phoneticPr fontId="4"/>
  </si>
  <si>
    <t>二　　　　人　　　　以　　　　上　　　　の　　　　世　　　　帯</t>
    <phoneticPr fontId="4"/>
  </si>
  <si>
    <t>二人以上の世帯のうち勤労者世帯</t>
    <phoneticPr fontId="4"/>
  </si>
  <si>
    <t>消費支出</t>
    <phoneticPr fontId="4"/>
  </si>
  <si>
    <t>光熱
水道</t>
    <phoneticPr fontId="4"/>
  </si>
  <si>
    <t>家具・家
事 用 品</t>
    <phoneticPr fontId="4"/>
  </si>
  <si>
    <t>被服及
び履物</t>
    <phoneticPr fontId="4"/>
  </si>
  <si>
    <t>保健
医療</t>
    <phoneticPr fontId="4"/>
  </si>
  <si>
    <t>交通
通信</t>
    <phoneticPr fontId="4"/>
  </si>
  <si>
    <t>教育</t>
    <phoneticPr fontId="4"/>
  </si>
  <si>
    <t>教養
娯楽</t>
    <phoneticPr fontId="4"/>
  </si>
  <si>
    <t>実収入</t>
    <phoneticPr fontId="4"/>
  </si>
  <si>
    <t>可処分
所　得</t>
    <phoneticPr fontId="4"/>
  </si>
  <si>
    <t>　〃     2月</t>
    <phoneticPr fontId="4"/>
  </si>
  <si>
    <t>　〃    10月</t>
    <phoneticPr fontId="4"/>
  </si>
  <si>
    <t>酒類</t>
  </si>
  <si>
    <t>電気代</t>
  </si>
  <si>
    <t>保健医療サービス</t>
  </si>
  <si>
    <t>授業料等</t>
  </si>
  <si>
    <t>沖 縄 県 家 計 調 査 結 果 の 概 況</t>
    <phoneticPr fontId="4"/>
  </si>
  <si>
    <t>世帯人員</t>
  </si>
  <si>
    <t>消費支出</t>
  </si>
  <si>
    <t>食料</t>
  </si>
  <si>
    <t>住居</t>
  </si>
  <si>
    <t>光熱・水道</t>
  </si>
  <si>
    <t>家具・家事用品</t>
  </si>
  <si>
    <t>被服及び履物</t>
  </si>
  <si>
    <t>交通・通信</t>
  </si>
  <si>
    <t>教育</t>
  </si>
  <si>
    <t>その他の消費支出</t>
  </si>
  <si>
    <t>諸雑費</t>
  </si>
  <si>
    <t>エンゲル係数（％）</t>
  </si>
  <si>
    <t>実収入</t>
  </si>
  <si>
    <t>教養娯楽</t>
  </si>
  <si>
    <t>可処分所得</t>
  </si>
  <si>
    <t>－</t>
  </si>
  <si>
    <t>保健医療</t>
  </si>
  <si>
    <t>（単位：円、％）</t>
  </si>
  <si>
    <t>（単位：％）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</si>
  <si>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</si>
  <si>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</si>
  <si>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</si>
  <si>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</si>
  <si>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</si>
  <si>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</si>
  <si>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</si>
  <si>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</si>
  <si>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</si>
  <si>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</si>
  <si>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</si>
  <si>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</si>
  <si>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勤労者世帯</t>
  </si>
  <si>
    <t>財産購入</t>
    <rPh sb="2" eb="4">
      <t>コウニュウ</t>
    </rPh>
    <phoneticPr fontId="4"/>
  </si>
  <si>
    <t xml:space="preserve"> 平均貯蓄率（％）</t>
    <rPh sb="2" eb="3">
      <t>キン</t>
    </rPh>
    <phoneticPr fontId="4"/>
  </si>
  <si>
    <t xml:space="preserve"> 世帯人員（人）</t>
    <rPh sb="6" eb="7">
      <t>ニン</t>
    </rPh>
    <phoneticPr fontId="4"/>
  </si>
  <si>
    <t xml:space="preserve"> 有業人員（人）</t>
    <rPh sb="6" eb="7">
      <t>ニン</t>
    </rPh>
    <phoneticPr fontId="4"/>
  </si>
  <si>
    <t xml:space="preserve"> 世帯主の年齢（歳）</t>
    <rPh sb="8" eb="9">
      <t>サイ</t>
    </rPh>
    <phoneticPr fontId="4"/>
  </si>
  <si>
    <t>◎可処分所得は、</t>
    <rPh sb="1" eb="4">
      <t>カショブン</t>
    </rPh>
    <rPh sb="4" eb="6">
      <t>ショトク</t>
    </rPh>
    <phoneticPr fontId="4"/>
  </si>
  <si>
    <t>（単位：円）</t>
    <rPh sb="1" eb="3">
      <t>タンイ</t>
    </rPh>
    <rPh sb="4" eb="5">
      <t>エン</t>
    </rPh>
    <phoneticPr fontId="4"/>
  </si>
  <si>
    <t>介護保険料</t>
    <rPh sb="0" eb="2">
      <t>カイゴ</t>
    </rPh>
    <rPh sb="2" eb="5">
      <t>ホケンリョウ</t>
    </rPh>
    <phoneticPr fontId="4"/>
  </si>
  <si>
    <t>実収入</t>
    <rPh sb="0" eb="3">
      <t>ジッシュウニュウ</t>
    </rPh>
    <phoneticPr fontId="4"/>
  </si>
  <si>
    <t>表5  　沖 縄 県 主 要 家 計 指 標（名目）</t>
    <rPh sb="23" eb="25">
      <t>メイモク</t>
    </rPh>
    <phoneticPr fontId="4"/>
  </si>
  <si>
    <t>表6  　沖 縄 県 主 要 家 計 指 標（実質）</t>
    <rPh sb="23" eb="25">
      <t>ジッシツ</t>
    </rPh>
    <phoneticPr fontId="4"/>
  </si>
  <si>
    <t>表4  　沖 縄 県 主 要 家 計 指 標（実数）</t>
    <rPh sb="23" eb="25">
      <t>ジッスウ</t>
    </rPh>
    <phoneticPr fontId="4"/>
  </si>
  <si>
    <t>交通・通信</t>
    <rPh sb="0" eb="2">
      <t>コウツウ</t>
    </rPh>
    <rPh sb="3" eb="5">
      <t>ツウシン</t>
    </rPh>
    <phoneticPr fontId="4"/>
  </si>
  <si>
    <t>沖 縄 県 企 画 部 統 計 課</t>
    <phoneticPr fontId="4"/>
  </si>
  <si>
    <t>保健医療</t>
    <phoneticPr fontId="4"/>
  </si>
  <si>
    <t>　　　平均消費性向＝消費支出／可処分所得×100（％）</t>
    <rPh sb="7" eb="8">
      <t>セイ</t>
    </rPh>
    <phoneticPr fontId="4"/>
  </si>
  <si>
    <t>　　黒      字＝実収入－実支出＝可処分所得－消費支出</t>
    <rPh sb="19" eb="22">
      <t>カショブン</t>
    </rPh>
    <rPh sb="22" eb="24">
      <t>ショトク</t>
    </rPh>
    <rPh sb="25" eb="27">
      <t>ショウヒ</t>
    </rPh>
    <rPh sb="27" eb="29">
      <t>シシュツ</t>
    </rPh>
    <phoneticPr fontId="4"/>
  </si>
  <si>
    <t>シャツ・セーター類</t>
    <phoneticPr fontId="4"/>
  </si>
  <si>
    <t>　〃     3月</t>
  </si>
  <si>
    <t>　〃     4月</t>
  </si>
  <si>
    <t>　〃     6月</t>
  </si>
  <si>
    <t>　〃     7月</t>
  </si>
  <si>
    <t>　〃     8月</t>
  </si>
  <si>
    <t>　〃     9月</t>
  </si>
  <si>
    <t>　〃    11月</t>
  </si>
  <si>
    <t>　〃    12月</t>
  </si>
  <si>
    <t>世帯
人員</t>
    <rPh sb="3" eb="5">
      <t>ジンイン</t>
    </rPh>
    <phoneticPr fontId="4"/>
  </si>
  <si>
    <t>被服及
び履物</t>
    <phoneticPr fontId="4"/>
  </si>
  <si>
    <t>保健
医療</t>
    <phoneticPr fontId="4"/>
  </si>
  <si>
    <t>交通
通信</t>
    <phoneticPr fontId="4"/>
  </si>
  <si>
    <t>エンゲル
係　　数</t>
    <rPh sb="5" eb="6">
      <t>カカリ</t>
    </rPh>
    <rPh sb="8" eb="9">
      <t>カズ</t>
    </rPh>
    <phoneticPr fontId="4"/>
  </si>
  <si>
    <t>教育</t>
    <phoneticPr fontId="4"/>
  </si>
  <si>
    <t>教養
娯楽</t>
    <phoneticPr fontId="4"/>
  </si>
  <si>
    <t>実収入</t>
    <phoneticPr fontId="4"/>
  </si>
  <si>
    <t>家具・家
事 用 品</t>
    <phoneticPr fontId="4"/>
  </si>
  <si>
    <t>可処分
所　得</t>
    <phoneticPr fontId="4"/>
  </si>
  <si>
    <t>平均消
費性向</t>
    <phoneticPr fontId="4"/>
  </si>
  <si>
    <t>　〃     2月</t>
    <phoneticPr fontId="4"/>
  </si>
  <si>
    <t>　〃    10月</t>
    <phoneticPr fontId="4"/>
  </si>
  <si>
    <t>消費支出</t>
    <rPh sb="0" eb="2">
      <t>ショウヒ</t>
    </rPh>
    <rPh sb="2" eb="4">
      <t>シシュツ</t>
    </rPh>
    <phoneticPr fontId="4"/>
  </si>
  <si>
    <t>可処分所得</t>
    <rPh sb="0" eb="3">
      <t>カショブン</t>
    </rPh>
    <rPh sb="3" eb="5">
      <t>ショトク</t>
    </rPh>
    <phoneticPr fontId="4"/>
  </si>
  <si>
    <t>沖縄</t>
    <rPh sb="0" eb="2">
      <t>オキナワ</t>
    </rPh>
    <phoneticPr fontId="4"/>
  </si>
  <si>
    <t>全国</t>
    <rPh sb="0" eb="2">
      <t>ゼンコク</t>
    </rPh>
    <phoneticPr fontId="4"/>
  </si>
  <si>
    <t>食料</t>
    <rPh sb="0" eb="2">
      <t>ショクリョウ</t>
    </rPh>
    <phoneticPr fontId="4"/>
  </si>
  <si>
    <t>住居</t>
    <rPh sb="0" eb="2">
      <t>ジュウキョ</t>
    </rPh>
    <phoneticPr fontId="4"/>
  </si>
  <si>
    <t>光熱・水道</t>
    <rPh sb="0" eb="2">
      <t>コウネツ</t>
    </rPh>
    <rPh sb="3" eb="5">
      <t>スイドウ</t>
    </rPh>
    <phoneticPr fontId="4"/>
  </si>
  <si>
    <t>家具・家事用品</t>
    <rPh sb="0" eb="2">
      <t>カグ</t>
    </rPh>
    <rPh sb="3" eb="5">
      <t>カジ</t>
    </rPh>
    <rPh sb="5" eb="7">
      <t>ヨウヒン</t>
    </rPh>
    <phoneticPr fontId="4"/>
  </si>
  <si>
    <t>被服及び履物</t>
    <rPh sb="0" eb="2">
      <t>ヒフク</t>
    </rPh>
    <rPh sb="2" eb="3">
      <t>オヨ</t>
    </rPh>
    <rPh sb="4" eb="6">
      <t>ハキモノ</t>
    </rPh>
    <phoneticPr fontId="4"/>
  </si>
  <si>
    <t>保健医療</t>
    <rPh sb="0" eb="2">
      <t>ホケン</t>
    </rPh>
    <rPh sb="2" eb="4">
      <t>イリョウ</t>
    </rPh>
    <phoneticPr fontId="4"/>
  </si>
  <si>
    <t>教育</t>
    <rPh sb="0" eb="2">
      <t>キョウイク</t>
    </rPh>
    <phoneticPr fontId="4"/>
  </si>
  <si>
    <t>教養娯楽</t>
    <rPh sb="0" eb="2">
      <t>キョウヨウ</t>
    </rPh>
    <rPh sb="2" eb="4">
      <t>ゴラク</t>
    </rPh>
    <phoneticPr fontId="4"/>
  </si>
  <si>
    <t>その他の消費支出</t>
    <rPh sb="0" eb="3">
      <t>ソノタ</t>
    </rPh>
    <rPh sb="4" eb="6">
      <t>ショウヒ</t>
    </rPh>
    <rPh sb="6" eb="8">
      <t>シシュツ</t>
    </rPh>
    <phoneticPr fontId="4"/>
  </si>
  <si>
    <t>エンゲル係数（％）</t>
    <rPh sb="4" eb="6">
      <t>ケイスウ</t>
    </rPh>
    <phoneticPr fontId="4"/>
  </si>
  <si>
    <t>－</t>
    <phoneticPr fontId="4"/>
  </si>
  <si>
    <t>配偶者の収入</t>
    <rPh sb="0" eb="3">
      <t>ハイグウシャ</t>
    </rPh>
    <rPh sb="4" eb="6">
      <t>シュウニュウ</t>
    </rPh>
    <phoneticPr fontId="4"/>
  </si>
  <si>
    <t>非消費支出</t>
    <rPh sb="0" eb="3">
      <t>ヒショウヒ</t>
    </rPh>
    <rPh sb="3" eb="5">
      <t>シシュツ</t>
    </rPh>
    <phoneticPr fontId="4"/>
  </si>
  <si>
    <t>平均消費性向（％）</t>
    <rPh sb="0" eb="2">
      <t>ヘイキン</t>
    </rPh>
    <rPh sb="2" eb="4">
      <t>ショウヒ</t>
    </rPh>
    <rPh sb="4" eb="6">
      <t>セイコウ</t>
    </rPh>
    <phoneticPr fontId="4"/>
  </si>
  <si>
    <t>－</t>
    <phoneticPr fontId="4"/>
  </si>
  <si>
    <t>平均貯蓄率（％）</t>
    <rPh sb="0" eb="2">
      <t>ヘイキン</t>
    </rPh>
    <rPh sb="2" eb="5">
      <t>チョチクリツ</t>
    </rPh>
    <phoneticPr fontId="4"/>
  </si>
  <si>
    <t>実質増減率へ
の寄与度(％)</t>
    <rPh sb="0" eb="2">
      <t>ジッシツ</t>
    </rPh>
    <rPh sb="2" eb="4">
      <t>ゾウゲン</t>
    </rPh>
    <rPh sb="4" eb="5">
      <t>リツ</t>
    </rPh>
    <rPh sb="8" eb="11">
      <t>キヨド</t>
    </rPh>
    <phoneticPr fontId="4"/>
  </si>
  <si>
    <t>◎消費支出は、</t>
    <rPh sb="1" eb="3">
      <t>ショウヒ</t>
    </rPh>
    <rPh sb="3" eb="5">
      <t>シシュツ</t>
    </rPh>
    <phoneticPr fontId="4"/>
  </si>
  <si>
    <t>　  前年同月比</t>
    <rPh sb="3" eb="5">
      <t>ゼンネン</t>
    </rPh>
    <rPh sb="5" eb="8">
      <t>ドウゲツヒ</t>
    </rPh>
    <phoneticPr fontId="4"/>
  </si>
  <si>
    <t>　　前年同月比</t>
    <rPh sb="2" eb="4">
      <t>ゼンネン</t>
    </rPh>
    <rPh sb="4" eb="7">
      <t>ドウゲツヒ</t>
    </rPh>
    <phoneticPr fontId="4"/>
  </si>
  <si>
    <t>◎実 収 入 は、</t>
    <rPh sb="1" eb="2">
      <t>ジツ</t>
    </rPh>
    <rPh sb="3" eb="4">
      <t>オサム</t>
    </rPh>
    <rPh sb="5" eb="6">
      <t>イリ</t>
    </rPh>
    <phoneticPr fontId="4"/>
  </si>
  <si>
    <t>全国</t>
    <phoneticPr fontId="5"/>
  </si>
  <si>
    <t>沖縄</t>
    <phoneticPr fontId="5"/>
  </si>
  <si>
    <t>経常収入</t>
    <phoneticPr fontId="4"/>
  </si>
  <si>
    <t>勤め先収入</t>
    <phoneticPr fontId="4"/>
  </si>
  <si>
    <t>世帯主収入</t>
    <phoneticPr fontId="4"/>
  </si>
  <si>
    <t xml:space="preserve">  定期収入</t>
    <phoneticPr fontId="4"/>
  </si>
  <si>
    <t xml:space="preserve">  臨時収入・賞与</t>
    <phoneticPr fontId="4"/>
  </si>
  <si>
    <t>配偶者の収入</t>
    <phoneticPr fontId="4"/>
  </si>
  <si>
    <t>他の世帯員収入</t>
    <phoneticPr fontId="4"/>
  </si>
  <si>
    <t>事業・内職収入</t>
    <phoneticPr fontId="4"/>
  </si>
  <si>
    <t>家賃収入</t>
    <phoneticPr fontId="4"/>
  </si>
  <si>
    <t>他の事業収入</t>
    <phoneticPr fontId="4"/>
  </si>
  <si>
    <t>内職収入</t>
    <phoneticPr fontId="4"/>
  </si>
  <si>
    <t>他の経常収入</t>
    <phoneticPr fontId="4"/>
  </si>
  <si>
    <t>財産収入</t>
    <phoneticPr fontId="4"/>
  </si>
  <si>
    <t>社会保障給付</t>
    <phoneticPr fontId="4"/>
  </si>
  <si>
    <t xml:space="preserve">  公的年金給付</t>
    <phoneticPr fontId="4"/>
  </si>
  <si>
    <t xml:space="preserve">  他の社会保障給付</t>
    <phoneticPr fontId="4"/>
  </si>
  <si>
    <t>仕送り金</t>
    <phoneticPr fontId="4"/>
  </si>
  <si>
    <t>特別収入</t>
    <phoneticPr fontId="4"/>
  </si>
  <si>
    <t>7.1</t>
    <phoneticPr fontId="4"/>
  </si>
  <si>
    <t>7.2</t>
    <phoneticPr fontId="4"/>
  </si>
  <si>
    <t>7.2.1</t>
    <phoneticPr fontId="4"/>
  </si>
  <si>
    <t>7.2.2</t>
    <phoneticPr fontId="4"/>
  </si>
  <si>
    <t>　自転車等購入</t>
    <phoneticPr fontId="4"/>
  </si>
  <si>
    <t>7.2.3</t>
    <phoneticPr fontId="4"/>
  </si>
  <si>
    <t>7.3</t>
    <phoneticPr fontId="4"/>
  </si>
  <si>
    <t>8</t>
    <phoneticPr fontId="4"/>
  </si>
  <si>
    <t>教育</t>
    <phoneticPr fontId="4"/>
  </si>
  <si>
    <t>8.1</t>
    <phoneticPr fontId="4"/>
  </si>
  <si>
    <t>8.2</t>
    <phoneticPr fontId="4"/>
  </si>
  <si>
    <t>8.3</t>
    <phoneticPr fontId="4"/>
  </si>
  <si>
    <t>9</t>
    <phoneticPr fontId="4"/>
  </si>
  <si>
    <t>教養娯楽</t>
    <phoneticPr fontId="4"/>
  </si>
  <si>
    <t>9.1</t>
    <phoneticPr fontId="4"/>
  </si>
  <si>
    <t>9.2</t>
    <phoneticPr fontId="4"/>
  </si>
  <si>
    <t>9.3</t>
    <phoneticPr fontId="4"/>
  </si>
  <si>
    <t>9.4</t>
    <phoneticPr fontId="4"/>
  </si>
  <si>
    <t>9.4.1</t>
    <phoneticPr fontId="4"/>
  </si>
  <si>
    <t>9.4.2</t>
    <phoneticPr fontId="4"/>
  </si>
  <si>
    <t>9.4.3</t>
    <phoneticPr fontId="4"/>
  </si>
  <si>
    <t>9.4.4</t>
    <phoneticPr fontId="4"/>
  </si>
  <si>
    <t>10</t>
    <phoneticPr fontId="4"/>
  </si>
  <si>
    <t>その他の消費支出</t>
    <phoneticPr fontId="4"/>
  </si>
  <si>
    <t>10.1</t>
    <phoneticPr fontId="4"/>
  </si>
  <si>
    <t>10.1.1</t>
    <phoneticPr fontId="4"/>
  </si>
  <si>
    <t>10.1.2</t>
    <phoneticPr fontId="4"/>
  </si>
  <si>
    <t>10.1.3</t>
    <phoneticPr fontId="4"/>
  </si>
  <si>
    <t>　身の回り用品</t>
    <phoneticPr fontId="4"/>
  </si>
  <si>
    <t>10.1.4</t>
    <phoneticPr fontId="4"/>
  </si>
  <si>
    <t>　たばこ</t>
    <phoneticPr fontId="4"/>
  </si>
  <si>
    <t>10.1.5</t>
    <phoneticPr fontId="4"/>
  </si>
  <si>
    <t>10.2</t>
    <phoneticPr fontId="4"/>
  </si>
  <si>
    <t>10.3</t>
    <phoneticPr fontId="4"/>
  </si>
  <si>
    <t>10.3.1</t>
    <phoneticPr fontId="4"/>
  </si>
  <si>
    <t>10.3.2</t>
    <phoneticPr fontId="4"/>
  </si>
  <si>
    <t>10.3.3</t>
    <phoneticPr fontId="4"/>
  </si>
  <si>
    <t>10.3.4</t>
    <phoneticPr fontId="4"/>
  </si>
  <si>
    <t>10.3.5</t>
    <phoneticPr fontId="4"/>
  </si>
  <si>
    <t>10.3.6</t>
    <phoneticPr fontId="4"/>
  </si>
  <si>
    <t>10.3.7</t>
    <phoneticPr fontId="4"/>
  </si>
  <si>
    <t>10.4</t>
    <phoneticPr fontId="4"/>
  </si>
  <si>
    <t>非消費支出</t>
    <phoneticPr fontId="4"/>
  </si>
  <si>
    <t>直接税</t>
    <phoneticPr fontId="4"/>
  </si>
  <si>
    <t>勤労所得税</t>
    <phoneticPr fontId="4"/>
  </si>
  <si>
    <t>個人住民税</t>
    <phoneticPr fontId="4"/>
  </si>
  <si>
    <t>他の税</t>
    <phoneticPr fontId="4"/>
  </si>
  <si>
    <t>他の社会保険料</t>
    <phoneticPr fontId="4"/>
  </si>
  <si>
    <t>他の非消費支出</t>
    <phoneticPr fontId="4"/>
  </si>
  <si>
    <t>繰    越    金</t>
    <phoneticPr fontId="4"/>
  </si>
  <si>
    <t>現物総額</t>
    <phoneticPr fontId="4"/>
  </si>
  <si>
    <t xml:space="preserve"> 可処分所得</t>
    <phoneticPr fontId="4"/>
  </si>
  <si>
    <t xml:space="preserve"> 黒字</t>
    <phoneticPr fontId="4"/>
  </si>
  <si>
    <t xml:space="preserve"> 貯蓄純増</t>
    <phoneticPr fontId="4"/>
  </si>
  <si>
    <t xml:space="preserve"> 平均消費性向（％）</t>
    <phoneticPr fontId="4"/>
  </si>
  <si>
    <t>沖縄</t>
    <phoneticPr fontId="4"/>
  </si>
  <si>
    <t>X</t>
    <phoneticPr fontId="4"/>
  </si>
  <si>
    <t xml:space="preserve"> 集計世帯数</t>
    <phoneticPr fontId="4"/>
  </si>
  <si>
    <t>教科書・学習参考教材</t>
    <phoneticPr fontId="4"/>
  </si>
  <si>
    <t>　理美容サービス</t>
    <phoneticPr fontId="4"/>
  </si>
  <si>
    <t>X</t>
    <phoneticPr fontId="4"/>
  </si>
  <si>
    <t>世帯主収入</t>
    <rPh sb="0" eb="3">
      <t>セタイヌシ</t>
    </rPh>
    <rPh sb="3" eb="5">
      <t>シュウニュウ</t>
    </rPh>
    <phoneticPr fontId="4"/>
  </si>
  <si>
    <t xml:space="preserve">  定期収入</t>
    <rPh sb="2" eb="4">
      <t>テイキ</t>
    </rPh>
    <rPh sb="4" eb="6">
      <t>シュウニュウ</t>
    </rPh>
    <phoneticPr fontId="4"/>
  </si>
  <si>
    <t xml:space="preserve">  臨時収入・賞与</t>
    <rPh sb="2" eb="4">
      <t>リンジ</t>
    </rPh>
    <rPh sb="4" eb="6">
      <t>シュウニュウ</t>
    </rPh>
    <rPh sb="7" eb="9">
      <t>ショウヨ</t>
    </rPh>
    <phoneticPr fontId="4"/>
  </si>
  <si>
    <t>　　　貯蓄純増＝（貯金－貯金引出）＋（保険掛金－保険取金）</t>
    <phoneticPr fontId="4"/>
  </si>
  <si>
    <t>　　　　黒字のうち、預貯金と保険の純増減を合わせたもの。</t>
    <phoneticPr fontId="4"/>
  </si>
  <si>
    <t>保健医療用品・器具</t>
    <phoneticPr fontId="4"/>
  </si>
  <si>
    <t>頁</t>
    <rPh sb="0" eb="1">
      <t>ページ</t>
    </rPh>
    <phoneticPr fontId="4"/>
  </si>
  <si>
    <t>1世帯あたり</t>
    <rPh sb="1" eb="3">
      <t>セタイ</t>
    </rPh>
    <phoneticPr fontId="4"/>
  </si>
  <si>
    <t>図7　エンゲル係数の推移</t>
    <phoneticPr fontId="5"/>
  </si>
  <si>
    <t xml:space="preserve"> 1．</t>
    <phoneticPr fontId="4"/>
  </si>
  <si>
    <t xml:space="preserve"> 2．</t>
    <phoneticPr fontId="4"/>
  </si>
  <si>
    <t>名目</t>
    <rPh sb="0" eb="2">
      <t>メイモク</t>
    </rPh>
    <phoneticPr fontId="4"/>
  </si>
  <si>
    <t>実質</t>
    <rPh sb="0" eb="2">
      <t>ジッシツ</t>
    </rPh>
    <phoneticPr fontId="4"/>
  </si>
  <si>
    <t>金額</t>
    <rPh sb="0" eb="2">
      <t>キンガク</t>
    </rPh>
    <phoneticPr fontId="4"/>
  </si>
  <si>
    <t>（円）</t>
    <phoneticPr fontId="4"/>
  </si>
  <si>
    <t>実質増減率への寄与度</t>
    <rPh sb="2" eb="4">
      <t>ゾウゲン</t>
    </rPh>
    <rPh sb="4" eb="5">
      <t>リツ</t>
    </rPh>
    <rPh sb="7" eb="10">
      <t>キヨド</t>
    </rPh>
    <phoneticPr fontId="4"/>
  </si>
  <si>
    <t>（円）</t>
    <phoneticPr fontId="4"/>
  </si>
  <si>
    <t>項目</t>
    <rPh sb="0" eb="2">
      <t>コウモク</t>
    </rPh>
    <phoneticPr fontId="4"/>
  </si>
  <si>
    <t>飲料</t>
    <phoneticPr fontId="4"/>
  </si>
  <si>
    <t>教養娯楽サービス</t>
    <phoneticPr fontId="4"/>
  </si>
  <si>
    <t>　〃     2月</t>
  </si>
  <si>
    <t>　〃    10月</t>
  </si>
  <si>
    <t>注3「その他の消費支出」の実質化には消費者物価指数（持家の帰属家賃を除く総合）を用いた。</t>
    <rPh sb="0" eb="1">
      <t>チュウ</t>
    </rPh>
    <rPh sb="5" eb="6">
      <t>タ</t>
    </rPh>
    <rPh sb="7" eb="9">
      <t>ショウヒ</t>
    </rPh>
    <rPh sb="9" eb="11">
      <t>シシュツ</t>
    </rPh>
    <rPh sb="13" eb="15">
      <t>ジッシツ</t>
    </rPh>
    <rPh sb="15" eb="16">
      <t>カ</t>
    </rPh>
    <rPh sb="18" eb="21">
      <t>ショウヒシャ</t>
    </rPh>
    <rPh sb="21" eb="23">
      <t>ブッカ</t>
    </rPh>
    <rPh sb="23" eb="25">
      <t>シスウ</t>
    </rPh>
    <rPh sb="26" eb="28">
      <t>モチイエ</t>
    </rPh>
    <rPh sb="29" eb="31">
      <t>キゾク</t>
    </rPh>
    <rPh sb="31" eb="33">
      <t>ヤチン</t>
    </rPh>
    <rPh sb="34" eb="35">
      <t>ノゾ</t>
    </rPh>
    <rPh sb="36" eb="38">
      <t>ソウゴウ</t>
    </rPh>
    <rPh sb="40" eb="41">
      <t>モチ</t>
    </rPh>
    <phoneticPr fontId="4"/>
  </si>
  <si>
    <t>(上位3位まで）</t>
    <rPh sb="1" eb="3">
      <t>ジョウイ</t>
    </rPh>
    <rPh sb="4" eb="5">
      <t>イ</t>
    </rPh>
    <phoneticPr fontId="4"/>
  </si>
  <si>
    <t>自動車等関係費</t>
    <phoneticPr fontId="4"/>
  </si>
  <si>
    <t>洋服</t>
    <phoneticPr fontId="4"/>
  </si>
  <si>
    <t>家庭用耐久財</t>
    <phoneticPr fontId="4"/>
  </si>
  <si>
    <t>※実質値及び実質増減率への寄与度について、平成18年7月分からは、平成17年基準の消費者物価指数に基づき算出しています。</t>
    <rPh sb="1" eb="4">
      <t>ジッシツチ</t>
    </rPh>
    <rPh sb="4" eb="5">
      <t>オヨ</t>
    </rPh>
    <phoneticPr fontId="4"/>
  </si>
  <si>
    <t>諸雑費</t>
    <phoneticPr fontId="4"/>
  </si>
  <si>
    <t>肉類</t>
    <phoneticPr fontId="4"/>
  </si>
  <si>
    <t>設備修繕・維持</t>
    <phoneticPr fontId="4"/>
  </si>
  <si>
    <t>魚介類</t>
    <phoneticPr fontId="4"/>
  </si>
  <si>
    <t>教養娯楽</t>
    <phoneticPr fontId="4"/>
  </si>
  <si>
    <t>穀類</t>
    <phoneticPr fontId="4"/>
  </si>
  <si>
    <t>乳卵類</t>
    <phoneticPr fontId="4"/>
  </si>
  <si>
    <t>野菜・海藻</t>
    <phoneticPr fontId="4"/>
  </si>
  <si>
    <t>果物</t>
    <phoneticPr fontId="4"/>
  </si>
  <si>
    <t>油脂・調味料</t>
    <phoneticPr fontId="4"/>
  </si>
  <si>
    <t>菓子類</t>
    <phoneticPr fontId="4"/>
  </si>
  <si>
    <t>酒類</t>
    <phoneticPr fontId="4"/>
  </si>
  <si>
    <t>外食</t>
    <phoneticPr fontId="4"/>
  </si>
  <si>
    <t>電気代</t>
    <phoneticPr fontId="4"/>
  </si>
  <si>
    <t>ガス代</t>
    <phoneticPr fontId="4"/>
  </si>
  <si>
    <t>他の光熱</t>
    <phoneticPr fontId="4"/>
  </si>
  <si>
    <t>上下水道料</t>
    <rPh sb="0" eb="2">
      <t>ジョウゲ</t>
    </rPh>
    <phoneticPr fontId="4"/>
  </si>
  <si>
    <t>室内装備・装飾品</t>
    <rPh sb="5" eb="7">
      <t>ソウショク</t>
    </rPh>
    <rPh sb="7" eb="8">
      <t>ヒン</t>
    </rPh>
    <phoneticPr fontId="4"/>
  </si>
  <si>
    <t>家事サービス</t>
    <rPh sb="0" eb="2">
      <t>カジ</t>
    </rPh>
    <phoneticPr fontId="4"/>
  </si>
  <si>
    <t>寝具類</t>
    <phoneticPr fontId="4"/>
  </si>
  <si>
    <t>家事雑貨</t>
    <phoneticPr fontId="4"/>
  </si>
  <si>
    <t>家事用消耗品</t>
    <phoneticPr fontId="4"/>
  </si>
  <si>
    <t>和服</t>
    <phoneticPr fontId="4"/>
  </si>
  <si>
    <t>下着類</t>
    <phoneticPr fontId="4"/>
  </si>
  <si>
    <t>生地・糸類</t>
    <rPh sb="0" eb="2">
      <t>キジ</t>
    </rPh>
    <phoneticPr fontId="4"/>
  </si>
  <si>
    <t>他の被服</t>
    <phoneticPr fontId="4"/>
  </si>
  <si>
    <t>履物類</t>
    <phoneticPr fontId="4"/>
  </si>
  <si>
    <t>被服関連サービス</t>
    <phoneticPr fontId="4"/>
  </si>
  <si>
    <t>医薬品・健康保持用摂取品</t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4"/>
  </si>
  <si>
    <t>保健医療サービス</t>
    <rPh sb="0" eb="2">
      <t>ホケン</t>
    </rPh>
    <rPh sb="2" eb="4">
      <t>イリョウ</t>
    </rPh>
    <phoneticPr fontId="4"/>
  </si>
  <si>
    <t>交通</t>
    <phoneticPr fontId="4"/>
  </si>
  <si>
    <t>通信</t>
    <phoneticPr fontId="4"/>
  </si>
  <si>
    <t>授業料等</t>
    <phoneticPr fontId="4"/>
  </si>
  <si>
    <t>教科書・参考書</t>
    <phoneticPr fontId="4"/>
  </si>
  <si>
    <t>補習教育</t>
    <phoneticPr fontId="4"/>
  </si>
  <si>
    <t>教養娯楽用耐久財</t>
    <phoneticPr fontId="4"/>
  </si>
  <si>
    <t>教養娯楽用品</t>
    <phoneticPr fontId="4"/>
  </si>
  <si>
    <t>書籍・他の印刷物</t>
    <phoneticPr fontId="4"/>
  </si>
  <si>
    <t>交際費</t>
    <phoneticPr fontId="4"/>
  </si>
  <si>
    <t>被服及び履物</t>
    <rPh sb="2" eb="3">
      <t>オヨ</t>
    </rPh>
    <phoneticPr fontId="4"/>
  </si>
  <si>
    <t>（農林漁家世帯を含む）</t>
    <rPh sb="1" eb="3">
      <t>ノウリン</t>
    </rPh>
    <rPh sb="3" eb="5">
      <t>ギョカ</t>
    </rPh>
    <rPh sb="5" eb="7">
      <t>セタイ</t>
    </rPh>
    <phoneticPr fontId="4"/>
  </si>
  <si>
    <t>農林漁業収入</t>
  </si>
  <si>
    <t>医薬品</t>
    <phoneticPr fontId="4"/>
  </si>
  <si>
    <t>健康保持用摂取品</t>
    <phoneticPr fontId="4"/>
  </si>
  <si>
    <t>（繰越金を除く）</t>
    <rPh sb="1" eb="3">
      <t>クリコシ</t>
    </rPh>
    <phoneticPr fontId="4"/>
  </si>
  <si>
    <t>二人以上の世帯</t>
    <rPh sb="0" eb="2">
      <t>フタリ</t>
    </rPh>
    <rPh sb="2" eb="4">
      <t>イジョウ</t>
    </rPh>
    <rPh sb="5" eb="6">
      <t>ヨ</t>
    </rPh>
    <rPh sb="6" eb="7">
      <t>オビ</t>
    </rPh>
    <phoneticPr fontId="4"/>
  </si>
  <si>
    <t>二人以上の世帯のうち勤労者世帯</t>
    <rPh sb="10" eb="11">
      <t>ツトム</t>
    </rPh>
    <rPh sb="11" eb="12">
      <t>ロウ</t>
    </rPh>
    <rPh sb="12" eb="13">
      <t>シャ</t>
    </rPh>
    <rPh sb="13" eb="14">
      <t>ヨ</t>
    </rPh>
    <rPh sb="14" eb="15">
      <t>オビ</t>
    </rPh>
    <phoneticPr fontId="4"/>
  </si>
  <si>
    <t>用途分類</t>
    <rPh sb="0" eb="2">
      <t>ヨウト</t>
    </rPh>
    <rPh sb="2" eb="4">
      <t>ブンルイ</t>
    </rPh>
    <phoneticPr fontId="4"/>
  </si>
  <si>
    <t xml:space="preserve"> 1．二人以上の世帯</t>
    <phoneticPr fontId="5"/>
  </si>
  <si>
    <t xml:space="preserve"> 2．二人以上の世帯のうち勤労者世帯</t>
    <phoneticPr fontId="5"/>
  </si>
  <si>
    <t>　交際費　食料</t>
    <rPh sb="1" eb="4">
      <t>コウサイヒ</t>
    </rPh>
    <phoneticPr fontId="4"/>
  </si>
  <si>
    <t>　交際費　家具・家事用品</t>
    <rPh sb="1" eb="4">
      <t>コウサイヒ</t>
    </rPh>
    <phoneticPr fontId="4"/>
  </si>
  <si>
    <t>　交際費　被服及び履物</t>
    <rPh sb="1" eb="4">
      <t>コウサイヒ</t>
    </rPh>
    <phoneticPr fontId="4"/>
  </si>
  <si>
    <t xml:space="preserve">  交際費　教養娯楽</t>
    <rPh sb="2" eb="5">
      <t>コウサイヒ</t>
    </rPh>
    <phoneticPr fontId="4"/>
  </si>
  <si>
    <t>　交際費　他の物品サービス</t>
    <rPh sb="1" eb="4">
      <t>コウサイヒ</t>
    </rPh>
    <phoneticPr fontId="4"/>
  </si>
  <si>
    <t xml:space="preserve"> 1．二人以上の世帯（消費支出）</t>
    <rPh sb="3" eb="5">
      <t>フタリ</t>
    </rPh>
    <rPh sb="5" eb="7">
      <t>イジョウ</t>
    </rPh>
    <rPh sb="8" eb="10">
      <t>セタイ</t>
    </rPh>
    <rPh sb="11" eb="13">
      <t>ショウヒ</t>
    </rPh>
    <rPh sb="13" eb="15">
      <t>シシュツ</t>
    </rPh>
    <phoneticPr fontId="4"/>
  </si>
  <si>
    <t xml:space="preserve"> 2．二人以上の世帯のうち勤労者世帯（実収入）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2">
      <t>ジッシュウニュウ</t>
    </rPh>
    <phoneticPr fontId="4"/>
  </si>
  <si>
    <t xml:space="preserve"> 3．二人以上の世帯のうち勤労者世帯（消費支出）</t>
    <rPh sb="3" eb="5">
      <t>フタリ</t>
    </rPh>
    <rPh sb="5" eb="7">
      <t>イジョウ</t>
    </rPh>
    <rPh sb="8" eb="10">
      <t>セタイ</t>
    </rPh>
    <rPh sb="13" eb="16">
      <t>キンロウシャ</t>
    </rPh>
    <rPh sb="16" eb="18">
      <t>セタイ</t>
    </rPh>
    <rPh sb="19" eb="21">
      <t>ショウヒ</t>
    </rPh>
    <rPh sb="21" eb="23">
      <t>シシュツ</t>
    </rPh>
    <phoneticPr fontId="4"/>
  </si>
  <si>
    <t>二人以上の世帯</t>
    <rPh sb="0" eb="2">
      <t>フタリ</t>
    </rPh>
    <rPh sb="2" eb="4">
      <t>イジョウ</t>
    </rPh>
    <rPh sb="5" eb="7">
      <t>セタイ</t>
    </rPh>
    <phoneticPr fontId="4"/>
  </si>
  <si>
    <t>二人以上の世帯のうち勤労者世帯</t>
    <rPh sb="10" eb="13">
      <t>キンロウシャ</t>
    </rPh>
    <rPh sb="13" eb="15">
      <t>セタイ</t>
    </rPh>
    <phoneticPr fontId="4"/>
  </si>
  <si>
    <t>＜二人以上の世帯＞</t>
    <rPh sb="1" eb="3">
      <t>フタリ</t>
    </rPh>
    <rPh sb="3" eb="5">
      <t>イジョウ</t>
    </rPh>
    <phoneticPr fontId="4"/>
  </si>
  <si>
    <t>二人以上の世帯の家計</t>
    <rPh sb="0" eb="2">
      <t>フタリ</t>
    </rPh>
    <rPh sb="2" eb="4">
      <t>イジョウ</t>
    </rPh>
    <rPh sb="5" eb="7">
      <t>セタイ</t>
    </rPh>
    <rPh sb="8" eb="10">
      <t>カケイ</t>
    </rPh>
    <phoneticPr fontId="4"/>
  </si>
  <si>
    <t>二人以上の世帯のうち勤労者世帯の家計</t>
    <rPh sb="0" eb="2">
      <t>フタリ</t>
    </rPh>
    <rPh sb="2" eb="4">
      <t>イジョウ</t>
    </rPh>
    <rPh sb="5" eb="7">
      <t>セタイ</t>
    </rPh>
    <rPh sb="10" eb="13">
      <t>キンロウシャ</t>
    </rPh>
    <rPh sb="13" eb="15">
      <t>セタイ</t>
    </rPh>
    <rPh sb="16" eb="18">
      <t>カケイ</t>
    </rPh>
    <phoneticPr fontId="4"/>
  </si>
  <si>
    <t>目　　　次</t>
    <phoneticPr fontId="4"/>
  </si>
  <si>
    <t>結果の概況･･･････････････････････････････････････････</t>
    <phoneticPr fontId="4"/>
  </si>
  <si>
    <t>4～5</t>
    <phoneticPr fontId="4"/>
  </si>
  <si>
    <t>エンゲル係数の推移･･･････････････････････････････････</t>
    <phoneticPr fontId="4"/>
  </si>
  <si>
    <t>実支出以外の支払のその他</t>
    <rPh sb="0" eb="1">
      <t>ジツ</t>
    </rPh>
    <rPh sb="1" eb="3">
      <t>シシュツ</t>
    </rPh>
    <rPh sb="3" eb="5">
      <t>イガイ</t>
    </rPh>
    <rPh sb="6" eb="8">
      <t>シハラ</t>
    </rPh>
    <phoneticPr fontId="4"/>
  </si>
  <si>
    <t>他の保険料</t>
    <rPh sb="4" eb="5">
      <t>リョウ</t>
    </rPh>
    <phoneticPr fontId="4"/>
  </si>
  <si>
    <t>沖縄県のホームページ　　https：//www.pref.okinawa.jp/</t>
    <phoneticPr fontId="4"/>
  </si>
  <si>
    <t>統計情報のアドレス    https：//www.pref.okinawa.lg.jp/toukeika/</t>
    <phoneticPr fontId="4"/>
  </si>
  <si>
    <t xml:space="preserve">   https://www.pref.okinawa.lg.jp/toukeika/fiaes/fiaes_index.html</t>
    <phoneticPr fontId="4"/>
  </si>
  <si>
    <t>クレジット購入借入金返済</t>
    <rPh sb="5" eb="10">
      <t>コウニュウカリイレキン</t>
    </rPh>
    <rPh sb="10" eb="12">
      <t>ヘンサイ</t>
    </rPh>
    <phoneticPr fontId="4"/>
  </si>
  <si>
    <t>クレジット購入借入金</t>
    <rPh sb="5" eb="10">
      <t>コウニュウカリイレキン</t>
    </rPh>
    <phoneticPr fontId="4"/>
  </si>
  <si>
    <t>令和３年平均　</t>
    <rPh sb="0" eb="2">
      <t>レイワ</t>
    </rPh>
    <phoneticPr fontId="4"/>
  </si>
  <si>
    <t xml:space="preserve">令和３年平均 </t>
    <rPh sb="0" eb="2">
      <t>レイワ</t>
    </rPh>
    <phoneticPr fontId="4"/>
  </si>
  <si>
    <t xml:space="preserve">令和３年平均  </t>
    <rPh sb="0" eb="2">
      <t>レイワ</t>
    </rPh>
    <rPh sb="3" eb="4">
      <t>ネン</t>
    </rPh>
    <phoneticPr fontId="4"/>
  </si>
  <si>
    <t>令和４年平均　</t>
    <rPh sb="0" eb="2">
      <t>レイワ</t>
    </rPh>
    <phoneticPr fontId="4"/>
  </si>
  <si>
    <t xml:space="preserve">令和４年平均 </t>
    <rPh sb="0" eb="2">
      <t>レイワ</t>
    </rPh>
    <phoneticPr fontId="4"/>
  </si>
  <si>
    <t>平均消費性向（％）</t>
    <phoneticPr fontId="4"/>
  </si>
  <si>
    <t>　〃     5月</t>
    <phoneticPr fontId="4"/>
  </si>
  <si>
    <t>　〃     5月</t>
    <phoneticPr fontId="4"/>
  </si>
  <si>
    <t>　〃     6月</t>
    <phoneticPr fontId="4"/>
  </si>
  <si>
    <t>　〃     6月</t>
    <phoneticPr fontId="4"/>
  </si>
  <si>
    <t>　〃     7月</t>
    <phoneticPr fontId="4"/>
  </si>
  <si>
    <t>　〃     7月</t>
    <phoneticPr fontId="4"/>
  </si>
  <si>
    <t>令和５年平均　</t>
    <rPh sb="0" eb="2">
      <t>レイワ</t>
    </rPh>
    <phoneticPr fontId="4"/>
  </si>
  <si>
    <t>　〃     5月</t>
  </si>
  <si>
    <t>令和６年 1月</t>
    <rPh sb="0" eb="2">
      <t>レイワ</t>
    </rPh>
    <rPh sb="3" eb="4">
      <t>ネン</t>
    </rPh>
    <phoneticPr fontId="4"/>
  </si>
  <si>
    <t xml:space="preserve">令和５年平均 </t>
    <rPh sb="0" eb="2">
      <t>レイワ</t>
    </rPh>
    <phoneticPr fontId="4"/>
  </si>
  <si>
    <t>2024年
（R6）</t>
    <rPh sb="4" eb="5">
      <t>ネン</t>
    </rPh>
    <phoneticPr fontId="5"/>
  </si>
  <si>
    <t>　〃     4月</t>
    <phoneticPr fontId="4"/>
  </si>
  <si>
    <t>令和６年平均　</t>
    <rPh sb="0" eb="2">
      <t>レイワ</t>
    </rPh>
    <phoneticPr fontId="4"/>
  </si>
  <si>
    <t>令和７年 1月</t>
    <rPh sb="0" eb="2">
      <t>レイワ</t>
    </rPh>
    <rPh sb="3" eb="4">
      <t>ネン</t>
    </rPh>
    <phoneticPr fontId="4"/>
  </si>
  <si>
    <t xml:space="preserve">令和６年平均 </t>
    <rPh sb="0" eb="2">
      <t>レイワ</t>
    </rPh>
    <phoneticPr fontId="4"/>
  </si>
  <si>
    <t>2025年
（R7）</t>
    <rPh sb="4" eb="5">
      <t>ネン</t>
    </rPh>
    <phoneticPr fontId="5"/>
  </si>
  <si>
    <t>　男性用洋服</t>
    <rPh sb="2" eb="3">
      <t>セイ</t>
    </rPh>
    <phoneticPr fontId="4"/>
  </si>
  <si>
    <t>　女性用洋服</t>
    <rPh sb="1" eb="3">
      <t>ジョセイ</t>
    </rPh>
    <phoneticPr fontId="4"/>
  </si>
  <si>
    <t>　男性用シャツ・セーター類</t>
    <rPh sb="2" eb="3">
      <t>セイ</t>
    </rPh>
    <phoneticPr fontId="4"/>
  </si>
  <si>
    <t>　女性用シャツ・セーター類</t>
    <rPh sb="1" eb="3">
      <t>ジョセイ</t>
    </rPh>
    <phoneticPr fontId="4"/>
  </si>
  <si>
    <t>　男性用下着類</t>
    <rPh sb="2" eb="3">
      <t>セイ</t>
    </rPh>
    <rPh sb="5" eb="6">
      <t>ギ</t>
    </rPh>
    <phoneticPr fontId="4"/>
  </si>
  <si>
    <t>　女性用下着類</t>
    <rPh sb="1" eb="3">
      <t>ジョセイ</t>
    </rPh>
    <phoneticPr fontId="4"/>
  </si>
  <si>
    <t>消費者物価指数
対前年同月上昇率</t>
    <rPh sb="5" eb="7">
      <t>シスウ</t>
    </rPh>
    <rPh sb="8" eb="11">
      <t>タイゼンネン</t>
    </rPh>
    <rPh sb="11" eb="13">
      <t>ドウゲツ</t>
    </rPh>
    <phoneticPr fontId="4"/>
  </si>
  <si>
    <t>（倍）</t>
    <rPh sb="1" eb="2">
      <t>バイ</t>
    </rPh>
    <phoneticPr fontId="4"/>
  </si>
  <si>
    <t>（％）</t>
    <phoneticPr fontId="4"/>
  </si>
  <si>
    <t>（令和８年</t>
    <rPh sb="1" eb="3">
      <t>レイワ</t>
    </rPh>
    <rPh sb="4" eb="5">
      <t>ネン</t>
    </rPh>
    <phoneticPr fontId="4"/>
  </si>
  <si>
    <t>2026年
（R8）</t>
    <rPh sb="4" eb="5">
      <t>ネン</t>
    </rPh>
    <phoneticPr fontId="5"/>
  </si>
  <si>
    <t>令和８年 1月</t>
    <rPh sb="0" eb="2">
      <t>レイワ</t>
    </rPh>
    <rPh sb="3" eb="4">
      <t>ネン</t>
    </rPh>
    <phoneticPr fontId="4"/>
  </si>
  <si>
    <t>令和７年平均　</t>
    <rPh sb="0" eb="2">
      <t>レイワ</t>
    </rPh>
    <phoneticPr fontId="4"/>
  </si>
  <si>
    <t>令和２年平均　</t>
    <rPh sb="0" eb="2">
      <t>レイワ</t>
    </rPh>
    <rPh sb="3" eb="4">
      <t>ネン</t>
    </rPh>
    <rPh sb="4" eb="6">
      <t>ヘイキン</t>
    </rPh>
    <phoneticPr fontId="4"/>
  </si>
  <si>
    <t>令和元年平均　</t>
    <rPh sb="0" eb="2">
      <t>レイワ</t>
    </rPh>
    <rPh sb="2" eb="4">
      <t>ガンネン</t>
    </rPh>
    <rPh sb="3" eb="4">
      <t>ネン</t>
    </rPh>
    <rPh sb="4" eb="6">
      <t>ヘイキン</t>
    </rPh>
    <phoneticPr fontId="4"/>
  </si>
  <si>
    <t xml:space="preserve">令和７年平均 </t>
    <rPh sb="0" eb="2">
      <t>レイワ</t>
    </rPh>
    <phoneticPr fontId="4"/>
  </si>
  <si>
    <t xml:space="preserve">令和２年平均 </t>
    <rPh sb="0" eb="2">
      <t>レイワ</t>
    </rPh>
    <rPh sb="3" eb="4">
      <t>ネン</t>
    </rPh>
    <rPh sb="4" eb="6">
      <t>ヘイキン</t>
    </rPh>
    <phoneticPr fontId="4"/>
  </si>
  <si>
    <t>令和元年平均</t>
    <rPh sb="0" eb="2">
      <t>レイワ</t>
    </rPh>
    <rPh sb="2" eb="4">
      <t>ガンネン</t>
    </rPh>
    <rPh sb="3" eb="5">
      <t>ヘイキン</t>
    </rPh>
    <phoneticPr fontId="4"/>
  </si>
  <si>
    <t>令和４年平均</t>
    <rPh sb="0" eb="2">
      <t>レイワ</t>
    </rPh>
    <phoneticPr fontId="4"/>
  </si>
  <si>
    <t>令和５年平均</t>
    <rPh sb="0" eb="2">
      <t>レイワ</t>
    </rPh>
    <phoneticPr fontId="4"/>
  </si>
  <si>
    <t>令和６年平均</t>
    <rPh sb="0" eb="2">
      <t>レイワ</t>
    </rPh>
    <phoneticPr fontId="4"/>
  </si>
  <si>
    <t xml:space="preserve">令和７年平均  </t>
    <rPh sb="0" eb="2">
      <t>レイワ</t>
    </rPh>
    <rPh sb="3" eb="4">
      <t>ネン</t>
    </rPh>
    <phoneticPr fontId="4"/>
  </si>
  <si>
    <t xml:space="preserve">令和２年平均  </t>
    <rPh sb="0" eb="2">
      <t>レイワ</t>
    </rPh>
    <rPh sb="3" eb="4">
      <t>ネン</t>
    </rPh>
    <rPh sb="4" eb="6">
      <t>ヘイキン</t>
    </rPh>
    <phoneticPr fontId="4"/>
  </si>
  <si>
    <t>令和元年平均</t>
    <rPh sb="0" eb="2">
      <t>レイワ</t>
    </rPh>
    <rPh sb="2" eb="4">
      <t>ガンネン</t>
    </rPh>
    <rPh sb="4" eb="6">
      <t>ヘイキン</t>
    </rPh>
    <phoneticPr fontId="4"/>
  </si>
  <si>
    <t>平成30年平均</t>
    <rPh sb="0" eb="2">
      <t>ヘイセイ</t>
    </rPh>
    <phoneticPr fontId="4"/>
  </si>
  <si>
    <t>平成30年平均</t>
    <rPh sb="0" eb="2">
      <t>ヘイセイ</t>
    </rPh>
    <phoneticPr fontId="4"/>
  </si>
  <si>
    <t>注1 平均消費性向、平均貯蓄率及びエンゲル係数の名目増減率欄は、前年同月の実数を示している。</t>
    <rPh sb="0" eb="1">
      <t>チュウ</t>
    </rPh>
    <rPh sb="3" eb="5">
      <t>ヘイキン</t>
    </rPh>
    <rPh sb="5" eb="7">
      <t>ショウヒ</t>
    </rPh>
    <rPh sb="7" eb="9">
      <t>セイコウ</t>
    </rPh>
    <rPh sb="10" eb="12">
      <t>ヘイキン</t>
    </rPh>
    <rPh sb="12" eb="15">
      <t>チョチクリツ</t>
    </rPh>
    <rPh sb="15" eb="16">
      <t>オヨ</t>
    </rPh>
    <rPh sb="21" eb="23">
      <t>ケイスウ</t>
    </rPh>
    <rPh sb="24" eb="26">
      <t>メイモク</t>
    </rPh>
    <rPh sb="26" eb="28">
      <t>ゾウゲン</t>
    </rPh>
    <rPh sb="28" eb="29">
      <t>リツ</t>
    </rPh>
    <rPh sb="29" eb="30">
      <t>ラン</t>
    </rPh>
    <rPh sb="32" eb="34">
      <t>ゼンネン</t>
    </rPh>
    <rPh sb="34" eb="36">
      <t>ドウゲツ</t>
    </rPh>
    <rPh sb="37" eb="39">
      <t>ジッスウ</t>
    </rPh>
    <rPh sb="40" eb="41">
      <t>シメ</t>
    </rPh>
    <phoneticPr fontId="4"/>
  </si>
  <si>
    <t>注2                     〃                   実質増減率欄は、前年同月とのポイント差を示している。</t>
    <rPh sb="0" eb="1">
      <t>チュウ</t>
    </rPh>
    <rPh sb="43" eb="45">
      <t>ジッシツ</t>
    </rPh>
    <rPh sb="45" eb="46">
      <t>ゾウ</t>
    </rPh>
    <rPh sb="47" eb="48">
      <t>リツ</t>
    </rPh>
    <rPh sb="48" eb="49">
      <t>ラン</t>
    </rPh>
    <rPh sb="51" eb="53">
      <t>ゼンネン</t>
    </rPh>
    <rPh sb="53" eb="55">
      <t>ドウゲツ</t>
    </rPh>
    <rPh sb="61" eb="62">
      <t>サ</t>
    </rPh>
    <rPh sb="63" eb="64">
      <t>シメ</t>
    </rPh>
    <phoneticPr fontId="4"/>
  </si>
  <si>
    <t xml:space="preserve">令和８年8月31日 </t>
    <rPh sb="0" eb="2">
      <t>レイワ</t>
    </rPh>
    <rPh sb="3" eb="4">
      <t>ネン</t>
    </rPh>
    <rPh sb="5" eb="6">
      <t>ガツ</t>
    </rPh>
    <rPh sb="8" eb="9">
      <t>ニチ</t>
    </rPh>
    <phoneticPr fontId="4"/>
  </si>
  <si>
    <r>
      <t>　前年同月比（実質）でみると、二人以上の世帯の１世帯あたりの消費支出は17.9％増加となり、5か月連続の増加となった。全国の水準（290,886</t>
    </r>
    <r>
      <rPr>
        <sz val="10"/>
        <color indexed="8"/>
        <rFont val="ＭＳ ゴシック"/>
        <family val="3"/>
        <charset val="128"/>
      </rPr>
      <t>円）を21,617円下</t>
    </r>
    <r>
      <rPr>
        <sz val="10"/>
        <rFont val="ＭＳ ゴシック"/>
        <family val="3"/>
        <charset val="128"/>
      </rPr>
      <t>回っている。
　内訳（実質増減率の寄与度）をみると、「家具・家事用品」、「交通・通信」、「教育」、「教養娯楽」、「その他の消費支出」の５費目で増加となり、「食料」、「住居」、「光熱・水道」、「被服及び履物」、「保健医療」の５費目での減少が影響したものの、全体では増加となった。</t>
    </r>
    <rPh sb="40" eb="42">
      <t>ゾウカ</t>
    </rPh>
    <rPh sb="49" eb="51">
      <t>レンゾク</t>
    </rPh>
    <rPh sb="52" eb="54">
      <t>ゾウカ</t>
    </rPh>
    <rPh sb="82" eb="83">
      <t>シタ</t>
    </rPh>
    <rPh sb="120" eb="122">
      <t>キョウイク</t>
    </rPh>
    <rPh sb="125" eb="129">
      <t>キョウヨウゴラク</t>
    </rPh>
    <rPh sb="136" eb="138">
      <t>ゾウカ</t>
    </rPh>
    <rPh sb="161" eb="163">
      <t>ショクリョウ</t>
    </rPh>
    <rPh sb="188" eb="190">
      <t>ホケン</t>
    </rPh>
    <rPh sb="190" eb="192">
      <t>イリョウ</t>
    </rPh>
    <rPh sb="200" eb="202">
      <t>ゲンショウ</t>
    </rPh>
    <phoneticPr fontId="4"/>
  </si>
  <si>
    <r>
      <t>　前年同月比（実質）でみると、二人以上の世帯のうち勤労者世帯の一世帯あたりの消費支出は28.9％の増加となり、５か月連続の増加となった。全国の水準（310,420円）を17,545円上回っている。
　一世帯当たりの実収入を前年同月比（実質）でみると、4.2％の減少となり、７か月ぶりの減少となった。全国の水準（1,013,986円）を360,513円下回っている。
　内訳（実質増減率の寄与度）をみると、「定期収入」、「配偶者の収入」、「他の世帯員収入」は増加したものの、「世帯主収入」、「臨時収入・賞与」等での減少が影響し、減少となった。</t>
    </r>
    <r>
      <rPr>
        <sz val="11"/>
        <color indexed="10"/>
        <rFont val="ＭＳ ゴシック"/>
        <family val="3"/>
        <charset val="128"/>
      </rPr>
      <t xml:space="preserve">
　</t>
    </r>
    <rPh sb="49" eb="51">
      <t>ゾウカ</t>
    </rPh>
    <rPh sb="57" eb="58">
      <t>ゲツ</t>
    </rPh>
    <rPh sb="58" eb="60">
      <t>レンゾク</t>
    </rPh>
    <rPh sb="61" eb="63">
      <t>ゾウカ</t>
    </rPh>
    <rPh sb="91" eb="92">
      <t>ウエ</t>
    </rPh>
    <rPh sb="130" eb="132">
      <t>ゲンショウ</t>
    </rPh>
    <rPh sb="142" eb="144">
      <t>ゲンショウ</t>
    </rPh>
    <rPh sb="175" eb="176">
      <t>シタ</t>
    </rPh>
    <rPh sb="228" eb="230">
      <t>ゾウカ</t>
    </rPh>
    <rPh sb="240" eb="242">
      <t>シュウニュウ</t>
    </rPh>
    <rPh sb="245" eb="247">
      <t>リンジ</t>
    </rPh>
    <rPh sb="247" eb="249">
      <t>シュウニュウ</t>
    </rPh>
    <rPh sb="250" eb="252">
      <t>ショウヨ</t>
    </rPh>
    <rPh sb="253" eb="254">
      <t>トウ</t>
    </rPh>
    <rPh sb="256" eb="258">
      <t>ゲンショウ</t>
    </rPh>
    <rPh sb="263" eb="265">
      <t>ゲンショウ</t>
    </rPh>
    <phoneticPr fontId="4"/>
  </si>
  <si>
    <t>（令和８年</t>
  </si>
  <si>
    <t>増加</t>
  </si>
  <si>
    <t>減少</t>
  </si>
  <si>
    <t>　自動車等購入</t>
  </si>
  <si>
    <t>　月謝類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</si>
</sst>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176" formatCode="0.0_ "/>
    <numFmt numFmtId="177" formatCode="0.0_ ;[Red]\-0.0\ "/>
    <numFmt numFmtId="178" formatCode="#,##0.0;[Red]\-#,##0.0"/>
    <numFmt numFmtId="179" formatCode="#,##0.0_ ;[Red]\-#,##0.0\ "/>
    <numFmt numFmtId="180" formatCode="0.0_);[Red]\(0.0\)"/>
    <numFmt numFmtId="181" formatCode="0.00_);[Red]\(0.00\)"/>
    <numFmt numFmtId="182" formatCode="#,##0_ ;[Red]\-#,##0\ "/>
    <numFmt numFmtId="183" formatCode="0.00_ ;[Red]\-0.00\ "/>
    <numFmt numFmtId="184" formatCode="0.000_ ;[Red]\-0.000\ "/>
    <numFmt numFmtId="185" formatCode="#,##0_);[Red]\(#,##0\)"/>
    <numFmt numFmtId="186" formatCode="#,##0.00_ ;[Red]\-#,##0.00\ "/>
    <numFmt numFmtId="187" formatCode="#,##0\ &quot;円&quot;;[Red]\-#,##0\ &quot;円&quot;"/>
    <numFmt numFmtId="188" formatCode="#,##0.0\ &quot;％&quot;"/>
    <numFmt numFmtId="189" formatCode="#,##0.0&quot;％&quot;_ ;[Red]#,##0.0&quot;％&quot;\ "/>
    <numFmt numFmtId="190" formatCode="#,##0;[Red]&quot;△&quot;#,##0"/>
    <numFmt numFmtId="191" formatCode="\ @"/>
    <numFmt numFmtId="192" formatCode="#&quot;月分）&quot;"/>
    <numFmt numFmtId="193" formatCode="#&quot;月-全国と沖縄）&quot;"/>
    <numFmt numFmtId="194" formatCode="#,##0.0\ &quot;％&quot;;[Red]#,##0.0\ &quot;％&quot;"/>
    <numFmt numFmtId="195" formatCode="\(0.00\);[Red]\(\-0.00\)\ "/>
    <numFmt numFmtId="196" formatCode="\(0.0\);[Red]\(\-0.0\)\ "/>
    <numFmt numFmtId="197" formatCode="#&quot;月の結果）&quot;"/>
    <numFmt numFmtId="198" formatCode="&quot;(&quot;#,##0&quot;)&quot;;[Red]&quot;(&quot;\-#,##0&quot;)&quot;"/>
    <numFmt numFmtId="199" formatCode="&quot;（令和&quot;#&quot;年&quot;"/>
    <numFmt numFmtId="200" formatCode="&quot;令和&quot;#&quot;年&quot;"/>
    <numFmt numFmtId="201" formatCode="&quot;（&quot;#"/>
    <numFmt numFmtId="202" formatCode="#&quot;月）&quot;"/>
    <numFmt numFmtId="203" formatCode="&quot;令和５年&quot;#&quot;月&quot;"/>
    <numFmt numFmtId="204" formatCode="&quot;令和７年&quot;#&quot;月&quot;"/>
    <numFmt numFmtId="205" formatCode="&quot;令和８年&quot;#&quot;月&quot;"/>
    <numFmt numFmtId="206" formatCode="0.0&quot; (前年同月)&quot;"/>
    <numFmt numFmtId="207" formatCode="0.0&quot; (前年比)&quot;;[Red]\-0.0&quot; (前年比)&quot;"/>
  </numFmts>
  <fonts count="6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System"/>
      <charset val="128"/>
    </font>
    <font>
      <sz val="12"/>
      <name val="ＭＳ Ｐゴシック"/>
      <family val="3"/>
      <charset val="128"/>
    </font>
    <font>
      <sz val="11"/>
      <name val="Wingdings"/>
      <charset val="2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u/>
      <sz val="11"/>
      <color indexed="30"/>
      <name val="ＭＳ Ｐゴシック"/>
      <family val="3"/>
      <charset val="128"/>
    </font>
    <font>
      <b/>
      <sz val="23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"/>
      <color indexed="20"/>
      <name val="ＭＳ ゴシック"/>
      <family val="3"/>
      <charset val="128"/>
    </font>
    <font>
      <sz val="12"/>
      <color indexed="20"/>
      <name val="ＭＳ 明朝"/>
      <family val="1"/>
      <charset val="128"/>
    </font>
    <font>
      <sz val="12"/>
      <color indexed="20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3"/>
      <name val="ＭＳ 明朝"/>
      <family val="1"/>
      <charset val="128"/>
    </font>
    <font>
      <sz val="12"/>
      <color indexed="1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Terminal"/>
      <charset val="128"/>
    </font>
    <font>
      <b/>
      <sz val="9"/>
      <color indexed="8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theme="0"/>
      <name val="ＭＳ 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6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68">
    <xf numFmtId="0" fontId="0" fillId="0" borderId="0"/>
    <xf numFmtId="0" fontId="37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0" borderId="1" applyNumberFormat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37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4" fillId="23" borderId="4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46" fillId="0" borderId="5" applyNumberFormat="0" applyFill="0" applyAlignment="0" applyProtection="0">
      <alignment vertical="center"/>
    </xf>
    <xf numFmtId="0" fontId="47" fillId="0" borderId="6" applyNumberFormat="0" applyFill="0" applyAlignment="0" applyProtection="0">
      <alignment vertical="center"/>
    </xf>
    <xf numFmtId="0" fontId="48" fillId="0" borderId="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8" applyNumberFormat="0" applyFill="0" applyAlignment="0" applyProtection="0">
      <alignment vertical="center"/>
    </xf>
    <xf numFmtId="0" fontId="50" fillId="23" borderId="9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7" borderId="4" applyNumberFormat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5" fillId="0" borderId="0"/>
    <xf numFmtId="0" fontId="58" fillId="0" borderId="0">
      <alignment vertical="center"/>
    </xf>
    <xf numFmtId="0" fontId="58" fillId="0" borderId="0">
      <alignment vertical="center"/>
    </xf>
    <xf numFmtId="0" fontId="5" fillId="0" borderId="0"/>
    <xf numFmtId="0" fontId="5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71"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49" fontId="13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left" vertical="center" indent="2"/>
    </xf>
    <xf numFmtId="0" fontId="16" fillId="0" borderId="0" xfId="0" applyFont="1" applyAlignment="1">
      <alignment horizontal="left" vertical="center" indent="2"/>
    </xf>
    <xf numFmtId="0" fontId="13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24" borderId="14" xfId="0" applyFont="1" applyFill="1" applyBorder="1" applyAlignment="1">
      <alignment horizontal="left" vertical="center"/>
    </xf>
    <xf numFmtId="0" fontId="20" fillId="24" borderId="15" xfId="0" applyFont="1" applyFill="1" applyBorder="1" applyAlignment="1">
      <alignment horizontal="left" vertical="center"/>
    </xf>
    <xf numFmtId="0" fontId="20" fillId="24" borderId="15" xfId="0" applyFont="1" applyFill="1" applyBorder="1" applyAlignment="1">
      <alignment vertical="center"/>
    </xf>
    <xf numFmtId="0" fontId="20" fillId="24" borderId="16" xfId="0" applyFont="1" applyFill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vertical="center"/>
    </xf>
    <xf numFmtId="38" fontId="13" fillId="0" borderId="18" xfId="47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38" fontId="13" fillId="0" borderId="0" xfId="47" applyFont="1" applyBorder="1" applyAlignment="1">
      <alignment vertical="center"/>
    </xf>
    <xf numFmtId="38" fontId="13" fillId="0" borderId="19" xfId="47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38" fontId="13" fillId="0" borderId="13" xfId="47" applyFont="1" applyBorder="1" applyAlignment="1">
      <alignment vertical="center"/>
    </xf>
    <xf numFmtId="0" fontId="0" fillId="0" borderId="0" xfId="0" applyAlignment="1">
      <alignment horizontal="left" vertical="center" indent="7"/>
    </xf>
    <xf numFmtId="0" fontId="0" fillId="0" borderId="19" xfId="0" applyBorder="1" applyAlignment="1">
      <alignment horizontal="left" vertical="center" indent="7"/>
    </xf>
    <xf numFmtId="0" fontId="13" fillId="0" borderId="0" xfId="0" applyFont="1" applyAlignment="1">
      <alignment horizontal="left" vertical="center" indent="7"/>
    </xf>
    <xf numFmtId="0" fontId="13" fillId="0" borderId="19" xfId="0" applyFont="1" applyBorder="1" applyAlignment="1">
      <alignment horizontal="left" vertical="center" indent="7"/>
    </xf>
    <xf numFmtId="0" fontId="13" fillId="0" borderId="12" xfId="0" applyFont="1" applyBorder="1" applyAlignment="1">
      <alignment vertical="center" shrinkToFit="1"/>
    </xf>
    <xf numFmtId="182" fontId="13" fillId="0" borderId="12" xfId="47" applyNumberFormat="1" applyFont="1" applyBorder="1" applyAlignment="1">
      <alignment vertical="center" shrinkToFit="1"/>
    </xf>
    <xf numFmtId="0" fontId="20" fillId="0" borderId="16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vertical="center" shrinkToFit="1"/>
    </xf>
    <xf numFmtId="0" fontId="13" fillId="0" borderId="0" xfId="0" applyFont="1"/>
    <xf numFmtId="0" fontId="21" fillId="0" borderId="0" xfId="0" applyFont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0" fontId="13" fillId="0" borderId="2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38" fontId="13" fillId="0" borderId="0" xfId="47" applyFont="1" applyAlignment="1">
      <alignment vertical="center"/>
    </xf>
    <xf numFmtId="38" fontId="13" fillId="0" borderId="22" xfId="47" applyFont="1" applyBorder="1" applyAlignment="1">
      <alignment vertical="center"/>
    </xf>
    <xf numFmtId="38" fontId="13" fillId="0" borderId="20" xfId="47" applyFont="1" applyBorder="1" applyAlignment="1">
      <alignment vertical="center"/>
    </xf>
    <xf numFmtId="38" fontId="13" fillId="0" borderId="17" xfId="47" applyFont="1" applyBorder="1" applyAlignment="1">
      <alignment vertical="center"/>
    </xf>
    <xf numFmtId="38" fontId="13" fillId="0" borderId="14" xfId="47" applyFont="1" applyBorder="1" applyAlignment="1">
      <alignment vertical="center"/>
    </xf>
    <xf numFmtId="38" fontId="13" fillId="0" borderId="15" xfId="47" applyFont="1" applyBorder="1" applyAlignment="1">
      <alignment vertical="center"/>
    </xf>
    <xf numFmtId="38" fontId="22" fillId="0" borderId="0" xfId="47" applyFont="1" applyAlignment="1">
      <alignment vertical="center"/>
    </xf>
    <xf numFmtId="178" fontId="13" fillId="0" borderId="0" xfId="47" applyNumberFormat="1" applyFont="1" applyBorder="1" applyAlignment="1">
      <alignment vertical="center"/>
    </xf>
    <xf numFmtId="38" fontId="13" fillId="0" borderId="23" xfId="47" applyFont="1" applyBorder="1" applyAlignment="1">
      <alignment vertical="center"/>
    </xf>
    <xf numFmtId="38" fontId="13" fillId="0" borderId="24" xfId="47" applyFont="1" applyBorder="1" applyAlignment="1">
      <alignment vertical="center"/>
    </xf>
    <xf numFmtId="38" fontId="22" fillId="0" borderId="0" xfId="47" applyFont="1" applyAlignment="1"/>
    <xf numFmtId="38" fontId="13" fillId="0" borderId="0" xfId="47" applyFont="1" applyAlignment="1"/>
    <xf numFmtId="0" fontId="7" fillId="0" borderId="14" xfId="0" applyFont="1" applyBorder="1" applyAlignment="1">
      <alignment horizontal="left" vertical="center"/>
    </xf>
    <xf numFmtId="38" fontId="13" fillId="0" borderId="0" xfId="47" applyFont="1" applyBorder="1" applyAlignment="1">
      <alignment vertical="center" shrinkToFit="1"/>
    </xf>
    <xf numFmtId="182" fontId="13" fillId="0" borderId="25" xfId="47" applyNumberFormat="1" applyFont="1" applyBorder="1" applyAlignment="1">
      <alignment vertical="center" shrinkToFit="1"/>
    </xf>
    <xf numFmtId="179" fontId="13" fillId="0" borderId="26" xfId="47" applyNumberFormat="1" applyFont="1" applyBorder="1" applyAlignment="1">
      <alignment vertical="center" shrinkToFit="1"/>
    </xf>
    <xf numFmtId="179" fontId="13" fillId="0" borderId="17" xfId="47" applyNumberFormat="1" applyFont="1" applyBorder="1" applyAlignment="1">
      <alignment vertical="center" shrinkToFit="1"/>
    </xf>
    <xf numFmtId="182" fontId="13" fillId="0" borderId="27" xfId="47" applyNumberFormat="1" applyFont="1" applyBorder="1" applyAlignment="1">
      <alignment vertical="center" shrinkToFit="1"/>
    </xf>
    <xf numFmtId="179" fontId="13" fillId="0" borderId="12" xfId="47" applyNumberFormat="1" applyFont="1" applyBorder="1" applyAlignment="1">
      <alignment vertical="center" shrinkToFit="1"/>
    </xf>
    <xf numFmtId="179" fontId="13" fillId="0" borderId="27" xfId="47" applyNumberFormat="1" applyFont="1" applyBorder="1" applyAlignment="1">
      <alignment horizontal="right" vertical="center" shrinkToFit="1"/>
    </xf>
    <xf numFmtId="179" fontId="13" fillId="0" borderId="28" xfId="47" applyNumberFormat="1" applyFont="1" applyBorder="1" applyAlignment="1">
      <alignment horizontal="right" vertical="center" shrinkToFit="1"/>
    </xf>
    <xf numFmtId="0" fontId="17" fillId="0" borderId="0" xfId="0" applyFont="1"/>
    <xf numFmtId="0" fontId="17" fillId="0" borderId="0" xfId="0" applyFont="1" applyAlignment="1">
      <alignment horizontal="center"/>
    </xf>
    <xf numFmtId="0" fontId="24" fillId="0" borderId="22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9" fillId="0" borderId="0" xfId="0" applyFont="1"/>
    <xf numFmtId="188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Continuous" vertical="center"/>
    </xf>
    <xf numFmtId="0" fontId="13" fillId="0" borderId="14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187" fontId="24" fillId="0" borderId="0" xfId="0" applyNumberFormat="1" applyFont="1" applyAlignment="1">
      <alignment vertical="center"/>
    </xf>
    <xf numFmtId="177" fontId="13" fillId="0" borderId="30" xfId="0" applyNumberFormat="1" applyFont="1" applyBorder="1" applyAlignment="1">
      <alignment horizontal="center" vertical="center" shrinkToFit="1"/>
    </xf>
    <xf numFmtId="177" fontId="13" fillId="0" borderId="11" xfId="0" applyNumberFormat="1" applyFont="1" applyBorder="1" applyAlignment="1">
      <alignment horizontal="center" vertical="center" shrinkToFit="1"/>
    </xf>
    <xf numFmtId="0" fontId="13" fillId="0" borderId="31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 shrinkToFit="1"/>
    </xf>
    <xf numFmtId="190" fontId="25" fillId="0" borderId="0" xfId="0" applyNumberFormat="1" applyFont="1" applyAlignment="1">
      <alignment horizontal="center" vertical="center" shrinkToFit="1"/>
    </xf>
    <xf numFmtId="190" fontId="25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vertical="center"/>
    </xf>
    <xf numFmtId="38" fontId="13" fillId="0" borderId="28" xfId="47" applyFont="1" applyBorder="1" applyAlignment="1">
      <alignment horizontal="distributed" justifyLastLine="1"/>
    </xf>
    <xf numFmtId="0" fontId="0" fillId="0" borderId="32" xfId="0" applyBorder="1" applyAlignment="1">
      <alignment horizontal="center" vertical="top"/>
    </xf>
    <xf numFmtId="38" fontId="13" fillId="0" borderId="12" xfId="47" applyFont="1" applyBorder="1" applyAlignment="1">
      <alignment horizontal="distributed" vertical="center" justifyLastLine="1"/>
    </xf>
    <xf numFmtId="38" fontId="13" fillId="0" borderId="33" xfId="47" applyFont="1" applyBorder="1" applyAlignment="1">
      <alignment horizontal="distributed" vertical="center" justifyLastLine="1"/>
    </xf>
    <xf numFmtId="0" fontId="28" fillId="0" borderId="16" xfId="0" applyFont="1" applyBorder="1" applyAlignment="1">
      <alignment vertical="center"/>
    </xf>
    <xf numFmtId="179" fontId="13" fillId="0" borderId="27" xfId="47" applyNumberFormat="1" applyFont="1" applyFill="1" applyBorder="1" applyAlignment="1">
      <alignment horizontal="right" vertical="center" shrinkToFit="1"/>
    </xf>
    <xf numFmtId="179" fontId="13" fillId="0" borderId="27" xfId="47" applyNumberFormat="1" applyFont="1" applyBorder="1" applyAlignment="1">
      <alignment vertical="center" shrinkToFit="1"/>
    </xf>
    <xf numFmtId="178" fontId="13" fillId="0" borderId="13" xfId="47" applyNumberFormat="1" applyFont="1" applyBorder="1" applyAlignment="1">
      <alignment vertical="center"/>
    </xf>
    <xf numFmtId="0" fontId="17" fillId="0" borderId="10" xfId="65" applyFont="1" applyBorder="1" applyAlignment="1">
      <alignment horizontal="center" vertical="center" wrapText="1"/>
    </xf>
    <xf numFmtId="0" fontId="17" fillId="0" borderId="10" xfId="65" applyFont="1" applyBorder="1" applyAlignment="1">
      <alignment horizontal="center" vertical="center"/>
    </xf>
    <xf numFmtId="0" fontId="13" fillId="0" borderId="10" xfId="65" applyFont="1" applyBorder="1" applyAlignment="1">
      <alignment horizontal="center" vertical="center" wrapText="1"/>
    </xf>
    <xf numFmtId="179" fontId="13" fillId="0" borderId="17" xfId="47" applyNumberFormat="1" applyFont="1" applyBorder="1" applyAlignment="1">
      <alignment horizontal="right" vertical="center" shrinkToFit="1"/>
    </xf>
    <xf numFmtId="179" fontId="13" fillId="0" borderId="14" xfId="47" applyNumberFormat="1" applyFont="1" applyBorder="1" applyAlignment="1">
      <alignment horizontal="right" vertical="center" shrinkToFit="1"/>
    </xf>
    <xf numFmtId="179" fontId="13" fillId="0" borderId="26" xfId="47" applyNumberFormat="1" applyFont="1" applyBorder="1" applyAlignment="1">
      <alignment horizontal="right" vertical="center" shrinkToFit="1"/>
    </xf>
    <xf numFmtId="179" fontId="13" fillId="0" borderId="34" xfId="47" applyNumberFormat="1" applyFont="1" applyBorder="1" applyAlignment="1">
      <alignment horizontal="right" vertical="center" shrinkToFit="1"/>
    </xf>
    <xf numFmtId="179" fontId="13" fillId="0" borderId="12" xfId="47" applyNumberFormat="1" applyFont="1" applyBorder="1" applyAlignment="1">
      <alignment horizontal="right" vertical="center" shrinkToFit="1"/>
    </xf>
    <xf numFmtId="191" fontId="17" fillId="0" borderId="12" xfId="65" applyNumberFormat="1" applyFont="1" applyBorder="1" applyAlignment="1">
      <alignment horizontal="left" vertical="center" shrinkToFit="1"/>
    </xf>
    <xf numFmtId="191" fontId="17" fillId="0" borderId="14" xfId="65" applyNumberFormat="1" applyFont="1" applyBorder="1" applyAlignment="1">
      <alignment horizontal="left" vertical="center" shrinkToFit="1"/>
    </xf>
    <xf numFmtId="191" fontId="9" fillId="0" borderId="12" xfId="65" applyNumberFormat="1" applyFont="1" applyBorder="1" applyAlignment="1">
      <alignment horizontal="left" vertical="center" indent="1" shrinkToFit="1"/>
    </xf>
    <xf numFmtId="191" fontId="17" fillId="0" borderId="12" xfId="65" applyNumberFormat="1" applyFont="1" applyBorder="1" applyAlignment="1">
      <alignment horizontal="left" vertical="center" indent="1" shrinkToFit="1"/>
    </xf>
    <xf numFmtId="0" fontId="13" fillId="27" borderId="14" xfId="0" applyFont="1" applyFill="1" applyBorder="1" applyAlignment="1">
      <alignment horizontal="left" vertical="center"/>
    </xf>
    <xf numFmtId="0" fontId="13" fillId="27" borderId="15" xfId="0" applyFont="1" applyFill="1" applyBorder="1" applyAlignment="1">
      <alignment horizontal="left" vertical="center"/>
    </xf>
    <xf numFmtId="0" fontId="13" fillId="27" borderId="16" xfId="0" applyFont="1" applyFill="1" applyBorder="1" applyAlignment="1">
      <alignment vertical="center"/>
    </xf>
    <xf numFmtId="0" fontId="20" fillId="27" borderId="15" xfId="0" applyFont="1" applyFill="1" applyBorder="1" applyAlignment="1">
      <alignment horizontal="left" vertical="center"/>
    </xf>
    <xf numFmtId="176" fontId="17" fillId="0" borderId="0" xfId="0" applyNumberFormat="1" applyFont="1"/>
    <xf numFmtId="179" fontId="13" fillId="0" borderId="26" xfId="47" applyNumberFormat="1" applyFont="1" applyBorder="1" applyAlignment="1" applyProtection="1">
      <alignment vertical="center" shrinkToFit="1"/>
    </xf>
    <xf numFmtId="179" fontId="13" fillId="0" borderId="0" xfId="47" applyNumberFormat="1" applyFont="1" applyBorder="1" applyAlignment="1" applyProtection="1">
      <alignment vertical="center" shrinkToFit="1"/>
    </xf>
    <xf numFmtId="179" fontId="13" fillId="0" borderId="12" xfId="47" applyNumberFormat="1" applyFont="1" applyBorder="1" applyAlignment="1" applyProtection="1">
      <alignment vertical="center" shrinkToFit="1"/>
    </xf>
    <xf numFmtId="0" fontId="31" fillId="0" borderId="15" xfId="0" applyFont="1" applyBorder="1" applyAlignment="1">
      <alignment vertical="center"/>
    </xf>
    <xf numFmtId="0" fontId="31" fillId="0" borderId="15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7" fillId="0" borderId="18" xfId="0" applyFont="1" applyBorder="1" applyAlignment="1">
      <alignment vertical="center"/>
    </xf>
    <xf numFmtId="187" fontId="0" fillId="0" borderId="0" xfId="0" applyNumberFormat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17" fillId="0" borderId="0" xfId="65" applyFont="1" applyAlignment="1">
      <alignment vertical="center"/>
    </xf>
    <xf numFmtId="0" fontId="17" fillId="0" borderId="0" xfId="65" applyFont="1" applyAlignment="1">
      <alignment horizontal="center" vertical="center"/>
    </xf>
    <xf numFmtId="0" fontId="17" fillId="27" borderId="14" xfId="65" applyFont="1" applyFill="1" applyBorder="1" applyAlignment="1">
      <alignment vertical="center"/>
    </xf>
    <xf numFmtId="0" fontId="17" fillId="0" borderId="15" xfId="65" applyFont="1" applyBorder="1" applyAlignment="1">
      <alignment vertical="center" shrinkToFit="1"/>
    </xf>
    <xf numFmtId="0" fontId="17" fillId="0" borderId="18" xfId="65" applyFont="1" applyBorder="1" applyAlignment="1">
      <alignment vertical="center" shrinkToFit="1"/>
    </xf>
    <xf numFmtId="0" fontId="17" fillId="0" borderId="21" xfId="65" applyFont="1" applyBorder="1" applyAlignment="1">
      <alignment vertical="center" shrinkToFit="1"/>
    </xf>
    <xf numFmtId="177" fontId="17" fillId="0" borderId="12" xfId="65" applyNumberFormat="1" applyFont="1" applyBorder="1" applyAlignment="1">
      <alignment horizontal="right" vertical="center" shrinkToFit="1"/>
    </xf>
    <xf numFmtId="177" fontId="17" fillId="0" borderId="14" xfId="65" applyNumberFormat="1" applyFont="1" applyBorder="1" applyAlignment="1">
      <alignment horizontal="right" vertical="center" shrinkToFit="1"/>
    </xf>
    <xf numFmtId="184" fontId="9" fillId="0" borderId="12" xfId="65" applyNumberFormat="1" applyFont="1" applyBorder="1" applyAlignment="1">
      <alignment horizontal="right" vertical="center" shrinkToFit="1"/>
    </xf>
    <xf numFmtId="177" fontId="9" fillId="26" borderId="12" xfId="65" applyNumberFormat="1" applyFont="1" applyFill="1" applyBorder="1" applyAlignment="1">
      <alignment horizontal="right" vertical="center" shrinkToFit="1"/>
    </xf>
    <xf numFmtId="184" fontId="9" fillId="0" borderId="14" xfId="65" applyNumberFormat="1" applyFont="1" applyBorder="1" applyAlignment="1">
      <alignment horizontal="right" vertical="center" shrinkToFit="1"/>
    </xf>
    <xf numFmtId="0" fontId="17" fillId="0" borderId="12" xfId="65" applyFont="1" applyBorder="1" applyAlignment="1">
      <alignment horizontal="right" vertical="center" shrinkToFit="1"/>
    </xf>
    <xf numFmtId="0" fontId="17" fillId="0" borderId="14" xfId="65" applyFont="1" applyBorder="1" applyAlignment="1">
      <alignment horizontal="right" vertical="center" shrinkToFit="1"/>
    </xf>
    <xf numFmtId="0" fontId="17" fillId="0" borderId="15" xfId="65" applyFont="1" applyBorder="1" applyAlignment="1">
      <alignment horizontal="right" vertical="center" shrinkToFit="1"/>
    </xf>
    <xf numFmtId="177" fontId="17" fillId="0" borderId="15" xfId="65" applyNumberFormat="1" applyFont="1" applyBorder="1" applyAlignment="1">
      <alignment horizontal="right" vertical="center" shrinkToFit="1"/>
    </xf>
    <xf numFmtId="177" fontId="17" fillId="0" borderId="18" xfId="65" applyNumberFormat="1" applyFont="1" applyBorder="1" applyAlignment="1">
      <alignment horizontal="right" vertical="center" shrinkToFit="1"/>
    </xf>
    <xf numFmtId="177" fontId="17" fillId="0" borderId="13" xfId="65" applyNumberFormat="1" applyFont="1" applyBorder="1" applyAlignment="1">
      <alignment horizontal="right" vertical="center" shrinkToFit="1"/>
    </xf>
    <xf numFmtId="184" fontId="17" fillId="0" borderId="12" xfId="65" applyNumberFormat="1" applyFont="1" applyBorder="1" applyAlignment="1">
      <alignment horizontal="right" vertical="center" shrinkToFit="1"/>
    </xf>
    <xf numFmtId="177" fontId="33" fillId="0" borderId="12" xfId="65" applyNumberFormat="1" applyFont="1" applyBorder="1" applyAlignment="1">
      <alignment horizontal="right" vertical="center" shrinkToFit="1"/>
    </xf>
    <xf numFmtId="180" fontId="13" fillId="0" borderId="0" xfId="0" applyNumberFormat="1" applyFont="1" applyAlignment="1">
      <alignment vertical="center"/>
    </xf>
    <xf numFmtId="0" fontId="13" fillId="0" borderId="26" xfId="0" applyFont="1" applyBorder="1" applyAlignment="1">
      <alignment horizontal="center" vertical="center"/>
    </xf>
    <xf numFmtId="186" fontId="13" fillId="0" borderId="21" xfId="0" applyNumberFormat="1" applyFont="1" applyBorder="1" applyAlignment="1">
      <alignment vertical="center" shrinkToFit="1"/>
    </xf>
    <xf numFmtId="182" fontId="13" fillId="0" borderId="21" xfId="47" applyNumberFormat="1" applyFont="1" applyBorder="1" applyAlignment="1">
      <alignment vertical="center" shrinkToFit="1"/>
    </xf>
    <xf numFmtId="179" fontId="13" fillId="0" borderId="21" xfId="47" applyNumberFormat="1" applyFont="1" applyBorder="1" applyAlignment="1">
      <alignment vertical="center" shrinkToFit="1"/>
    </xf>
    <xf numFmtId="179" fontId="13" fillId="0" borderId="12" xfId="0" applyNumberFormat="1" applyFont="1" applyBorder="1" applyAlignment="1">
      <alignment vertical="center" shrinkToFit="1"/>
    </xf>
    <xf numFmtId="186" fontId="13" fillId="0" borderId="21" xfId="47" applyNumberFormat="1" applyFont="1" applyBorder="1" applyAlignment="1">
      <alignment vertical="center" shrinkToFit="1"/>
    </xf>
    <xf numFmtId="179" fontId="13" fillId="0" borderId="21" xfId="0" applyNumberFormat="1" applyFont="1" applyBorder="1" applyAlignment="1">
      <alignment vertical="center" shrinkToFit="1"/>
    </xf>
    <xf numFmtId="186" fontId="13" fillId="0" borderId="12" xfId="0" applyNumberFormat="1" applyFont="1" applyBorder="1" applyAlignment="1">
      <alignment vertical="center" shrinkToFit="1"/>
    </xf>
    <xf numFmtId="186" fontId="13" fillId="0" borderId="12" xfId="47" applyNumberFormat="1" applyFont="1" applyBorder="1" applyAlignment="1">
      <alignment vertical="center" shrinkToFit="1"/>
    </xf>
    <xf numFmtId="0" fontId="13" fillId="0" borderId="35" xfId="0" applyFont="1" applyBorder="1" applyAlignment="1">
      <alignment vertical="center" shrinkToFit="1"/>
    </xf>
    <xf numFmtId="186" fontId="13" fillId="0" borderId="35" xfId="0" applyNumberFormat="1" applyFont="1" applyBorder="1" applyAlignment="1">
      <alignment vertical="center" shrinkToFit="1"/>
    </xf>
    <xf numFmtId="182" fontId="13" fillId="0" borderId="35" xfId="47" applyNumberFormat="1" applyFont="1" applyBorder="1" applyAlignment="1">
      <alignment vertical="center" shrinkToFit="1"/>
    </xf>
    <xf numFmtId="179" fontId="13" fillId="0" borderId="35" xfId="47" applyNumberFormat="1" applyFont="1" applyBorder="1" applyAlignment="1">
      <alignment vertical="center" shrinkToFit="1"/>
    </xf>
    <xf numFmtId="179" fontId="13" fillId="0" borderId="35" xfId="0" applyNumberFormat="1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186" fontId="13" fillId="0" borderId="10" xfId="0" applyNumberFormat="1" applyFont="1" applyBorder="1" applyAlignment="1">
      <alignment vertical="center" shrinkToFit="1"/>
    </xf>
    <xf numFmtId="182" fontId="13" fillId="0" borderId="10" xfId="47" applyNumberFormat="1" applyFont="1" applyBorder="1" applyAlignment="1">
      <alignment vertical="center" shrinkToFit="1"/>
    </xf>
    <xf numFmtId="179" fontId="13" fillId="0" borderId="10" xfId="47" applyNumberFormat="1" applyFont="1" applyBorder="1" applyAlignment="1">
      <alignment vertical="center" shrinkToFit="1"/>
    </xf>
    <xf numFmtId="179" fontId="13" fillId="0" borderId="10" xfId="0" applyNumberFormat="1" applyFont="1" applyBorder="1" applyAlignment="1">
      <alignment vertical="center" shrinkToFit="1"/>
    </xf>
    <xf numFmtId="176" fontId="13" fillId="0" borderId="12" xfId="0" applyNumberFormat="1" applyFont="1" applyBorder="1" applyAlignment="1">
      <alignment horizontal="right" vertical="center" shrinkToFit="1"/>
    </xf>
    <xf numFmtId="177" fontId="13" fillId="0" borderId="12" xfId="47" applyNumberFormat="1" applyFont="1" applyBorder="1" applyAlignment="1">
      <alignment horizontal="right" vertical="center" shrinkToFit="1"/>
    </xf>
    <xf numFmtId="177" fontId="13" fillId="0" borderId="12" xfId="0" applyNumberFormat="1" applyFont="1" applyBorder="1" applyAlignment="1">
      <alignment horizontal="right" vertical="center" shrinkToFit="1"/>
    </xf>
    <xf numFmtId="176" fontId="13" fillId="0" borderId="21" xfId="0" applyNumberFormat="1" applyFont="1" applyBorder="1" applyAlignment="1">
      <alignment horizontal="right" vertical="center" shrinkToFit="1"/>
    </xf>
    <xf numFmtId="177" fontId="13" fillId="0" borderId="21" xfId="47" applyNumberFormat="1" applyFont="1" applyBorder="1" applyAlignment="1">
      <alignment horizontal="right" vertical="center" shrinkToFit="1"/>
    </xf>
    <xf numFmtId="177" fontId="13" fillId="0" borderId="21" xfId="0" applyNumberFormat="1" applyFont="1" applyBorder="1" applyAlignment="1">
      <alignment horizontal="right" vertical="center" shrinkToFit="1"/>
    </xf>
    <xf numFmtId="176" fontId="13" fillId="0" borderId="10" xfId="0" applyNumberFormat="1" applyFont="1" applyBorder="1" applyAlignment="1">
      <alignment horizontal="right" vertical="center" shrinkToFit="1"/>
    </xf>
    <xf numFmtId="177" fontId="13" fillId="0" borderId="10" xfId="47" applyNumberFormat="1" applyFont="1" applyBorder="1" applyAlignment="1">
      <alignment horizontal="right" vertical="center" shrinkToFit="1"/>
    </xf>
    <xf numFmtId="177" fontId="13" fillId="0" borderId="10" xfId="0" applyNumberFormat="1" applyFont="1" applyBorder="1" applyAlignment="1">
      <alignment horizontal="right" vertical="center" shrinkToFit="1"/>
    </xf>
    <xf numFmtId="176" fontId="13" fillId="0" borderId="35" xfId="0" applyNumberFormat="1" applyFont="1" applyBorder="1" applyAlignment="1">
      <alignment horizontal="right" vertical="center" shrinkToFit="1"/>
    </xf>
    <xf numFmtId="177" fontId="13" fillId="0" borderId="35" xfId="0" applyNumberFormat="1" applyFont="1" applyBorder="1" applyAlignment="1">
      <alignment horizontal="right" vertical="center" shrinkToFit="1"/>
    </xf>
    <xf numFmtId="177" fontId="13" fillId="0" borderId="35" xfId="47" applyNumberFormat="1" applyFont="1" applyBorder="1" applyAlignment="1">
      <alignment horizontal="right" vertical="center" shrinkToFit="1"/>
    </xf>
    <xf numFmtId="183" fontId="17" fillId="0" borderId="12" xfId="65" applyNumberFormat="1" applyFont="1" applyBorder="1" applyAlignment="1">
      <alignment horizontal="right" vertical="center" shrinkToFit="1"/>
    </xf>
    <xf numFmtId="0" fontId="17" fillId="0" borderId="20" xfId="65" applyFont="1" applyBorder="1" applyAlignment="1">
      <alignment horizontal="right" vertical="center" shrinkToFit="1"/>
    </xf>
    <xf numFmtId="0" fontId="17" fillId="0" borderId="13" xfId="65" applyFont="1" applyBorder="1" applyAlignment="1">
      <alignment horizontal="right" vertical="center" shrinkToFit="1"/>
    </xf>
    <xf numFmtId="0" fontId="17" fillId="0" borderId="10" xfId="65" applyFont="1" applyBorder="1" applyAlignment="1">
      <alignment horizontal="right" vertical="center" shrinkToFit="1"/>
    </xf>
    <xf numFmtId="182" fontId="17" fillId="0" borderId="12" xfId="47" applyNumberFormat="1" applyFont="1" applyFill="1" applyBorder="1" applyAlignment="1" applyProtection="1">
      <alignment horizontal="right" vertical="center" shrinkToFit="1"/>
    </xf>
    <xf numFmtId="177" fontId="17" fillId="26" borderId="12" xfId="65" applyNumberFormat="1" applyFont="1" applyFill="1" applyBorder="1" applyAlignment="1" applyProtection="1">
      <alignment horizontal="right" vertical="center" shrinkToFit="1"/>
      <protection locked="0"/>
    </xf>
    <xf numFmtId="182" fontId="9" fillId="0" borderId="12" xfId="47" applyNumberFormat="1" applyFont="1" applyFill="1" applyBorder="1" applyAlignment="1" applyProtection="1">
      <alignment horizontal="right" vertical="center" shrinkToFit="1"/>
    </xf>
    <xf numFmtId="177" fontId="9" fillId="26" borderId="12" xfId="65" applyNumberFormat="1" applyFont="1" applyFill="1" applyBorder="1" applyAlignment="1" applyProtection="1">
      <alignment horizontal="right" vertical="center" shrinkToFit="1"/>
      <protection locked="0"/>
    </xf>
    <xf numFmtId="182" fontId="18" fillId="0" borderId="12" xfId="47" applyNumberFormat="1" applyFont="1" applyFill="1" applyBorder="1" applyAlignment="1" applyProtection="1">
      <alignment horizontal="right" vertical="center" shrinkToFit="1"/>
    </xf>
    <xf numFmtId="184" fontId="18" fillId="0" borderId="12" xfId="65" applyNumberFormat="1" applyFont="1" applyBorder="1" applyAlignment="1">
      <alignment horizontal="right" vertical="center" shrinkToFit="1"/>
    </xf>
    <xf numFmtId="177" fontId="18" fillId="0" borderId="12" xfId="65" applyNumberFormat="1" applyFont="1" applyBorder="1" applyAlignment="1">
      <alignment horizontal="right" vertical="center" shrinkToFit="1"/>
    </xf>
    <xf numFmtId="184" fontId="17" fillId="0" borderId="15" xfId="65" applyNumberFormat="1" applyFont="1" applyBorder="1" applyAlignment="1">
      <alignment horizontal="right" vertical="center" shrinkToFit="1"/>
    </xf>
    <xf numFmtId="0" fontId="17" fillId="0" borderId="16" xfId="65" applyFont="1" applyBorder="1" applyAlignment="1">
      <alignment horizontal="right" vertical="center" shrinkToFit="1"/>
    </xf>
    <xf numFmtId="0" fontId="17" fillId="27" borderId="15" xfId="65" applyFont="1" applyFill="1" applyBorder="1" applyAlignment="1" applyProtection="1">
      <alignment horizontal="right" vertical="center"/>
      <protection locked="0"/>
    </xf>
    <xf numFmtId="184" fontId="17" fillId="0" borderId="18" xfId="65" applyNumberFormat="1" applyFont="1" applyBorder="1" applyAlignment="1">
      <alignment horizontal="right" vertical="center" shrinkToFit="1"/>
    </xf>
    <xf numFmtId="177" fontId="17" fillId="0" borderId="21" xfId="65" applyNumberFormat="1" applyFont="1" applyBorder="1" applyAlignment="1">
      <alignment horizontal="right" vertical="center" shrinkToFit="1"/>
    </xf>
    <xf numFmtId="184" fontId="17" fillId="0" borderId="20" xfId="65" applyNumberFormat="1" applyFont="1" applyBorder="1" applyAlignment="1">
      <alignment horizontal="right" vertical="center" shrinkToFit="1"/>
    </xf>
    <xf numFmtId="177" fontId="17" fillId="0" borderId="10" xfId="65" applyNumberFormat="1" applyFont="1" applyBorder="1" applyAlignment="1">
      <alignment horizontal="right" vertical="center" shrinkToFit="1"/>
    </xf>
    <xf numFmtId="184" fontId="17" fillId="0" borderId="14" xfId="65" applyNumberFormat="1" applyFont="1" applyBorder="1" applyAlignment="1">
      <alignment horizontal="right" vertical="center" shrinkToFit="1"/>
    </xf>
    <xf numFmtId="179" fontId="17" fillId="0" borderId="12" xfId="65" applyNumberFormat="1" applyFont="1" applyBorder="1" applyAlignment="1">
      <alignment horizontal="right" vertical="center" shrinkToFit="1"/>
    </xf>
    <xf numFmtId="179" fontId="17" fillId="0" borderId="14" xfId="65" applyNumberFormat="1" applyFont="1" applyBorder="1" applyAlignment="1">
      <alignment horizontal="right" vertical="center" shrinkToFit="1"/>
    </xf>
    <xf numFmtId="179" fontId="9" fillId="0" borderId="12" xfId="65" applyNumberFormat="1" applyFont="1" applyBorder="1" applyAlignment="1">
      <alignment horizontal="right" vertical="center" shrinkToFit="1"/>
    </xf>
    <xf numFmtId="179" fontId="9" fillId="0" borderId="14" xfId="65" applyNumberFormat="1" applyFont="1" applyBorder="1" applyAlignment="1">
      <alignment horizontal="right" vertical="center" shrinkToFit="1"/>
    </xf>
    <xf numFmtId="186" fontId="9" fillId="0" borderId="12" xfId="65" applyNumberFormat="1" applyFont="1" applyBorder="1" applyAlignment="1">
      <alignment horizontal="right" vertical="center" shrinkToFit="1"/>
    </xf>
    <xf numFmtId="38" fontId="24" fillId="0" borderId="0" xfId="47" applyFont="1" applyBorder="1" applyAlignment="1">
      <alignment vertical="center"/>
    </xf>
    <xf numFmtId="38" fontId="24" fillId="0" borderId="0" xfId="47" applyFont="1" applyBorder="1" applyAlignment="1">
      <alignment vertical="center" shrinkToFit="1"/>
    </xf>
    <xf numFmtId="38" fontId="24" fillId="0" borderId="0" xfId="0" applyNumberFormat="1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21" xfId="0" applyFont="1" applyBorder="1" applyAlignment="1">
      <alignment vertical="center" shrinkToFit="1"/>
    </xf>
    <xf numFmtId="0" fontId="35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49" fontId="17" fillId="24" borderId="14" xfId="65" applyNumberFormat="1" applyFont="1" applyFill="1" applyBorder="1" applyAlignment="1">
      <alignment horizontal="left" vertical="center" shrinkToFit="1"/>
    </xf>
    <xf numFmtId="191" fontId="17" fillId="24" borderId="12" xfId="65" applyNumberFormat="1" applyFont="1" applyFill="1" applyBorder="1" applyAlignment="1">
      <alignment horizontal="left" vertical="center" shrinkToFit="1"/>
    </xf>
    <xf numFmtId="182" fontId="17" fillId="24" borderId="12" xfId="47" applyNumberFormat="1" applyFont="1" applyFill="1" applyBorder="1" applyAlignment="1" applyProtection="1">
      <alignment horizontal="right" vertical="center" shrinkToFit="1"/>
    </xf>
    <xf numFmtId="184" fontId="17" fillId="24" borderId="12" xfId="65" applyNumberFormat="1" applyFont="1" applyFill="1" applyBorder="1" applyAlignment="1">
      <alignment horizontal="right" vertical="center" shrinkToFit="1"/>
    </xf>
    <xf numFmtId="177" fontId="17" fillId="24" borderId="12" xfId="65" applyNumberFormat="1" applyFont="1" applyFill="1" applyBorder="1" applyAlignment="1" applyProtection="1">
      <alignment horizontal="right" vertical="center" shrinkToFit="1"/>
      <protection locked="0"/>
    </xf>
    <xf numFmtId="179" fontId="17" fillId="24" borderId="12" xfId="65" applyNumberFormat="1" applyFont="1" applyFill="1" applyBorder="1" applyAlignment="1">
      <alignment horizontal="right" vertical="center" shrinkToFit="1"/>
    </xf>
    <xf numFmtId="179" fontId="17" fillId="24" borderId="14" xfId="65" applyNumberFormat="1" applyFont="1" applyFill="1" applyBorder="1" applyAlignment="1">
      <alignment horizontal="right" vertical="center" shrinkToFit="1"/>
    </xf>
    <xf numFmtId="186" fontId="17" fillId="24" borderId="12" xfId="65" applyNumberFormat="1" applyFont="1" applyFill="1" applyBorder="1" applyAlignment="1">
      <alignment horizontal="right" vertical="center" shrinkToFit="1"/>
    </xf>
    <xf numFmtId="177" fontId="17" fillId="24" borderId="14" xfId="65" applyNumberFormat="1" applyFont="1" applyFill="1" applyBorder="1" applyAlignment="1">
      <alignment horizontal="right" vertical="center" shrinkToFit="1"/>
    </xf>
    <xf numFmtId="177" fontId="17" fillId="24" borderId="12" xfId="65" applyNumberFormat="1" applyFont="1" applyFill="1" applyBorder="1" applyAlignment="1">
      <alignment horizontal="right" vertical="center" shrinkToFit="1"/>
    </xf>
    <xf numFmtId="0" fontId="34" fillId="0" borderId="0" xfId="65" applyFont="1" applyAlignment="1">
      <alignment vertical="center"/>
    </xf>
    <xf numFmtId="177" fontId="17" fillId="26" borderId="12" xfId="65" applyNumberFormat="1" applyFont="1" applyFill="1" applyBorder="1" applyAlignment="1">
      <alignment horizontal="right" vertical="center" shrinkToFit="1"/>
    </xf>
    <xf numFmtId="38" fontId="34" fillId="0" borderId="0" xfId="47" applyFont="1" applyAlignment="1">
      <alignment vertical="center"/>
    </xf>
    <xf numFmtId="177" fontId="9" fillId="0" borderId="14" xfId="65" applyNumberFormat="1" applyFont="1" applyBorder="1" applyAlignment="1">
      <alignment horizontal="right" vertical="center" shrinkToFit="1"/>
    </xf>
    <xf numFmtId="177" fontId="9" fillId="0" borderId="12" xfId="65" applyNumberFormat="1" applyFont="1" applyBorder="1" applyAlignment="1">
      <alignment horizontal="right" vertical="center" shrinkToFit="1"/>
    </xf>
    <xf numFmtId="185" fontId="13" fillId="0" borderId="12" xfId="0" applyNumberFormat="1" applyFont="1" applyBorder="1" applyAlignment="1">
      <alignment vertical="center" shrinkToFit="1"/>
    </xf>
    <xf numFmtId="181" fontId="13" fillId="0" borderId="12" xfId="0" applyNumberFormat="1" applyFont="1" applyBorder="1" applyAlignment="1">
      <alignment vertical="center" shrinkToFit="1"/>
    </xf>
    <xf numFmtId="180" fontId="13" fillId="0" borderId="12" xfId="0" applyNumberFormat="1" applyFont="1" applyBorder="1" applyAlignment="1">
      <alignment vertical="center" shrinkToFit="1"/>
    </xf>
    <xf numFmtId="185" fontId="13" fillId="0" borderId="12" xfId="47" applyNumberFormat="1" applyFont="1" applyFill="1" applyBorder="1" applyAlignment="1">
      <alignment vertical="center" shrinkToFit="1"/>
    </xf>
    <xf numFmtId="185" fontId="13" fillId="0" borderId="12" xfId="47" applyNumberFormat="1" applyFont="1" applyFill="1" applyBorder="1" applyAlignment="1">
      <alignment vertical="center"/>
    </xf>
    <xf numFmtId="185" fontId="13" fillId="0" borderId="12" xfId="0" applyNumberFormat="1" applyFont="1" applyBorder="1" applyAlignment="1">
      <alignment vertical="center"/>
    </xf>
    <xf numFmtId="182" fontId="13" fillId="0" borderId="12" xfId="47" applyNumberFormat="1" applyFont="1" applyFill="1" applyBorder="1" applyAlignment="1">
      <alignment vertical="center"/>
    </xf>
    <xf numFmtId="38" fontId="13" fillId="0" borderId="12" xfId="47" applyFont="1" applyFill="1" applyBorder="1" applyAlignment="1">
      <alignment vertical="center"/>
    </xf>
    <xf numFmtId="180" fontId="13" fillId="0" borderId="12" xfId="47" applyNumberFormat="1" applyFont="1" applyFill="1" applyBorder="1" applyAlignment="1">
      <alignment vertical="center"/>
    </xf>
    <xf numFmtId="177" fontId="13" fillId="0" borderId="12" xfId="47" applyNumberFormat="1" applyFont="1" applyFill="1" applyBorder="1" applyAlignment="1">
      <alignment vertical="center"/>
    </xf>
    <xf numFmtId="185" fontId="28" fillId="0" borderId="12" xfId="0" applyNumberFormat="1" applyFont="1" applyBorder="1" applyAlignment="1">
      <alignment vertical="center" shrinkToFit="1"/>
    </xf>
    <xf numFmtId="182" fontId="13" fillId="0" borderId="12" xfId="47" applyNumberFormat="1" applyFont="1" applyFill="1" applyBorder="1" applyAlignment="1">
      <alignment vertical="center" shrinkToFit="1"/>
    </xf>
    <xf numFmtId="185" fontId="13" fillId="24" borderId="12" xfId="47" applyNumberFormat="1" applyFont="1" applyFill="1" applyBorder="1" applyAlignment="1">
      <alignment vertical="center"/>
    </xf>
    <xf numFmtId="182" fontId="13" fillId="24" borderId="12" xfId="47" applyNumberFormat="1" applyFont="1" applyFill="1" applyBorder="1" applyAlignment="1">
      <alignment vertical="center"/>
    </xf>
    <xf numFmtId="185" fontId="13" fillId="24" borderId="12" xfId="47" applyNumberFormat="1" applyFont="1" applyFill="1" applyBorder="1" applyAlignment="1">
      <alignment vertical="center" shrinkToFit="1"/>
    </xf>
    <xf numFmtId="182" fontId="13" fillId="24" borderId="12" xfId="47" applyNumberFormat="1" applyFont="1" applyFill="1" applyBorder="1" applyAlignment="1">
      <alignment vertical="center" shrinkToFit="1"/>
    </xf>
    <xf numFmtId="185" fontId="13" fillId="27" borderId="12" xfId="0" applyNumberFormat="1" applyFont="1" applyFill="1" applyBorder="1" applyAlignment="1">
      <alignment vertical="center" shrinkToFit="1"/>
    </xf>
    <xf numFmtId="185" fontId="13" fillId="27" borderId="12" xfId="47" applyNumberFormat="1" applyFont="1" applyFill="1" applyBorder="1" applyAlignment="1">
      <alignment vertical="center" shrinkToFit="1"/>
    </xf>
    <xf numFmtId="0" fontId="18" fillId="0" borderId="0" xfId="65" applyFont="1" applyAlignment="1">
      <alignment vertical="center"/>
    </xf>
    <xf numFmtId="0" fontId="24" fillId="0" borderId="13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92" fontId="14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/>
    <xf numFmtId="38" fontId="17" fillId="0" borderId="0" xfId="47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55" fontId="19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86" fontId="17" fillId="0" borderId="0" xfId="65" applyNumberFormat="1" applyFont="1" applyAlignment="1">
      <alignment vertical="center"/>
    </xf>
    <xf numFmtId="0" fontId="22" fillId="0" borderId="0" xfId="65" applyFont="1" applyAlignment="1">
      <alignment vertical="center"/>
    </xf>
    <xf numFmtId="196" fontId="13" fillId="0" borderId="0" xfId="47" applyNumberFormat="1" applyFont="1" applyBorder="1" applyAlignment="1">
      <alignment horizontal="right" vertical="center" shrinkToFit="1"/>
    </xf>
    <xf numFmtId="0" fontId="17" fillId="0" borderId="0" xfId="0" applyFont="1" applyAlignment="1">
      <alignment vertical="center" shrinkToFit="1"/>
    </xf>
    <xf numFmtId="40" fontId="13" fillId="0" borderId="0" xfId="47" applyNumberFormat="1" applyFont="1" applyAlignment="1">
      <alignment vertical="center"/>
    </xf>
    <xf numFmtId="186" fontId="13" fillId="0" borderId="0" xfId="47" applyNumberFormat="1" applyFont="1" applyAlignment="1">
      <alignment vertical="center"/>
    </xf>
    <xf numFmtId="38" fontId="13" fillId="25" borderId="0" xfId="47" applyFont="1" applyFill="1" applyBorder="1" applyAlignment="1">
      <alignment vertical="center"/>
    </xf>
    <xf numFmtId="178" fontId="13" fillId="25" borderId="0" xfId="47" applyNumberFormat="1" applyFont="1" applyFill="1" applyBorder="1" applyAlignment="1">
      <alignment vertical="center"/>
    </xf>
    <xf numFmtId="38" fontId="13" fillId="25" borderId="38" xfId="47" applyFont="1" applyFill="1" applyBorder="1" applyAlignment="1">
      <alignment vertical="center"/>
    </xf>
    <xf numFmtId="178" fontId="13" fillId="25" borderId="38" xfId="47" applyNumberFormat="1" applyFont="1" applyFill="1" applyBorder="1" applyAlignment="1">
      <alignment vertical="center"/>
    </xf>
    <xf numFmtId="38" fontId="13" fillId="25" borderId="39" xfId="47" applyFont="1" applyFill="1" applyBorder="1" applyAlignment="1">
      <alignment vertical="center"/>
    </xf>
    <xf numFmtId="178" fontId="13" fillId="25" borderId="39" xfId="47" applyNumberFormat="1" applyFont="1" applyFill="1" applyBorder="1" applyAlignment="1">
      <alignment vertical="center"/>
    </xf>
    <xf numFmtId="40" fontId="17" fillId="25" borderId="39" xfId="47" applyNumberFormat="1" applyFont="1" applyFill="1" applyBorder="1" applyAlignment="1">
      <alignment vertical="center" shrinkToFit="1"/>
    </xf>
    <xf numFmtId="178" fontId="13" fillId="0" borderId="39" xfId="47" applyNumberFormat="1" applyFont="1" applyFill="1" applyBorder="1" applyAlignment="1">
      <alignment vertical="center"/>
    </xf>
    <xf numFmtId="40" fontId="17" fillId="0" borderId="39" xfId="47" applyNumberFormat="1" applyFont="1" applyFill="1" applyBorder="1" applyAlignment="1">
      <alignment vertical="center" shrinkToFit="1"/>
    </xf>
    <xf numFmtId="183" fontId="17" fillId="0" borderId="39" xfId="47" applyNumberFormat="1" applyFont="1" applyFill="1" applyBorder="1" applyAlignment="1">
      <alignment vertical="center" shrinkToFit="1"/>
    </xf>
    <xf numFmtId="0" fontId="13" fillId="0" borderId="22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3" fillId="0" borderId="19" xfId="0" applyFont="1" applyBorder="1" applyAlignment="1">
      <alignment vertical="center"/>
    </xf>
    <xf numFmtId="0" fontId="11" fillId="0" borderId="0" xfId="40" applyNumberFormat="1" applyBorder="1" applyAlignment="1" applyProtection="1">
      <alignment vertical="center"/>
    </xf>
    <xf numFmtId="198" fontId="13" fillId="0" borderId="25" xfId="47" applyNumberFormat="1" applyFont="1" applyBorder="1" applyAlignment="1">
      <alignment horizontal="right" vertical="center" shrinkToFit="1"/>
    </xf>
    <xf numFmtId="0" fontId="23" fillId="0" borderId="0" xfId="65" applyFont="1" applyAlignment="1">
      <alignment vertical="center"/>
    </xf>
    <xf numFmtId="187" fontId="17" fillId="0" borderId="0" xfId="0" applyNumberFormat="1" applyFont="1"/>
    <xf numFmtId="38" fontId="13" fillId="0" borderId="12" xfId="47" applyFont="1" applyBorder="1" applyAlignment="1">
      <alignment horizontal="right" vertical="center" shrinkToFit="1"/>
    </xf>
    <xf numFmtId="0" fontId="17" fillId="0" borderId="0" xfId="0" applyFont="1" applyAlignment="1">
      <alignment shrinkToFit="1"/>
    </xf>
    <xf numFmtId="0" fontId="23" fillId="0" borderId="16" xfId="0" applyFont="1" applyBorder="1" applyAlignment="1">
      <alignment vertical="center" shrinkToFit="1"/>
    </xf>
    <xf numFmtId="194" fontId="24" fillId="0" borderId="13" xfId="0" applyNumberFormat="1" applyFont="1" applyBorder="1" applyAlignment="1">
      <alignment vertical="center" shrinkToFit="1"/>
    </xf>
    <xf numFmtId="0" fontId="24" fillId="0" borderId="13" xfId="0" applyFont="1" applyBorder="1" applyAlignment="1">
      <alignment vertical="center" shrinkToFit="1"/>
    </xf>
    <xf numFmtId="0" fontId="24" fillId="0" borderId="13" xfId="0" applyFont="1" applyBorder="1" applyAlignment="1">
      <alignment horizontal="right" vertical="center" shrinkToFit="1"/>
    </xf>
    <xf numFmtId="0" fontId="24" fillId="0" borderId="22" xfId="0" applyFont="1" applyBorder="1" applyAlignment="1">
      <alignment vertical="center" shrinkToFit="1"/>
    </xf>
    <xf numFmtId="0" fontId="17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vertical="center" shrinkToFit="1"/>
    </xf>
    <xf numFmtId="0" fontId="24" fillId="0" borderId="29" xfId="0" applyFont="1" applyBorder="1" applyAlignment="1">
      <alignment vertical="center" shrinkToFit="1"/>
    </xf>
    <xf numFmtId="0" fontId="24" fillId="0" borderId="17" xfId="0" applyFont="1" applyBorder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4" fillId="0" borderId="19" xfId="0" applyFont="1" applyBorder="1" applyAlignment="1">
      <alignment vertical="center" shrinkToFit="1"/>
    </xf>
    <xf numFmtId="0" fontId="24" fillId="0" borderId="0" xfId="0" applyFont="1" applyAlignment="1">
      <alignment horizontal="right" vertical="center" shrinkToFit="1"/>
    </xf>
    <xf numFmtId="194" fontId="24" fillId="0" borderId="0" xfId="0" applyNumberFormat="1" applyFont="1" applyAlignment="1">
      <alignment vertical="center" shrinkToFit="1"/>
    </xf>
    <xf numFmtId="189" fontId="24" fillId="0" borderId="0" xfId="0" applyNumberFormat="1" applyFont="1" applyAlignment="1">
      <alignment vertical="center" shrinkToFit="1"/>
    </xf>
    <xf numFmtId="0" fontId="17" fillId="0" borderId="19" xfId="0" applyFont="1" applyBorder="1" applyAlignment="1">
      <alignment vertical="center" shrinkToFit="1"/>
    </xf>
    <xf numFmtId="0" fontId="17" fillId="0" borderId="0" xfId="0" applyFont="1" applyAlignment="1">
      <alignment horizontal="right" vertical="center" shrinkToFit="1"/>
    </xf>
    <xf numFmtId="0" fontId="24" fillId="0" borderId="20" xfId="0" applyFont="1" applyBorder="1" applyAlignment="1">
      <alignment vertical="center" shrinkToFit="1"/>
    </xf>
    <xf numFmtId="0" fontId="17" fillId="0" borderId="13" xfId="0" applyFont="1" applyBorder="1" applyAlignment="1">
      <alignment vertical="center" shrinkToFit="1"/>
    </xf>
    <xf numFmtId="0" fontId="17" fillId="0" borderId="13" xfId="0" applyFont="1" applyBorder="1" applyAlignment="1">
      <alignment horizontal="right" vertical="center" shrinkToFit="1"/>
    </xf>
    <xf numFmtId="0" fontId="24" fillId="0" borderId="0" xfId="0" applyFont="1" applyAlignment="1">
      <alignment shrinkToFit="1"/>
    </xf>
    <xf numFmtId="0" fontId="24" fillId="0" borderId="11" xfId="0" applyFont="1" applyBorder="1" applyAlignment="1">
      <alignment vertical="center" shrinkToFit="1"/>
    </xf>
    <xf numFmtId="183" fontId="59" fillId="0" borderId="39" xfId="47" applyNumberFormat="1" applyFont="1" applyFill="1" applyBorder="1" applyAlignment="1">
      <alignment vertical="center" shrinkToFit="1"/>
    </xf>
    <xf numFmtId="178" fontId="60" fillId="0" borderId="39" xfId="47" applyNumberFormat="1" applyFont="1" applyFill="1" applyBorder="1" applyAlignment="1">
      <alignment vertical="center"/>
    </xf>
    <xf numFmtId="183" fontId="59" fillId="0" borderId="40" xfId="47" applyNumberFormat="1" applyFont="1" applyFill="1" applyBorder="1" applyAlignment="1">
      <alignment vertical="center" shrinkToFit="1"/>
    </xf>
    <xf numFmtId="178" fontId="60" fillId="0" borderId="40" xfId="47" applyNumberFormat="1" applyFont="1" applyFill="1" applyBorder="1" applyAlignment="1">
      <alignment vertical="center"/>
    </xf>
    <xf numFmtId="178" fontId="13" fillId="25" borderId="40" xfId="47" applyNumberFormat="1" applyFont="1" applyFill="1" applyBorder="1" applyAlignment="1">
      <alignment vertical="center"/>
    </xf>
    <xf numFmtId="191" fontId="29" fillId="29" borderId="12" xfId="65" applyNumberFormat="1" applyFont="1" applyFill="1" applyBorder="1" applyAlignment="1">
      <alignment horizontal="left" vertical="center" indent="2" shrinkToFit="1"/>
    </xf>
    <xf numFmtId="182" fontId="29" fillId="29" borderId="12" xfId="47" applyNumberFormat="1" applyFont="1" applyFill="1" applyBorder="1" applyAlignment="1" applyProtection="1">
      <alignment horizontal="right" vertical="center" shrinkToFit="1"/>
    </xf>
    <xf numFmtId="184" fontId="29" fillId="29" borderId="12" xfId="65" applyNumberFormat="1" applyFont="1" applyFill="1" applyBorder="1" applyAlignment="1">
      <alignment horizontal="right" vertical="center" shrinkToFit="1"/>
    </xf>
    <xf numFmtId="177" fontId="29" fillId="29" borderId="12" xfId="65" applyNumberFormat="1" applyFont="1" applyFill="1" applyBorder="1" applyAlignment="1">
      <alignment horizontal="right" vertical="center" shrinkToFit="1"/>
    </xf>
    <xf numFmtId="179" fontId="29" fillId="29" borderId="12" xfId="65" applyNumberFormat="1" applyFont="1" applyFill="1" applyBorder="1" applyAlignment="1">
      <alignment horizontal="right" vertical="center" shrinkToFit="1"/>
    </xf>
    <xf numFmtId="184" fontId="29" fillId="29" borderId="14" xfId="65" applyNumberFormat="1" applyFont="1" applyFill="1" applyBorder="1" applyAlignment="1">
      <alignment horizontal="right" vertical="center" shrinkToFit="1"/>
    </xf>
    <xf numFmtId="0" fontId="17" fillId="29" borderId="0" xfId="65" applyFont="1" applyFill="1" applyAlignment="1">
      <alignment vertical="center"/>
    </xf>
    <xf numFmtId="191" fontId="30" fillId="29" borderId="12" xfId="65" applyNumberFormat="1" applyFont="1" applyFill="1" applyBorder="1" applyAlignment="1">
      <alignment horizontal="left" vertical="center" indent="2" shrinkToFit="1"/>
    </xf>
    <xf numFmtId="177" fontId="9" fillId="29" borderId="12" xfId="65" applyNumberFormat="1" applyFont="1" applyFill="1" applyBorder="1" applyAlignment="1">
      <alignment horizontal="right" vertical="center" shrinkToFit="1"/>
    </xf>
    <xf numFmtId="179" fontId="29" fillId="29" borderId="14" xfId="65" applyNumberFormat="1" applyFont="1" applyFill="1" applyBorder="1" applyAlignment="1">
      <alignment horizontal="right" vertical="center" shrinkToFit="1"/>
    </xf>
    <xf numFmtId="186" fontId="29" fillId="29" borderId="12" xfId="65" applyNumberFormat="1" applyFont="1" applyFill="1" applyBorder="1" applyAlignment="1">
      <alignment horizontal="right" vertical="center" shrinkToFit="1"/>
    </xf>
    <xf numFmtId="0" fontId="61" fillId="0" borderId="0" xfId="0" applyFont="1" applyAlignment="1">
      <alignment vertical="center"/>
    </xf>
    <xf numFmtId="0" fontId="17" fillId="0" borderId="0" xfId="0" applyFont="1" applyAlignment="1">
      <alignment vertical="top" wrapText="1"/>
    </xf>
    <xf numFmtId="0" fontId="13" fillId="30" borderId="14" xfId="0" applyFont="1" applyFill="1" applyBorder="1" applyAlignment="1">
      <alignment horizontal="left" vertical="center"/>
    </xf>
    <xf numFmtId="0" fontId="13" fillId="30" borderId="15" xfId="0" applyFont="1" applyFill="1" applyBorder="1" applyAlignment="1">
      <alignment vertical="center"/>
    </xf>
    <xf numFmtId="0" fontId="13" fillId="30" borderId="15" xfId="0" applyFont="1" applyFill="1" applyBorder="1" applyAlignment="1">
      <alignment horizontal="left" vertical="center"/>
    </xf>
    <xf numFmtId="0" fontId="13" fillId="30" borderId="16" xfId="0" applyFont="1" applyFill="1" applyBorder="1" applyAlignment="1">
      <alignment vertical="center"/>
    </xf>
    <xf numFmtId="185" fontId="13" fillId="30" borderId="12" xfId="47" applyNumberFormat="1" applyFont="1" applyFill="1" applyBorder="1" applyAlignment="1">
      <alignment vertical="center"/>
    </xf>
    <xf numFmtId="0" fontId="13" fillId="30" borderId="0" xfId="0" applyFont="1" applyFill="1" applyAlignment="1">
      <alignment vertical="center"/>
    </xf>
    <xf numFmtId="0" fontId="60" fillId="0" borderId="0" xfId="0" applyFont="1" applyAlignment="1">
      <alignment horizontal="left" vertical="center" indent="1"/>
    </xf>
    <xf numFmtId="200" fontId="19" fillId="0" borderId="0" xfId="0" applyNumberFormat="1" applyFont="1" applyAlignment="1" applyProtection="1">
      <alignment horizontal="right" vertical="center"/>
      <protection locked="0"/>
    </xf>
    <xf numFmtId="201" fontId="14" fillId="0" borderId="0" xfId="0" applyNumberFormat="1" applyFont="1" applyAlignment="1">
      <alignment horizontal="right" vertical="center"/>
    </xf>
    <xf numFmtId="192" fontId="17" fillId="27" borderId="16" xfId="65" applyNumberFormat="1" applyFont="1" applyFill="1" applyBorder="1" applyAlignment="1">
      <alignment horizontal="left" vertical="center"/>
    </xf>
    <xf numFmtId="202" fontId="19" fillId="0" borderId="0" xfId="0" applyNumberFormat="1" applyFont="1" applyAlignment="1" applyProtection="1">
      <alignment horizontal="left" vertical="center"/>
      <protection locked="0"/>
    </xf>
    <xf numFmtId="200" fontId="17" fillId="27" borderId="14" xfId="65" applyNumberFormat="1" applyFont="1" applyFill="1" applyBorder="1" applyAlignment="1">
      <alignment horizontal="right" vertical="center" shrinkToFit="1"/>
    </xf>
    <xf numFmtId="202" fontId="15" fillId="0" borderId="0" xfId="65" applyNumberFormat="1" applyFont="1" applyAlignment="1">
      <alignment horizontal="left" vertical="center" shrinkToFit="1"/>
    </xf>
    <xf numFmtId="202" fontId="21" fillId="0" borderId="0" xfId="65" applyNumberFormat="1" applyFont="1" applyAlignment="1">
      <alignment horizontal="left" vertical="center" shrinkToFit="1"/>
    </xf>
    <xf numFmtId="0" fontId="62" fillId="0" borderId="0" xfId="0" applyFont="1"/>
    <xf numFmtId="0" fontId="61" fillId="0" borderId="15" xfId="0" applyFont="1" applyBorder="1" applyAlignment="1">
      <alignment vertical="center"/>
    </xf>
    <xf numFmtId="0" fontId="13" fillId="31" borderId="14" xfId="0" applyFont="1" applyFill="1" applyBorder="1" applyAlignment="1">
      <alignment horizontal="left" vertical="center"/>
    </xf>
    <xf numFmtId="0" fontId="13" fillId="31" borderId="15" xfId="0" applyFont="1" applyFill="1" applyBorder="1" applyAlignment="1">
      <alignment horizontal="left" vertical="center"/>
    </xf>
    <xf numFmtId="0" fontId="13" fillId="31" borderId="15" xfId="0" applyFont="1" applyFill="1" applyBorder="1" applyAlignment="1">
      <alignment vertical="center"/>
    </xf>
    <xf numFmtId="0" fontId="13" fillId="31" borderId="16" xfId="0" applyFont="1" applyFill="1" applyBorder="1" applyAlignment="1">
      <alignment vertical="center"/>
    </xf>
    <xf numFmtId="185" fontId="13" fillId="31" borderId="12" xfId="47" applyNumberFormat="1" applyFont="1" applyFill="1" applyBorder="1" applyAlignment="1">
      <alignment vertical="center"/>
    </xf>
    <xf numFmtId="0" fontId="13" fillId="31" borderId="0" xfId="0" applyFont="1" applyFill="1" applyAlignment="1">
      <alignment vertical="center"/>
    </xf>
    <xf numFmtId="185" fontId="13" fillId="31" borderId="12" xfId="0" applyNumberFormat="1" applyFont="1" applyFill="1" applyBorder="1" applyAlignment="1">
      <alignment vertical="center" shrinkToFit="1"/>
    </xf>
    <xf numFmtId="0" fontId="61" fillId="0" borderId="16" xfId="0" applyFont="1" applyBorder="1" applyAlignment="1">
      <alignment vertical="center"/>
    </xf>
    <xf numFmtId="0" fontId="13" fillId="28" borderId="0" xfId="0" applyFont="1" applyFill="1" applyAlignment="1">
      <alignment vertical="center"/>
    </xf>
    <xf numFmtId="182" fontId="13" fillId="0" borderId="35" xfId="47" applyNumberFormat="1" applyFont="1" applyFill="1" applyBorder="1" applyAlignment="1">
      <alignment vertical="center" shrinkToFit="1"/>
    </xf>
    <xf numFmtId="179" fontId="13" fillId="0" borderId="35" xfId="47" applyNumberFormat="1" applyFont="1" applyFill="1" applyBorder="1" applyAlignment="1">
      <alignment vertical="center" shrinkToFit="1"/>
    </xf>
    <xf numFmtId="186" fontId="13" fillId="0" borderId="35" xfId="47" applyNumberFormat="1" applyFont="1" applyFill="1" applyBorder="1" applyAlignment="1">
      <alignment vertical="center" shrinkToFit="1"/>
    </xf>
    <xf numFmtId="0" fontId="13" fillId="0" borderId="41" xfId="0" applyFont="1" applyBorder="1" applyAlignment="1">
      <alignment vertical="center" shrinkToFit="1"/>
    </xf>
    <xf numFmtId="177" fontId="13" fillId="0" borderId="41" xfId="47" applyNumberFormat="1" applyFont="1" applyFill="1" applyBorder="1" applyAlignment="1">
      <alignment horizontal="right" vertical="center" shrinkToFit="1"/>
    </xf>
    <xf numFmtId="177" fontId="13" fillId="0" borderId="41" xfId="0" applyNumberFormat="1" applyFont="1" applyBorder="1" applyAlignment="1">
      <alignment horizontal="right" vertical="center" shrinkToFit="1"/>
    </xf>
    <xf numFmtId="203" fontId="22" fillId="0" borderId="0" xfId="0" applyNumberFormat="1" applyFont="1" applyAlignment="1">
      <alignment horizontal="centerContinuous" vertical="center" shrinkToFit="1"/>
    </xf>
    <xf numFmtId="204" fontId="13" fillId="0" borderId="12" xfId="0" applyNumberFormat="1" applyFont="1" applyBorder="1" applyAlignment="1">
      <alignment horizontal="centerContinuous" vertical="center" shrinkToFit="1"/>
    </xf>
    <xf numFmtId="204" fontId="22" fillId="0" borderId="12" xfId="0" applyNumberFormat="1" applyFont="1" applyBorder="1" applyAlignment="1">
      <alignment horizontal="centerContinuous" vertical="center" shrinkToFit="1"/>
    </xf>
    <xf numFmtId="0" fontId="61" fillId="0" borderId="16" xfId="0" applyFont="1" applyBorder="1" applyAlignment="1">
      <alignment vertical="center" shrinkToFit="1"/>
    </xf>
    <xf numFmtId="58" fontId="25" fillId="0" borderId="0" xfId="0" applyNumberFormat="1" applyFont="1" applyAlignment="1">
      <alignment vertical="center"/>
    </xf>
    <xf numFmtId="182" fontId="13" fillId="0" borderId="19" xfId="47" applyNumberFormat="1" applyFont="1" applyBorder="1" applyAlignment="1">
      <alignment vertical="center" shrinkToFit="1"/>
    </xf>
    <xf numFmtId="179" fontId="13" fillId="0" borderId="42" xfId="47" applyNumberFormat="1" applyFont="1" applyBorder="1" applyAlignment="1" applyProtection="1">
      <alignment vertical="center" shrinkToFit="1"/>
    </xf>
    <xf numFmtId="196" fontId="13" fillId="0" borderId="42" xfId="47" applyNumberFormat="1" applyFont="1" applyBorder="1" applyAlignment="1">
      <alignment horizontal="right" vertical="center" shrinkToFit="1"/>
    </xf>
    <xf numFmtId="0" fontId="0" fillId="0" borderId="25" xfId="0" applyBorder="1" applyAlignment="1">
      <alignment horizontal="center" vertical="top"/>
    </xf>
    <xf numFmtId="182" fontId="13" fillId="0" borderId="28" xfId="47" applyNumberFormat="1" applyFont="1" applyBorder="1" applyAlignment="1">
      <alignment vertical="center" shrinkToFit="1"/>
    </xf>
    <xf numFmtId="179" fontId="13" fillId="0" borderId="16" xfId="47" applyNumberFormat="1" applyFont="1" applyBorder="1" applyAlignment="1">
      <alignment vertical="center" shrinkToFit="1"/>
    </xf>
    <xf numFmtId="186" fontId="13" fillId="0" borderId="26" xfId="47" applyNumberFormat="1" applyFont="1" applyBorder="1" applyAlignment="1">
      <alignment vertical="center" shrinkToFit="1"/>
    </xf>
    <xf numFmtId="195" fontId="13" fillId="0" borderId="43" xfId="47" applyNumberFormat="1" applyFont="1" applyBorder="1" applyAlignment="1">
      <alignment horizontal="right" vertical="center" shrinkToFit="1"/>
    </xf>
    <xf numFmtId="38" fontId="13" fillId="0" borderId="44" xfId="47" applyFont="1" applyBorder="1" applyAlignment="1">
      <alignment horizontal="right" vertical="center" shrinkToFit="1"/>
    </xf>
    <xf numFmtId="195" fontId="13" fillId="0" borderId="45" xfId="47" applyNumberFormat="1" applyFont="1" applyBorder="1" applyAlignment="1">
      <alignment horizontal="right" vertical="center" shrinkToFit="1"/>
    </xf>
    <xf numFmtId="38" fontId="13" fillId="0" borderId="46" xfId="47" applyFont="1" applyBorder="1" applyAlignment="1">
      <alignment horizontal="right" vertical="center" shrinkToFit="1"/>
    </xf>
    <xf numFmtId="198" fontId="13" fillId="0" borderId="19" xfId="47" applyNumberFormat="1" applyFont="1" applyBorder="1" applyAlignment="1">
      <alignment horizontal="right" vertical="center" shrinkToFit="1"/>
    </xf>
    <xf numFmtId="182" fontId="13" fillId="0" borderId="16" xfId="47" applyNumberFormat="1" applyFont="1" applyBorder="1" applyAlignment="1">
      <alignment vertical="center" shrinkToFit="1"/>
    </xf>
    <xf numFmtId="179" fontId="13" fillId="0" borderId="16" xfId="47" applyNumberFormat="1" applyFont="1" applyFill="1" applyBorder="1" applyAlignment="1">
      <alignment horizontal="right" vertical="center" shrinkToFit="1"/>
    </xf>
    <xf numFmtId="179" fontId="13" fillId="0" borderId="47" xfId="47" applyNumberFormat="1" applyFont="1" applyBorder="1" applyAlignment="1" applyProtection="1">
      <alignment vertical="center" shrinkToFit="1"/>
    </xf>
    <xf numFmtId="179" fontId="13" fillId="0" borderId="48" xfId="47" applyNumberFormat="1" applyFont="1" applyBorder="1" applyAlignment="1" applyProtection="1">
      <alignment vertical="center" shrinkToFit="1"/>
    </xf>
    <xf numFmtId="179" fontId="13" fillId="0" borderId="33" xfId="47" applyNumberFormat="1" applyFont="1" applyBorder="1" applyAlignment="1">
      <alignment horizontal="right" vertical="center" shrinkToFit="1"/>
    </xf>
    <xf numFmtId="179" fontId="13" fillId="0" borderId="33" xfId="47" applyNumberFormat="1" applyFont="1" applyBorder="1" applyAlignment="1" applyProtection="1">
      <alignment vertical="center" shrinkToFit="1"/>
    </xf>
    <xf numFmtId="196" fontId="13" fillId="0" borderId="48" xfId="47" applyNumberFormat="1" applyFont="1" applyBorder="1" applyAlignment="1">
      <alignment horizontal="right" vertical="center" shrinkToFit="1"/>
    </xf>
    <xf numFmtId="38" fontId="13" fillId="0" borderId="0" xfId="47" applyFont="1" applyBorder="1" applyAlignment="1"/>
    <xf numFmtId="0" fontId="17" fillId="0" borderId="14" xfId="65" applyFont="1" applyBorder="1" applyAlignment="1">
      <alignment horizontal="center" vertical="center"/>
    </xf>
    <xf numFmtId="205" fontId="13" fillId="0" borderId="12" xfId="0" applyNumberFormat="1" applyFont="1" applyBorder="1" applyAlignment="1">
      <alignment horizontal="centerContinuous" vertical="center" shrinkToFit="1"/>
    </xf>
    <xf numFmtId="205" fontId="22" fillId="0" borderId="12" xfId="0" applyNumberFormat="1" applyFont="1" applyBorder="1" applyAlignment="1">
      <alignment horizontal="centerContinuous" vertical="center" shrinkToFit="1"/>
    </xf>
    <xf numFmtId="0" fontId="23" fillId="0" borderId="12" xfId="0" applyFont="1" applyBorder="1" applyAlignment="1">
      <alignment vertical="center" shrinkToFit="1"/>
    </xf>
    <xf numFmtId="0" fontId="22" fillId="0" borderId="21" xfId="65" applyFont="1" applyBorder="1" applyAlignment="1">
      <alignment horizontal="center" vertical="center" wrapText="1"/>
    </xf>
    <xf numFmtId="206" fontId="13" fillId="0" borderId="15" xfId="47" applyNumberFormat="1" applyFont="1" applyBorder="1" applyAlignment="1">
      <alignment horizontal="right" vertical="center" shrinkToFit="1"/>
    </xf>
    <xf numFmtId="207" fontId="13" fillId="0" borderId="12" xfId="47" applyNumberFormat="1" applyFont="1" applyBorder="1" applyAlignment="1">
      <alignment horizontal="right" vertical="center" shrinkToFit="1"/>
    </xf>
    <xf numFmtId="179" fontId="9" fillId="24" borderId="0" xfId="65" applyNumberFormat="1" applyFont="1" applyFill="1" applyAlignment="1">
      <alignment horizontal="right" vertical="center" shrinkToFit="1"/>
    </xf>
    <xf numFmtId="186" fontId="9" fillId="24" borderId="0" xfId="65" applyNumberFormat="1" applyFont="1" applyFill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63" fillId="0" borderId="0" xfId="0" applyFont="1" applyAlignment="1">
      <alignment horizontal="center"/>
    </xf>
    <xf numFmtId="0" fontId="22" fillId="0" borderId="0" xfId="0" applyFont="1" applyAlignment="1">
      <alignment horizontal="left" vertical="top" wrapText="1"/>
    </xf>
    <xf numFmtId="187" fontId="24" fillId="0" borderId="0" xfId="0" applyNumberFormat="1" applyFont="1" applyAlignment="1">
      <alignment horizontal="right" vertical="center" indent="2" shrinkToFit="1"/>
    </xf>
    <xf numFmtId="0" fontId="0" fillId="0" borderId="0" xfId="0" applyAlignment="1">
      <alignment horizontal="right" vertical="center" indent="2" shrinkToFit="1"/>
    </xf>
    <xf numFmtId="200" fontId="10" fillId="0" borderId="0" xfId="0" applyNumberFormat="1" applyFont="1" applyAlignment="1">
      <alignment horizontal="right" vertical="center"/>
    </xf>
    <xf numFmtId="197" fontId="10" fillId="0" borderId="0" xfId="0" applyNumberFormat="1" applyFont="1" applyAlignment="1">
      <alignment horizontal="left" vertical="center"/>
    </xf>
    <xf numFmtId="187" fontId="24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0" fontId="54" fillId="0" borderId="0" xfId="0" applyFont="1" applyAlignment="1">
      <alignment horizontal="right" vertical="center" shrinkToFit="1"/>
    </xf>
    <xf numFmtId="0" fontId="13" fillId="0" borderId="17" xfId="47" applyNumberFormat="1" applyFont="1" applyBorder="1" applyAlignment="1">
      <alignment horizontal="distributed" vertical="center" justifyLastLine="1"/>
    </xf>
    <xf numFmtId="0" fontId="0" fillId="0" borderId="42" xfId="0" applyBorder="1" applyAlignment="1">
      <alignment horizontal="distributed" vertical="center" justifyLastLine="1"/>
    </xf>
    <xf numFmtId="38" fontId="13" fillId="25" borderId="0" xfId="47" applyFont="1" applyFill="1" applyBorder="1" applyAlignment="1">
      <alignment horizontal="center" vertical="center"/>
    </xf>
    <xf numFmtId="38" fontId="13" fillId="0" borderId="0" xfId="47" applyFont="1" applyFill="1" applyBorder="1" applyAlignment="1">
      <alignment horizontal="left" vertical="center" shrinkToFit="1"/>
    </xf>
    <xf numFmtId="38" fontId="23" fillId="25" borderId="0" xfId="47" applyFont="1" applyFill="1" applyBorder="1" applyAlignment="1">
      <alignment horizontal="center" vertical="center" shrinkToFit="1"/>
    </xf>
    <xf numFmtId="38" fontId="23" fillId="25" borderId="38" xfId="47" applyFont="1" applyFill="1" applyBorder="1" applyAlignment="1">
      <alignment horizontal="center" vertical="center" shrinkToFit="1"/>
    </xf>
    <xf numFmtId="38" fontId="13" fillId="0" borderId="36" xfId="47" applyFont="1" applyBorder="1" applyAlignment="1">
      <alignment horizontal="distributed" vertical="center" justifyLastLine="1"/>
    </xf>
    <xf numFmtId="38" fontId="13" fillId="0" borderId="15" xfId="47" applyFont="1" applyBorder="1" applyAlignment="1">
      <alignment horizontal="distributed" vertical="center" justifyLastLine="1"/>
    </xf>
    <xf numFmtId="38" fontId="13" fillId="0" borderId="16" xfId="47" applyFont="1" applyBorder="1" applyAlignment="1">
      <alignment horizontal="distributed" vertical="center" justifyLastLine="1"/>
    </xf>
    <xf numFmtId="38" fontId="23" fillId="0" borderId="21" xfId="47" applyFont="1" applyBorder="1" applyAlignment="1">
      <alignment horizontal="center" vertical="center" wrapText="1" shrinkToFit="1"/>
    </xf>
    <xf numFmtId="38" fontId="23" fillId="0" borderId="10" xfId="47" applyFont="1" applyBorder="1" applyAlignment="1">
      <alignment horizontal="center" vertical="center" wrapText="1" shrinkToFit="1"/>
    </xf>
    <xf numFmtId="38" fontId="22" fillId="0" borderId="14" xfId="47" applyFont="1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93" fontId="17" fillId="0" borderId="0" xfId="47" applyNumberFormat="1" applyFont="1" applyAlignment="1" applyProtection="1">
      <alignment horizontal="left" vertical="center"/>
      <protection locked="0"/>
    </xf>
    <xf numFmtId="199" fontId="17" fillId="0" borderId="0" xfId="47" applyNumberFormat="1" applyFont="1" applyAlignment="1" applyProtection="1">
      <alignment horizontal="right" vertical="center"/>
      <protection locked="0"/>
    </xf>
    <xf numFmtId="0" fontId="13" fillId="0" borderId="15" xfId="47" applyNumberFormat="1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13" fillId="0" borderId="36" xfId="47" applyNumberFormat="1" applyFont="1" applyBorder="1" applyAlignment="1">
      <alignment horizontal="distributed" vertical="center" justifyLastLine="1"/>
    </xf>
    <xf numFmtId="38" fontId="13" fillId="25" borderId="0" xfId="47" applyFont="1" applyFill="1" applyBorder="1" applyAlignment="1">
      <alignment horizontal="center" vertical="center" shrinkToFit="1"/>
    </xf>
    <xf numFmtId="0" fontId="17" fillId="0" borderId="21" xfId="65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49" fontId="22" fillId="0" borderId="14" xfId="65" applyNumberFormat="1" applyFont="1" applyBorder="1" applyAlignment="1">
      <alignment horizontal="center" vertical="center" wrapText="1"/>
    </xf>
    <xf numFmtId="49" fontId="36" fillId="0" borderId="16" xfId="0" applyNumberFormat="1" applyFont="1" applyBorder="1" applyAlignment="1">
      <alignment horizontal="center" vertical="center" wrapText="1"/>
    </xf>
    <xf numFmtId="0" fontId="22" fillId="0" borderId="0" xfId="65" applyFont="1" applyAlignment="1">
      <alignment vertical="center" wrapText="1"/>
    </xf>
    <xf numFmtId="0" fontId="0" fillId="0" borderId="0" xfId="0" applyAlignment="1">
      <alignment vertical="center" wrapText="1"/>
    </xf>
    <xf numFmtId="38" fontId="17" fillId="0" borderId="14" xfId="47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3" fillId="0" borderId="22" xfId="0" applyFon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13" fillId="0" borderId="14" xfId="0" applyFont="1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13" fillId="0" borderId="14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3" fillId="0" borderId="2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200" fontId="21" fillId="0" borderId="0" xfId="65" applyNumberFormat="1" applyFont="1" applyAlignment="1">
      <alignment horizontal="right" vertical="center"/>
    </xf>
    <xf numFmtId="0" fontId="13" fillId="0" borderId="22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 vertical="center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13" fillId="0" borderId="21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</cellXfs>
  <cellStyles count="68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ハイパーリンク" xfId="40" builtinId="8"/>
    <cellStyle name="メモ" xfId="41" builtinId="10" customBuiltin="1"/>
    <cellStyle name="メモ 2" xfId="42" xr:uid="{00000000-0005-0000-0000-00002A000000}"/>
    <cellStyle name="リンク セル" xfId="43" builtinId="24" customBuiltin="1"/>
    <cellStyle name="悪い" xfId="44" builtinId="27" customBuiltin="1"/>
    <cellStyle name="計算" xfId="45" builtinId="22" customBuiltin="1"/>
    <cellStyle name="警告文" xfId="46" builtinId="11" customBuiltin="1"/>
    <cellStyle name="桁区切り" xfId="47" builtinId="6"/>
    <cellStyle name="桁区切り 2" xfId="48" xr:uid="{00000000-0005-0000-0000-000030000000}"/>
    <cellStyle name="見出し 1" xfId="49" builtinId="16" customBuiltin="1"/>
    <cellStyle name="見出し 2" xfId="50" builtinId="17" customBuiltin="1"/>
    <cellStyle name="見出し 3" xfId="51" builtinId="18" customBuiltin="1"/>
    <cellStyle name="見出し 4" xfId="52" builtinId="19" customBuiltin="1"/>
    <cellStyle name="集計" xfId="53" builtinId="25" customBuiltin="1"/>
    <cellStyle name="出力" xfId="54" builtinId="21" customBuiltin="1"/>
    <cellStyle name="説明文" xfId="55" builtinId="53" customBuiltin="1"/>
    <cellStyle name="入力" xfId="56" builtinId="20" customBuiltin="1"/>
    <cellStyle name="標準" xfId="0" builtinId="0"/>
    <cellStyle name="標準 10" xfId="67" xr:uid="{C3770347-27BD-4C14-8EF7-81C8C04E9532}"/>
    <cellStyle name="標準 2" xfId="57" xr:uid="{00000000-0005-0000-0000-00003A000000}"/>
    <cellStyle name="標準 3" xfId="58" xr:uid="{00000000-0005-0000-0000-00003B000000}"/>
    <cellStyle name="標準 4" xfId="59" xr:uid="{00000000-0005-0000-0000-00003C000000}"/>
    <cellStyle name="標準 5" xfId="60" xr:uid="{00000000-0005-0000-0000-00003D000000}"/>
    <cellStyle name="標準 6" xfId="61" xr:uid="{00000000-0005-0000-0000-00003E000000}"/>
    <cellStyle name="標準 7" xfId="62" xr:uid="{00000000-0005-0000-0000-00003F000000}"/>
    <cellStyle name="標準 8" xfId="63" xr:uid="{00000000-0005-0000-0000-000040000000}"/>
    <cellStyle name="標準 9" xfId="64" xr:uid="{00000000-0005-0000-0000-000041000000}"/>
    <cellStyle name="標準_指標０１" xfId="65" xr:uid="{00000000-0005-0000-0000-000047000000}"/>
    <cellStyle name="良い" xfId="66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BE2-493D-829D-C39030147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212015"/>
        <c:axId val="1"/>
      </c:barChart>
      <c:catAx>
        <c:axId val="128921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892120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000-000000000000}">
  <sheetPr/>
  <sheetViews>
    <sheetView zoomScale="73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1130300</xdr:colOff>
      <xdr:row>10</xdr:row>
      <xdr:rowOff>19050</xdr:rowOff>
    </xdr:from>
    <xdr:to>
      <xdr:col>4</xdr:col>
      <xdr:colOff>657225</xdr:colOff>
      <xdr:row>12</xdr:row>
      <xdr:rowOff>581025</xdr:rowOff>
    </xdr:to>
    <xdr:pic>
      <xdr:nvPicPr>
        <xdr:cNvPr id="13502282" name="Picture 3" descr="6_ＱＲ（家計トップページ）">
          <a:extLst>
            <a:ext uri="{FF2B5EF4-FFF2-40B4-BE49-F238E27FC236}">
              <a16:creationId xmlns:a16="http://schemas.microsoft.com/office/drawing/2014/main" id="{00000000-0008-0000-0000-00004A07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100" y="3790950"/>
          <a:ext cx="95250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0</xdr:rowOff>
    </xdr:from>
    <xdr:to>
      <xdr:col>16</xdr:col>
      <xdr:colOff>37517</xdr:colOff>
      <xdr:row>2</xdr:row>
      <xdr:rowOff>0</xdr:rowOff>
    </xdr:to>
    <xdr:sp macro="" textlink="">
      <xdr:nvSpPr>
        <xdr:cNvPr id="883713" name="Rectangle 1">
          <a:extLst>
            <a:ext uri="{FF2B5EF4-FFF2-40B4-BE49-F238E27FC236}">
              <a16:creationId xmlns:a16="http://schemas.microsoft.com/office/drawing/2014/main" id="{00000000-0008-0000-0D00-0000017C0D00}"/>
            </a:ext>
          </a:extLst>
        </xdr:cNvPr>
        <xdr:cNvSpPr>
          <a:spLocks noChangeArrowheads="1"/>
        </xdr:cNvSpPr>
      </xdr:nvSpPr>
      <xdr:spPr bwMode="auto">
        <a:xfrm>
          <a:off x="10067925" y="247650"/>
          <a:ext cx="2190750" cy="190500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対前年・前年同月実質増減率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0</xdr:row>
          <xdr:rowOff>200025</xdr:rowOff>
        </xdr:from>
        <xdr:to>
          <xdr:col>9</xdr:col>
          <xdr:colOff>333375</xdr:colOff>
          <xdr:row>55</xdr:row>
          <xdr:rowOff>200025</xdr:rowOff>
        </xdr:to>
        <xdr:sp macro="" textlink="">
          <xdr:nvSpPr>
            <xdr:cNvPr id="864257" name="Object 54273" hidden="1">
              <a:extLst>
                <a:ext uri="{63B3BB69-23CF-44E3-9099-C40C66FF867C}">
                  <a14:compatExt spid="_x0000_s864257"/>
                </a:ext>
                <a:ext uri="{FF2B5EF4-FFF2-40B4-BE49-F238E27FC236}">
                  <a16:creationId xmlns:a16="http://schemas.microsoft.com/office/drawing/2014/main" id="{00000000-0008-0000-0E00-00000130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4114800" cy="27051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100670</xdr:rowOff>
    </xdr:from>
    <xdr:to>
      <xdr:col>1</xdr:col>
      <xdr:colOff>917118</xdr:colOff>
      <xdr:row>3</xdr:row>
      <xdr:rowOff>14121</xdr:rowOff>
    </xdr:to>
    <xdr:sp macro="" textlink="">
      <xdr:nvSpPr>
        <xdr:cNvPr id="498701" name="Rectangle 13">
          <a:extLst>
            <a:ext uri="{FF2B5EF4-FFF2-40B4-BE49-F238E27FC236}">
              <a16:creationId xmlns:a16="http://schemas.microsoft.com/office/drawing/2014/main" id="{00000000-0008-0000-0200-00000D9C0700}"/>
            </a:ext>
          </a:extLst>
        </xdr:cNvPr>
        <xdr:cNvSpPr>
          <a:spLocks noChangeArrowheads="1"/>
        </xdr:cNvSpPr>
      </xdr:nvSpPr>
      <xdr:spPr bwMode="auto">
        <a:xfrm>
          <a:off x="0" y="693079"/>
          <a:ext cx="1207514" cy="2038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</a:t>
          </a:r>
        </a:p>
      </xdr:txBody>
    </xdr:sp>
    <xdr:clientData/>
  </xdr:twoCellAnchor>
  <xdr:twoCellAnchor>
    <xdr:from>
      <xdr:col>0</xdr:col>
      <xdr:colOff>49529</xdr:colOff>
      <xdr:row>27</xdr:row>
      <xdr:rowOff>171449</xdr:rowOff>
    </xdr:from>
    <xdr:to>
      <xdr:col>4</xdr:col>
      <xdr:colOff>95116</xdr:colOff>
      <xdr:row>29</xdr:row>
      <xdr:rowOff>6650</xdr:rowOff>
    </xdr:to>
    <xdr:sp macro="" textlink="">
      <xdr:nvSpPr>
        <xdr:cNvPr id="498702" name="Rectangle 14">
          <a:extLst>
            <a:ext uri="{FF2B5EF4-FFF2-40B4-BE49-F238E27FC236}">
              <a16:creationId xmlns:a16="http://schemas.microsoft.com/office/drawing/2014/main" id="{00000000-0008-0000-0200-00000E9C0700}"/>
            </a:ext>
          </a:extLst>
        </xdr:cNvPr>
        <xdr:cNvSpPr>
          <a:spLocks noChangeArrowheads="1"/>
        </xdr:cNvSpPr>
      </xdr:nvSpPr>
      <xdr:spPr bwMode="auto">
        <a:xfrm>
          <a:off x="97154" y="6467474"/>
          <a:ext cx="2531746" cy="44846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53882" dir="2700000" algn="ctr" rotWithShape="0">
            <a:srgbClr val="000000"/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二人以上の世帯のうち勤労者世帯</a:t>
          </a:r>
        </a:p>
      </xdr:txBody>
    </xdr:sp>
    <xdr:clientData/>
  </xdr:twoCellAnchor>
  <xdr:twoCellAnchor editAs="oneCell">
    <xdr:from>
      <xdr:col>1</xdr:col>
      <xdr:colOff>224574</xdr:colOff>
      <xdr:row>11</xdr:row>
      <xdr:rowOff>0</xdr:rowOff>
    </xdr:from>
    <xdr:to>
      <xdr:col>8</xdr:col>
      <xdr:colOff>434557</xdr:colOff>
      <xdr:row>26</xdr:row>
      <xdr:rowOff>163240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098" y="3608659"/>
          <a:ext cx="5499069" cy="28348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470278</xdr:colOff>
      <xdr:row>40</xdr:row>
      <xdr:rowOff>16830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3878" cy="66208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476375</xdr:colOff>
      <xdr:row>40</xdr:row>
      <xdr:rowOff>22926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29975" cy="66269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92603</xdr:colOff>
      <xdr:row>0</xdr:row>
      <xdr:rowOff>165364</xdr:rowOff>
    </xdr:from>
    <xdr:to>
      <xdr:col>9</xdr:col>
      <xdr:colOff>760668</xdr:colOff>
      <xdr:row>29</xdr:row>
      <xdr:rowOff>3153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03" y="165364"/>
          <a:ext cx="6383065" cy="4633362"/>
        </a:xfrm>
        <a:prstGeom prst="rect">
          <a:avLst/>
        </a:prstGeom>
      </xdr:spPr>
    </xdr:pic>
    <xdr:clientData/>
  </xdr:twoCellAnchor>
  <xdr:twoCellAnchor editAs="oneCell">
    <xdr:from>
      <xdr:col>0</xdr:col>
      <xdr:colOff>92603</xdr:colOff>
      <xdr:row>29</xdr:row>
      <xdr:rowOff>152135</xdr:rowOff>
    </xdr:from>
    <xdr:to>
      <xdr:col>9</xdr:col>
      <xdr:colOff>760668</xdr:colOff>
      <xdr:row>60</xdr:row>
      <xdr:rowOff>159110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603" y="4947708"/>
          <a:ext cx="6383065" cy="51332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132292</xdr:colOff>
      <xdr:row>3</xdr:row>
      <xdr:rowOff>119062</xdr:rowOff>
    </xdr:from>
    <xdr:to>
      <xdr:col>19</xdr:col>
      <xdr:colOff>121811</xdr:colOff>
      <xdr:row>13</xdr:row>
      <xdr:rowOff>123387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92" y="873125"/>
          <a:ext cx="5572227" cy="251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132292</xdr:colOff>
      <xdr:row>16</xdr:row>
      <xdr:rowOff>119063</xdr:rowOff>
    </xdr:from>
    <xdr:to>
      <xdr:col>19</xdr:col>
      <xdr:colOff>121811</xdr:colOff>
      <xdr:row>26</xdr:row>
      <xdr:rowOff>123387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292" y="4273021"/>
          <a:ext cx="5572227" cy="2517866"/>
        </a:xfrm>
        <a:prstGeom prst="rect">
          <a:avLst/>
        </a:prstGeom>
      </xdr:spPr>
    </xdr:pic>
    <xdr:clientData/>
  </xdr:twoCellAnchor>
  <xdr:twoCellAnchor editAs="oneCell">
    <xdr:from>
      <xdr:col>0</xdr:col>
      <xdr:colOff>145520</xdr:colOff>
      <xdr:row>29</xdr:row>
      <xdr:rowOff>125678</xdr:rowOff>
    </xdr:from>
    <xdr:to>
      <xdr:col>19</xdr:col>
      <xdr:colOff>135039</xdr:colOff>
      <xdr:row>39</xdr:row>
      <xdr:rowOff>134544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520" y="7679532"/>
          <a:ext cx="5572227" cy="25422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112448</xdr:colOff>
      <xdr:row>3</xdr:row>
      <xdr:rowOff>112448</xdr:rowOff>
    </xdr:from>
    <xdr:to>
      <xdr:col>13</xdr:col>
      <xdr:colOff>383203</xdr:colOff>
      <xdr:row>15</xdr:row>
      <xdr:rowOff>187979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448" y="727604"/>
          <a:ext cx="5998984" cy="2536156"/>
        </a:xfrm>
        <a:prstGeom prst="rect">
          <a:avLst/>
        </a:prstGeom>
      </xdr:spPr>
    </xdr:pic>
    <xdr:clientData/>
  </xdr:twoCellAnchor>
  <xdr:twoCellAnchor editAs="oneCell">
    <xdr:from>
      <xdr:col>0</xdr:col>
      <xdr:colOff>112449</xdr:colOff>
      <xdr:row>18</xdr:row>
      <xdr:rowOff>138906</xdr:rowOff>
    </xdr:from>
    <xdr:to>
      <xdr:col>13</xdr:col>
      <xdr:colOff>383204</xdr:colOff>
      <xdr:row>30</xdr:row>
      <xdr:rowOff>86410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449" y="3829844"/>
          <a:ext cx="5998984" cy="24081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37465</xdr:colOff>
      <xdr:row>1</xdr:row>
      <xdr:rowOff>36830</xdr:rowOff>
    </xdr:from>
    <xdr:to>
      <xdr:col>18</xdr:col>
      <xdr:colOff>41225</xdr:colOff>
      <xdr:row>2</xdr:row>
      <xdr:rowOff>1586</xdr:rowOff>
    </xdr:to>
    <xdr:sp macro="" textlink="">
      <xdr:nvSpPr>
        <xdr:cNvPr id="277512" name="Rectangle 8">
          <a:extLst>
            <a:ext uri="{FF2B5EF4-FFF2-40B4-BE49-F238E27FC236}">
              <a16:creationId xmlns:a16="http://schemas.microsoft.com/office/drawing/2014/main" id="{00000000-0008-0000-0B00-0000083C0400}"/>
            </a:ext>
          </a:extLst>
        </xdr:cNvPr>
        <xdr:cNvSpPr>
          <a:spLocks noChangeArrowheads="1"/>
        </xdr:cNvSpPr>
      </xdr:nvSpPr>
      <xdr:spPr bwMode="auto">
        <a:xfrm>
          <a:off x="11229975" y="266700"/>
          <a:ext cx="8667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333333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実数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31750</xdr:colOff>
      <xdr:row>1</xdr:row>
      <xdr:rowOff>25400</xdr:rowOff>
    </xdr:from>
    <xdr:to>
      <xdr:col>10</xdr:col>
      <xdr:colOff>44450</xdr:colOff>
      <xdr:row>2</xdr:row>
      <xdr:rowOff>44450</xdr:rowOff>
    </xdr:to>
    <xdr:sp macro="" textlink="">
      <xdr:nvSpPr>
        <xdr:cNvPr id="16970387" name="Text Box 4">
          <a:extLst>
            <a:ext uri="{FF2B5EF4-FFF2-40B4-BE49-F238E27FC236}">
              <a16:creationId xmlns:a16="http://schemas.microsoft.com/office/drawing/2014/main" id="{00000000-0008-0000-0C00-000093F20201}"/>
            </a:ext>
          </a:extLst>
        </xdr:cNvPr>
        <xdr:cNvSpPr txBox="1">
          <a:spLocks noChangeArrowheads="1"/>
        </xdr:cNvSpPr>
      </xdr:nvSpPr>
      <xdr:spPr bwMode="auto">
        <a:xfrm>
          <a:off x="7289800" y="279400"/>
          <a:ext cx="12700" cy="215900"/>
        </a:xfrm>
        <a:prstGeom prst="rect">
          <a:avLst/>
        </a:prstGeom>
        <a:noFill/>
        <a:ln>
          <a:noFill/>
        </a:ln>
        <a:effectLst>
          <a:outerShdw dist="107763" dir="81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38100</xdr:colOff>
      <xdr:row>1</xdr:row>
      <xdr:rowOff>1905</xdr:rowOff>
    </xdr:from>
    <xdr:to>
      <xdr:col>16</xdr:col>
      <xdr:colOff>41264</xdr:colOff>
      <xdr:row>2</xdr:row>
      <xdr:rowOff>49990</xdr:rowOff>
    </xdr:to>
    <xdr:sp macro="" textlink="">
      <xdr:nvSpPr>
        <xdr:cNvPr id="278535" name="Rectangle 7">
          <a:extLst>
            <a:ext uri="{FF2B5EF4-FFF2-40B4-BE49-F238E27FC236}">
              <a16:creationId xmlns:a16="http://schemas.microsoft.com/office/drawing/2014/main" id="{00000000-0008-0000-0C00-000007400400}"/>
            </a:ext>
          </a:extLst>
        </xdr:cNvPr>
        <xdr:cNvSpPr>
          <a:spLocks noChangeArrowheads="1"/>
        </xdr:cNvSpPr>
      </xdr:nvSpPr>
      <xdr:spPr bwMode="auto">
        <a:xfrm>
          <a:off x="10096500" y="257175"/>
          <a:ext cx="2162175" cy="200025"/>
        </a:xfrm>
        <a:prstGeom prst="rect">
          <a:avLst/>
        </a:prstGeom>
        <a:solidFill>
          <a:srgbClr val="E2FEFB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71842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対前年・前年同月名目増減率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2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J26"/>
  <sheetViews>
    <sheetView tabSelected="1" view="pageBreakPreview" zoomScaleNormal="100" zoomScaleSheetLayoutView="100" workbookViewId="0">
      <selection sqref="A1:G1"/>
    </sheetView>
  </sheetViews>
  <sheetFormatPr defaultColWidth="9" defaultRowHeight="13.5"/>
  <cols>
    <col min="1" max="1" width="8.25" style="3" customWidth="1"/>
    <col min="2" max="2" width="13.75" style="3" customWidth="1"/>
    <col min="3" max="3" width="31.5" style="3" customWidth="1"/>
    <col min="4" max="4" width="20.375" style="3" customWidth="1"/>
    <col min="5" max="5" width="11.75" style="3" customWidth="1"/>
    <col min="6" max="6" width="9.625" style="3" customWidth="1"/>
    <col min="7" max="7" width="6.375" style="3" customWidth="1"/>
    <col min="8" max="9" width="10.375" style="3" customWidth="1"/>
    <col min="10" max="16384" width="9" style="3"/>
  </cols>
  <sheetData>
    <row r="1" spans="1:10" ht="27" customHeight="1">
      <c r="A1" s="396" t="s">
        <v>316</v>
      </c>
      <c r="B1" s="396"/>
      <c r="C1" s="396"/>
      <c r="D1" s="396"/>
      <c r="E1" s="396"/>
      <c r="F1" s="396"/>
      <c r="G1" s="396"/>
      <c r="H1" s="259"/>
      <c r="I1" s="259"/>
      <c r="J1" s="259"/>
    </row>
    <row r="3" spans="1:10" ht="30" customHeight="1">
      <c r="A3" s="257"/>
      <c r="B3" s="257"/>
      <c r="C3" s="339" t="s">
        <v>627</v>
      </c>
      <c r="D3" s="258">
        <v>6</v>
      </c>
      <c r="E3" s="257"/>
      <c r="F3" s="257"/>
      <c r="G3" s="257"/>
      <c r="H3" s="257"/>
      <c r="I3" s="257"/>
      <c r="J3" s="257"/>
    </row>
    <row r="4" spans="1:10" ht="30" customHeight="1">
      <c r="A4" s="397"/>
      <c r="B4" s="397"/>
      <c r="C4" s="397"/>
      <c r="D4" s="397"/>
      <c r="E4" s="397"/>
      <c r="F4" s="397"/>
      <c r="G4" s="397"/>
      <c r="H4" s="257"/>
      <c r="I4" s="257"/>
      <c r="J4" s="257"/>
    </row>
    <row r="5" spans="1:10" ht="63" customHeight="1"/>
    <row r="6" spans="1:10" ht="63" customHeight="1"/>
    <row r="7" spans="1:10" ht="20.25" customHeight="1"/>
    <row r="8" spans="1:10" ht="20.25" customHeight="1">
      <c r="B8" s="282"/>
      <c r="C8" s="30"/>
      <c r="D8" s="30"/>
      <c r="E8" s="283"/>
    </row>
    <row r="9" spans="1:10" ht="15.75" customHeight="1">
      <c r="B9" s="284" t="s">
        <v>286</v>
      </c>
      <c r="E9" s="285"/>
    </row>
    <row r="10" spans="1:10" ht="15.75" customHeight="1">
      <c r="B10" s="32" t="s">
        <v>593</v>
      </c>
      <c r="C10" s="286"/>
      <c r="E10" s="285"/>
    </row>
    <row r="11" spans="1:10" ht="15.75" customHeight="1">
      <c r="B11" s="32"/>
      <c r="E11" s="285"/>
    </row>
    <row r="12" spans="1:10" ht="15.75" customHeight="1">
      <c r="A12" s="7"/>
      <c r="B12" s="32"/>
      <c r="C12" s="3" t="s">
        <v>81</v>
      </c>
      <c r="E12" s="285"/>
    </row>
    <row r="13" spans="1:10" ht="51.75" customHeight="1">
      <c r="B13" s="35"/>
      <c r="C13" s="17"/>
      <c r="D13" s="17"/>
      <c r="E13" s="13"/>
    </row>
    <row r="14" spans="1:10" ht="63" customHeight="1"/>
    <row r="15" spans="1:10" ht="63" customHeight="1"/>
    <row r="16" spans="1:10" ht="16.5" customHeight="1"/>
    <row r="17" spans="1:10" ht="16.5" customHeight="1"/>
    <row r="18" spans="1:10" ht="27">
      <c r="A18" s="396" t="s">
        <v>362</v>
      </c>
      <c r="B18" s="396"/>
      <c r="C18" s="396"/>
      <c r="D18" s="396"/>
      <c r="E18" s="396"/>
      <c r="F18" s="396"/>
      <c r="G18" s="259"/>
      <c r="H18" s="259"/>
      <c r="I18" s="259"/>
      <c r="J18" s="259"/>
    </row>
    <row r="20" spans="1:10" ht="15">
      <c r="D20" s="6" t="s">
        <v>646</v>
      </c>
      <c r="H20" s="4"/>
      <c r="I20" s="4"/>
      <c r="J20" s="5"/>
    </row>
    <row r="21" spans="1:10" ht="20.25" customHeight="1"/>
    <row r="22" spans="1:10" ht="17.25">
      <c r="A22" s="56"/>
    </row>
    <row r="24" spans="1:10" ht="15">
      <c r="B24" s="7" t="s">
        <v>591</v>
      </c>
    </row>
    <row r="25" spans="1:10" ht="15">
      <c r="B25" s="7" t="s">
        <v>592</v>
      </c>
    </row>
    <row r="26" spans="1:10" ht="15">
      <c r="A26" s="7"/>
    </row>
  </sheetData>
  <mergeCells count="3">
    <mergeCell ref="A1:G1"/>
    <mergeCell ref="A18:F18"/>
    <mergeCell ref="A4:G4"/>
  </mergeCells>
  <phoneticPr fontId="4"/>
  <pageMargins left="0.98" right="0.43307086614173229" top="1.9685039370078741" bottom="0.98425196850393704" header="0.51181102362204722" footer="0.51181102362204722"/>
  <pageSetup paperSize="9" scale="8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3"/>
  </sheetPr>
  <dimension ref="A1:O50"/>
  <sheetViews>
    <sheetView view="pageBreakPreview" zoomScaleNormal="100" zoomScaleSheetLayoutView="100" workbookViewId="0"/>
  </sheetViews>
  <sheetFormatPr defaultColWidth="9" defaultRowHeight="15.95" customHeight="1"/>
  <cols>
    <col min="1" max="1" width="9.625" style="3" customWidth="1"/>
    <col min="2" max="2" width="5.625" style="3" customWidth="1"/>
    <col min="3" max="14" width="6.125" style="3" customWidth="1"/>
    <col min="15" max="16384" width="9" style="3"/>
  </cols>
  <sheetData>
    <row r="1" spans="1:15" ht="15.95" customHeight="1">
      <c r="A1" s="91" t="s">
        <v>502</v>
      </c>
      <c r="B1" s="91"/>
      <c r="C1" s="91"/>
      <c r="D1" s="91"/>
      <c r="E1" s="91"/>
      <c r="F1" s="91"/>
      <c r="G1" s="91"/>
      <c r="H1" s="91"/>
      <c r="I1" s="8"/>
      <c r="J1" s="8"/>
      <c r="K1" s="8"/>
      <c r="L1" s="8"/>
      <c r="M1" s="8"/>
      <c r="N1" s="8"/>
    </row>
    <row r="3" spans="1:15" ht="15.95" customHeight="1">
      <c r="A3" s="3" t="s">
        <v>570</v>
      </c>
    </row>
    <row r="4" spans="1:15" ht="15.95" customHeight="1">
      <c r="O4" s="221"/>
    </row>
    <row r="18" spans="1:1" ht="15.95" customHeight="1">
      <c r="A18" s="3" t="s">
        <v>571</v>
      </c>
    </row>
    <row r="33" spans="1:14" ht="15.95" customHeight="1">
      <c r="M33" s="3" t="s">
        <v>335</v>
      </c>
    </row>
    <row r="34" spans="1:14" ht="17.25" customHeight="1">
      <c r="A34" s="92" t="s">
        <v>14</v>
      </c>
      <c r="B34" s="93"/>
      <c r="C34" s="50" t="s">
        <v>336</v>
      </c>
      <c r="D34" s="50" t="s">
        <v>337</v>
      </c>
      <c r="E34" s="50" t="s">
        <v>338</v>
      </c>
      <c r="F34" s="50" t="s">
        <v>339</v>
      </c>
      <c r="G34" s="50" t="s">
        <v>340</v>
      </c>
      <c r="H34" s="50" t="s">
        <v>341</v>
      </c>
      <c r="I34" s="50" t="s">
        <v>342</v>
      </c>
      <c r="J34" s="50" t="s">
        <v>343</v>
      </c>
      <c r="K34" s="50" t="s">
        <v>344</v>
      </c>
      <c r="L34" s="50" t="s">
        <v>345</v>
      </c>
      <c r="M34" s="50" t="s">
        <v>346</v>
      </c>
      <c r="N34" s="50" t="s">
        <v>347</v>
      </c>
    </row>
    <row r="35" spans="1:14" ht="18" customHeight="1">
      <c r="A35" s="439" t="s">
        <v>612</v>
      </c>
      <c r="B35" s="97" t="s">
        <v>413</v>
      </c>
      <c r="C35" s="95">
        <v>27.2</v>
      </c>
      <c r="D35" s="95">
        <v>28.1</v>
      </c>
      <c r="E35" s="95">
        <v>26.9</v>
      </c>
      <c r="F35" s="95">
        <v>25.7</v>
      </c>
      <c r="G35" s="95">
        <v>28.7</v>
      </c>
      <c r="H35" s="95">
        <v>29</v>
      </c>
      <c r="I35" s="95">
        <v>28.7</v>
      </c>
      <c r="J35" s="95">
        <v>30.1</v>
      </c>
      <c r="K35" s="95">
        <v>29</v>
      </c>
      <c r="L35" s="95">
        <v>27.9</v>
      </c>
      <c r="M35" s="95">
        <v>28.8</v>
      </c>
      <c r="N35" s="95">
        <v>29.7</v>
      </c>
    </row>
    <row r="36" spans="1:14" ht="18" customHeight="1">
      <c r="A36" s="440"/>
      <c r="B36" s="98" t="s">
        <v>414</v>
      </c>
      <c r="C36" s="96">
        <v>30.4</v>
      </c>
      <c r="D36" s="96">
        <v>32.9</v>
      </c>
      <c r="E36" s="96">
        <v>30.7</v>
      </c>
      <c r="F36" s="96">
        <v>30.7</v>
      </c>
      <c r="G36" s="96">
        <v>33.6</v>
      </c>
      <c r="H36" s="96">
        <v>30.1</v>
      </c>
      <c r="I36" s="96">
        <v>26.6</v>
      </c>
      <c r="J36" s="96">
        <v>29.6</v>
      </c>
      <c r="K36" s="96">
        <v>31.8</v>
      </c>
      <c r="L36" s="96">
        <v>31.2</v>
      </c>
      <c r="M36" s="96">
        <v>33.700000000000003</v>
      </c>
      <c r="N36" s="96">
        <v>34.6</v>
      </c>
    </row>
    <row r="37" spans="1:14" ht="18" customHeight="1">
      <c r="A37" s="439" t="s">
        <v>617</v>
      </c>
      <c r="B37" s="97" t="s">
        <v>413</v>
      </c>
      <c r="C37" s="95">
        <v>27.3</v>
      </c>
      <c r="D37" s="95">
        <v>27.9</v>
      </c>
      <c r="E37" s="95">
        <v>26.9</v>
      </c>
      <c r="F37" s="95">
        <v>26.4</v>
      </c>
      <c r="G37" s="95">
        <v>28.3</v>
      </c>
      <c r="H37" s="95">
        <v>29.1</v>
      </c>
      <c r="I37" s="95">
        <v>29</v>
      </c>
      <c r="J37" s="95">
        <v>30.1</v>
      </c>
      <c r="K37" s="95">
        <v>29</v>
      </c>
      <c r="L37" s="95">
        <v>29.3</v>
      </c>
      <c r="M37" s="95">
        <v>28.9</v>
      </c>
      <c r="N37" s="95">
        <v>30.7</v>
      </c>
    </row>
    <row r="38" spans="1:14" ht="18" customHeight="1">
      <c r="A38" s="440"/>
      <c r="B38" s="98" t="s">
        <v>414</v>
      </c>
      <c r="C38" s="96">
        <v>27.5</v>
      </c>
      <c r="D38" s="96">
        <v>31</v>
      </c>
      <c r="E38" s="96">
        <v>34.200000000000003</v>
      </c>
      <c r="F38" s="96">
        <v>30.7</v>
      </c>
      <c r="G38" s="96">
        <v>34</v>
      </c>
      <c r="H38" s="96">
        <v>33.5</v>
      </c>
      <c r="I38" s="96">
        <v>31.9</v>
      </c>
      <c r="J38" s="96">
        <v>33.799999999999997</v>
      </c>
      <c r="K38" s="96">
        <v>33</v>
      </c>
      <c r="L38" s="96">
        <v>35.4</v>
      </c>
      <c r="M38" s="96">
        <v>36.200000000000003</v>
      </c>
      <c r="N38" s="96">
        <v>34.299999999999997</v>
      </c>
    </row>
    <row r="39" spans="1:14" ht="18" customHeight="1">
      <c r="A39" s="439" t="s">
        <v>628</v>
      </c>
      <c r="B39" s="97" t="s">
        <v>413</v>
      </c>
      <c r="C39" s="95">
        <v>28.3</v>
      </c>
      <c r="D39" s="95">
        <v>29</v>
      </c>
      <c r="E39" s="95">
        <v>27.5</v>
      </c>
      <c r="F39" s="95">
        <v>26.8</v>
      </c>
      <c r="G39" s="95">
        <v>29.5</v>
      </c>
      <c r="H39" s="95">
        <v>29.8</v>
      </c>
      <c r="I39" s="95"/>
      <c r="J39" s="95"/>
      <c r="K39" s="95"/>
      <c r="L39" s="95"/>
      <c r="M39" s="95"/>
      <c r="N39" s="95"/>
    </row>
    <row r="40" spans="1:14" ht="18" customHeight="1">
      <c r="A40" s="440"/>
      <c r="B40" s="98" t="s">
        <v>414</v>
      </c>
      <c r="C40" s="96">
        <v>33.6</v>
      </c>
      <c r="D40" s="96">
        <v>24.3</v>
      </c>
      <c r="E40" s="96">
        <v>33.6</v>
      </c>
      <c r="F40" s="96">
        <v>31.8</v>
      </c>
      <c r="G40" s="96">
        <v>33.5</v>
      </c>
      <c r="H40" s="96">
        <v>28.2</v>
      </c>
      <c r="I40" s="96"/>
      <c r="J40" s="96"/>
      <c r="K40" s="96"/>
      <c r="L40" s="96"/>
      <c r="M40" s="96"/>
      <c r="N40" s="96"/>
    </row>
    <row r="42" spans="1:14" ht="18" customHeight="1">
      <c r="A42" s="92" t="s">
        <v>348</v>
      </c>
      <c r="B42" s="93"/>
      <c r="C42" s="50" t="s">
        <v>336</v>
      </c>
      <c r="D42" s="50" t="s">
        <v>337</v>
      </c>
      <c r="E42" s="50" t="s">
        <v>338</v>
      </c>
      <c r="F42" s="50" t="s">
        <v>339</v>
      </c>
      <c r="G42" s="50" t="s">
        <v>340</v>
      </c>
      <c r="H42" s="50" t="s">
        <v>341</v>
      </c>
      <c r="I42" s="50" t="s">
        <v>342</v>
      </c>
      <c r="J42" s="50" t="s">
        <v>343</v>
      </c>
      <c r="K42" s="50" t="s">
        <v>344</v>
      </c>
      <c r="L42" s="50" t="s">
        <v>345</v>
      </c>
      <c r="M42" s="50" t="s">
        <v>346</v>
      </c>
      <c r="N42" s="50" t="s">
        <v>347</v>
      </c>
    </row>
    <row r="43" spans="1:14" ht="18" customHeight="1">
      <c r="A43" s="439" t="s">
        <v>612</v>
      </c>
      <c r="B43" s="97" t="s">
        <v>413</v>
      </c>
      <c r="C43" s="95">
        <v>26.7</v>
      </c>
      <c r="D43" s="95">
        <v>26.7</v>
      </c>
      <c r="E43" s="95">
        <v>25.5</v>
      </c>
      <c r="F43" s="95">
        <v>23.7</v>
      </c>
      <c r="G43" s="95">
        <v>26.8</v>
      </c>
      <c r="H43" s="95">
        <v>28</v>
      </c>
      <c r="I43" s="95">
        <v>27.6</v>
      </c>
      <c r="J43" s="95">
        <v>29.3</v>
      </c>
      <c r="K43" s="95">
        <v>27.9</v>
      </c>
      <c r="L43" s="95">
        <v>26.7</v>
      </c>
      <c r="M43" s="95">
        <v>28.2</v>
      </c>
      <c r="N43" s="95">
        <v>27.9</v>
      </c>
    </row>
    <row r="44" spans="1:14" ht="18" customHeight="1">
      <c r="A44" s="440"/>
      <c r="B44" s="98" t="s">
        <v>414</v>
      </c>
      <c r="C44" s="96">
        <v>31.9</v>
      </c>
      <c r="D44" s="96">
        <v>31.2</v>
      </c>
      <c r="E44" s="96">
        <v>27.6</v>
      </c>
      <c r="F44" s="96">
        <v>26.2</v>
      </c>
      <c r="G44" s="96">
        <v>30.3</v>
      </c>
      <c r="H44" s="96">
        <v>27.2</v>
      </c>
      <c r="I44" s="96">
        <v>25.5</v>
      </c>
      <c r="J44" s="96">
        <v>29.4</v>
      </c>
      <c r="K44" s="96">
        <v>28.9</v>
      </c>
      <c r="L44" s="96">
        <v>28</v>
      </c>
      <c r="M44" s="96">
        <v>30.7</v>
      </c>
      <c r="N44" s="96">
        <v>30.5</v>
      </c>
    </row>
    <row r="45" spans="1:14" ht="18" customHeight="1">
      <c r="A45" s="439" t="s">
        <v>617</v>
      </c>
      <c r="B45" s="97" t="s">
        <v>413</v>
      </c>
      <c r="C45" s="95">
        <v>26.9</v>
      </c>
      <c r="D45" s="95">
        <v>27.2</v>
      </c>
      <c r="E45" s="95">
        <v>25.3</v>
      </c>
      <c r="F45" s="95">
        <v>24.7</v>
      </c>
      <c r="G45" s="95">
        <v>26.6</v>
      </c>
      <c r="H45" s="95">
        <v>27.9</v>
      </c>
      <c r="I45" s="95">
        <v>27.5</v>
      </c>
      <c r="J45" s="95">
        <v>28.8</v>
      </c>
      <c r="K45" s="95">
        <v>26.8</v>
      </c>
      <c r="L45" s="95">
        <v>27.4</v>
      </c>
      <c r="M45" s="95">
        <v>27.2</v>
      </c>
      <c r="N45" s="95">
        <v>29</v>
      </c>
    </row>
    <row r="46" spans="1:14" ht="18" customHeight="1">
      <c r="A46" s="440"/>
      <c r="B46" s="98" t="s">
        <v>414</v>
      </c>
      <c r="C46" s="96">
        <v>23.2</v>
      </c>
      <c r="D46" s="96">
        <v>30.3</v>
      </c>
      <c r="E46" s="96">
        <v>30.9</v>
      </c>
      <c r="F46" s="96">
        <v>27.4</v>
      </c>
      <c r="G46" s="96">
        <v>32.1</v>
      </c>
      <c r="H46" s="96">
        <v>31</v>
      </c>
      <c r="I46" s="96">
        <v>32.200000000000003</v>
      </c>
      <c r="J46" s="96">
        <v>32.5</v>
      </c>
      <c r="K46" s="96">
        <v>31.6</v>
      </c>
      <c r="L46" s="96">
        <v>34.1</v>
      </c>
      <c r="M46" s="96">
        <v>34.299999999999997</v>
      </c>
      <c r="N46" s="96">
        <v>31.9</v>
      </c>
    </row>
    <row r="47" spans="1:14" ht="18" customHeight="1">
      <c r="A47" s="439" t="s">
        <v>628</v>
      </c>
      <c r="B47" s="97" t="s">
        <v>413</v>
      </c>
      <c r="C47" s="95">
        <v>27.5</v>
      </c>
      <c r="D47" s="95">
        <v>27.4</v>
      </c>
      <c r="E47" s="95">
        <v>25.6</v>
      </c>
      <c r="F47" s="95">
        <v>24.6</v>
      </c>
      <c r="G47" s="95">
        <v>27.9</v>
      </c>
      <c r="H47" s="95">
        <v>28.7</v>
      </c>
      <c r="I47" s="95"/>
      <c r="J47" s="95"/>
      <c r="K47" s="95"/>
      <c r="L47" s="95"/>
      <c r="M47" s="95"/>
      <c r="N47" s="95"/>
    </row>
    <row r="48" spans="1:14" ht="18" customHeight="1">
      <c r="A48" s="440"/>
      <c r="B48" s="98" t="s">
        <v>414</v>
      </c>
      <c r="C48" s="96">
        <v>32.9</v>
      </c>
      <c r="D48" s="96">
        <v>21.1</v>
      </c>
      <c r="E48" s="96">
        <v>31.6</v>
      </c>
      <c r="F48" s="96">
        <v>29.9</v>
      </c>
      <c r="G48" s="96">
        <v>31.4</v>
      </c>
      <c r="H48" s="96">
        <v>25.5</v>
      </c>
      <c r="I48" s="96"/>
      <c r="J48" s="96"/>
      <c r="K48" s="96"/>
      <c r="L48" s="96"/>
      <c r="M48" s="96"/>
      <c r="N48" s="96"/>
    </row>
    <row r="50" spans="7:7" ht="15.95" customHeight="1">
      <c r="G50" s="221"/>
    </row>
  </sheetData>
  <mergeCells count="6">
    <mergeCell ref="A47:A48"/>
    <mergeCell ref="A43:A44"/>
    <mergeCell ref="A45:A46"/>
    <mergeCell ref="A35:A36"/>
    <mergeCell ref="A37:A38"/>
    <mergeCell ref="A39:A40"/>
  </mergeCells>
  <phoneticPr fontId="5"/>
  <pageMargins left="0.74803149606299213" right="0.59055118110236227" top="0.78740157480314965" bottom="0.59055118110236227" header="0.51181102362204722" footer="0.39370078740157483"/>
  <pageSetup paperSize="9" scale="99" firstPageNumber="9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A1:Q303"/>
  <sheetViews>
    <sheetView view="pageBreakPreview" zoomScaleNormal="100" zoomScaleSheetLayoutView="100" workbookViewId="0">
      <pane xSplit="10" ySplit="6" topLeftCell="K7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3.5" customHeight="1"/>
  <cols>
    <col min="1" max="2" width="2.375" style="14" customWidth="1"/>
    <col min="3" max="5" width="2.125" style="14" customWidth="1"/>
    <col min="6" max="6" width="22.375" style="3" customWidth="1"/>
    <col min="7" max="14" width="10" style="3" customWidth="1"/>
    <col min="15" max="16384" width="9" style="3"/>
  </cols>
  <sheetData>
    <row r="1" spans="1:17" ht="20.100000000000001" customHeight="1">
      <c r="A1" s="263"/>
      <c r="B1" s="56"/>
      <c r="C1" s="56"/>
      <c r="D1" s="56" t="s">
        <v>284</v>
      </c>
      <c r="F1" s="338" t="s">
        <v>649</v>
      </c>
      <c r="G1" s="341">
        <v>6</v>
      </c>
      <c r="H1" s="56" t="s">
        <v>283</v>
      </c>
      <c r="I1" s="56"/>
      <c r="J1" s="56"/>
      <c r="K1" s="56"/>
      <c r="L1" s="56"/>
      <c r="M1" s="56"/>
      <c r="N1" s="56"/>
      <c r="P1" s="329"/>
    </row>
    <row r="2" spans="1:17" ht="6.95" customHeight="1">
      <c r="A2" s="56"/>
      <c r="B2" s="56"/>
      <c r="C2" s="56"/>
      <c r="D2" s="56"/>
      <c r="E2" s="56"/>
      <c r="G2" s="56"/>
    </row>
    <row r="3" spans="1:17" ht="13.5" customHeight="1">
      <c r="A3" s="337" t="s">
        <v>562</v>
      </c>
      <c r="B3" s="3"/>
      <c r="C3" s="3"/>
      <c r="D3" s="3"/>
      <c r="E3" s="3"/>
      <c r="M3" s="10"/>
      <c r="N3" s="11" t="s">
        <v>355</v>
      </c>
    </row>
    <row r="4" spans="1:17" ht="15" customHeight="1">
      <c r="A4" s="441" t="s">
        <v>569</v>
      </c>
      <c r="B4" s="442"/>
      <c r="C4" s="442"/>
      <c r="D4" s="442"/>
      <c r="E4" s="442"/>
      <c r="F4" s="443"/>
      <c r="G4" s="450" t="s">
        <v>567</v>
      </c>
      <c r="H4" s="451"/>
      <c r="I4" s="451"/>
      <c r="J4" s="452"/>
      <c r="K4" s="450" t="s">
        <v>568</v>
      </c>
      <c r="L4" s="451"/>
      <c r="M4" s="451"/>
      <c r="N4" s="452"/>
    </row>
    <row r="5" spans="1:17" ht="15" customHeight="1">
      <c r="A5" s="444"/>
      <c r="B5" s="445"/>
      <c r="C5" s="445"/>
      <c r="D5" s="445"/>
      <c r="E5" s="445"/>
      <c r="F5" s="446"/>
      <c r="G5" s="453" t="s">
        <v>488</v>
      </c>
      <c r="H5" s="454"/>
      <c r="I5" s="453" t="s">
        <v>40</v>
      </c>
      <c r="J5" s="454"/>
      <c r="K5" s="453" t="s">
        <v>488</v>
      </c>
      <c r="L5" s="454"/>
      <c r="M5" s="453" t="s">
        <v>40</v>
      </c>
      <c r="N5" s="454"/>
    </row>
    <row r="6" spans="1:17" ht="15" customHeight="1">
      <c r="A6" s="447"/>
      <c r="B6" s="448"/>
      <c r="C6" s="448"/>
      <c r="D6" s="448"/>
      <c r="E6" s="448"/>
      <c r="F6" s="449"/>
      <c r="G6" s="389">
        <v>6</v>
      </c>
      <c r="H6" s="364">
        <v>6</v>
      </c>
      <c r="I6" s="389">
        <v>6</v>
      </c>
      <c r="J6" s="364">
        <v>6</v>
      </c>
      <c r="K6" s="389">
        <v>6</v>
      </c>
      <c r="L6" s="364">
        <v>6</v>
      </c>
      <c r="M6" s="389">
        <v>6</v>
      </c>
      <c r="N6" s="364">
        <v>6</v>
      </c>
    </row>
    <row r="7" spans="1:17" ht="14.1" customHeight="1">
      <c r="A7" s="15"/>
      <c r="B7" s="44" t="s">
        <v>489</v>
      </c>
      <c r="C7" s="17" t="s">
        <v>490</v>
      </c>
      <c r="D7" s="12"/>
      <c r="E7" s="12"/>
      <c r="F7" s="13"/>
      <c r="G7" s="237">
        <v>226</v>
      </c>
      <c r="H7" s="237">
        <v>248</v>
      </c>
      <c r="I7" s="237">
        <v>136</v>
      </c>
      <c r="J7" s="237">
        <v>148</v>
      </c>
      <c r="K7" s="237">
        <v>123</v>
      </c>
      <c r="L7" s="237">
        <v>132</v>
      </c>
      <c r="M7" s="237">
        <v>75</v>
      </c>
      <c r="N7" s="237">
        <v>77</v>
      </c>
    </row>
    <row r="8" spans="1:17" ht="14.1" customHeight="1">
      <c r="A8" s="15"/>
      <c r="B8" s="12"/>
      <c r="C8" s="17"/>
      <c r="D8" s="12"/>
      <c r="E8" s="12"/>
      <c r="F8" s="13"/>
      <c r="G8" s="237"/>
      <c r="H8" s="237"/>
      <c r="I8" s="237"/>
      <c r="J8" s="237"/>
      <c r="K8" s="237"/>
      <c r="L8" s="237"/>
      <c r="M8" s="237"/>
      <c r="N8" s="237"/>
      <c r="P8" s="362"/>
      <c r="Q8" s="362"/>
    </row>
    <row r="9" spans="1:17" ht="14.1" customHeight="1">
      <c r="A9" s="15"/>
      <c r="B9" s="44" t="s">
        <v>489</v>
      </c>
      <c r="C9" s="18" t="s">
        <v>351</v>
      </c>
      <c r="D9" s="16"/>
      <c r="E9" s="16"/>
      <c r="F9" s="19"/>
      <c r="G9" s="238">
        <v>3.04</v>
      </c>
      <c r="H9" s="238">
        <v>3.01</v>
      </c>
      <c r="I9" s="238">
        <v>2.91</v>
      </c>
      <c r="J9" s="238">
        <v>2.96</v>
      </c>
      <c r="K9" s="238">
        <v>3.5</v>
      </c>
      <c r="L9" s="238">
        <v>3.28</v>
      </c>
      <c r="M9" s="238">
        <v>3.19</v>
      </c>
      <c r="N9" s="238">
        <v>3.32</v>
      </c>
    </row>
    <row r="10" spans="1:17" ht="14.1" customHeight="1">
      <c r="A10" s="15"/>
      <c r="B10" s="16"/>
      <c r="C10" s="18" t="s">
        <v>41</v>
      </c>
      <c r="D10" s="16"/>
      <c r="E10" s="16"/>
      <c r="F10" s="19"/>
      <c r="G10" s="238">
        <v>0.79</v>
      </c>
      <c r="H10" s="238">
        <v>0.75</v>
      </c>
      <c r="I10" s="238">
        <v>0.67</v>
      </c>
      <c r="J10" s="238">
        <v>0.53</v>
      </c>
      <c r="K10" s="238">
        <v>1.1499999999999999</v>
      </c>
      <c r="L10" s="238">
        <v>1.04</v>
      </c>
      <c r="M10" s="238">
        <v>0.95</v>
      </c>
      <c r="N10" s="238">
        <v>0.87</v>
      </c>
    </row>
    <row r="11" spans="1:17" ht="14.1" customHeight="1">
      <c r="A11" s="15"/>
      <c r="B11" s="16"/>
      <c r="C11" s="18" t="s">
        <v>42</v>
      </c>
      <c r="D11" s="16"/>
      <c r="E11" s="16"/>
      <c r="F11" s="19"/>
      <c r="G11" s="238">
        <v>0.72</v>
      </c>
      <c r="H11" s="238">
        <v>0.77</v>
      </c>
      <c r="I11" s="238">
        <v>0.86</v>
      </c>
      <c r="J11" s="238">
        <v>0.86</v>
      </c>
      <c r="K11" s="238">
        <v>0.31</v>
      </c>
      <c r="L11" s="238">
        <v>0.33</v>
      </c>
      <c r="M11" s="238">
        <v>0.4</v>
      </c>
      <c r="N11" s="238">
        <v>0.35</v>
      </c>
    </row>
    <row r="12" spans="1:17" ht="14.1" customHeight="1">
      <c r="A12" s="15"/>
      <c r="B12" s="16"/>
      <c r="C12" s="18" t="s">
        <v>48</v>
      </c>
      <c r="D12" s="16"/>
      <c r="E12" s="16"/>
      <c r="F12" s="19"/>
      <c r="G12" s="238">
        <v>0.54</v>
      </c>
      <c r="H12" s="238">
        <v>0.55000000000000004</v>
      </c>
      <c r="I12" s="238">
        <v>0.62</v>
      </c>
      <c r="J12" s="238">
        <v>0.67</v>
      </c>
      <c r="K12" s="238">
        <v>0.13</v>
      </c>
      <c r="L12" s="238">
        <v>0.11</v>
      </c>
      <c r="M12" s="238">
        <v>0.21</v>
      </c>
      <c r="N12" s="238">
        <v>0.14000000000000001</v>
      </c>
    </row>
    <row r="13" spans="1:17" ht="14.1" customHeight="1">
      <c r="A13" s="15"/>
      <c r="B13" s="16"/>
      <c r="C13" s="18"/>
      <c r="D13" s="16"/>
      <c r="E13" s="16"/>
      <c r="F13" s="19"/>
      <c r="G13" s="238"/>
      <c r="H13" s="238"/>
      <c r="I13" s="238"/>
      <c r="J13" s="238"/>
      <c r="K13" s="238"/>
      <c r="L13" s="238"/>
      <c r="M13" s="238"/>
      <c r="N13" s="238"/>
    </row>
    <row r="14" spans="1:17" ht="14.1" customHeight="1">
      <c r="A14" s="15"/>
      <c r="B14" s="44" t="s">
        <v>49</v>
      </c>
      <c r="C14" s="18" t="s">
        <v>352</v>
      </c>
      <c r="D14" s="16"/>
      <c r="E14" s="16"/>
      <c r="F14" s="19"/>
      <c r="G14" s="238">
        <v>1.32</v>
      </c>
      <c r="H14" s="238">
        <v>1.33</v>
      </c>
      <c r="I14" s="238">
        <v>1.23</v>
      </c>
      <c r="J14" s="238">
        <v>1.33</v>
      </c>
      <c r="K14" s="238">
        <v>1.72</v>
      </c>
      <c r="L14" s="238">
        <v>1.75</v>
      </c>
      <c r="M14" s="238">
        <v>1.63</v>
      </c>
      <c r="N14" s="238">
        <v>1.88</v>
      </c>
    </row>
    <row r="15" spans="1:17" ht="14.1" customHeight="1">
      <c r="A15" s="15"/>
      <c r="B15" s="16"/>
      <c r="C15" s="18"/>
      <c r="D15" s="16"/>
      <c r="E15" s="16"/>
      <c r="F15" s="19"/>
      <c r="G15" s="238"/>
      <c r="H15" s="238"/>
      <c r="I15" s="238"/>
      <c r="J15" s="238"/>
      <c r="K15" s="238"/>
      <c r="L15" s="238"/>
      <c r="M15" s="238"/>
      <c r="N15" s="238"/>
    </row>
    <row r="16" spans="1:17" ht="14.1" customHeight="1">
      <c r="A16" s="15"/>
      <c r="B16" s="44" t="s">
        <v>49</v>
      </c>
      <c r="C16" s="18" t="s">
        <v>353</v>
      </c>
      <c r="D16" s="16"/>
      <c r="E16" s="16"/>
      <c r="F16" s="19"/>
      <c r="G16" s="239">
        <v>58.4</v>
      </c>
      <c r="H16" s="239">
        <v>58.8</v>
      </c>
      <c r="I16" s="239">
        <v>61.6</v>
      </c>
      <c r="J16" s="239">
        <v>61.2</v>
      </c>
      <c r="K16" s="239">
        <v>50.7</v>
      </c>
      <c r="L16" s="239">
        <v>50.8</v>
      </c>
      <c r="M16" s="239">
        <v>52.6</v>
      </c>
      <c r="N16" s="239">
        <v>52.3</v>
      </c>
    </row>
    <row r="17" spans="1:14" ht="14.1" customHeight="1">
      <c r="A17" s="15"/>
      <c r="B17" s="16"/>
      <c r="C17" s="18"/>
      <c r="D17" s="16"/>
      <c r="E17" s="16"/>
      <c r="F17" s="19"/>
      <c r="G17" s="239"/>
      <c r="H17" s="239"/>
      <c r="I17" s="239"/>
      <c r="J17" s="239"/>
      <c r="K17" s="239"/>
      <c r="L17" s="239"/>
      <c r="M17" s="239"/>
      <c r="N17" s="239"/>
    </row>
    <row r="18" spans="1:14" ht="14.1" customHeight="1">
      <c r="A18" s="15"/>
      <c r="B18" s="44" t="s">
        <v>49</v>
      </c>
      <c r="C18" s="18" t="s">
        <v>50</v>
      </c>
      <c r="D18" s="16"/>
      <c r="E18" s="16"/>
      <c r="F18" s="19"/>
      <c r="G18" s="239">
        <v>59.6</v>
      </c>
      <c r="H18" s="239">
        <v>59.8</v>
      </c>
      <c r="I18" s="239">
        <v>58</v>
      </c>
      <c r="J18" s="239">
        <v>56.3</v>
      </c>
      <c r="K18" s="239">
        <v>55.6</v>
      </c>
      <c r="L18" s="239">
        <v>50.2</v>
      </c>
      <c r="M18" s="239">
        <v>53.1</v>
      </c>
      <c r="N18" s="239">
        <v>41.4</v>
      </c>
    </row>
    <row r="19" spans="1:14" ht="14.1" customHeight="1">
      <c r="A19" s="15"/>
      <c r="B19" s="44" t="s">
        <v>49</v>
      </c>
      <c r="C19" s="18" t="s">
        <v>51</v>
      </c>
      <c r="D19" s="16"/>
      <c r="E19" s="16"/>
      <c r="F19" s="19"/>
      <c r="G19" s="239">
        <v>35.299999999999997</v>
      </c>
      <c r="H19" s="239">
        <v>35.700000000000003</v>
      </c>
      <c r="I19" s="239">
        <v>38.1</v>
      </c>
      <c r="J19" s="239">
        <v>42.6</v>
      </c>
      <c r="K19" s="239">
        <v>38.700000000000003</v>
      </c>
      <c r="L19" s="239">
        <v>45.4</v>
      </c>
      <c r="M19" s="239">
        <v>45.9</v>
      </c>
      <c r="N19" s="239">
        <v>57.8</v>
      </c>
    </row>
    <row r="20" spans="1:14" ht="14.1" customHeight="1">
      <c r="A20" s="15"/>
      <c r="B20" s="44"/>
      <c r="C20" s="18" t="s">
        <v>52</v>
      </c>
      <c r="D20" s="16"/>
      <c r="E20" s="16"/>
      <c r="F20" s="19"/>
      <c r="G20" s="41"/>
      <c r="H20" s="41"/>
      <c r="I20" s="41"/>
      <c r="J20" s="41"/>
      <c r="K20" s="41"/>
      <c r="L20" s="41"/>
      <c r="M20" s="41"/>
      <c r="N20" s="41"/>
    </row>
    <row r="21" spans="1:14" ht="14.1" customHeight="1">
      <c r="A21" s="15"/>
      <c r="B21" s="44"/>
      <c r="C21" s="18"/>
      <c r="D21" s="16"/>
      <c r="E21" s="16"/>
      <c r="F21" s="19"/>
      <c r="G21" s="41"/>
      <c r="H21" s="41"/>
      <c r="I21" s="41"/>
      <c r="J21" s="41"/>
      <c r="K21" s="41"/>
      <c r="L21" s="41"/>
      <c r="M21" s="41"/>
      <c r="N21" s="41"/>
    </row>
    <row r="22" spans="1:14" ht="14.1" customHeight="1">
      <c r="A22" s="20"/>
      <c r="B22" s="133" t="s">
        <v>53</v>
      </c>
      <c r="C22" s="21"/>
      <c r="D22" s="21"/>
      <c r="E22" s="21"/>
      <c r="F22" s="22"/>
      <c r="G22" s="237"/>
      <c r="H22" s="237"/>
      <c r="I22" s="237"/>
      <c r="J22" s="237"/>
      <c r="K22" s="237">
        <v>1488106</v>
      </c>
      <c r="L22" s="237">
        <v>1107447</v>
      </c>
      <c r="M22" s="237">
        <v>1058781</v>
      </c>
      <c r="N22" s="237">
        <v>1158253</v>
      </c>
    </row>
    <row r="23" spans="1:14" ht="14.1" customHeight="1">
      <c r="A23" s="15"/>
      <c r="B23" s="16"/>
      <c r="C23" s="16"/>
      <c r="D23" s="16"/>
      <c r="E23" s="16"/>
      <c r="F23" s="22"/>
      <c r="G23" s="237"/>
      <c r="H23" s="237"/>
      <c r="I23" s="237"/>
      <c r="J23" s="237"/>
      <c r="K23" s="237"/>
      <c r="L23" s="237"/>
      <c r="M23" s="237"/>
      <c r="N23" s="240"/>
    </row>
    <row r="24" spans="1:14" ht="14.1" customHeight="1">
      <c r="A24" s="15"/>
      <c r="B24" s="16"/>
      <c r="C24" s="21" t="s">
        <v>357</v>
      </c>
      <c r="D24" s="21"/>
      <c r="E24" s="21"/>
      <c r="F24" s="22"/>
      <c r="G24" s="237"/>
      <c r="H24" s="237"/>
      <c r="I24" s="237"/>
      <c r="J24" s="237"/>
      <c r="K24" s="237">
        <v>653473</v>
      </c>
      <c r="L24" s="237">
        <v>664644</v>
      </c>
      <c r="M24" s="237">
        <v>573040</v>
      </c>
      <c r="N24" s="237">
        <v>612343</v>
      </c>
    </row>
    <row r="25" spans="1:14" ht="14.1" customHeight="1">
      <c r="A25" s="15"/>
      <c r="B25" s="16"/>
      <c r="C25" s="16"/>
      <c r="D25" s="16"/>
      <c r="E25" s="16"/>
      <c r="F25" s="22"/>
      <c r="G25" s="237"/>
      <c r="H25" s="237"/>
      <c r="I25" s="237"/>
      <c r="J25" s="237"/>
      <c r="K25" s="237"/>
      <c r="L25" s="237"/>
      <c r="M25" s="237"/>
      <c r="N25" s="240"/>
    </row>
    <row r="26" spans="1:14" ht="14.1" customHeight="1">
      <c r="A26" s="15"/>
      <c r="B26" s="16"/>
      <c r="C26" s="16"/>
      <c r="D26" s="21" t="s">
        <v>415</v>
      </c>
      <c r="E26" s="21"/>
      <c r="F26" s="22"/>
      <c r="G26" s="237"/>
      <c r="H26" s="237"/>
      <c r="I26" s="237"/>
      <c r="J26" s="237"/>
      <c r="K26" s="237">
        <v>647340</v>
      </c>
      <c r="L26" s="237">
        <v>662234</v>
      </c>
      <c r="M26" s="237">
        <v>568837</v>
      </c>
      <c r="N26" s="237">
        <v>610717</v>
      </c>
    </row>
    <row r="27" spans="1:14" ht="14.1" customHeight="1">
      <c r="A27" s="15"/>
      <c r="B27" s="16"/>
      <c r="C27" s="16"/>
      <c r="D27" s="16"/>
      <c r="E27" s="16"/>
      <c r="F27" s="22"/>
      <c r="G27" s="237"/>
      <c r="H27" s="237"/>
      <c r="I27" s="237"/>
      <c r="J27" s="237"/>
      <c r="K27" s="237"/>
      <c r="L27" s="237"/>
      <c r="M27" s="237"/>
      <c r="N27" s="240"/>
    </row>
    <row r="28" spans="1:14" ht="14.1" customHeight="1">
      <c r="A28" s="15"/>
      <c r="B28" s="16"/>
      <c r="C28" s="16"/>
      <c r="D28" s="16"/>
      <c r="E28" s="21" t="s">
        <v>416</v>
      </c>
      <c r="F28" s="22"/>
      <c r="G28" s="237"/>
      <c r="H28" s="237"/>
      <c r="I28" s="237"/>
      <c r="J28" s="237"/>
      <c r="K28" s="237">
        <v>559307</v>
      </c>
      <c r="L28" s="237">
        <v>590668</v>
      </c>
      <c r="M28" s="237">
        <v>464407</v>
      </c>
      <c r="N28" s="237">
        <v>538010</v>
      </c>
    </row>
    <row r="29" spans="1:14" ht="14.1" customHeight="1">
      <c r="A29" s="15"/>
      <c r="B29" s="16"/>
      <c r="C29" s="16"/>
      <c r="D29" s="16"/>
      <c r="E29" s="16"/>
      <c r="F29" s="19" t="s">
        <v>417</v>
      </c>
      <c r="G29" s="237"/>
      <c r="H29" s="237"/>
      <c r="I29" s="237"/>
      <c r="J29" s="237"/>
      <c r="K29" s="237">
        <v>374571</v>
      </c>
      <c r="L29" s="237">
        <v>453434</v>
      </c>
      <c r="M29" s="237">
        <v>373322</v>
      </c>
      <c r="N29" s="237">
        <v>416371</v>
      </c>
    </row>
    <row r="30" spans="1:14" ht="14.1" customHeight="1">
      <c r="A30" s="15"/>
      <c r="B30" s="16"/>
      <c r="C30" s="16"/>
      <c r="D30" s="16"/>
      <c r="E30" s="16"/>
      <c r="F30" s="19" t="s">
        <v>418</v>
      </c>
      <c r="G30" s="237"/>
      <c r="H30" s="237"/>
      <c r="I30" s="237"/>
      <c r="J30" s="237"/>
      <c r="K30" s="237">
        <v>301114</v>
      </c>
      <c r="L30" s="237">
        <v>275534</v>
      </c>
      <c r="M30" s="237">
        <v>265846</v>
      </c>
      <c r="N30" s="237">
        <v>281230</v>
      </c>
    </row>
    <row r="31" spans="1:14" ht="13.5" customHeight="1">
      <c r="A31" s="15"/>
      <c r="B31" s="16"/>
      <c r="C31" s="16"/>
      <c r="D31" s="16"/>
      <c r="E31" s="16"/>
      <c r="F31" s="19" t="s">
        <v>419</v>
      </c>
      <c r="G31" s="237"/>
      <c r="H31" s="237"/>
      <c r="I31" s="237"/>
      <c r="J31" s="237"/>
      <c r="K31" s="237">
        <v>73457</v>
      </c>
      <c r="L31" s="237">
        <v>177900</v>
      </c>
      <c r="M31" s="237">
        <v>107476</v>
      </c>
      <c r="N31" s="237">
        <v>135142</v>
      </c>
    </row>
    <row r="32" spans="1:14" ht="14.1" customHeight="1">
      <c r="A32" s="15"/>
      <c r="B32" s="16"/>
      <c r="C32" s="16"/>
      <c r="D32" s="16"/>
      <c r="E32" s="16"/>
      <c r="F32" s="109" t="s">
        <v>54</v>
      </c>
      <c r="G32" s="237"/>
      <c r="H32" s="237"/>
      <c r="I32" s="237"/>
      <c r="J32" s="237"/>
      <c r="K32" s="247">
        <v>1602</v>
      </c>
      <c r="L32" s="247">
        <v>1287</v>
      </c>
      <c r="M32" s="247">
        <v>1103</v>
      </c>
      <c r="N32" s="247">
        <v>2285</v>
      </c>
    </row>
    <row r="33" spans="1:14" ht="14.1" customHeight="1">
      <c r="A33" s="15"/>
      <c r="B33" s="16"/>
      <c r="C33" s="16"/>
      <c r="D33" s="16"/>
      <c r="E33" s="16"/>
      <c r="F33" s="109" t="s">
        <v>55</v>
      </c>
      <c r="G33" s="237"/>
      <c r="H33" s="237"/>
      <c r="I33" s="237"/>
      <c r="J33" s="237"/>
      <c r="K33" s="247">
        <v>71855</v>
      </c>
      <c r="L33" s="247">
        <v>176613</v>
      </c>
      <c r="M33" s="247">
        <v>106373</v>
      </c>
      <c r="N33" s="247">
        <v>132857</v>
      </c>
    </row>
    <row r="34" spans="1:14" ht="14.1" customHeight="1">
      <c r="A34" s="15"/>
      <c r="B34" s="16"/>
      <c r="C34" s="16"/>
      <c r="D34" s="16"/>
      <c r="E34" s="16"/>
      <c r="F34" s="19" t="s">
        <v>420</v>
      </c>
      <c r="G34" s="237"/>
      <c r="H34" s="237"/>
      <c r="I34" s="237"/>
      <c r="J34" s="237"/>
      <c r="K34" s="237">
        <v>155928</v>
      </c>
      <c r="L34" s="237">
        <v>122316</v>
      </c>
      <c r="M34" s="237">
        <v>54672</v>
      </c>
      <c r="N34" s="237">
        <v>83000</v>
      </c>
    </row>
    <row r="35" spans="1:14" ht="14.1" customHeight="1">
      <c r="A35" s="15"/>
      <c r="B35" s="16"/>
      <c r="C35" s="16"/>
      <c r="D35" s="16"/>
      <c r="E35" s="16"/>
      <c r="F35" s="19" t="s">
        <v>421</v>
      </c>
      <c r="G35" s="237"/>
      <c r="H35" s="237"/>
      <c r="I35" s="237"/>
      <c r="J35" s="237"/>
      <c r="K35" s="237">
        <v>28807</v>
      </c>
      <c r="L35" s="237">
        <v>14918</v>
      </c>
      <c r="M35" s="237">
        <v>36413</v>
      </c>
      <c r="N35" s="237">
        <v>38639</v>
      </c>
    </row>
    <row r="36" spans="1:14" ht="14.1" customHeight="1">
      <c r="A36" s="15"/>
      <c r="B36" s="16"/>
      <c r="C36" s="16"/>
      <c r="D36" s="16"/>
      <c r="E36" s="16"/>
      <c r="F36" s="19"/>
      <c r="G36" s="237"/>
      <c r="H36" s="237"/>
      <c r="I36" s="237"/>
      <c r="J36" s="237"/>
      <c r="K36" s="237"/>
      <c r="L36" s="237"/>
      <c r="M36" s="237"/>
      <c r="N36" s="240"/>
    </row>
    <row r="37" spans="1:14" ht="14.1" customHeight="1">
      <c r="A37" s="15"/>
      <c r="B37" s="16"/>
      <c r="C37" s="16"/>
      <c r="D37" s="16"/>
      <c r="E37" s="21" t="s">
        <v>422</v>
      </c>
      <c r="F37" s="22"/>
      <c r="G37" s="237"/>
      <c r="H37" s="237"/>
      <c r="I37" s="237"/>
      <c r="J37" s="237"/>
      <c r="K37" s="237">
        <v>3483</v>
      </c>
      <c r="L37" s="237">
        <v>5767</v>
      </c>
      <c r="M37" s="237">
        <v>17223</v>
      </c>
      <c r="N37" s="237">
        <v>3689</v>
      </c>
    </row>
    <row r="38" spans="1:14" ht="14.1" customHeight="1">
      <c r="A38" s="15"/>
      <c r="B38" s="16"/>
      <c r="C38" s="16"/>
      <c r="D38" s="16"/>
      <c r="E38" s="16"/>
      <c r="F38" s="19" t="s">
        <v>423</v>
      </c>
      <c r="G38" s="237"/>
      <c r="H38" s="237"/>
      <c r="I38" s="237"/>
      <c r="J38" s="237"/>
      <c r="K38" s="237">
        <v>896</v>
      </c>
      <c r="L38" s="237">
        <v>3864</v>
      </c>
      <c r="M38" s="237">
        <v>4431</v>
      </c>
      <c r="N38" s="237">
        <v>0</v>
      </c>
    </row>
    <row r="39" spans="1:14" ht="14.1" customHeight="1">
      <c r="A39" s="15"/>
      <c r="B39" s="16"/>
      <c r="C39" s="16"/>
      <c r="D39" s="16"/>
      <c r="E39" s="16"/>
      <c r="F39" s="354" t="s">
        <v>424</v>
      </c>
      <c r="G39" s="237"/>
      <c r="H39" s="237"/>
      <c r="I39" s="237"/>
      <c r="J39" s="237"/>
      <c r="K39" s="237">
        <v>2587</v>
      </c>
      <c r="L39" s="237">
        <v>264</v>
      </c>
      <c r="M39" s="237">
        <v>12792</v>
      </c>
      <c r="N39" s="237">
        <v>1328</v>
      </c>
    </row>
    <row r="40" spans="1:14" ht="14.1" customHeight="1">
      <c r="A40" s="15"/>
      <c r="B40" s="16"/>
      <c r="C40" s="16"/>
      <c r="D40" s="16"/>
      <c r="E40" s="16"/>
      <c r="F40" s="19" t="s">
        <v>425</v>
      </c>
      <c r="G40" s="237"/>
      <c r="H40" s="237"/>
      <c r="I40" s="237"/>
      <c r="J40" s="237"/>
      <c r="K40" s="237">
        <v>0</v>
      </c>
      <c r="L40" s="237">
        <v>1639</v>
      </c>
      <c r="M40" s="237">
        <v>0</v>
      </c>
      <c r="N40" s="237">
        <v>2361</v>
      </c>
    </row>
    <row r="41" spans="1:14" ht="14.1" customHeight="1">
      <c r="A41" s="15"/>
      <c r="B41" s="16"/>
      <c r="C41" s="16"/>
      <c r="D41" s="16"/>
      <c r="E41" s="16"/>
      <c r="F41" s="19"/>
      <c r="G41" s="237"/>
      <c r="H41" s="237"/>
      <c r="I41" s="237"/>
      <c r="J41" s="237"/>
      <c r="K41" s="237"/>
      <c r="L41" s="237"/>
      <c r="M41" s="237"/>
      <c r="N41" s="240"/>
    </row>
    <row r="42" spans="1:14" ht="14.1" hidden="1" customHeight="1">
      <c r="A42" s="125"/>
      <c r="B42" s="126"/>
      <c r="C42" s="126"/>
      <c r="D42" s="126"/>
      <c r="E42" s="128" t="s">
        <v>563</v>
      </c>
      <c r="F42" s="127"/>
      <c r="G42" s="253"/>
      <c r="H42" s="253"/>
      <c r="I42" s="253"/>
      <c r="J42" s="254"/>
      <c r="K42" s="253">
        <v>0</v>
      </c>
      <c r="L42" s="253">
        <v>0</v>
      </c>
      <c r="M42" s="253">
        <v>0</v>
      </c>
      <c r="N42" s="253">
        <v>0</v>
      </c>
    </row>
    <row r="43" spans="1:14" ht="14.1" hidden="1" customHeight="1">
      <c r="A43" s="15"/>
      <c r="B43" s="16"/>
      <c r="C43" s="16"/>
      <c r="D43" s="16"/>
      <c r="E43" s="16"/>
      <c r="F43" s="19"/>
      <c r="G43" s="237"/>
      <c r="H43" s="237"/>
      <c r="I43" s="237"/>
      <c r="J43" s="237"/>
      <c r="K43" s="237"/>
      <c r="L43" s="237"/>
      <c r="M43" s="237"/>
      <c r="N43" s="240"/>
    </row>
    <row r="44" spans="1:14" ht="14.1" customHeight="1">
      <c r="A44" s="15"/>
      <c r="B44" s="16"/>
      <c r="C44" s="16"/>
      <c r="D44" s="16"/>
      <c r="E44" s="21" t="s">
        <v>426</v>
      </c>
      <c r="F44" s="22"/>
      <c r="G44" s="237"/>
      <c r="H44" s="237"/>
      <c r="I44" s="237"/>
      <c r="J44" s="237"/>
      <c r="K44" s="237">
        <v>84550</v>
      </c>
      <c r="L44" s="237">
        <v>65799</v>
      </c>
      <c r="M44" s="237">
        <v>87207</v>
      </c>
      <c r="N44" s="237">
        <v>69017</v>
      </c>
    </row>
    <row r="45" spans="1:14" ht="14.1" customHeight="1">
      <c r="A45" s="15"/>
      <c r="B45" s="16"/>
      <c r="C45" s="16"/>
      <c r="D45" s="16"/>
      <c r="E45" s="16"/>
      <c r="F45" s="19" t="s">
        <v>427</v>
      </c>
      <c r="G45" s="237"/>
      <c r="H45" s="237"/>
      <c r="I45" s="237"/>
      <c r="J45" s="237"/>
      <c r="K45" s="237">
        <v>717</v>
      </c>
      <c r="L45" s="237">
        <v>717</v>
      </c>
      <c r="M45" s="237">
        <v>3546</v>
      </c>
      <c r="N45" s="237">
        <v>0</v>
      </c>
    </row>
    <row r="46" spans="1:14" ht="14.1" customHeight="1">
      <c r="A46" s="15"/>
      <c r="B46" s="16"/>
      <c r="C46" s="16"/>
      <c r="D46" s="16"/>
      <c r="E46" s="16"/>
      <c r="F46" s="19" t="s">
        <v>428</v>
      </c>
      <c r="G46" s="237"/>
      <c r="H46" s="237"/>
      <c r="I46" s="237"/>
      <c r="J46" s="237"/>
      <c r="K46" s="237">
        <v>83400</v>
      </c>
      <c r="L46" s="237">
        <v>65027</v>
      </c>
      <c r="M46" s="237">
        <v>82111</v>
      </c>
      <c r="N46" s="237">
        <v>69017</v>
      </c>
    </row>
    <row r="47" spans="1:14" ht="14.1" customHeight="1">
      <c r="A47" s="15"/>
      <c r="B47" s="16"/>
      <c r="C47" s="16"/>
      <c r="D47" s="16"/>
      <c r="E47" s="16"/>
      <c r="F47" s="19" t="s">
        <v>429</v>
      </c>
      <c r="G47" s="237"/>
      <c r="H47" s="237"/>
      <c r="I47" s="237"/>
      <c r="J47" s="237"/>
      <c r="K47" s="237">
        <v>69214</v>
      </c>
      <c r="L47" s="237">
        <v>52942</v>
      </c>
      <c r="M47" s="237">
        <v>64518</v>
      </c>
      <c r="N47" s="237">
        <v>55247</v>
      </c>
    </row>
    <row r="48" spans="1:14" ht="14.1" customHeight="1">
      <c r="A48" s="15"/>
      <c r="B48" s="16"/>
      <c r="C48" s="16"/>
      <c r="D48" s="16"/>
      <c r="E48" s="16"/>
      <c r="F48" s="19" t="s">
        <v>430</v>
      </c>
      <c r="G48" s="237"/>
      <c r="H48" s="237"/>
      <c r="I48" s="237"/>
      <c r="J48" s="237"/>
      <c r="K48" s="237">
        <v>14186</v>
      </c>
      <c r="L48" s="237">
        <v>12085</v>
      </c>
      <c r="M48" s="237">
        <v>17594</v>
      </c>
      <c r="N48" s="237">
        <v>13770</v>
      </c>
    </row>
    <row r="49" spans="1:14" ht="14.1" customHeight="1">
      <c r="A49" s="15"/>
      <c r="B49" s="16"/>
      <c r="C49" s="16"/>
      <c r="D49" s="16"/>
      <c r="E49" s="16"/>
      <c r="F49" s="19" t="s">
        <v>431</v>
      </c>
      <c r="G49" s="237"/>
      <c r="H49" s="237"/>
      <c r="I49" s="237"/>
      <c r="J49" s="237"/>
      <c r="K49" s="237">
        <v>434</v>
      </c>
      <c r="L49" s="237">
        <v>55</v>
      </c>
      <c r="M49" s="237">
        <v>1549</v>
      </c>
      <c r="N49" s="237">
        <v>0</v>
      </c>
    </row>
    <row r="50" spans="1:14" ht="14.1" customHeight="1">
      <c r="A50" s="15"/>
      <c r="B50" s="16"/>
      <c r="C50" s="16"/>
      <c r="D50" s="16"/>
      <c r="E50" s="16"/>
      <c r="F50" s="19"/>
      <c r="G50" s="237"/>
      <c r="H50" s="237"/>
      <c r="I50" s="237"/>
      <c r="J50" s="237"/>
      <c r="K50" s="237"/>
      <c r="L50" s="237"/>
      <c r="M50" s="237"/>
      <c r="N50" s="240"/>
    </row>
    <row r="51" spans="1:14" ht="14.1" customHeight="1">
      <c r="A51" s="15"/>
      <c r="B51" s="16"/>
      <c r="C51" s="16"/>
      <c r="D51" s="21" t="s">
        <v>432</v>
      </c>
      <c r="E51" s="21"/>
      <c r="F51" s="22"/>
      <c r="G51" s="237"/>
      <c r="H51" s="237"/>
      <c r="I51" s="237"/>
      <c r="J51" s="237"/>
      <c r="K51" s="237">
        <v>6132</v>
      </c>
      <c r="L51" s="237">
        <v>2410</v>
      </c>
      <c r="M51" s="237">
        <v>4203</v>
      </c>
      <c r="N51" s="237">
        <v>1627</v>
      </c>
    </row>
    <row r="52" spans="1:14" ht="14.1" customHeight="1">
      <c r="A52" s="15"/>
      <c r="B52" s="16"/>
      <c r="C52" s="16"/>
      <c r="D52" s="16"/>
      <c r="E52" s="18" t="s">
        <v>44</v>
      </c>
      <c r="F52" s="19"/>
      <c r="G52" s="237"/>
      <c r="H52" s="237"/>
      <c r="I52" s="237"/>
      <c r="J52" s="237"/>
      <c r="K52" s="237">
        <v>839</v>
      </c>
      <c r="L52" s="237">
        <v>460</v>
      </c>
      <c r="M52" s="237">
        <v>65</v>
      </c>
      <c r="N52" s="237">
        <v>0</v>
      </c>
    </row>
    <row r="53" spans="1:14" ht="14.1" customHeight="1">
      <c r="A53" s="15"/>
      <c r="B53" s="16"/>
      <c r="C53" s="16"/>
      <c r="D53" s="16"/>
      <c r="E53" s="18" t="s">
        <v>297</v>
      </c>
      <c r="F53" s="19"/>
      <c r="G53" s="237"/>
      <c r="H53" s="237"/>
      <c r="I53" s="237"/>
      <c r="J53" s="237"/>
      <c r="K53" s="237">
        <v>5293</v>
      </c>
      <c r="L53" s="237">
        <v>1950</v>
      </c>
      <c r="M53" s="237">
        <v>4139</v>
      </c>
      <c r="N53" s="237">
        <v>1627</v>
      </c>
    </row>
    <row r="54" spans="1:14" ht="14.1" customHeight="1">
      <c r="A54" s="15"/>
      <c r="B54" s="16"/>
      <c r="C54" s="16"/>
      <c r="D54" s="16"/>
      <c r="E54" s="16"/>
      <c r="F54" s="19"/>
      <c r="G54" s="237"/>
      <c r="H54" s="237"/>
      <c r="I54" s="237"/>
      <c r="J54" s="237"/>
      <c r="K54" s="237"/>
      <c r="L54" s="237"/>
      <c r="M54" s="237"/>
      <c r="N54" s="240"/>
    </row>
    <row r="55" spans="1:14" ht="14.1" customHeight="1">
      <c r="A55" s="15"/>
      <c r="B55" s="16"/>
      <c r="C55" s="133" t="s">
        <v>56</v>
      </c>
      <c r="D55" s="21"/>
      <c r="E55" s="21"/>
      <c r="F55" s="22"/>
      <c r="G55" s="237"/>
      <c r="H55" s="237"/>
      <c r="I55" s="237"/>
      <c r="J55" s="237"/>
      <c r="K55" s="237">
        <v>409806</v>
      </c>
      <c r="L55" s="237">
        <v>303736</v>
      </c>
      <c r="M55" s="237">
        <v>327374</v>
      </c>
      <c r="N55" s="237">
        <v>329542</v>
      </c>
    </row>
    <row r="56" spans="1:14" ht="14.1" customHeight="1">
      <c r="A56" s="15"/>
      <c r="B56" s="16"/>
      <c r="C56" s="133" t="s">
        <v>57</v>
      </c>
      <c r="D56" s="16"/>
      <c r="E56" s="16"/>
      <c r="F56" s="22"/>
      <c r="G56" s="237"/>
      <c r="H56" s="237"/>
      <c r="I56" s="237"/>
      <c r="J56" s="237"/>
      <c r="K56" s="237"/>
      <c r="L56" s="237"/>
      <c r="M56" s="237"/>
      <c r="N56" s="240"/>
    </row>
    <row r="57" spans="1:14" ht="14.1" customHeight="1">
      <c r="A57" s="15"/>
      <c r="B57" s="16"/>
      <c r="C57" s="16"/>
      <c r="D57" s="16"/>
      <c r="E57" s="16"/>
      <c r="F57" s="22"/>
      <c r="G57" s="237"/>
      <c r="H57" s="237"/>
      <c r="I57" s="237"/>
      <c r="J57" s="237"/>
      <c r="K57" s="237"/>
      <c r="L57" s="237"/>
      <c r="M57" s="237"/>
      <c r="N57" s="240"/>
    </row>
    <row r="58" spans="1:14" ht="14.1" customHeight="1">
      <c r="A58" s="15"/>
      <c r="B58" s="16"/>
      <c r="C58" s="16"/>
      <c r="D58" s="18" t="s">
        <v>58</v>
      </c>
      <c r="E58" s="18"/>
      <c r="F58" s="19"/>
      <c r="G58" s="237"/>
      <c r="H58" s="237"/>
      <c r="I58" s="237"/>
      <c r="J58" s="237"/>
      <c r="K58" s="237">
        <v>266923</v>
      </c>
      <c r="L58" s="237">
        <v>228735</v>
      </c>
      <c r="M58" s="237">
        <v>257548</v>
      </c>
      <c r="N58" s="237">
        <v>247374</v>
      </c>
    </row>
    <row r="59" spans="1:14" ht="14.1" customHeight="1">
      <c r="A59" s="15"/>
      <c r="B59" s="16"/>
      <c r="C59" s="16"/>
      <c r="D59" s="18" t="s">
        <v>291</v>
      </c>
      <c r="E59" s="18"/>
      <c r="F59" s="19"/>
      <c r="G59" s="237"/>
      <c r="H59" s="237"/>
      <c r="I59" s="237"/>
      <c r="J59" s="237"/>
      <c r="K59" s="237">
        <v>2429</v>
      </c>
      <c r="L59" s="237">
        <v>867</v>
      </c>
      <c r="M59" s="237">
        <v>1026</v>
      </c>
      <c r="N59" s="237">
        <v>0</v>
      </c>
    </row>
    <row r="60" spans="1:14" ht="14.1" customHeight="1">
      <c r="A60" s="15"/>
      <c r="B60" s="16"/>
      <c r="C60" s="16"/>
      <c r="D60" s="16"/>
      <c r="E60" s="18" t="s">
        <v>292</v>
      </c>
      <c r="F60" s="19"/>
      <c r="G60" s="237"/>
      <c r="H60" s="237"/>
      <c r="I60" s="237"/>
      <c r="J60" s="237"/>
      <c r="K60" s="237">
        <v>2221</v>
      </c>
      <c r="L60" s="237">
        <v>867</v>
      </c>
      <c r="M60" s="237">
        <v>0</v>
      </c>
      <c r="N60" s="237">
        <v>0</v>
      </c>
    </row>
    <row r="61" spans="1:14" ht="14.1" customHeight="1">
      <c r="A61" s="15"/>
      <c r="B61" s="16"/>
      <c r="C61" s="16"/>
      <c r="D61" s="16"/>
      <c r="E61" s="18" t="s">
        <v>293</v>
      </c>
      <c r="F61" s="19"/>
      <c r="G61" s="237"/>
      <c r="H61" s="237"/>
      <c r="I61" s="237"/>
      <c r="J61" s="237"/>
      <c r="K61" s="237">
        <v>208</v>
      </c>
      <c r="L61" s="237">
        <v>0</v>
      </c>
      <c r="M61" s="237">
        <v>1026</v>
      </c>
      <c r="N61" s="237">
        <v>0</v>
      </c>
    </row>
    <row r="62" spans="1:14" ht="14.1" customHeight="1">
      <c r="A62" s="15"/>
      <c r="B62" s="16"/>
      <c r="C62" s="16"/>
      <c r="D62" s="18" t="s">
        <v>59</v>
      </c>
      <c r="E62" s="18"/>
      <c r="F62" s="19"/>
      <c r="G62" s="237"/>
      <c r="H62" s="237"/>
      <c r="I62" s="237"/>
      <c r="J62" s="237"/>
      <c r="K62" s="237">
        <v>0</v>
      </c>
      <c r="L62" s="237">
        <v>0</v>
      </c>
      <c r="M62" s="237">
        <v>0</v>
      </c>
      <c r="N62" s="237">
        <v>0</v>
      </c>
    </row>
    <row r="63" spans="1:14" ht="14.1" customHeight="1">
      <c r="A63" s="15"/>
      <c r="B63" s="16"/>
      <c r="C63" s="16"/>
      <c r="D63" s="16"/>
      <c r="E63" s="16"/>
      <c r="F63" s="19"/>
      <c r="G63" s="237"/>
      <c r="H63" s="237"/>
      <c r="I63" s="237"/>
      <c r="J63" s="237"/>
      <c r="K63" s="237"/>
      <c r="L63" s="237"/>
      <c r="M63" s="237"/>
      <c r="N63" s="240"/>
    </row>
    <row r="64" spans="1:14" ht="14.1" customHeight="1">
      <c r="A64" s="15"/>
      <c r="B64" s="16"/>
      <c r="C64" s="16"/>
      <c r="D64" s="18" t="s">
        <v>60</v>
      </c>
      <c r="E64" s="18"/>
      <c r="F64" s="19"/>
      <c r="G64" s="237"/>
      <c r="H64" s="237"/>
      <c r="I64" s="237"/>
      <c r="J64" s="237"/>
      <c r="K64" s="237">
        <v>0</v>
      </c>
      <c r="L64" s="237">
        <v>0</v>
      </c>
      <c r="M64" s="237">
        <v>0</v>
      </c>
      <c r="N64" s="237">
        <v>0</v>
      </c>
    </row>
    <row r="65" spans="1:14" ht="14.1" customHeight="1">
      <c r="A65" s="15"/>
      <c r="B65" s="16"/>
      <c r="C65" s="16"/>
      <c r="D65" s="18" t="s">
        <v>61</v>
      </c>
      <c r="E65" s="18"/>
      <c r="F65" s="19"/>
      <c r="G65" s="237"/>
      <c r="H65" s="237"/>
      <c r="I65" s="237"/>
      <c r="J65" s="237"/>
      <c r="K65" s="237">
        <v>418</v>
      </c>
      <c r="L65" s="237">
        <v>182</v>
      </c>
      <c r="M65" s="237">
        <v>2066</v>
      </c>
      <c r="N65" s="237">
        <v>915</v>
      </c>
    </row>
    <row r="66" spans="1:14" s="352" customFormat="1" ht="14.1" hidden="1" customHeight="1">
      <c r="A66" s="347"/>
      <c r="B66" s="348"/>
      <c r="C66" s="348"/>
      <c r="D66" s="349" t="s">
        <v>62</v>
      </c>
      <c r="E66" s="349"/>
      <c r="F66" s="350"/>
      <c r="G66" s="353"/>
      <c r="H66" s="353"/>
      <c r="I66" s="353"/>
      <c r="J66" s="353"/>
      <c r="K66" s="353">
        <v>0</v>
      </c>
      <c r="L66" s="353">
        <v>0</v>
      </c>
      <c r="M66" s="353">
        <v>0</v>
      </c>
      <c r="N66" s="353">
        <v>0</v>
      </c>
    </row>
    <row r="67" spans="1:14" ht="14.1" customHeight="1">
      <c r="A67" s="15"/>
      <c r="B67" s="16"/>
      <c r="C67" s="16"/>
      <c r="D67" s="346" t="s">
        <v>595</v>
      </c>
      <c r="E67" s="18"/>
      <c r="F67" s="19"/>
      <c r="G67" s="237"/>
      <c r="H67" s="237"/>
      <c r="I67" s="237"/>
      <c r="J67" s="237"/>
      <c r="K67" s="237">
        <v>138948</v>
      </c>
      <c r="L67" s="237">
        <v>73952</v>
      </c>
      <c r="M67" s="237">
        <v>65995</v>
      </c>
      <c r="N67" s="237">
        <v>81253</v>
      </c>
    </row>
    <row r="68" spans="1:14" ht="14.1" customHeight="1">
      <c r="A68" s="15"/>
      <c r="B68" s="16"/>
      <c r="C68" s="16"/>
      <c r="D68" s="18" t="s">
        <v>63</v>
      </c>
      <c r="E68" s="18"/>
      <c r="F68" s="19"/>
      <c r="G68" s="237"/>
      <c r="H68" s="237"/>
      <c r="I68" s="237"/>
      <c r="J68" s="237"/>
      <c r="K68" s="237">
        <v>0</v>
      </c>
      <c r="L68" s="237">
        <v>0</v>
      </c>
      <c r="M68" s="237">
        <v>0</v>
      </c>
      <c r="N68" s="237">
        <v>0</v>
      </c>
    </row>
    <row r="69" spans="1:14" ht="14.1" customHeight="1">
      <c r="A69" s="15"/>
      <c r="B69" s="16"/>
      <c r="C69" s="16"/>
      <c r="D69" s="18" t="s">
        <v>294</v>
      </c>
      <c r="E69" s="18"/>
      <c r="F69" s="19"/>
      <c r="G69" s="237"/>
      <c r="H69" s="237"/>
      <c r="I69" s="237"/>
      <c r="J69" s="237"/>
      <c r="K69" s="237">
        <v>1089</v>
      </c>
      <c r="L69" s="237">
        <v>0</v>
      </c>
      <c r="M69" s="237">
        <v>739</v>
      </c>
      <c r="N69" s="237">
        <v>0</v>
      </c>
    </row>
    <row r="70" spans="1:14" ht="14.1" customHeight="1">
      <c r="A70" s="15"/>
      <c r="B70" s="16"/>
      <c r="C70" s="16"/>
      <c r="D70" s="16"/>
      <c r="E70" s="16"/>
      <c r="F70" s="19"/>
      <c r="G70" s="237"/>
      <c r="H70" s="237"/>
      <c r="I70" s="237"/>
      <c r="J70" s="237"/>
      <c r="K70" s="237"/>
      <c r="L70" s="237"/>
      <c r="M70" s="237"/>
      <c r="N70" s="240"/>
    </row>
    <row r="71" spans="1:14" ht="14.1" customHeight="1">
      <c r="A71" s="15"/>
      <c r="B71" s="16"/>
      <c r="C71" s="21" t="s">
        <v>64</v>
      </c>
      <c r="D71" s="21"/>
      <c r="E71" s="21"/>
      <c r="F71" s="22"/>
      <c r="G71" s="237"/>
      <c r="H71" s="237"/>
      <c r="I71" s="237"/>
      <c r="J71" s="237"/>
      <c r="K71" s="237">
        <v>424827</v>
      </c>
      <c r="L71" s="237">
        <v>139068</v>
      </c>
      <c r="M71" s="237">
        <v>158366</v>
      </c>
      <c r="N71" s="237">
        <v>216369</v>
      </c>
    </row>
    <row r="72" spans="1:14" ht="14.85" customHeight="1">
      <c r="A72" s="23"/>
      <c r="B72" s="134" t="s">
        <v>65</v>
      </c>
      <c r="C72" s="24"/>
      <c r="D72" s="24"/>
      <c r="E72" s="24"/>
      <c r="F72" s="22"/>
      <c r="G72" s="240"/>
      <c r="H72" s="240"/>
      <c r="I72" s="240"/>
      <c r="J72" s="240"/>
      <c r="K72" s="248">
        <v>1488106</v>
      </c>
      <c r="L72" s="248">
        <v>1107447</v>
      </c>
      <c r="M72" s="248">
        <v>1058781</v>
      </c>
      <c r="N72" s="248">
        <v>1158253</v>
      </c>
    </row>
    <row r="73" spans="1:14" ht="14.85" customHeight="1">
      <c r="A73" s="15"/>
      <c r="B73" s="16"/>
      <c r="C73" s="16"/>
      <c r="D73" s="16"/>
      <c r="E73" s="16"/>
      <c r="F73" s="22"/>
      <c r="G73" s="240"/>
      <c r="H73" s="240"/>
      <c r="I73" s="240"/>
      <c r="J73" s="240"/>
      <c r="K73" s="248"/>
      <c r="L73" s="240"/>
      <c r="M73" s="240"/>
      <c r="N73" s="240"/>
    </row>
    <row r="74" spans="1:14" ht="14.85" customHeight="1">
      <c r="A74" s="15"/>
      <c r="B74" s="16"/>
      <c r="C74" s="21" t="s">
        <v>66</v>
      </c>
      <c r="D74" s="21"/>
      <c r="E74" s="21"/>
      <c r="F74" s="22"/>
      <c r="G74" s="240"/>
      <c r="H74" s="240"/>
      <c r="I74" s="240"/>
      <c r="J74" s="240"/>
      <c r="K74" s="248">
        <v>430389</v>
      </c>
      <c r="L74" s="248">
        <v>345305</v>
      </c>
      <c r="M74" s="248">
        <v>309714</v>
      </c>
      <c r="N74" s="248">
        <v>355810</v>
      </c>
    </row>
    <row r="75" spans="1:14" ht="14.85" customHeight="1">
      <c r="A75" s="15"/>
      <c r="B75" s="16"/>
      <c r="C75" s="16"/>
      <c r="D75" s="16"/>
      <c r="E75" s="16"/>
      <c r="F75" s="22"/>
      <c r="G75" s="240"/>
      <c r="H75" s="240"/>
      <c r="I75" s="240"/>
      <c r="J75" s="240"/>
      <c r="K75" s="248"/>
      <c r="L75" s="240"/>
      <c r="M75" s="240"/>
      <c r="N75" s="240"/>
    </row>
    <row r="76" spans="1:14" ht="14.85" customHeight="1">
      <c r="A76" s="15"/>
      <c r="B76" s="16"/>
      <c r="C76" s="16"/>
      <c r="D76" s="21" t="s">
        <v>67</v>
      </c>
      <c r="E76" s="16"/>
      <c r="F76" s="22"/>
      <c r="G76" s="240">
        <v>269269</v>
      </c>
      <c r="H76" s="240">
        <v>222554</v>
      </c>
      <c r="I76" s="240">
        <v>219375</v>
      </c>
      <c r="J76" s="240">
        <v>234775</v>
      </c>
      <c r="K76" s="248">
        <v>327965</v>
      </c>
      <c r="L76" s="248">
        <v>247910</v>
      </c>
      <c r="M76" s="248">
        <v>237295</v>
      </c>
      <c r="N76" s="248">
        <v>263920</v>
      </c>
    </row>
    <row r="77" spans="1:14" ht="14.85" customHeight="1">
      <c r="A77" s="15"/>
      <c r="B77" s="16"/>
      <c r="C77" s="16"/>
      <c r="D77" s="16"/>
      <c r="E77" s="16"/>
      <c r="F77" s="22"/>
      <c r="G77" s="240"/>
      <c r="H77" s="240"/>
      <c r="I77" s="240"/>
      <c r="J77" s="240"/>
      <c r="K77" s="248"/>
      <c r="L77" s="240"/>
      <c r="M77" s="240"/>
      <c r="N77" s="240"/>
    </row>
    <row r="78" spans="1:14" ht="14.85" customHeight="1">
      <c r="A78" s="25">
        <v>1</v>
      </c>
      <c r="B78" s="26"/>
      <c r="C78" s="26"/>
      <c r="D78" s="26"/>
      <c r="E78" s="27" t="s">
        <v>68</v>
      </c>
      <c r="F78" s="28"/>
      <c r="G78" s="251">
        <v>75954</v>
      </c>
      <c r="H78" s="251">
        <v>74446</v>
      </c>
      <c r="I78" s="251">
        <v>69984</v>
      </c>
      <c r="J78" s="251">
        <v>74496</v>
      </c>
      <c r="K78" s="252">
        <v>83720</v>
      </c>
      <c r="L78" s="252">
        <v>76779</v>
      </c>
      <c r="M78" s="252">
        <v>71455</v>
      </c>
      <c r="N78" s="252">
        <v>77985</v>
      </c>
    </row>
    <row r="79" spans="1:14" ht="14.85" customHeight="1">
      <c r="A79" s="23"/>
      <c r="B79" s="24"/>
      <c r="C79" s="24"/>
      <c r="D79" s="24"/>
      <c r="E79" s="24"/>
      <c r="F79" s="22"/>
      <c r="G79" s="240"/>
      <c r="H79" s="240"/>
      <c r="I79" s="240"/>
      <c r="J79" s="240"/>
      <c r="K79" s="248"/>
      <c r="L79" s="240"/>
      <c r="M79" s="240"/>
      <c r="N79" s="240"/>
    </row>
    <row r="80" spans="1:14" ht="14.85" customHeight="1">
      <c r="A80" s="15">
        <v>1.1000000000000001</v>
      </c>
      <c r="B80" s="16"/>
      <c r="C80" s="16"/>
      <c r="D80" s="16"/>
      <c r="E80" s="16"/>
      <c r="F80" s="43" t="s">
        <v>69</v>
      </c>
      <c r="G80" s="240">
        <v>8313</v>
      </c>
      <c r="H80" s="240">
        <v>8335</v>
      </c>
      <c r="I80" s="240">
        <v>7535</v>
      </c>
      <c r="J80" s="240">
        <v>8904</v>
      </c>
      <c r="K80" s="248">
        <v>8963</v>
      </c>
      <c r="L80" s="248">
        <v>8901</v>
      </c>
      <c r="M80" s="248">
        <v>7893</v>
      </c>
      <c r="N80" s="248">
        <v>9404</v>
      </c>
    </row>
    <row r="81" spans="1:14" ht="14.85" customHeight="1">
      <c r="A81" s="15" t="s">
        <v>70</v>
      </c>
      <c r="B81" s="16"/>
      <c r="C81" s="16"/>
      <c r="D81" s="16"/>
      <c r="E81" s="16"/>
      <c r="F81" s="45" t="s">
        <v>71</v>
      </c>
      <c r="G81" s="240">
        <v>4286</v>
      </c>
      <c r="H81" s="240">
        <v>4341</v>
      </c>
      <c r="I81" s="240">
        <v>3688</v>
      </c>
      <c r="J81" s="240">
        <v>4773</v>
      </c>
      <c r="K81" s="248">
        <v>4587</v>
      </c>
      <c r="L81" s="248">
        <v>4623</v>
      </c>
      <c r="M81" s="248">
        <v>4045</v>
      </c>
      <c r="N81" s="248">
        <v>5174</v>
      </c>
    </row>
    <row r="82" spans="1:14" ht="14.85" customHeight="1">
      <c r="A82" s="15" t="s">
        <v>72</v>
      </c>
      <c r="B82" s="16"/>
      <c r="C82" s="16"/>
      <c r="D82" s="16"/>
      <c r="E82" s="16"/>
      <c r="F82" s="45" t="s">
        <v>73</v>
      </c>
      <c r="G82" s="240">
        <v>2270</v>
      </c>
      <c r="H82" s="240">
        <v>2262</v>
      </c>
      <c r="I82" s="240">
        <v>2217</v>
      </c>
      <c r="J82" s="240">
        <v>2298</v>
      </c>
      <c r="K82" s="248">
        <v>2469</v>
      </c>
      <c r="L82" s="248">
        <v>2447</v>
      </c>
      <c r="M82" s="248">
        <v>2084</v>
      </c>
      <c r="N82" s="248">
        <v>2302</v>
      </c>
    </row>
    <row r="83" spans="1:14" ht="14.85" customHeight="1">
      <c r="A83" s="15" t="s">
        <v>74</v>
      </c>
      <c r="B83" s="16"/>
      <c r="C83" s="16"/>
      <c r="D83" s="16"/>
      <c r="E83" s="16"/>
      <c r="F83" s="45" t="s">
        <v>75</v>
      </c>
      <c r="G83" s="240">
        <v>1416</v>
      </c>
      <c r="H83" s="240">
        <v>1383</v>
      </c>
      <c r="I83" s="240">
        <v>1332</v>
      </c>
      <c r="J83" s="240">
        <v>1370</v>
      </c>
      <c r="K83" s="248">
        <v>1543</v>
      </c>
      <c r="L83" s="248">
        <v>1485</v>
      </c>
      <c r="M83" s="248">
        <v>1533</v>
      </c>
      <c r="N83" s="248">
        <v>1555</v>
      </c>
    </row>
    <row r="84" spans="1:14" ht="14.85" customHeight="1">
      <c r="A84" s="15" t="s">
        <v>76</v>
      </c>
      <c r="B84" s="16"/>
      <c r="C84" s="16"/>
      <c r="D84" s="16"/>
      <c r="E84" s="16"/>
      <c r="F84" s="45" t="s">
        <v>77</v>
      </c>
      <c r="G84" s="240">
        <v>341</v>
      </c>
      <c r="H84" s="240">
        <v>350</v>
      </c>
      <c r="I84" s="240">
        <v>298</v>
      </c>
      <c r="J84" s="240">
        <v>463</v>
      </c>
      <c r="K84" s="248">
        <v>363</v>
      </c>
      <c r="L84" s="248">
        <v>347</v>
      </c>
      <c r="M84" s="248">
        <v>231</v>
      </c>
      <c r="N84" s="248">
        <v>373</v>
      </c>
    </row>
    <row r="85" spans="1:14" ht="14.85" customHeight="1">
      <c r="A85" s="15"/>
      <c r="B85" s="16"/>
      <c r="C85" s="16"/>
      <c r="D85" s="16"/>
      <c r="E85" s="16"/>
      <c r="F85" s="45"/>
      <c r="G85" s="240"/>
      <c r="H85" s="240"/>
      <c r="I85" s="240"/>
      <c r="J85" s="240"/>
      <c r="K85" s="248"/>
      <c r="L85" s="240"/>
      <c r="M85" s="240"/>
      <c r="N85" s="240"/>
    </row>
    <row r="86" spans="1:14" ht="14.85" customHeight="1">
      <c r="A86" s="15" t="s">
        <v>78</v>
      </c>
      <c r="B86" s="16"/>
      <c r="C86" s="16"/>
      <c r="D86" s="16"/>
      <c r="E86" s="16"/>
      <c r="F86" s="43" t="s">
        <v>79</v>
      </c>
      <c r="G86" s="240">
        <v>3987</v>
      </c>
      <c r="H86" s="240">
        <v>4302</v>
      </c>
      <c r="I86" s="240">
        <v>3872</v>
      </c>
      <c r="J86" s="240">
        <v>3883</v>
      </c>
      <c r="K86" s="248">
        <v>3448</v>
      </c>
      <c r="L86" s="248">
        <v>3672</v>
      </c>
      <c r="M86" s="248">
        <v>3518</v>
      </c>
      <c r="N86" s="248">
        <v>3459</v>
      </c>
    </row>
    <row r="87" spans="1:14" ht="14.85" customHeight="1">
      <c r="A87" s="15" t="s">
        <v>80</v>
      </c>
      <c r="B87" s="16"/>
      <c r="C87" s="16"/>
      <c r="D87" s="16"/>
      <c r="E87" s="16"/>
      <c r="F87" s="45" t="s">
        <v>82</v>
      </c>
      <c r="G87" s="240">
        <v>2133</v>
      </c>
      <c r="H87" s="240">
        <v>2550</v>
      </c>
      <c r="I87" s="240">
        <v>2322</v>
      </c>
      <c r="J87" s="240">
        <v>2203</v>
      </c>
      <c r="K87" s="248">
        <v>1815</v>
      </c>
      <c r="L87" s="248">
        <v>2243</v>
      </c>
      <c r="M87" s="248">
        <v>2306</v>
      </c>
      <c r="N87" s="248">
        <v>2043</v>
      </c>
    </row>
    <row r="88" spans="1:14" ht="14.85" customHeight="1">
      <c r="A88" s="15" t="s">
        <v>83</v>
      </c>
      <c r="B88" s="16"/>
      <c r="C88" s="16"/>
      <c r="D88" s="16"/>
      <c r="E88" s="16"/>
      <c r="F88" s="45" t="s">
        <v>84</v>
      </c>
      <c r="G88" s="240">
        <v>328</v>
      </c>
      <c r="H88" s="240">
        <v>332</v>
      </c>
      <c r="I88" s="240">
        <v>400</v>
      </c>
      <c r="J88" s="240">
        <v>347</v>
      </c>
      <c r="K88" s="248">
        <v>246</v>
      </c>
      <c r="L88" s="248">
        <v>315</v>
      </c>
      <c r="M88" s="248">
        <v>354</v>
      </c>
      <c r="N88" s="248">
        <v>278</v>
      </c>
    </row>
    <row r="89" spans="1:14" ht="14.85" customHeight="1">
      <c r="A89" s="15" t="s">
        <v>85</v>
      </c>
      <c r="B89" s="16"/>
      <c r="C89" s="16"/>
      <c r="D89" s="16"/>
      <c r="E89" s="16"/>
      <c r="F89" s="45" t="s">
        <v>86</v>
      </c>
      <c r="G89" s="240">
        <v>415</v>
      </c>
      <c r="H89" s="240">
        <v>426</v>
      </c>
      <c r="I89" s="240">
        <v>332</v>
      </c>
      <c r="J89" s="240">
        <v>396</v>
      </c>
      <c r="K89" s="248">
        <v>386</v>
      </c>
      <c r="L89" s="248">
        <v>291</v>
      </c>
      <c r="M89" s="248">
        <v>291</v>
      </c>
      <c r="N89" s="248">
        <v>272</v>
      </c>
    </row>
    <row r="90" spans="1:14" ht="14.85" customHeight="1">
      <c r="A90" s="15" t="s">
        <v>87</v>
      </c>
      <c r="B90" s="16"/>
      <c r="C90" s="16"/>
      <c r="D90" s="16"/>
      <c r="E90" s="16"/>
      <c r="F90" s="45" t="s">
        <v>88</v>
      </c>
      <c r="G90" s="240">
        <v>1111</v>
      </c>
      <c r="H90" s="240">
        <v>994</v>
      </c>
      <c r="I90" s="240">
        <v>818</v>
      </c>
      <c r="J90" s="240">
        <v>937</v>
      </c>
      <c r="K90" s="248">
        <v>1001</v>
      </c>
      <c r="L90" s="248">
        <v>824</v>
      </c>
      <c r="M90" s="248">
        <v>567</v>
      </c>
      <c r="N90" s="248">
        <v>866</v>
      </c>
    </row>
    <row r="91" spans="1:14" ht="14.85" customHeight="1">
      <c r="A91" s="15"/>
      <c r="B91" s="16"/>
      <c r="C91" s="16"/>
      <c r="D91" s="16"/>
      <c r="E91" s="16"/>
      <c r="F91" s="45"/>
      <c r="G91" s="240"/>
      <c r="H91" s="240"/>
      <c r="I91" s="240"/>
      <c r="J91" s="240"/>
      <c r="K91" s="248"/>
      <c r="L91" s="240"/>
      <c r="M91" s="240"/>
      <c r="N91" s="240"/>
    </row>
    <row r="92" spans="1:14" ht="14.85" customHeight="1">
      <c r="A92" s="15" t="s">
        <v>89</v>
      </c>
      <c r="B92" s="16"/>
      <c r="C92" s="16"/>
      <c r="D92" s="16"/>
      <c r="E92" s="16"/>
      <c r="F92" s="43" t="s">
        <v>90</v>
      </c>
      <c r="G92" s="240">
        <v>6687</v>
      </c>
      <c r="H92" s="240">
        <v>6935</v>
      </c>
      <c r="I92" s="240">
        <v>5852</v>
      </c>
      <c r="J92" s="240">
        <v>6774</v>
      </c>
      <c r="K92" s="248">
        <v>7222</v>
      </c>
      <c r="L92" s="248">
        <v>7373</v>
      </c>
      <c r="M92" s="248">
        <v>6102</v>
      </c>
      <c r="N92" s="248">
        <v>7920</v>
      </c>
    </row>
    <row r="93" spans="1:14" ht="14.85" customHeight="1">
      <c r="A93" s="15" t="s">
        <v>91</v>
      </c>
      <c r="B93" s="16"/>
      <c r="C93" s="16"/>
      <c r="D93" s="16"/>
      <c r="E93" s="16"/>
      <c r="F93" s="45" t="s">
        <v>92</v>
      </c>
      <c r="G93" s="240">
        <v>5230</v>
      </c>
      <c r="H93" s="240">
        <v>5350</v>
      </c>
      <c r="I93" s="240">
        <v>4728</v>
      </c>
      <c r="J93" s="240">
        <v>5290</v>
      </c>
      <c r="K93" s="248">
        <v>5651</v>
      </c>
      <c r="L93" s="248">
        <v>5787</v>
      </c>
      <c r="M93" s="248">
        <v>4907</v>
      </c>
      <c r="N93" s="248">
        <v>6255</v>
      </c>
    </row>
    <row r="94" spans="1:14" ht="14.85" customHeight="1">
      <c r="A94" s="15" t="s">
        <v>93</v>
      </c>
      <c r="B94" s="16"/>
      <c r="C94" s="16"/>
      <c r="D94" s="16"/>
      <c r="E94" s="16"/>
      <c r="F94" s="45" t="s">
        <v>94</v>
      </c>
      <c r="G94" s="240">
        <v>1457</v>
      </c>
      <c r="H94" s="240">
        <v>1585</v>
      </c>
      <c r="I94" s="240">
        <v>1124</v>
      </c>
      <c r="J94" s="240">
        <v>1484</v>
      </c>
      <c r="K94" s="248">
        <v>1571</v>
      </c>
      <c r="L94" s="248">
        <v>1586</v>
      </c>
      <c r="M94" s="248">
        <v>1195</v>
      </c>
      <c r="N94" s="248">
        <v>1665</v>
      </c>
    </row>
    <row r="95" spans="1:14" ht="14.85" customHeight="1">
      <c r="A95" s="15"/>
      <c r="B95" s="16"/>
      <c r="C95" s="16"/>
      <c r="D95" s="16"/>
      <c r="E95" s="16"/>
      <c r="F95" s="45"/>
      <c r="G95" s="240"/>
      <c r="H95" s="240"/>
      <c r="I95" s="240"/>
      <c r="J95" s="240"/>
      <c r="K95" s="248"/>
      <c r="L95" s="240"/>
      <c r="M95" s="240"/>
      <c r="N95" s="240"/>
    </row>
    <row r="96" spans="1:14" ht="14.85" customHeight="1">
      <c r="A96" s="15" t="s">
        <v>95</v>
      </c>
      <c r="B96" s="16"/>
      <c r="C96" s="16"/>
      <c r="D96" s="16"/>
      <c r="E96" s="16"/>
      <c r="F96" s="43" t="s">
        <v>96</v>
      </c>
      <c r="G96" s="240">
        <v>3620</v>
      </c>
      <c r="H96" s="240">
        <v>3684</v>
      </c>
      <c r="I96" s="240">
        <v>3260</v>
      </c>
      <c r="J96" s="240">
        <v>3561</v>
      </c>
      <c r="K96" s="248">
        <v>3846</v>
      </c>
      <c r="L96" s="248">
        <v>3462</v>
      </c>
      <c r="M96" s="248">
        <v>3332</v>
      </c>
      <c r="N96" s="248">
        <v>3539</v>
      </c>
    </row>
    <row r="97" spans="1:14" ht="14.85" customHeight="1">
      <c r="A97" s="15" t="s">
        <v>97</v>
      </c>
      <c r="B97" s="16"/>
      <c r="C97" s="16"/>
      <c r="D97" s="16"/>
      <c r="E97" s="16"/>
      <c r="F97" s="45" t="s">
        <v>98</v>
      </c>
      <c r="G97" s="240">
        <v>1027</v>
      </c>
      <c r="H97" s="240">
        <v>975</v>
      </c>
      <c r="I97" s="240">
        <v>835</v>
      </c>
      <c r="J97" s="240">
        <v>1011</v>
      </c>
      <c r="K97" s="248">
        <v>1042</v>
      </c>
      <c r="L97" s="248">
        <v>908</v>
      </c>
      <c r="M97" s="248">
        <v>703</v>
      </c>
      <c r="N97" s="248">
        <v>1030</v>
      </c>
    </row>
    <row r="98" spans="1:14" ht="14.85" customHeight="1">
      <c r="A98" s="15" t="s">
        <v>99</v>
      </c>
      <c r="B98" s="16"/>
      <c r="C98" s="16"/>
      <c r="D98" s="16"/>
      <c r="E98" s="16"/>
      <c r="F98" s="45" t="s">
        <v>100</v>
      </c>
      <c r="G98" s="240">
        <v>1531</v>
      </c>
      <c r="H98" s="240">
        <v>1626</v>
      </c>
      <c r="I98" s="240">
        <v>1571</v>
      </c>
      <c r="J98" s="240">
        <v>1563</v>
      </c>
      <c r="K98" s="248">
        <v>1802</v>
      </c>
      <c r="L98" s="248">
        <v>1571</v>
      </c>
      <c r="M98" s="248">
        <v>1772</v>
      </c>
      <c r="N98" s="248">
        <v>1622</v>
      </c>
    </row>
    <row r="99" spans="1:14" ht="14.85" customHeight="1">
      <c r="A99" s="15" t="s">
        <v>101</v>
      </c>
      <c r="B99" s="16"/>
      <c r="C99" s="16"/>
      <c r="D99" s="16"/>
      <c r="E99" s="16"/>
      <c r="F99" s="45" t="s">
        <v>102</v>
      </c>
      <c r="G99" s="240">
        <v>1062</v>
      </c>
      <c r="H99" s="240">
        <v>1082</v>
      </c>
      <c r="I99" s="240">
        <v>854</v>
      </c>
      <c r="J99" s="240">
        <v>986</v>
      </c>
      <c r="K99" s="248">
        <v>1002</v>
      </c>
      <c r="L99" s="248">
        <v>982</v>
      </c>
      <c r="M99" s="248">
        <v>858</v>
      </c>
      <c r="N99" s="248">
        <v>886</v>
      </c>
    </row>
    <row r="100" spans="1:14" ht="14.85" customHeight="1">
      <c r="A100" s="15"/>
      <c r="B100" s="16"/>
      <c r="C100" s="16"/>
      <c r="D100" s="16"/>
      <c r="E100" s="16"/>
      <c r="F100" s="45"/>
      <c r="G100" s="240"/>
      <c r="H100" s="240"/>
      <c r="I100" s="240"/>
      <c r="J100" s="240"/>
      <c r="K100" s="248"/>
      <c r="L100" s="240"/>
      <c r="M100" s="240"/>
      <c r="N100" s="240"/>
    </row>
    <row r="101" spans="1:14" ht="14.85" customHeight="1">
      <c r="A101" s="15" t="s">
        <v>103</v>
      </c>
      <c r="B101" s="16"/>
      <c r="C101" s="16"/>
      <c r="D101" s="16"/>
      <c r="E101" s="16"/>
      <c r="F101" s="43" t="s">
        <v>104</v>
      </c>
      <c r="G101" s="240">
        <v>7508</v>
      </c>
      <c r="H101" s="240">
        <v>7440</v>
      </c>
      <c r="I101" s="240">
        <v>7337</v>
      </c>
      <c r="J101" s="240">
        <v>7797</v>
      </c>
      <c r="K101" s="248">
        <v>7185</v>
      </c>
      <c r="L101" s="248">
        <v>7150</v>
      </c>
      <c r="M101" s="248">
        <v>6469</v>
      </c>
      <c r="N101" s="248">
        <v>7064</v>
      </c>
    </row>
    <row r="102" spans="1:14" ht="14.85" customHeight="1">
      <c r="A102" s="15" t="s">
        <v>105</v>
      </c>
      <c r="B102" s="16"/>
      <c r="C102" s="16"/>
      <c r="D102" s="16"/>
      <c r="E102" s="16"/>
      <c r="F102" s="45" t="s">
        <v>106</v>
      </c>
      <c r="G102" s="240">
        <v>5054</v>
      </c>
      <c r="H102" s="240">
        <v>4904</v>
      </c>
      <c r="I102" s="240">
        <v>5072</v>
      </c>
      <c r="J102" s="240">
        <v>5266</v>
      </c>
      <c r="K102" s="248">
        <v>4993</v>
      </c>
      <c r="L102" s="248">
        <v>4719</v>
      </c>
      <c r="M102" s="248">
        <v>4502</v>
      </c>
      <c r="N102" s="248">
        <v>5021</v>
      </c>
    </row>
    <row r="103" spans="1:14" ht="14.85" customHeight="1">
      <c r="A103" s="15" t="s">
        <v>107</v>
      </c>
      <c r="B103" s="16"/>
      <c r="C103" s="16"/>
      <c r="D103" s="16"/>
      <c r="E103" s="16"/>
      <c r="F103" s="45" t="s">
        <v>108</v>
      </c>
      <c r="G103" s="240">
        <v>514</v>
      </c>
      <c r="H103" s="240">
        <v>676</v>
      </c>
      <c r="I103" s="240">
        <v>577</v>
      </c>
      <c r="J103" s="240">
        <v>592</v>
      </c>
      <c r="K103" s="248">
        <v>470</v>
      </c>
      <c r="L103" s="248">
        <v>647</v>
      </c>
      <c r="M103" s="248">
        <v>487</v>
      </c>
      <c r="N103" s="248">
        <v>576</v>
      </c>
    </row>
    <row r="104" spans="1:14" ht="14.85" customHeight="1">
      <c r="A104" s="15" t="s">
        <v>109</v>
      </c>
      <c r="B104" s="16"/>
      <c r="C104" s="16"/>
      <c r="D104" s="16"/>
      <c r="E104" s="16"/>
      <c r="F104" s="45" t="s">
        <v>110</v>
      </c>
      <c r="G104" s="240">
        <v>1145</v>
      </c>
      <c r="H104" s="240">
        <v>1161</v>
      </c>
      <c r="I104" s="240">
        <v>1043</v>
      </c>
      <c r="J104" s="240">
        <v>1207</v>
      </c>
      <c r="K104" s="248">
        <v>995</v>
      </c>
      <c r="L104" s="248">
        <v>1075</v>
      </c>
      <c r="M104" s="248">
        <v>869</v>
      </c>
      <c r="N104" s="248">
        <v>902</v>
      </c>
    </row>
    <row r="105" spans="1:14" ht="14.85" customHeight="1">
      <c r="A105" s="15" t="s">
        <v>111</v>
      </c>
      <c r="B105" s="16"/>
      <c r="C105" s="16"/>
      <c r="D105" s="16"/>
      <c r="E105" s="16"/>
      <c r="F105" s="45" t="s">
        <v>112</v>
      </c>
      <c r="G105" s="240">
        <v>796</v>
      </c>
      <c r="H105" s="240">
        <v>699</v>
      </c>
      <c r="I105" s="240">
        <v>645</v>
      </c>
      <c r="J105" s="240">
        <v>731</v>
      </c>
      <c r="K105" s="248">
        <v>727</v>
      </c>
      <c r="L105" s="248">
        <v>709</v>
      </c>
      <c r="M105" s="248">
        <v>611</v>
      </c>
      <c r="N105" s="248">
        <v>565</v>
      </c>
    </row>
    <row r="106" spans="1:14" ht="14.85" customHeight="1">
      <c r="A106" s="15"/>
      <c r="B106" s="16"/>
      <c r="C106" s="16"/>
      <c r="D106" s="16"/>
      <c r="E106" s="16"/>
      <c r="F106" s="45"/>
      <c r="G106" s="240"/>
      <c r="H106" s="240"/>
      <c r="I106" s="240"/>
      <c r="J106" s="240"/>
      <c r="K106" s="248"/>
      <c r="L106" s="240"/>
      <c r="M106" s="240"/>
      <c r="N106" s="240"/>
    </row>
    <row r="107" spans="1:14" ht="14.85" customHeight="1">
      <c r="A107" s="15" t="s">
        <v>116</v>
      </c>
      <c r="B107" s="16"/>
      <c r="C107" s="16"/>
      <c r="D107" s="16"/>
      <c r="E107" s="16"/>
      <c r="F107" s="43" t="s">
        <v>117</v>
      </c>
      <c r="G107" s="240">
        <v>2280</v>
      </c>
      <c r="H107" s="240">
        <v>2435</v>
      </c>
      <c r="I107" s="240">
        <v>2394</v>
      </c>
      <c r="J107" s="240">
        <v>2070</v>
      </c>
      <c r="K107" s="248">
        <v>2264</v>
      </c>
      <c r="L107" s="248">
        <v>2152</v>
      </c>
      <c r="M107" s="248">
        <v>1825</v>
      </c>
      <c r="N107" s="248">
        <v>1561</v>
      </c>
    </row>
    <row r="108" spans="1:14" ht="14.85" customHeight="1">
      <c r="A108" s="15" t="s">
        <v>118</v>
      </c>
      <c r="B108" s="16"/>
      <c r="C108" s="16"/>
      <c r="D108" s="16"/>
      <c r="E108" s="16"/>
      <c r="F108" s="45" t="s">
        <v>119</v>
      </c>
      <c r="G108" s="240">
        <v>2043</v>
      </c>
      <c r="H108" s="240">
        <v>2189</v>
      </c>
      <c r="I108" s="240">
        <v>2075</v>
      </c>
      <c r="J108" s="240">
        <v>1863</v>
      </c>
      <c r="K108" s="248">
        <v>2057</v>
      </c>
      <c r="L108" s="248">
        <v>1915</v>
      </c>
      <c r="M108" s="248">
        <v>1554</v>
      </c>
      <c r="N108" s="248">
        <v>1399</v>
      </c>
    </row>
    <row r="109" spans="1:14" ht="14.85" customHeight="1">
      <c r="A109" s="15" t="s">
        <v>120</v>
      </c>
      <c r="B109" s="16"/>
      <c r="C109" s="16"/>
      <c r="D109" s="16"/>
      <c r="E109" s="16"/>
      <c r="F109" s="45" t="s">
        <v>121</v>
      </c>
      <c r="G109" s="240">
        <v>237</v>
      </c>
      <c r="H109" s="240">
        <v>245</v>
      </c>
      <c r="I109" s="240">
        <v>319</v>
      </c>
      <c r="J109" s="240">
        <v>208</v>
      </c>
      <c r="K109" s="248">
        <v>207</v>
      </c>
      <c r="L109" s="248">
        <v>238</v>
      </c>
      <c r="M109" s="248">
        <v>271</v>
      </c>
      <c r="N109" s="248">
        <v>162</v>
      </c>
    </row>
    <row r="110" spans="1:14" ht="14.85" customHeight="1">
      <c r="A110" s="15"/>
      <c r="B110" s="16"/>
      <c r="C110" s="16"/>
      <c r="D110" s="16"/>
      <c r="E110" s="16"/>
      <c r="F110" s="45"/>
      <c r="G110" s="240"/>
      <c r="H110" s="240"/>
      <c r="I110" s="240"/>
      <c r="J110" s="240"/>
      <c r="K110" s="248"/>
      <c r="L110" s="240"/>
      <c r="M110" s="240"/>
      <c r="N110" s="240"/>
    </row>
    <row r="111" spans="1:14" ht="14.85" customHeight="1">
      <c r="A111" s="15" t="s">
        <v>122</v>
      </c>
      <c r="B111" s="16"/>
      <c r="C111" s="16"/>
      <c r="D111" s="16"/>
      <c r="E111" s="16"/>
      <c r="F111" s="43" t="s">
        <v>123</v>
      </c>
      <c r="G111" s="240">
        <v>3354</v>
      </c>
      <c r="H111" s="240">
        <v>3353</v>
      </c>
      <c r="I111" s="240">
        <v>3188</v>
      </c>
      <c r="J111" s="240">
        <v>3279</v>
      </c>
      <c r="K111" s="248">
        <v>3366</v>
      </c>
      <c r="L111" s="248">
        <v>3332</v>
      </c>
      <c r="M111" s="248">
        <v>3313</v>
      </c>
      <c r="N111" s="248">
        <v>3242</v>
      </c>
    </row>
    <row r="112" spans="1:14" ht="14.85" customHeight="1">
      <c r="A112" s="15" t="s">
        <v>124</v>
      </c>
      <c r="B112" s="16"/>
      <c r="C112" s="16"/>
      <c r="D112" s="16"/>
      <c r="E112" s="16"/>
      <c r="F112" s="45" t="s">
        <v>125</v>
      </c>
      <c r="G112" s="240">
        <v>487</v>
      </c>
      <c r="H112" s="240">
        <v>435</v>
      </c>
      <c r="I112" s="240">
        <v>412</v>
      </c>
      <c r="J112" s="240">
        <v>362</v>
      </c>
      <c r="K112" s="248">
        <v>412</v>
      </c>
      <c r="L112" s="248">
        <v>379</v>
      </c>
      <c r="M112" s="248">
        <v>399</v>
      </c>
      <c r="N112" s="248">
        <v>330</v>
      </c>
    </row>
    <row r="113" spans="1:14" ht="14.85" customHeight="1">
      <c r="A113" s="15" t="s">
        <v>126</v>
      </c>
      <c r="B113" s="16"/>
      <c r="C113" s="16"/>
      <c r="D113" s="16"/>
      <c r="E113" s="16"/>
      <c r="F113" s="45" t="s">
        <v>127</v>
      </c>
      <c r="G113" s="240">
        <v>2868</v>
      </c>
      <c r="H113" s="240">
        <v>2918</v>
      </c>
      <c r="I113" s="240">
        <v>2776</v>
      </c>
      <c r="J113" s="240">
        <v>2917</v>
      </c>
      <c r="K113" s="248">
        <v>2955</v>
      </c>
      <c r="L113" s="248">
        <v>2954</v>
      </c>
      <c r="M113" s="248">
        <v>2913</v>
      </c>
      <c r="N113" s="248">
        <v>2912</v>
      </c>
    </row>
    <row r="114" spans="1:14" ht="14.85" customHeight="1">
      <c r="A114" s="15"/>
      <c r="B114" s="16"/>
      <c r="C114" s="16"/>
      <c r="D114" s="16"/>
      <c r="E114" s="16"/>
      <c r="F114" s="45"/>
      <c r="G114" s="240"/>
      <c r="H114" s="240"/>
      <c r="I114" s="240"/>
      <c r="J114" s="240"/>
      <c r="K114" s="248"/>
      <c r="L114" s="240"/>
      <c r="M114" s="240"/>
      <c r="N114" s="240"/>
    </row>
    <row r="115" spans="1:14" ht="14.85" customHeight="1">
      <c r="A115" s="15" t="s">
        <v>128</v>
      </c>
      <c r="B115" s="16"/>
      <c r="C115" s="16"/>
      <c r="D115" s="16"/>
      <c r="E115" s="16"/>
      <c r="F115" s="43" t="s">
        <v>129</v>
      </c>
      <c r="G115" s="240">
        <v>7019</v>
      </c>
      <c r="H115" s="240">
        <v>6873</v>
      </c>
      <c r="I115" s="240">
        <v>6418</v>
      </c>
      <c r="J115" s="240">
        <v>6237</v>
      </c>
      <c r="K115" s="248">
        <v>8231</v>
      </c>
      <c r="L115" s="248">
        <v>7598</v>
      </c>
      <c r="M115" s="248">
        <v>6781</v>
      </c>
      <c r="N115" s="248">
        <v>7066</v>
      </c>
    </row>
    <row r="116" spans="1:14" ht="14.85" customHeight="1">
      <c r="A116" s="15"/>
      <c r="B116" s="16"/>
      <c r="C116" s="16"/>
      <c r="D116" s="16"/>
      <c r="E116" s="16"/>
      <c r="F116" s="43"/>
      <c r="G116" s="240"/>
      <c r="H116" s="240"/>
      <c r="I116" s="240"/>
      <c r="J116" s="240"/>
      <c r="K116" s="248"/>
      <c r="L116" s="240"/>
      <c r="M116" s="240"/>
      <c r="N116" s="240"/>
    </row>
    <row r="117" spans="1:14" ht="14.85" customHeight="1">
      <c r="A117" s="15" t="s">
        <v>130</v>
      </c>
      <c r="B117" s="16"/>
      <c r="C117" s="16"/>
      <c r="D117" s="16"/>
      <c r="E117" s="16"/>
      <c r="F117" s="43" t="s">
        <v>131</v>
      </c>
      <c r="G117" s="240">
        <v>13045</v>
      </c>
      <c r="H117" s="240">
        <v>11221</v>
      </c>
      <c r="I117" s="240">
        <v>12844</v>
      </c>
      <c r="J117" s="240">
        <v>11993</v>
      </c>
      <c r="K117" s="248">
        <v>14334</v>
      </c>
      <c r="L117" s="248">
        <v>10861</v>
      </c>
      <c r="M117" s="248">
        <v>13125</v>
      </c>
      <c r="N117" s="248">
        <v>12945</v>
      </c>
    </row>
    <row r="118" spans="1:14" ht="14.85" customHeight="1">
      <c r="A118" s="15" t="s">
        <v>132</v>
      </c>
      <c r="B118" s="16"/>
      <c r="C118" s="16"/>
      <c r="D118" s="16"/>
      <c r="E118" s="16"/>
      <c r="F118" s="45" t="s">
        <v>133</v>
      </c>
      <c r="G118" s="240">
        <v>6048</v>
      </c>
      <c r="H118" s="240">
        <v>4688</v>
      </c>
      <c r="I118" s="240">
        <v>5368</v>
      </c>
      <c r="J118" s="240">
        <v>5291</v>
      </c>
      <c r="K118" s="248">
        <v>6795</v>
      </c>
      <c r="L118" s="248">
        <v>4187</v>
      </c>
      <c r="M118" s="248">
        <v>5289</v>
      </c>
      <c r="N118" s="248">
        <v>5438</v>
      </c>
    </row>
    <row r="119" spans="1:14" ht="14.85" customHeight="1">
      <c r="A119" s="15" t="s">
        <v>134</v>
      </c>
      <c r="B119" s="16"/>
      <c r="C119" s="16"/>
      <c r="D119" s="16"/>
      <c r="E119" s="16"/>
      <c r="F119" s="45" t="s">
        <v>135</v>
      </c>
      <c r="G119" s="240">
        <v>6997</v>
      </c>
      <c r="H119" s="240">
        <v>6534</v>
      </c>
      <c r="I119" s="240">
        <v>7476</v>
      </c>
      <c r="J119" s="240">
        <v>6702</v>
      </c>
      <c r="K119" s="248">
        <v>7539</v>
      </c>
      <c r="L119" s="248">
        <v>6674</v>
      </c>
      <c r="M119" s="248">
        <v>7836</v>
      </c>
      <c r="N119" s="248">
        <v>7507</v>
      </c>
    </row>
    <row r="120" spans="1:14" ht="14.85" customHeight="1">
      <c r="A120" s="15"/>
      <c r="B120" s="16"/>
      <c r="C120" s="16"/>
      <c r="D120" s="16"/>
      <c r="E120" s="16"/>
      <c r="F120" s="45"/>
      <c r="G120" s="240"/>
      <c r="H120" s="240"/>
      <c r="I120" s="240"/>
      <c r="J120" s="240"/>
      <c r="K120" s="248"/>
      <c r="L120" s="240"/>
      <c r="M120" s="240"/>
      <c r="N120" s="240"/>
    </row>
    <row r="121" spans="1:14" ht="14.85" customHeight="1">
      <c r="A121" s="15" t="s">
        <v>136</v>
      </c>
      <c r="B121" s="16"/>
      <c r="C121" s="16"/>
      <c r="D121" s="16"/>
      <c r="E121" s="16"/>
      <c r="F121" s="43" t="s">
        <v>137</v>
      </c>
      <c r="G121" s="240">
        <v>6692</v>
      </c>
      <c r="H121" s="240">
        <v>5628</v>
      </c>
      <c r="I121" s="240">
        <v>5174</v>
      </c>
      <c r="J121" s="240">
        <v>6262</v>
      </c>
      <c r="K121" s="248">
        <v>6844</v>
      </c>
      <c r="L121" s="248">
        <v>5614</v>
      </c>
      <c r="M121" s="248">
        <v>4854</v>
      </c>
      <c r="N121" s="248">
        <v>6184</v>
      </c>
    </row>
    <row r="122" spans="1:14" ht="14.85" customHeight="1">
      <c r="A122" s="15" t="s">
        <v>138</v>
      </c>
      <c r="B122" s="16"/>
      <c r="C122" s="16"/>
      <c r="D122" s="16"/>
      <c r="E122" s="16"/>
      <c r="F122" s="45" t="s">
        <v>139</v>
      </c>
      <c r="G122" s="240">
        <v>1033</v>
      </c>
      <c r="H122" s="240">
        <v>998</v>
      </c>
      <c r="I122" s="240">
        <v>873</v>
      </c>
      <c r="J122" s="240">
        <v>1090</v>
      </c>
      <c r="K122" s="248">
        <v>989</v>
      </c>
      <c r="L122" s="248">
        <v>987</v>
      </c>
      <c r="M122" s="248">
        <v>842</v>
      </c>
      <c r="N122" s="248">
        <v>1124</v>
      </c>
    </row>
    <row r="123" spans="1:14" ht="14.85" customHeight="1">
      <c r="A123" s="15" t="s">
        <v>140</v>
      </c>
      <c r="B123" s="16"/>
      <c r="C123" s="16"/>
      <c r="D123" s="16"/>
      <c r="E123" s="16"/>
      <c r="F123" s="45" t="s">
        <v>141</v>
      </c>
      <c r="G123" s="240">
        <v>1527</v>
      </c>
      <c r="H123" s="240">
        <v>1114</v>
      </c>
      <c r="I123" s="240">
        <v>1211</v>
      </c>
      <c r="J123" s="240">
        <v>1346</v>
      </c>
      <c r="K123" s="248">
        <v>1666</v>
      </c>
      <c r="L123" s="248">
        <v>1109</v>
      </c>
      <c r="M123" s="248">
        <v>1263</v>
      </c>
      <c r="N123" s="248">
        <v>1410</v>
      </c>
    </row>
    <row r="124" spans="1:14" ht="14.85" customHeight="1">
      <c r="A124" s="15" t="s">
        <v>142</v>
      </c>
      <c r="B124" s="16"/>
      <c r="C124" s="16"/>
      <c r="D124" s="16"/>
      <c r="E124" s="16"/>
      <c r="F124" s="45" t="s">
        <v>143</v>
      </c>
      <c r="G124" s="240">
        <v>4132</v>
      </c>
      <c r="H124" s="240">
        <v>3516</v>
      </c>
      <c r="I124" s="240">
        <v>3091</v>
      </c>
      <c r="J124" s="240">
        <v>3826</v>
      </c>
      <c r="K124" s="248">
        <v>4190</v>
      </c>
      <c r="L124" s="248">
        <v>3518</v>
      </c>
      <c r="M124" s="248">
        <v>2749</v>
      </c>
      <c r="N124" s="248">
        <v>3650</v>
      </c>
    </row>
    <row r="125" spans="1:14" ht="14.85" customHeight="1">
      <c r="A125" s="15"/>
      <c r="B125" s="16"/>
      <c r="C125" s="16"/>
      <c r="D125" s="16"/>
      <c r="E125" s="16"/>
      <c r="F125" s="45"/>
      <c r="G125" s="240"/>
      <c r="H125" s="240"/>
      <c r="I125" s="240"/>
      <c r="J125" s="240"/>
      <c r="K125" s="248"/>
      <c r="L125" s="240"/>
      <c r="M125" s="240"/>
      <c r="N125" s="240"/>
    </row>
    <row r="126" spans="1:14" ht="14.85" customHeight="1">
      <c r="A126" s="15" t="s">
        <v>144</v>
      </c>
      <c r="B126" s="16"/>
      <c r="C126" s="16"/>
      <c r="D126" s="16"/>
      <c r="E126" s="16"/>
      <c r="F126" s="43" t="s">
        <v>145</v>
      </c>
      <c r="G126" s="240">
        <v>3153</v>
      </c>
      <c r="H126" s="240">
        <v>4036</v>
      </c>
      <c r="I126" s="240">
        <v>3068</v>
      </c>
      <c r="J126" s="240">
        <v>3800</v>
      </c>
      <c r="K126" s="248">
        <v>3934</v>
      </c>
      <c r="L126" s="248">
        <v>3507</v>
      </c>
      <c r="M126" s="248">
        <v>3713</v>
      </c>
      <c r="N126" s="248">
        <v>3861</v>
      </c>
    </row>
    <row r="127" spans="1:14" ht="14.85" customHeight="1">
      <c r="A127" s="15"/>
      <c r="B127" s="16"/>
      <c r="C127" s="16"/>
      <c r="D127" s="16"/>
      <c r="E127" s="16"/>
      <c r="F127" s="43"/>
      <c r="G127" s="240"/>
      <c r="H127" s="240"/>
      <c r="I127" s="240"/>
      <c r="J127" s="240"/>
      <c r="K127" s="248"/>
      <c r="L127" s="240"/>
      <c r="M127" s="240"/>
      <c r="N127" s="240"/>
    </row>
    <row r="128" spans="1:14" ht="14.85" customHeight="1">
      <c r="A128" s="15" t="s">
        <v>146</v>
      </c>
      <c r="B128" s="16"/>
      <c r="C128" s="16"/>
      <c r="D128" s="16"/>
      <c r="E128" s="16"/>
      <c r="F128" s="43" t="s">
        <v>147</v>
      </c>
      <c r="G128" s="240">
        <v>10294</v>
      </c>
      <c r="H128" s="240">
        <v>10205</v>
      </c>
      <c r="I128" s="240">
        <v>9042</v>
      </c>
      <c r="J128" s="240">
        <v>9935</v>
      </c>
      <c r="K128" s="248">
        <v>14084</v>
      </c>
      <c r="L128" s="248">
        <v>13156</v>
      </c>
      <c r="M128" s="248">
        <v>10530</v>
      </c>
      <c r="N128" s="248">
        <v>11741</v>
      </c>
    </row>
    <row r="129" spans="1:14" ht="14.85" customHeight="1">
      <c r="A129" s="15" t="s">
        <v>148</v>
      </c>
      <c r="B129" s="16"/>
      <c r="C129" s="16"/>
      <c r="D129" s="16"/>
      <c r="E129" s="16"/>
      <c r="F129" s="45" t="s">
        <v>149</v>
      </c>
      <c r="G129" s="240">
        <v>9831</v>
      </c>
      <c r="H129" s="240">
        <v>9150</v>
      </c>
      <c r="I129" s="240">
        <v>8922</v>
      </c>
      <c r="J129" s="240">
        <v>9308</v>
      </c>
      <c r="K129" s="248">
        <v>13332</v>
      </c>
      <c r="L129" s="248">
        <v>11679</v>
      </c>
      <c r="M129" s="248">
        <v>10327</v>
      </c>
      <c r="N129" s="248">
        <v>10848</v>
      </c>
    </row>
    <row r="130" spans="1:14" ht="14.85" customHeight="1">
      <c r="A130" s="15" t="s">
        <v>150</v>
      </c>
      <c r="B130" s="16"/>
      <c r="C130" s="16"/>
      <c r="D130" s="16"/>
      <c r="E130" s="16"/>
      <c r="F130" s="45" t="s">
        <v>151</v>
      </c>
      <c r="G130" s="240">
        <v>464</v>
      </c>
      <c r="H130" s="240">
        <v>1054</v>
      </c>
      <c r="I130" s="240">
        <v>120</v>
      </c>
      <c r="J130" s="240">
        <v>627</v>
      </c>
      <c r="K130" s="248">
        <v>752</v>
      </c>
      <c r="L130" s="248">
        <v>1477</v>
      </c>
      <c r="M130" s="248">
        <v>203</v>
      </c>
      <c r="N130" s="248">
        <v>893</v>
      </c>
    </row>
    <row r="131" spans="1:14" ht="14.85" customHeight="1">
      <c r="A131" s="25" t="s">
        <v>152</v>
      </c>
      <c r="B131" s="26"/>
      <c r="C131" s="26"/>
      <c r="D131" s="26"/>
      <c r="E131" s="27" t="s">
        <v>153</v>
      </c>
      <c r="F131" s="28"/>
      <c r="G131" s="249">
        <v>19070</v>
      </c>
      <c r="H131" s="249">
        <v>19515</v>
      </c>
      <c r="I131" s="249">
        <v>20746</v>
      </c>
      <c r="J131" s="249">
        <v>24980</v>
      </c>
      <c r="K131" s="250">
        <v>20752</v>
      </c>
      <c r="L131" s="250">
        <v>23591</v>
      </c>
      <c r="M131" s="250">
        <v>25027</v>
      </c>
      <c r="N131" s="250">
        <v>35091</v>
      </c>
    </row>
    <row r="132" spans="1:14" ht="14.85" customHeight="1">
      <c r="A132" s="23"/>
      <c r="B132" s="24"/>
      <c r="C132" s="24"/>
      <c r="D132" s="24"/>
      <c r="E132" s="24"/>
      <c r="F132" s="22"/>
      <c r="G132" s="241"/>
      <c r="H132" s="241"/>
      <c r="I132" s="241"/>
      <c r="J132" s="241"/>
      <c r="K132" s="243"/>
      <c r="L132" s="241"/>
      <c r="M132" s="241"/>
      <c r="N132" s="241"/>
    </row>
    <row r="133" spans="1:14" ht="14.85" customHeight="1">
      <c r="A133" s="15" t="s">
        <v>154</v>
      </c>
      <c r="B133" s="16"/>
      <c r="C133" s="16"/>
      <c r="D133" s="16"/>
      <c r="E133" s="16"/>
      <c r="F133" s="43" t="s">
        <v>155</v>
      </c>
      <c r="G133" s="241">
        <v>18592</v>
      </c>
      <c r="H133" s="241">
        <v>19000</v>
      </c>
      <c r="I133" s="241">
        <v>20072</v>
      </c>
      <c r="J133" s="241">
        <v>24055</v>
      </c>
      <c r="K133" s="243">
        <v>20390</v>
      </c>
      <c r="L133" s="243">
        <v>23119</v>
      </c>
      <c r="M133" s="243">
        <v>24045</v>
      </c>
      <c r="N133" s="243">
        <v>34518</v>
      </c>
    </row>
    <row r="134" spans="1:14" ht="14.85" customHeight="1">
      <c r="A134" s="15"/>
      <c r="B134" s="16"/>
      <c r="C134" s="16"/>
      <c r="D134" s="16"/>
      <c r="E134" s="16"/>
      <c r="F134" s="43"/>
      <c r="G134" s="241"/>
      <c r="H134" s="241"/>
      <c r="I134" s="241"/>
      <c r="J134" s="241"/>
      <c r="K134" s="243"/>
      <c r="L134" s="241"/>
      <c r="M134" s="241"/>
      <c r="N134" s="241"/>
    </row>
    <row r="135" spans="1:14" ht="14.85" customHeight="1">
      <c r="A135" s="15" t="s">
        <v>156</v>
      </c>
      <c r="B135" s="16"/>
      <c r="C135" s="16"/>
      <c r="D135" s="16"/>
      <c r="E135" s="16"/>
      <c r="F135" s="43" t="s">
        <v>157</v>
      </c>
      <c r="G135" s="241">
        <v>479</v>
      </c>
      <c r="H135" s="241">
        <v>515</v>
      </c>
      <c r="I135" s="241">
        <v>674</v>
      </c>
      <c r="J135" s="241">
        <v>925</v>
      </c>
      <c r="K135" s="243">
        <v>362</v>
      </c>
      <c r="L135" s="243">
        <v>472</v>
      </c>
      <c r="M135" s="243">
        <v>982</v>
      </c>
      <c r="N135" s="243">
        <v>573</v>
      </c>
    </row>
    <row r="136" spans="1:14" ht="14.85" customHeight="1">
      <c r="A136" s="15" t="s">
        <v>158</v>
      </c>
      <c r="B136" s="16"/>
      <c r="C136" s="16"/>
      <c r="D136" s="16"/>
      <c r="E136" s="16"/>
      <c r="F136" s="45" t="s">
        <v>159</v>
      </c>
      <c r="G136" s="241">
        <v>301</v>
      </c>
      <c r="H136" s="241">
        <v>251</v>
      </c>
      <c r="I136" s="241">
        <v>334</v>
      </c>
      <c r="J136" s="241">
        <v>670</v>
      </c>
      <c r="K136" s="243">
        <v>141</v>
      </c>
      <c r="L136" s="243">
        <v>81</v>
      </c>
      <c r="M136" s="243">
        <v>548</v>
      </c>
      <c r="N136" s="243">
        <v>145</v>
      </c>
    </row>
    <row r="137" spans="1:14" ht="14.85" customHeight="1">
      <c r="A137" s="15" t="s">
        <v>160</v>
      </c>
      <c r="B137" s="16"/>
      <c r="C137" s="16"/>
      <c r="D137" s="16"/>
      <c r="E137" s="16"/>
      <c r="F137" s="45" t="s">
        <v>161</v>
      </c>
      <c r="G137" s="241">
        <v>177</v>
      </c>
      <c r="H137" s="241">
        <v>264</v>
      </c>
      <c r="I137" s="241">
        <v>340</v>
      </c>
      <c r="J137" s="241">
        <v>255</v>
      </c>
      <c r="K137" s="243">
        <v>222</v>
      </c>
      <c r="L137" s="243">
        <v>392</v>
      </c>
      <c r="M137" s="243">
        <v>433</v>
      </c>
      <c r="N137" s="243">
        <v>428</v>
      </c>
    </row>
    <row r="138" spans="1:14" ht="14.85" customHeight="1">
      <c r="A138" s="15"/>
      <c r="B138" s="16"/>
      <c r="C138" s="16"/>
      <c r="D138" s="16"/>
      <c r="E138" s="16"/>
      <c r="F138" s="45"/>
      <c r="G138" s="241"/>
      <c r="H138" s="241"/>
      <c r="I138" s="241"/>
      <c r="J138" s="241"/>
      <c r="K138" s="243"/>
      <c r="L138" s="241"/>
      <c r="M138" s="241"/>
      <c r="N138" s="241"/>
    </row>
    <row r="139" spans="1:14" ht="14.85" customHeight="1">
      <c r="A139" s="25" t="s">
        <v>162</v>
      </c>
      <c r="B139" s="26"/>
      <c r="C139" s="26"/>
      <c r="D139" s="26"/>
      <c r="E139" s="27" t="s">
        <v>163</v>
      </c>
      <c r="F139" s="28"/>
      <c r="G139" s="249">
        <v>19629</v>
      </c>
      <c r="H139" s="249">
        <v>21381</v>
      </c>
      <c r="I139" s="249">
        <v>19175</v>
      </c>
      <c r="J139" s="249">
        <v>22455</v>
      </c>
      <c r="K139" s="250">
        <v>19623</v>
      </c>
      <c r="L139" s="250">
        <v>20642</v>
      </c>
      <c r="M139" s="250">
        <v>19951</v>
      </c>
      <c r="N139" s="250">
        <v>22715</v>
      </c>
    </row>
    <row r="140" spans="1:14" ht="14.85" customHeight="1">
      <c r="A140" s="23"/>
      <c r="B140" s="24"/>
      <c r="C140" s="24"/>
      <c r="D140" s="24"/>
      <c r="E140" s="24"/>
      <c r="F140" s="22"/>
      <c r="G140" s="241"/>
      <c r="H140" s="241"/>
      <c r="I140" s="241"/>
      <c r="J140" s="241"/>
      <c r="K140" s="243"/>
      <c r="L140" s="241"/>
      <c r="M140" s="241"/>
      <c r="N140" s="241"/>
    </row>
    <row r="141" spans="1:14" ht="14.85" customHeight="1">
      <c r="A141" s="15" t="s">
        <v>164</v>
      </c>
      <c r="B141" s="16"/>
      <c r="C141" s="16"/>
      <c r="D141" s="16"/>
      <c r="E141" s="16"/>
      <c r="F141" s="43" t="s">
        <v>165</v>
      </c>
      <c r="G141" s="241">
        <v>9446</v>
      </c>
      <c r="H141" s="241">
        <v>10502</v>
      </c>
      <c r="I141" s="241">
        <v>8775</v>
      </c>
      <c r="J141" s="241">
        <v>11252</v>
      </c>
      <c r="K141" s="243">
        <v>8688</v>
      </c>
      <c r="L141" s="243">
        <v>10265</v>
      </c>
      <c r="M141" s="243">
        <v>8646</v>
      </c>
      <c r="N141" s="243">
        <v>11220</v>
      </c>
    </row>
    <row r="142" spans="1:14" ht="14.85" customHeight="1">
      <c r="A142" s="15" t="s">
        <v>166</v>
      </c>
      <c r="B142" s="16"/>
      <c r="C142" s="16"/>
      <c r="D142" s="16"/>
      <c r="E142" s="16"/>
      <c r="F142" s="43" t="s">
        <v>167</v>
      </c>
      <c r="G142" s="241">
        <v>5330</v>
      </c>
      <c r="H142" s="241">
        <v>5131</v>
      </c>
      <c r="I142" s="241">
        <v>5646</v>
      </c>
      <c r="J142" s="241">
        <v>6156</v>
      </c>
      <c r="K142" s="243">
        <v>5736</v>
      </c>
      <c r="L142" s="243">
        <v>5293</v>
      </c>
      <c r="M142" s="243">
        <v>6222</v>
      </c>
      <c r="N142" s="243">
        <v>6726</v>
      </c>
    </row>
    <row r="143" spans="1:14" ht="14.85" customHeight="1">
      <c r="A143" s="15" t="s">
        <v>168</v>
      </c>
      <c r="B143" s="16"/>
      <c r="C143" s="16"/>
      <c r="D143" s="16"/>
      <c r="E143" s="16"/>
      <c r="F143" s="43" t="s">
        <v>169</v>
      </c>
      <c r="G143" s="241">
        <v>19</v>
      </c>
      <c r="H143" s="241">
        <v>440</v>
      </c>
      <c r="I143" s="241">
        <v>59</v>
      </c>
      <c r="J143" s="241">
        <v>96</v>
      </c>
      <c r="K143" s="243">
        <v>23</v>
      </c>
      <c r="L143" s="243">
        <v>70</v>
      </c>
      <c r="M143" s="243">
        <v>100</v>
      </c>
      <c r="N143" s="243">
        <v>21</v>
      </c>
    </row>
    <row r="144" spans="1:14" ht="14.85" customHeight="1">
      <c r="A144" s="15" t="s">
        <v>170</v>
      </c>
      <c r="B144" s="16"/>
      <c r="C144" s="16"/>
      <c r="D144" s="16"/>
      <c r="E144" s="16"/>
      <c r="F144" s="43" t="s">
        <v>171</v>
      </c>
      <c r="G144" s="241">
        <v>4834</v>
      </c>
      <c r="H144" s="241">
        <v>5308</v>
      </c>
      <c r="I144" s="241">
        <v>4695</v>
      </c>
      <c r="J144" s="241">
        <v>4950</v>
      </c>
      <c r="K144" s="243">
        <v>5176</v>
      </c>
      <c r="L144" s="243">
        <v>5014</v>
      </c>
      <c r="M144" s="243">
        <v>4984</v>
      </c>
      <c r="N144" s="243">
        <v>4748</v>
      </c>
    </row>
    <row r="145" spans="1:14" ht="14.85" customHeight="1">
      <c r="A145" s="15"/>
      <c r="B145" s="16"/>
      <c r="C145" s="16"/>
      <c r="D145" s="16"/>
      <c r="E145" s="16"/>
      <c r="F145" s="22"/>
      <c r="G145" s="241"/>
      <c r="H145" s="241"/>
      <c r="I145" s="241"/>
      <c r="J145" s="241"/>
      <c r="K145" s="243"/>
      <c r="L145" s="241"/>
      <c r="M145" s="241"/>
      <c r="N145" s="241"/>
    </row>
    <row r="146" spans="1:14" ht="14.85" customHeight="1">
      <c r="A146" s="25" t="s">
        <v>172</v>
      </c>
      <c r="B146" s="26"/>
      <c r="C146" s="26"/>
      <c r="D146" s="26"/>
      <c r="E146" s="27" t="s">
        <v>173</v>
      </c>
      <c r="F146" s="28"/>
      <c r="G146" s="249">
        <v>10351</v>
      </c>
      <c r="H146" s="249">
        <v>7989</v>
      </c>
      <c r="I146" s="249">
        <v>9646</v>
      </c>
      <c r="J146" s="249">
        <v>8295</v>
      </c>
      <c r="K146" s="250">
        <v>12047</v>
      </c>
      <c r="L146" s="250">
        <v>8256</v>
      </c>
      <c r="M146" s="250">
        <v>12471</v>
      </c>
      <c r="N146" s="250">
        <v>9346</v>
      </c>
    </row>
    <row r="147" spans="1:14" ht="14.85" customHeight="1">
      <c r="A147" s="23"/>
      <c r="B147" s="24"/>
      <c r="C147" s="24"/>
      <c r="D147" s="24"/>
      <c r="E147" s="24"/>
      <c r="F147" s="19"/>
      <c r="G147" s="241"/>
      <c r="H147" s="241"/>
      <c r="I147" s="241"/>
      <c r="J147" s="241"/>
      <c r="K147" s="243"/>
      <c r="L147" s="241"/>
      <c r="M147" s="241"/>
      <c r="N147" s="241"/>
    </row>
    <row r="148" spans="1:14" ht="14.85" customHeight="1">
      <c r="A148" s="15" t="s">
        <v>174</v>
      </c>
      <c r="B148" s="16"/>
      <c r="C148" s="16"/>
      <c r="D148" s="16"/>
      <c r="E148" s="16"/>
      <c r="F148" s="43" t="s">
        <v>175</v>
      </c>
      <c r="G148" s="241">
        <v>3152</v>
      </c>
      <c r="H148" s="241">
        <v>1614</v>
      </c>
      <c r="I148" s="241">
        <v>2366</v>
      </c>
      <c r="J148" s="241">
        <v>1025</v>
      </c>
      <c r="K148" s="243">
        <v>3274</v>
      </c>
      <c r="L148" s="243">
        <v>2006</v>
      </c>
      <c r="M148" s="243">
        <v>3644</v>
      </c>
      <c r="N148" s="243">
        <v>1192</v>
      </c>
    </row>
    <row r="149" spans="1:14" ht="14.85" customHeight="1">
      <c r="A149" s="15" t="s">
        <v>176</v>
      </c>
      <c r="B149" s="16"/>
      <c r="C149" s="16"/>
      <c r="D149" s="16"/>
      <c r="E149" s="16"/>
      <c r="F149" s="45" t="s">
        <v>177</v>
      </c>
      <c r="G149" s="241">
        <v>2326</v>
      </c>
      <c r="H149" s="241">
        <v>527</v>
      </c>
      <c r="I149" s="241">
        <v>1090</v>
      </c>
      <c r="J149" s="241">
        <v>569</v>
      </c>
      <c r="K149" s="243">
        <v>2819</v>
      </c>
      <c r="L149" s="243">
        <v>496</v>
      </c>
      <c r="M149" s="243">
        <v>1679</v>
      </c>
      <c r="N149" s="243">
        <v>825</v>
      </c>
    </row>
    <row r="150" spans="1:14" ht="14.85" customHeight="1">
      <c r="A150" s="15" t="s">
        <v>178</v>
      </c>
      <c r="B150" s="16"/>
      <c r="C150" s="16"/>
      <c r="D150" s="16"/>
      <c r="E150" s="16"/>
      <c r="F150" s="45" t="s">
        <v>179</v>
      </c>
      <c r="G150" s="241">
        <v>813</v>
      </c>
      <c r="H150" s="241">
        <v>130</v>
      </c>
      <c r="I150" s="241">
        <v>1229</v>
      </c>
      <c r="J150" s="241">
        <v>301</v>
      </c>
      <c r="K150" s="243">
        <v>450</v>
      </c>
      <c r="L150" s="243">
        <v>46</v>
      </c>
      <c r="M150" s="243">
        <v>1960</v>
      </c>
      <c r="N150" s="243">
        <v>229</v>
      </c>
    </row>
    <row r="151" spans="1:14" ht="14.85" customHeight="1">
      <c r="A151" s="15" t="s">
        <v>180</v>
      </c>
      <c r="B151" s="16"/>
      <c r="C151" s="16"/>
      <c r="D151" s="16"/>
      <c r="E151" s="16"/>
      <c r="F151" s="45" t="s">
        <v>181</v>
      </c>
      <c r="G151" s="241">
        <v>13</v>
      </c>
      <c r="H151" s="241">
        <v>957</v>
      </c>
      <c r="I151" s="241">
        <v>48</v>
      </c>
      <c r="J151" s="241">
        <v>155</v>
      </c>
      <c r="K151" s="243">
        <v>5</v>
      </c>
      <c r="L151" s="243">
        <v>1465</v>
      </c>
      <c r="M151" s="243">
        <v>4</v>
      </c>
      <c r="N151" s="243">
        <v>138</v>
      </c>
    </row>
    <row r="152" spans="1:14" ht="14.85" customHeight="1">
      <c r="A152" s="15"/>
      <c r="B152" s="16"/>
      <c r="C152" s="16"/>
      <c r="D152" s="16"/>
      <c r="E152" s="16"/>
      <c r="F152" s="45"/>
      <c r="G152" s="241"/>
      <c r="H152" s="241"/>
      <c r="I152" s="241"/>
      <c r="J152" s="241"/>
      <c r="K152" s="243"/>
      <c r="L152" s="241"/>
      <c r="M152" s="241"/>
      <c r="N152" s="241"/>
    </row>
    <row r="153" spans="1:14" ht="14.85" customHeight="1">
      <c r="A153" s="15" t="s">
        <v>182</v>
      </c>
      <c r="B153" s="16"/>
      <c r="C153" s="16"/>
      <c r="D153" s="16"/>
      <c r="E153" s="16"/>
      <c r="F153" s="43" t="s">
        <v>183</v>
      </c>
      <c r="G153" s="241">
        <v>311</v>
      </c>
      <c r="H153" s="241">
        <v>272</v>
      </c>
      <c r="I153" s="241">
        <v>466</v>
      </c>
      <c r="J153" s="241">
        <v>322</v>
      </c>
      <c r="K153" s="243">
        <v>478</v>
      </c>
      <c r="L153" s="243">
        <v>172</v>
      </c>
      <c r="M153" s="243">
        <v>751</v>
      </c>
      <c r="N153" s="243">
        <v>295</v>
      </c>
    </row>
    <row r="154" spans="1:14" ht="14.85" customHeight="1">
      <c r="A154" s="15" t="s">
        <v>184</v>
      </c>
      <c r="B154" s="16"/>
      <c r="C154" s="16"/>
      <c r="D154" s="16"/>
      <c r="E154" s="16"/>
      <c r="F154" s="43" t="s">
        <v>185</v>
      </c>
      <c r="G154" s="241">
        <v>584</v>
      </c>
      <c r="H154" s="241">
        <v>353</v>
      </c>
      <c r="I154" s="241">
        <v>861</v>
      </c>
      <c r="J154" s="241">
        <v>529</v>
      </c>
      <c r="K154" s="243">
        <v>894</v>
      </c>
      <c r="L154" s="243">
        <v>418</v>
      </c>
      <c r="M154" s="243">
        <v>1199</v>
      </c>
      <c r="N154" s="243">
        <v>538</v>
      </c>
    </row>
    <row r="155" spans="1:14" ht="14.85" customHeight="1">
      <c r="A155" s="15" t="s">
        <v>186</v>
      </c>
      <c r="B155" s="16"/>
      <c r="C155" s="16"/>
      <c r="D155" s="16"/>
      <c r="E155" s="16"/>
      <c r="F155" s="43" t="s">
        <v>187</v>
      </c>
      <c r="G155" s="241">
        <v>1593</v>
      </c>
      <c r="H155" s="241">
        <v>1713</v>
      </c>
      <c r="I155" s="241">
        <v>2071</v>
      </c>
      <c r="J155" s="241">
        <v>1926</v>
      </c>
      <c r="K155" s="243">
        <v>2043</v>
      </c>
      <c r="L155" s="243">
        <v>1700</v>
      </c>
      <c r="M155" s="243">
        <v>2978</v>
      </c>
      <c r="N155" s="243">
        <v>2446</v>
      </c>
    </row>
    <row r="156" spans="1:14" ht="14.85" customHeight="1">
      <c r="A156" s="15" t="s">
        <v>188</v>
      </c>
      <c r="B156" s="16"/>
      <c r="C156" s="16"/>
      <c r="D156" s="16"/>
      <c r="E156" s="16"/>
      <c r="F156" s="43" t="s">
        <v>189</v>
      </c>
      <c r="G156" s="241">
        <v>3708</v>
      </c>
      <c r="H156" s="241">
        <v>3651</v>
      </c>
      <c r="I156" s="241">
        <v>3554</v>
      </c>
      <c r="J156" s="241">
        <v>3775</v>
      </c>
      <c r="K156" s="243">
        <v>3862</v>
      </c>
      <c r="L156" s="243">
        <v>3589</v>
      </c>
      <c r="M156" s="243">
        <v>3604</v>
      </c>
      <c r="N156" s="243">
        <v>3735</v>
      </c>
    </row>
    <row r="157" spans="1:14" ht="14.85" customHeight="1">
      <c r="A157" s="15" t="s">
        <v>190</v>
      </c>
      <c r="B157" s="16"/>
      <c r="C157" s="16"/>
      <c r="D157" s="16"/>
      <c r="E157" s="16"/>
      <c r="F157" s="43" t="s">
        <v>191</v>
      </c>
      <c r="G157" s="241">
        <v>1003</v>
      </c>
      <c r="H157" s="241">
        <v>387</v>
      </c>
      <c r="I157" s="241">
        <v>327</v>
      </c>
      <c r="J157" s="241">
        <v>719</v>
      </c>
      <c r="K157" s="243">
        <v>1495</v>
      </c>
      <c r="L157" s="243">
        <v>371</v>
      </c>
      <c r="M157" s="243">
        <v>295</v>
      </c>
      <c r="N157" s="243">
        <v>1141</v>
      </c>
    </row>
    <row r="158" spans="1:14" ht="14.85" customHeight="1">
      <c r="A158" s="15"/>
      <c r="B158" s="16"/>
      <c r="C158" s="16"/>
      <c r="D158" s="16"/>
      <c r="E158" s="16"/>
      <c r="F158" s="22"/>
      <c r="G158" s="241"/>
      <c r="H158" s="241"/>
      <c r="I158" s="241"/>
      <c r="J158" s="241"/>
      <c r="K158" s="244"/>
      <c r="L158" s="241"/>
      <c r="M158" s="241"/>
      <c r="N158" s="241"/>
    </row>
    <row r="159" spans="1:14" ht="14.85" customHeight="1">
      <c r="A159" s="25">
        <v>5</v>
      </c>
      <c r="B159" s="26"/>
      <c r="C159" s="26"/>
      <c r="D159" s="26"/>
      <c r="E159" s="27" t="s">
        <v>192</v>
      </c>
      <c r="F159" s="28"/>
      <c r="G159" s="249">
        <v>6104</v>
      </c>
      <c r="H159" s="249">
        <v>6673</v>
      </c>
      <c r="I159" s="249">
        <v>6024</v>
      </c>
      <c r="J159" s="249">
        <v>6732</v>
      </c>
      <c r="K159" s="249">
        <v>8017</v>
      </c>
      <c r="L159" s="249">
        <v>7056</v>
      </c>
      <c r="M159" s="249">
        <v>6346</v>
      </c>
      <c r="N159" s="249">
        <v>7204</v>
      </c>
    </row>
    <row r="160" spans="1:14" ht="14.85" customHeight="1">
      <c r="A160" s="23"/>
      <c r="B160" s="24"/>
      <c r="C160" s="24"/>
      <c r="D160" s="24"/>
      <c r="E160" s="24"/>
      <c r="F160" s="22"/>
      <c r="G160" s="241"/>
      <c r="H160" s="241"/>
      <c r="I160" s="241"/>
      <c r="J160" s="241"/>
      <c r="K160" s="241"/>
      <c r="L160" s="241"/>
      <c r="M160" s="241"/>
      <c r="N160" s="241"/>
    </row>
    <row r="161" spans="1:14" ht="14.85" customHeight="1">
      <c r="A161" s="15" t="s">
        <v>193</v>
      </c>
      <c r="B161" s="16"/>
      <c r="C161" s="16"/>
      <c r="D161" s="16"/>
      <c r="E161" s="16"/>
      <c r="F161" s="43" t="s">
        <v>194</v>
      </c>
      <c r="G161" s="241">
        <v>16</v>
      </c>
      <c r="H161" s="241">
        <v>10</v>
      </c>
      <c r="I161" s="241">
        <v>0</v>
      </c>
      <c r="J161" s="241">
        <v>0</v>
      </c>
      <c r="K161" s="241">
        <v>0</v>
      </c>
      <c r="L161" s="241">
        <v>17</v>
      </c>
      <c r="M161" s="241">
        <v>0</v>
      </c>
      <c r="N161" s="241">
        <v>0</v>
      </c>
    </row>
    <row r="162" spans="1:14" ht="14.85" customHeight="1">
      <c r="A162" s="15"/>
      <c r="B162" s="16"/>
      <c r="C162" s="16"/>
      <c r="D162" s="16"/>
      <c r="E162" s="16"/>
      <c r="F162" s="43"/>
      <c r="G162" s="241"/>
      <c r="H162" s="241"/>
      <c r="I162" s="241"/>
      <c r="J162" s="241"/>
      <c r="K162" s="241"/>
      <c r="L162" s="241"/>
      <c r="M162" s="241"/>
      <c r="N162" s="241"/>
    </row>
    <row r="163" spans="1:14" ht="14.85" customHeight="1">
      <c r="A163" s="15" t="s">
        <v>195</v>
      </c>
      <c r="B163" s="16"/>
      <c r="C163" s="16"/>
      <c r="D163" s="16"/>
      <c r="E163" s="16"/>
      <c r="F163" s="43" t="s">
        <v>196</v>
      </c>
      <c r="G163" s="241">
        <v>2107</v>
      </c>
      <c r="H163" s="241">
        <v>3128</v>
      </c>
      <c r="I163" s="241">
        <v>2404</v>
      </c>
      <c r="J163" s="241">
        <v>2903</v>
      </c>
      <c r="K163" s="241">
        <v>2985</v>
      </c>
      <c r="L163" s="241">
        <v>3145</v>
      </c>
      <c r="M163" s="241">
        <v>2709</v>
      </c>
      <c r="N163" s="241">
        <v>3057</v>
      </c>
    </row>
    <row r="164" spans="1:14" ht="14.85" customHeight="1">
      <c r="A164" s="15" t="s">
        <v>197</v>
      </c>
      <c r="B164" s="16"/>
      <c r="C164" s="16"/>
      <c r="D164" s="16"/>
      <c r="E164" s="16"/>
      <c r="F164" s="365" t="s">
        <v>618</v>
      </c>
      <c r="G164" s="241">
        <v>722</v>
      </c>
      <c r="H164" s="241">
        <v>790</v>
      </c>
      <c r="I164" s="241">
        <v>760</v>
      </c>
      <c r="J164" s="241">
        <v>973</v>
      </c>
      <c r="K164" s="241">
        <v>1122</v>
      </c>
      <c r="L164" s="241">
        <v>833</v>
      </c>
      <c r="M164" s="241">
        <v>1117</v>
      </c>
      <c r="N164" s="241">
        <v>1190</v>
      </c>
    </row>
    <row r="165" spans="1:14" ht="14.85" customHeight="1">
      <c r="A165" s="15" t="s">
        <v>198</v>
      </c>
      <c r="B165" s="16"/>
      <c r="C165" s="16"/>
      <c r="D165" s="16"/>
      <c r="E165" s="16"/>
      <c r="F165" s="365" t="s">
        <v>619</v>
      </c>
      <c r="G165" s="241">
        <v>1305</v>
      </c>
      <c r="H165" s="241">
        <v>1796</v>
      </c>
      <c r="I165" s="241">
        <v>1609</v>
      </c>
      <c r="J165" s="241">
        <v>1843</v>
      </c>
      <c r="K165" s="241">
        <v>1825</v>
      </c>
      <c r="L165" s="241">
        <v>1990</v>
      </c>
      <c r="M165" s="241">
        <v>1531</v>
      </c>
      <c r="N165" s="241">
        <v>1715</v>
      </c>
    </row>
    <row r="166" spans="1:14" ht="14.85" customHeight="1">
      <c r="A166" s="15" t="s">
        <v>199</v>
      </c>
      <c r="B166" s="16"/>
      <c r="C166" s="16"/>
      <c r="D166" s="16"/>
      <c r="E166" s="16"/>
      <c r="F166" s="45" t="s">
        <v>200</v>
      </c>
      <c r="G166" s="241">
        <v>79</v>
      </c>
      <c r="H166" s="241">
        <v>542</v>
      </c>
      <c r="I166" s="241">
        <v>35</v>
      </c>
      <c r="J166" s="241">
        <v>87</v>
      </c>
      <c r="K166" s="241">
        <v>38</v>
      </c>
      <c r="L166" s="241">
        <v>322</v>
      </c>
      <c r="M166" s="241">
        <v>60</v>
      </c>
      <c r="N166" s="241">
        <v>152</v>
      </c>
    </row>
    <row r="167" spans="1:14" ht="14.85" customHeight="1">
      <c r="A167" s="15"/>
      <c r="B167" s="16"/>
      <c r="C167" s="16"/>
      <c r="D167" s="16"/>
      <c r="E167" s="16"/>
      <c r="F167" s="45"/>
      <c r="G167" s="241"/>
      <c r="H167" s="241"/>
      <c r="I167" s="241"/>
      <c r="J167" s="241"/>
      <c r="K167" s="241"/>
      <c r="L167" s="241"/>
      <c r="M167" s="241"/>
      <c r="N167" s="241"/>
    </row>
    <row r="168" spans="1:14" ht="14.85" customHeight="1">
      <c r="A168" s="15" t="s">
        <v>201</v>
      </c>
      <c r="B168" s="16"/>
      <c r="C168" s="16"/>
      <c r="D168" s="16"/>
      <c r="E168" s="16"/>
      <c r="F168" s="43" t="s">
        <v>202</v>
      </c>
      <c r="G168" s="241">
        <v>1461</v>
      </c>
      <c r="H168" s="241">
        <v>1487</v>
      </c>
      <c r="I168" s="241">
        <v>1702</v>
      </c>
      <c r="J168" s="241">
        <v>1725</v>
      </c>
      <c r="K168" s="241">
        <v>1789</v>
      </c>
      <c r="L168" s="241">
        <v>1398</v>
      </c>
      <c r="M168" s="241">
        <v>1642</v>
      </c>
      <c r="N168" s="241">
        <v>1781</v>
      </c>
    </row>
    <row r="169" spans="1:14" ht="14.85" customHeight="1">
      <c r="A169" s="15" t="s">
        <v>203</v>
      </c>
      <c r="B169" s="16"/>
      <c r="C169" s="16"/>
      <c r="D169" s="16"/>
      <c r="E169" s="16"/>
      <c r="F169" s="365" t="s">
        <v>620</v>
      </c>
      <c r="G169" s="241">
        <v>744</v>
      </c>
      <c r="H169" s="241">
        <v>587</v>
      </c>
      <c r="I169" s="241">
        <v>963</v>
      </c>
      <c r="J169" s="241">
        <v>962</v>
      </c>
      <c r="K169" s="241">
        <v>893</v>
      </c>
      <c r="L169" s="241">
        <v>674</v>
      </c>
      <c r="M169" s="241">
        <v>703</v>
      </c>
      <c r="N169" s="241">
        <v>1086</v>
      </c>
    </row>
    <row r="170" spans="1:14" ht="14.85" customHeight="1">
      <c r="A170" s="15" t="s">
        <v>204</v>
      </c>
      <c r="B170" s="16"/>
      <c r="C170" s="16"/>
      <c r="D170" s="16"/>
      <c r="E170" s="16"/>
      <c r="F170" s="365" t="s">
        <v>621</v>
      </c>
      <c r="G170" s="241">
        <v>648</v>
      </c>
      <c r="H170" s="241">
        <v>741</v>
      </c>
      <c r="I170" s="241">
        <v>673</v>
      </c>
      <c r="J170" s="241">
        <v>734</v>
      </c>
      <c r="K170" s="241">
        <v>784</v>
      </c>
      <c r="L170" s="241">
        <v>591</v>
      </c>
      <c r="M170" s="241">
        <v>826</v>
      </c>
      <c r="N170" s="241">
        <v>652</v>
      </c>
    </row>
    <row r="171" spans="1:14" ht="14.85" customHeight="1">
      <c r="A171" s="15" t="s">
        <v>205</v>
      </c>
      <c r="B171" s="16"/>
      <c r="C171" s="16"/>
      <c r="D171" s="16"/>
      <c r="E171" s="16"/>
      <c r="F171" s="45" t="s">
        <v>206</v>
      </c>
      <c r="G171" s="241">
        <v>69</v>
      </c>
      <c r="H171" s="241">
        <v>159</v>
      </c>
      <c r="I171" s="241">
        <v>67</v>
      </c>
      <c r="J171" s="241">
        <v>29</v>
      </c>
      <c r="K171" s="241">
        <v>111</v>
      </c>
      <c r="L171" s="241">
        <v>134</v>
      </c>
      <c r="M171" s="241">
        <v>113</v>
      </c>
      <c r="N171" s="241">
        <v>42</v>
      </c>
    </row>
    <row r="172" spans="1:14" ht="14.85" customHeight="1">
      <c r="A172" s="15"/>
      <c r="B172" s="16"/>
      <c r="C172" s="16"/>
      <c r="D172" s="16"/>
      <c r="E172" s="16"/>
      <c r="F172" s="45"/>
      <c r="G172" s="241"/>
      <c r="H172" s="241"/>
      <c r="I172" s="241"/>
      <c r="J172" s="241"/>
      <c r="K172" s="241"/>
      <c r="L172" s="241"/>
      <c r="M172" s="241"/>
      <c r="N172" s="241"/>
    </row>
    <row r="173" spans="1:14" ht="14.85" customHeight="1">
      <c r="A173" s="15" t="s">
        <v>207</v>
      </c>
      <c r="B173" s="16"/>
      <c r="C173" s="16"/>
      <c r="D173" s="16"/>
      <c r="E173" s="16"/>
      <c r="F173" s="43" t="s">
        <v>208</v>
      </c>
      <c r="G173" s="241">
        <v>803</v>
      </c>
      <c r="H173" s="241">
        <v>501</v>
      </c>
      <c r="I173" s="241">
        <v>739</v>
      </c>
      <c r="J173" s="241">
        <v>528</v>
      </c>
      <c r="K173" s="241">
        <v>1022</v>
      </c>
      <c r="L173" s="241">
        <v>512</v>
      </c>
      <c r="M173" s="241">
        <v>932</v>
      </c>
      <c r="N173" s="241">
        <v>505</v>
      </c>
    </row>
    <row r="174" spans="1:14" ht="14.85" customHeight="1">
      <c r="A174" s="15" t="s">
        <v>209</v>
      </c>
      <c r="B174" s="16"/>
      <c r="C174" s="16"/>
      <c r="D174" s="16"/>
      <c r="E174" s="16"/>
      <c r="F174" s="365" t="s">
        <v>622</v>
      </c>
      <c r="G174" s="241">
        <v>158</v>
      </c>
      <c r="H174" s="241">
        <v>195</v>
      </c>
      <c r="I174" s="241">
        <v>200</v>
      </c>
      <c r="J174" s="241">
        <v>202</v>
      </c>
      <c r="K174" s="241">
        <v>251</v>
      </c>
      <c r="L174" s="241">
        <v>164</v>
      </c>
      <c r="M174" s="241">
        <v>307</v>
      </c>
      <c r="N174" s="241">
        <v>102</v>
      </c>
    </row>
    <row r="175" spans="1:14" ht="14.85" customHeight="1">
      <c r="A175" s="15" t="s">
        <v>210</v>
      </c>
      <c r="B175" s="16"/>
      <c r="C175" s="16"/>
      <c r="D175" s="16"/>
      <c r="E175" s="16"/>
      <c r="F175" s="365" t="s">
        <v>623</v>
      </c>
      <c r="G175" s="241">
        <v>519</v>
      </c>
      <c r="H175" s="241">
        <v>228</v>
      </c>
      <c r="I175" s="241">
        <v>538</v>
      </c>
      <c r="J175" s="241">
        <v>326</v>
      </c>
      <c r="K175" s="241">
        <v>619</v>
      </c>
      <c r="L175" s="241">
        <v>234</v>
      </c>
      <c r="M175" s="241">
        <v>625</v>
      </c>
      <c r="N175" s="241">
        <v>403</v>
      </c>
    </row>
    <row r="176" spans="1:14" ht="14.85" customHeight="1">
      <c r="A176" s="15" t="s">
        <v>211</v>
      </c>
      <c r="B176" s="16"/>
      <c r="C176" s="16"/>
      <c r="D176" s="16"/>
      <c r="E176" s="16"/>
      <c r="F176" s="45" t="s">
        <v>212</v>
      </c>
      <c r="G176" s="241">
        <v>126</v>
      </c>
      <c r="H176" s="241">
        <v>78</v>
      </c>
      <c r="I176" s="241">
        <v>0</v>
      </c>
      <c r="J176" s="241">
        <v>0</v>
      </c>
      <c r="K176" s="241">
        <v>153</v>
      </c>
      <c r="L176" s="241">
        <v>114</v>
      </c>
      <c r="M176" s="241">
        <v>0</v>
      </c>
      <c r="N176" s="241">
        <v>0</v>
      </c>
    </row>
    <row r="177" spans="1:14" ht="14.85" customHeight="1">
      <c r="A177" s="15"/>
      <c r="B177" s="16"/>
      <c r="C177" s="16"/>
      <c r="D177" s="16"/>
      <c r="E177" s="16"/>
      <c r="F177" s="45"/>
      <c r="G177" s="241"/>
      <c r="H177" s="241"/>
      <c r="I177" s="241"/>
      <c r="J177" s="241"/>
      <c r="K177" s="241"/>
      <c r="L177" s="241"/>
      <c r="M177" s="241"/>
      <c r="N177" s="241"/>
    </row>
    <row r="178" spans="1:14" ht="14.85" customHeight="1">
      <c r="A178" s="15" t="s">
        <v>213</v>
      </c>
      <c r="B178" s="16"/>
      <c r="C178" s="16"/>
      <c r="D178" s="16"/>
      <c r="E178" s="16"/>
      <c r="F178" s="43" t="s">
        <v>214</v>
      </c>
      <c r="G178" s="241">
        <v>117</v>
      </c>
      <c r="H178" s="241">
        <v>42</v>
      </c>
      <c r="I178" s="241">
        <v>65</v>
      </c>
      <c r="J178" s="241">
        <v>30</v>
      </c>
      <c r="K178" s="241">
        <v>33</v>
      </c>
      <c r="L178" s="241">
        <v>32</v>
      </c>
      <c r="M178" s="241">
        <v>50</v>
      </c>
      <c r="N178" s="241">
        <v>27</v>
      </c>
    </row>
    <row r="179" spans="1:14" ht="14.85" customHeight="1">
      <c r="A179" s="15" t="s">
        <v>215</v>
      </c>
      <c r="B179" s="16"/>
      <c r="C179" s="16"/>
      <c r="D179" s="16"/>
      <c r="E179" s="16"/>
      <c r="F179" s="43" t="s">
        <v>216</v>
      </c>
      <c r="G179" s="241">
        <v>445</v>
      </c>
      <c r="H179" s="241">
        <v>531</v>
      </c>
      <c r="I179" s="241">
        <v>279</v>
      </c>
      <c r="J179" s="241">
        <v>438</v>
      </c>
      <c r="K179" s="241">
        <v>597</v>
      </c>
      <c r="L179" s="241">
        <v>708</v>
      </c>
      <c r="M179" s="241">
        <v>304</v>
      </c>
      <c r="N179" s="241">
        <v>396</v>
      </c>
    </row>
    <row r="180" spans="1:14" ht="14.85" customHeight="1">
      <c r="A180" s="15" t="s">
        <v>217</v>
      </c>
      <c r="B180" s="16"/>
      <c r="C180" s="16"/>
      <c r="D180" s="16"/>
      <c r="E180" s="16"/>
      <c r="F180" s="43" t="s">
        <v>218</v>
      </c>
      <c r="G180" s="241">
        <v>1067</v>
      </c>
      <c r="H180" s="241">
        <v>781</v>
      </c>
      <c r="I180" s="241">
        <v>785</v>
      </c>
      <c r="J180" s="241">
        <v>800</v>
      </c>
      <c r="K180" s="241">
        <v>1477</v>
      </c>
      <c r="L180" s="241">
        <v>1081</v>
      </c>
      <c r="M180" s="241">
        <v>697</v>
      </c>
      <c r="N180" s="241">
        <v>1094</v>
      </c>
    </row>
    <row r="181" spans="1:14" ht="14.85" customHeight="1">
      <c r="A181" s="15" t="s">
        <v>219</v>
      </c>
      <c r="B181" s="16"/>
      <c r="C181" s="16"/>
      <c r="D181" s="16"/>
      <c r="E181" s="16"/>
      <c r="F181" s="43" t="s">
        <v>220</v>
      </c>
      <c r="G181" s="241">
        <v>88</v>
      </c>
      <c r="H181" s="241">
        <v>194</v>
      </c>
      <c r="I181" s="241">
        <v>50</v>
      </c>
      <c r="J181" s="241">
        <v>308</v>
      </c>
      <c r="K181" s="241">
        <v>113</v>
      </c>
      <c r="L181" s="241">
        <v>164</v>
      </c>
      <c r="M181" s="241">
        <v>12</v>
      </c>
      <c r="N181" s="241">
        <v>343</v>
      </c>
    </row>
    <row r="182" spans="1:14" ht="14.85" customHeight="1">
      <c r="A182" s="15"/>
      <c r="B182" s="16"/>
      <c r="C182" s="16"/>
      <c r="D182" s="16"/>
      <c r="E182" s="16"/>
      <c r="F182" s="43"/>
      <c r="G182" s="241"/>
      <c r="H182" s="241"/>
      <c r="I182" s="241"/>
      <c r="J182" s="241"/>
      <c r="K182" s="241"/>
      <c r="L182" s="241"/>
      <c r="M182" s="241"/>
      <c r="N182" s="241"/>
    </row>
    <row r="183" spans="1:14" ht="14.85" customHeight="1">
      <c r="A183" s="25" t="s">
        <v>221</v>
      </c>
      <c r="B183" s="26"/>
      <c r="C183" s="26"/>
      <c r="D183" s="26"/>
      <c r="E183" s="27" t="s">
        <v>222</v>
      </c>
      <c r="F183" s="28"/>
      <c r="G183" s="249">
        <v>8843</v>
      </c>
      <c r="H183" s="249">
        <v>10385</v>
      </c>
      <c r="I183" s="249">
        <v>10702</v>
      </c>
      <c r="J183" s="249">
        <v>13079</v>
      </c>
      <c r="K183" s="249">
        <v>9045</v>
      </c>
      <c r="L183" s="249">
        <v>10358</v>
      </c>
      <c r="M183" s="249">
        <v>8207</v>
      </c>
      <c r="N183" s="249">
        <v>14522</v>
      </c>
    </row>
    <row r="184" spans="1:14" ht="14.85" customHeight="1">
      <c r="A184" s="23"/>
      <c r="B184" s="24"/>
      <c r="C184" s="24"/>
      <c r="D184" s="24"/>
      <c r="E184" s="24"/>
      <c r="F184" s="43"/>
      <c r="G184" s="241"/>
      <c r="H184" s="241"/>
      <c r="I184" s="241"/>
      <c r="J184" s="241"/>
      <c r="K184" s="241"/>
      <c r="L184" s="241"/>
      <c r="M184" s="241"/>
      <c r="N184" s="241"/>
    </row>
    <row r="185" spans="1:14" ht="14.85" customHeight="1">
      <c r="A185" s="15" t="s">
        <v>223</v>
      </c>
      <c r="B185" s="16"/>
      <c r="C185" s="16"/>
      <c r="D185" s="16"/>
      <c r="E185" s="16"/>
      <c r="F185" s="43" t="s">
        <v>224</v>
      </c>
      <c r="G185" s="241">
        <v>1815</v>
      </c>
      <c r="H185" s="241">
        <v>2181</v>
      </c>
      <c r="I185" s="241">
        <v>2020</v>
      </c>
      <c r="J185" s="241">
        <v>2326</v>
      </c>
      <c r="K185" s="241">
        <v>1742</v>
      </c>
      <c r="L185" s="241">
        <v>2036</v>
      </c>
      <c r="M185" s="241">
        <v>1487</v>
      </c>
      <c r="N185" s="241">
        <v>2193</v>
      </c>
    </row>
    <row r="186" spans="1:14" ht="14.85" customHeight="1">
      <c r="A186" s="15" t="s">
        <v>225</v>
      </c>
      <c r="B186" s="16"/>
      <c r="C186" s="16"/>
      <c r="D186" s="16"/>
      <c r="E186" s="16"/>
      <c r="F186" s="43" t="s">
        <v>226</v>
      </c>
      <c r="G186" s="241">
        <v>578</v>
      </c>
      <c r="H186" s="241">
        <v>1019</v>
      </c>
      <c r="I186" s="241">
        <v>509</v>
      </c>
      <c r="J186" s="241">
        <v>786</v>
      </c>
      <c r="K186" s="241">
        <v>674</v>
      </c>
      <c r="L186" s="241">
        <v>787</v>
      </c>
      <c r="M186" s="241">
        <v>115</v>
      </c>
      <c r="N186" s="241">
        <v>680</v>
      </c>
    </row>
    <row r="187" spans="1:14" ht="14.85" customHeight="1">
      <c r="A187" s="15" t="s">
        <v>227</v>
      </c>
      <c r="B187" s="16"/>
      <c r="C187" s="16"/>
      <c r="D187" s="16"/>
      <c r="E187" s="16"/>
      <c r="F187" s="43" t="s">
        <v>228</v>
      </c>
      <c r="G187" s="241">
        <v>1667</v>
      </c>
      <c r="H187" s="241">
        <v>1469</v>
      </c>
      <c r="I187" s="241">
        <v>2246</v>
      </c>
      <c r="J187" s="241">
        <v>2163</v>
      </c>
      <c r="K187" s="241">
        <v>1482</v>
      </c>
      <c r="L187" s="241">
        <v>1816</v>
      </c>
      <c r="M187" s="241">
        <v>1972</v>
      </c>
      <c r="N187" s="241">
        <v>1988</v>
      </c>
    </row>
    <row r="188" spans="1:14" ht="14.85" customHeight="1">
      <c r="A188" s="15" t="s">
        <v>229</v>
      </c>
      <c r="B188" s="16"/>
      <c r="C188" s="16"/>
      <c r="D188" s="16"/>
      <c r="E188" s="16"/>
      <c r="F188" s="43" t="s">
        <v>230</v>
      </c>
      <c r="G188" s="241">
        <v>4783</v>
      </c>
      <c r="H188" s="241">
        <v>5717</v>
      </c>
      <c r="I188" s="241">
        <v>5927</v>
      </c>
      <c r="J188" s="241">
        <v>7804</v>
      </c>
      <c r="K188" s="241">
        <v>5147</v>
      </c>
      <c r="L188" s="241">
        <v>5719</v>
      </c>
      <c r="M188" s="241">
        <v>4633</v>
      </c>
      <c r="N188" s="241">
        <v>9660</v>
      </c>
    </row>
    <row r="189" spans="1:14" ht="14.85" customHeight="1">
      <c r="A189" s="25" t="s">
        <v>231</v>
      </c>
      <c r="B189" s="26"/>
      <c r="C189" s="26"/>
      <c r="D189" s="26"/>
      <c r="E189" s="27" t="s">
        <v>361</v>
      </c>
      <c r="F189" s="28"/>
      <c r="G189" s="249">
        <v>64824</v>
      </c>
      <c r="H189" s="249">
        <v>32446</v>
      </c>
      <c r="I189" s="249">
        <v>27742</v>
      </c>
      <c r="J189" s="249">
        <v>27660</v>
      </c>
      <c r="K189" s="249">
        <v>93275</v>
      </c>
      <c r="L189" s="249">
        <v>39010</v>
      </c>
      <c r="M189" s="249">
        <v>31381</v>
      </c>
      <c r="N189" s="249">
        <v>28419</v>
      </c>
    </row>
    <row r="190" spans="1:14" ht="14.85" customHeight="1">
      <c r="A190" s="23"/>
      <c r="B190" s="24"/>
      <c r="C190" s="24"/>
      <c r="D190" s="24"/>
      <c r="E190" s="24"/>
      <c r="F190" s="22"/>
      <c r="G190" s="241"/>
      <c r="H190" s="241"/>
      <c r="I190" s="241"/>
      <c r="J190" s="241"/>
      <c r="K190" s="241"/>
      <c r="L190" s="241"/>
      <c r="M190" s="241"/>
      <c r="N190" s="241"/>
    </row>
    <row r="191" spans="1:14" ht="14.85" customHeight="1">
      <c r="A191" s="15" t="s">
        <v>433</v>
      </c>
      <c r="B191" s="16"/>
      <c r="C191" s="16"/>
      <c r="D191" s="16"/>
      <c r="E191" s="16"/>
      <c r="F191" s="43" t="s">
        <v>232</v>
      </c>
      <c r="G191" s="241">
        <v>1304</v>
      </c>
      <c r="H191" s="241">
        <v>2471</v>
      </c>
      <c r="I191" s="241">
        <v>1934</v>
      </c>
      <c r="J191" s="241">
        <v>1738</v>
      </c>
      <c r="K191" s="241">
        <v>1171</v>
      </c>
      <c r="L191" s="241">
        <v>3681</v>
      </c>
      <c r="M191" s="241">
        <v>1797</v>
      </c>
      <c r="N191" s="241">
        <v>828</v>
      </c>
    </row>
    <row r="192" spans="1:14" ht="14.85" customHeight="1">
      <c r="A192" s="15"/>
      <c r="B192" s="16"/>
      <c r="C192" s="16"/>
      <c r="D192" s="16"/>
      <c r="E192" s="16"/>
      <c r="F192" s="43"/>
      <c r="G192" s="241"/>
      <c r="H192" s="241"/>
      <c r="I192" s="241"/>
      <c r="J192" s="241"/>
      <c r="K192" s="241"/>
      <c r="L192" s="241"/>
      <c r="M192" s="241"/>
      <c r="N192" s="241"/>
    </row>
    <row r="193" spans="1:14" ht="14.85" customHeight="1">
      <c r="A193" s="15" t="s">
        <v>434</v>
      </c>
      <c r="B193" s="16"/>
      <c r="C193" s="16"/>
      <c r="D193" s="16"/>
      <c r="E193" s="16"/>
      <c r="F193" s="43" t="s">
        <v>233</v>
      </c>
      <c r="G193" s="241">
        <v>51316</v>
      </c>
      <c r="H193" s="241">
        <v>18635</v>
      </c>
      <c r="I193" s="241">
        <v>15177</v>
      </c>
      <c r="J193" s="241">
        <v>15710</v>
      </c>
      <c r="K193" s="241">
        <v>77699</v>
      </c>
      <c r="L193" s="241">
        <v>23969</v>
      </c>
      <c r="M193" s="241">
        <v>17787</v>
      </c>
      <c r="N193" s="241">
        <v>17530</v>
      </c>
    </row>
    <row r="194" spans="1:14" ht="14.85" customHeight="1">
      <c r="A194" s="15" t="s">
        <v>435</v>
      </c>
      <c r="B194" s="16"/>
      <c r="C194" s="16"/>
      <c r="D194" s="16"/>
      <c r="E194" s="16"/>
      <c r="F194" s="45" t="s">
        <v>234</v>
      </c>
      <c r="G194" s="241">
        <v>38012</v>
      </c>
      <c r="H194" s="241">
        <v>0</v>
      </c>
      <c r="I194" s="241">
        <v>0</v>
      </c>
      <c r="J194" s="241">
        <v>0</v>
      </c>
      <c r="K194" s="241">
        <v>61699</v>
      </c>
      <c r="L194" s="241">
        <v>0</v>
      </c>
      <c r="M194" s="241">
        <v>0</v>
      </c>
      <c r="N194" s="241">
        <v>0</v>
      </c>
    </row>
    <row r="195" spans="1:14" ht="14.85" customHeight="1">
      <c r="A195" s="15" t="s">
        <v>436</v>
      </c>
      <c r="B195" s="16"/>
      <c r="C195" s="16"/>
      <c r="D195" s="16"/>
      <c r="E195" s="16"/>
      <c r="F195" s="45" t="s">
        <v>437</v>
      </c>
      <c r="G195" s="241">
        <v>0</v>
      </c>
      <c r="H195" s="241">
        <v>0</v>
      </c>
      <c r="I195" s="241">
        <v>0</v>
      </c>
      <c r="J195" s="241">
        <v>0</v>
      </c>
      <c r="K195" s="241">
        <v>0</v>
      </c>
      <c r="L195" s="241">
        <v>0</v>
      </c>
      <c r="M195" s="241">
        <v>0</v>
      </c>
      <c r="N195" s="241">
        <v>0</v>
      </c>
    </row>
    <row r="196" spans="1:14" ht="14.85" customHeight="1">
      <c r="A196" s="15" t="s">
        <v>438</v>
      </c>
      <c r="B196" s="16"/>
      <c r="C196" s="16"/>
      <c r="D196" s="16"/>
      <c r="E196" s="16"/>
      <c r="F196" s="45" t="s">
        <v>235</v>
      </c>
      <c r="G196" s="241">
        <v>13305</v>
      </c>
      <c r="H196" s="241">
        <v>18635</v>
      </c>
      <c r="I196" s="241">
        <v>15177</v>
      </c>
      <c r="J196" s="241">
        <v>15710</v>
      </c>
      <c r="K196" s="241">
        <v>16000</v>
      </c>
      <c r="L196" s="241">
        <v>23969</v>
      </c>
      <c r="M196" s="241">
        <v>17787</v>
      </c>
      <c r="N196" s="241">
        <v>17530</v>
      </c>
    </row>
    <row r="197" spans="1:14" ht="14.85" customHeight="1">
      <c r="A197" s="15"/>
      <c r="B197" s="16"/>
      <c r="C197" s="16"/>
      <c r="D197" s="16"/>
      <c r="E197" s="16"/>
      <c r="F197" s="45"/>
      <c r="G197" s="241"/>
      <c r="H197" s="241"/>
      <c r="I197" s="241"/>
      <c r="J197" s="241"/>
      <c r="K197" s="241"/>
      <c r="L197" s="241"/>
      <c r="M197" s="241"/>
      <c r="N197" s="241"/>
    </row>
    <row r="198" spans="1:14" ht="14.85" customHeight="1">
      <c r="A198" s="15" t="s">
        <v>439</v>
      </c>
      <c r="B198" s="16"/>
      <c r="C198" s="16"/>
      <c r="D198" s="16"/>
      <c r="E198" s="16"/>
      <c r="F198" s="43" t="s">
        <v>236</v>
      </c>
      <c r="G198" s="241">
        <v>12204</v>
      </c>
      <c r="H198" s="241">
        <v>11340</v>
      </c>
      <c r="I198" s="241">
        <v>10631</v>
      </c>
      <c r="J198" s="241">
        <v>10211</v>
      </c>
      <c r="K198" s="241">
        <v>14406</v>
      </c>
      <c r="L198" s="241">
        <v>11360</v>
      </c>
      <c r="M198" s="241">
        <v>11796</v>
      </c>
      <c r="N198" s="241">
        <v>10061</v>
      </c>
    </row>
    <row r="199" spans="1:14" ht="14.85" customHeight="1">
      <c r="A199" s="15"/>
      <c r="B199" s="16"/>
      <c r="C199" s="16"/>
      <c r="D199" s="16"/>
      <c r="E199" s="16"/>
      <c r="F199" s="22"/>
      <c r="G199" s="241"/>
      <c r="H199" s="241"/>
      <c r="I199" s="241"/>
      <c r="J199" s="241"/>
      <c r="K199" s="241"/>
      <c r="L199" s="241"/>
      <c r="M199" s="241"/>
      <c r="N199" s="241"/>
    </row>
    <row r="200" spans="1:14" ht="14.85" customHeight="1">
      <c r="A200" s="25" t="s">
        <v>440</v>
      </c>
      <c r="B200" s="26"/>
      <c r="C200" s="26"/>
      <c r="D200" s="26"/>
      <c r="E200" s="27" t="s">
        <v>441</v>
      </c>
      <c r="F200" s="28"/>
      <c r="G200" s="249">
        <v>11043</v>
      </c>
      <c r="H200" s="249">
        <v>2769</v>
      </c>
      <c r="I200" s="249">
        <v>9020</v>
      </c>
      <c r="J200" s="249">
        <v>2376</v>
      </c>
      <c r="K200" s="249">
        <v>17274</v>
      </c>
      <c r="L200" s="249">
        <v>4650</v>
      </c>
      <c r="M200" s="249">
        <v>13831</v>
      </c>
      <c r="N200" s="249">
        <v>3995</v>
      </c>
    </row>
    <row r="201" spans="1:14" ht="14.85" customHeight="1">
      <c r="A201" s="23"/>
      <c r="B201" s="24"/>
      <c r="C201" s="24"/>
      <c r="D201" s="24"/>
      <c r="E201" s="24"/>
      <c r="F201" s="22"/>
      <c r="G201" s="241"/>
      <c r="H201" s="241"/>
      <c r="I201" s="241"/>
      <c r="J201" s="241"/>
      <c r="K201" s="241"/>
      <c r="L201" s="241"/>
      <c r="M201" s="241"/>
      <c r="N201" s="241"/>
    </row>
    <row r="202" spans="1:14" ht="14.85" customHeight="1">
      <c r="A202" s="15" t="s">
        <v>442</v>
      </c>
      <c r="B202" s="16"/>
      <c r="C202" s="16"/>
      <c r="D202" s="16"/>
      <c r="E202" s="16"/>
      <c r="F202" s="43" t="s">
        <v>237</v>
      </c>
      <c r="G202" s="241">
        <v>10016</v>
      </c>
      <c r="H202" s="241">
        <v>1972</v>
      </c>
      <c r="I202" s="241">
        <v>5700</v>
      </c>
      <c r="J202" s="241">
        <v>1484</v>
      </c>
      <c r="K202" s="241">
        <v>15659</v>
      </c>
      <c r="L202" s="241">
        <v>3332</v>
      </c>
      <c r="M202" s="241">
        <v>8460</v>
      </c>
      <c r="N202" s="241">
        <v>2542</v>
      </c>
    </row>
    <row r="203" spans="1:14" ht="14.85" customHeight="1">
      <c r="A203" s="15" t="s">
        <v>443</v>
      </c>
      <c r="B203" s="16"/>
      <c r="C203" s="16"/>
      <c r="D203" s="16"/>
      <c r="E203" s="16"/>
      <c r="F203" s="43" t="s">
        <v>491</v>
      </c>
      <c r="G203" s="241">
        <v>36</v>
      </c>
      <c r="H203" s="241">
        <v>244</v>
      </c>
      <c r="I203" s="241">
        <v>62</v>
      </c>
      <c r="J203" s="241">
        <v>361</v>
      </c>
      <c r="K203" s="241">
        <v>58</v>
      </c>
      <c r="L203" s="241">
        <v>412</v>
      </c>
      <c r="M203" s="241">
        <v>105</v>
      </c>
      <c r="N203" s="241">
        <v>671</v>
      </c>
    </row>
    <row r="204" spans="1:14" ht="14.85" customHeight="1">
      <c r="A204" s="15" t="s">
        <v>444</v>
      </c>
      <c r="B204" s="16"/>
      <c r="C204" s="16"/>
      <c r="D204" s="16"/>
      <c r="E204" s="16"/>
      <c r="F204" s="43" t="s">
        <v>238</v>
      </c>
      <c r="G204" s="241">
        <v>991</v>
      </c>
      <c r="H204" s="241">
        <v>553</v>
      </c>
      <c r="I204" s="241">
        <v>3258</v>
      </c>
      <c r="J204" s="241">
        <v>530</v>
      </c>
      <c r="K204" s="241">
        <v>1557</v>
      </c>
      <c r="L204" s="241">
        <v>905</v>
      </c>
      <c r="M204" s="241">
        <v>5266</v>
      </c>
      <c r="N204" s="241">
        <v>783</v>
      </c>
    </row>
    <row r="205" spans="1:14" ht="14.85" customHeight="1">
      <c r="A205" s="15"/>
      <c r="B205" s="16"/>
      <c r="C205" s="16"/>
      <c r="D205" s="16"/>
      <c r="E205" s="16"/>
      <c r="F205" s="22"/>
      <c r="G205" s="241"/>
      <c r="H205" s="241"/>
      <c r="I205" s="241"/>
      <c r="J205" s="241"/>
      <c r="K205" s="241"/>
      <c r="L205" s="241"/>
      <c r="M205" s="241"/>
      <c r="N205" s="241"/>
    </row>
    <row r="206" spans="1:14" ht="14.85" customHeight="1">
      <c r="A206" s="25" t="s">
        <v>445</v>
      </c>
      <c r="B206" s="26"/>
      <c r="C206" s="26"/>
      <c r="D206" s="26"/>
      <c r="E206" s="27" t="s">
        <v>446</v>
      </c>
      <c r="F206" s="28"/>
      <c r="G206" s="249">
        <v>18947</v>
      </c>
      <c r="H206" s="249">
        <v>13377</v>
      </c>
      <c r="I206" s="249">
        <v>13262</v>
      </c>
      <c r="J206" s="249">
        <v>18044</v>
      </c>
      <c r="K206" s="249">
        <v>23509</v>
      </c>
      <c r="L206" s="249">
        <v>14732</v>
      </c>
      <c r="M206" s="249">
        <v>15830</v>
      </c>
      <c r="N206" s="249">
        <v>17032</v>
      </c>
    </row>
    <row r="207" spans="1:14" ht="14.85" customHeight="1">
      <c r="A207" s="23"/>
      <c r="B207" s="24"/>
      <c r="C207" s="24"/>
      <c r="D207" s="24"/>
      <c r="E207" s="24"/>
      <c r="F207" s="22"/>
      <c r="G207" s="241"/>
      <c r="H207" s="241"/>
      <c r="I207" s="241"/>
      <c r="J207" s="241"/>
      <c r="K207" s="241"/>
      <c r="L207" s="241"/>
      <c r="M207" s="241"/>
      <c r="N207" s="241"/>
    </row>
    <row r="208" spans="1:14" ht="14.85" customHeight="1">
      <c r="A208" s="15" t="s">
        <v>447</v>
      </c>
      <c r="B208" s="16"/>
      <c r="C208" s="16"/>
      <c r="D208" s="16"/>
      <c r="E208" s="16"/>
      <c r="F208" s="43" t="s">
        <v>239</v>
      </c>
      <c r="G208" s="241">
        <v>720</v>
      </c>
      <c r="H208" s="241">
        <v>508</v>
      </c>
      <c r="I208" s="241">
        <v>232</v>
      </c>
      <c r="J208" s="241">
        <v>1823</v>
      </c>
      <c r="K208" s="241">
        <v>1011</v>
      </c>
      <c r="L208" s="241">
        <v>842</v>
      </c>
      <c r="M208" s="241">
        <v>233</v>
      </c>
      <c r="N208" s="241">
        <v>3312</v>
      </c>
    </row>
    <row r="209" spans="1:14" ht="14.85" customHeight="1">
      <c r="A209" s="15" t="s">
        <v>448</v>
      </c>
      <c r="B209" s="16"/>
      <c r="C209" s="16"/>
      <c r="D209" s="16"/>
      <c r="E209" s="16"/>
      <c r="F209" s="43" t="s">
        <v>240</v>
      </c>
      <c r="G209" s="241">
        <v>5556</v>
      </c>
      <c r="H209" s="241">
        <v>4033</v>
      </c>
      <c r="I209" s="241">
        <v>4261</v>
      </c>
      <c r="J209" s="241">
        <v>3694</v>
      </c>
      <c r="K209" s="241">
        <v>5597</v>
      </c>
      <c r="L209" s="241">
        <v>4944</v>
      </c>
      <c r="M209" s="241">
        <v>5599</v>
      </c>
      <c r="N209" s="241">
        <v>3614</v>
      </c>
    </row>
    <row r="210" spans="1:14" ht="14.85" customHeight="1">
      <c r="A210" s="15" t="s">
        <v>449</v>
      </c>
      <c r="B210" s="16"/>
      <c r="C210" s="16"/>
      <c r="D210" s="16"/>
      <c r="E210" s="16"/>
      <c r="F210" s="43" t="s">
        <v>241</v>
      </c>
      <c r="G210" s="241">
        <v>1638</v>
      </c>
      <c r="H210" s="241">
        <v>1607</v>
      </c>
      <c r="I210" s="241">
        <v>1669</v>
      </c>
      <c r="J210" s="241">
        <v>1546</v>
      </c>
      <c r="K210" s="241">
        <v>1234</v>
      </c>
      <c r="L210" s="241">
        <v>1375</v>
      </c>
      <c r="M210" s="241">
        <v>1693</v>
      </c>
      <c r="N210" s="241">
        <v>1693</v>
      </c>
    </row>
    <row r="211" spans="1:14" ht="14.85" customHeight="1">
      <c r="A211" s="15"/>
      <c r="B211" s="16"/>
      <c r="C211" s="16"/>
      <c r="D211" s="16"/>
      <c r="E211" s="16"/>
      <c r="F211" s="43"/>
      <c r="G211" s="241"/>
      <c r="H211" s="241"/>
      <c r="I211" s="241"/>
      <c r="J211" s="241"/>
      <c r="K211" s="241"/>
      <c r="L211" s="241"/>
      <c r="M211" s="241"/>
      <c r="N211" s="241"/>
    </row>
    <row r="212" spans="1:14" ht="14.85" customHeight="1">
      <c r="A212" s="15" t="s">
        <v>450</v>
      </c>
      <c r="B212" s="16"/>
      <c r="C212" s="16"/>
      <c r="D212" s="16"/>
      <c r="E212" s="16"/>
      <c r="F212" s="43" t="s">
        <v>242</v>
      </c>
      <c r="G212" s="241">
        <v>11033</v>
      </c>
      <c r="H212" s="241">
        <v>7229</v>
      </c>
      <c r="I212" s="241">
        <v>7100</v>
      </c>
      <c r="J212" s="241">
        <v>10981</v>
      </c>
      <c r="K212" s="241">
        <v>15667</v>
      </c>
      <c r="L212" s="241">
        <v>7571</v>
      </c>
      <c r="M212" s="241">
        <v>8304</v>
      </c>
      <c r="N212" s="241">
        <v>8414</v>
      </c>
    </row>
    <row r="213" spans="1:14" ht="14.85" customHeight="1">
      <c r="A213" s="15" t="s">
        <v>451</v>
      </c>
      <c r="B213" s="16"/>
      <c r="C213" s="16"/>
      <c r="D213" s="16"/>
      <c r="E213" s="16"/>
      <c r="F213" s="45" t="s">
        <v>243</v>
      </c>
      <c r="G213" s="241">
        <v>479</v>
      </c>
      <c r="H213" s="241">
        <v>615</v>
      </c>
      <c r="I213" s="241">
        <v>962</v>
      </c>
      <c r="J213" s="241">
        <v>273</v>
      </c>
      <c r="K213" s="241">
        <v>635</v>
      </c>
      <c r="L213" s="241">
        <v>1053</v>
      </c>
      <c r="M213" s="241">
        <v>1134</v>
      </c>
      <c r="N213" s="241">
        <v>510</v>
      </c>
    </row>
    <row r="214" spans="1:14" ht="14.85" customHeight="1">
      <c r="A214" s="15" t="s">
        <v>452</v>
      </c>
      <c r="B214" s="16"/>
      <c r="C214" s="16"/>
      <c r="D214" s="16"/>
      <c r="E214" s="16"/>
      <c r="F214" s="45" t="s">
        <v>244</v>
      </c>
      <c r="G214" s="241">
        <v>106</v>
      </c>
      <c r="H214" s="241">
        <v>347</v>
      </c>
      <c r="I214" s="241">
        <v>349</v>
      </c>
      <c r="J214" s="241">
        <v>1600</v>
      </c>
      <c r="K214" s="241">
        <v>120</v>
      </c>
      <c r="L214" s="241">
        <v>8</v>
      </c>
      <c r="M214" s="241">
        <v>592</v>
      </c>
      <c r="N214" s="241">
        <v>38</v>
      </c>
    </row>
    <row r="215" spans="1:14" ht="14.85" customHeight="1">
      <c r="A215" s="15" t="s">
        <v>453</v>
      </c>
      <c r="B215" s="16"/>
      <c r="C215" s="16"/>
      <c r="D215" s="16"/>
      <c r="E215" s="16"/>
      <c r="F215" s="45" t="s">
        <v>245</v>
      </c>
      <c r="G215" s="241">
        <v>4917</v>
      </c>
      <c r="H215" s="241">
        <v>1193</v>
      </c>
      <c r="I215" s="241">
        <v>932</v>
      </c>
      <c r="J215" s="241">
        <v>1254</v>
      </c>
      <c r="K215" s="241">
        <v>7785</v>
      </c>
      <c r="L215" s="241">
        <v>1667</v>
      </c>
      <c r="M215" s="241">
        <v>1139</v>
      </c>
      <c r="N215" s="241">
        <v>1745</v>
      </c>
    </row>
    <row r="216" spans="1:14" ht="14.85" customHeight="1">
      <c r="A216" s="15" t="s">
        <v>454</v>
      </c>
      <c r="B216" s="16"/>
      <c r="C216" s="16"/>
      <c r="D216" s="16"/>
      <c r="E216" s="16"/>
      <c r="F216" s="45" t="s">
        <v>246</v>
      </c>
      <c r="G216" s="241">
        <v>5530</v>
      </c>
      <c r="H216" s="241">
        <v>5074</v>
      </c>
      <c r="I216" s="241">
        <v>4857</v>
      </c>
      <c r="J216" s="241">
        <v>7854</v>
      </c>
      <c r="K216" s="241">
        <v>7127</v>
      </c>
      <c r="L216" s="241">
        <v>4843</v>
      </c>
      <c r="M216" s="241">
        <v>5440</v>
      </c>
      <c r="N216" s="241">
        <v>6121</v>
      </c>
    </row>
    <row r="217" spans="1:14" ht="14.85" customHeight="1">
      <c r="A217" s="15"/>
      <c r="B217" s="16"/>
      <c r="C217" s="16"/>
      <c r="D217" s="16"/>
      <c r="E217" s="16"/>
      <c r="F217" s="19"/>
      <c r="G217" s="241"/>
      <c r="H217" s="241"/>
      <c r="I217" s="241"/>
      <c r="J217" s="241"/>
      <c r="K217" s="241"/>
      <c r="L217" s="241"/>
      <c r="M217" s="241"/>
      <c r="N217" s="241"/>
    </row>
    <row r="218" spans="1:14" ht="14.85" customHeight="1">
      <c r="A218" s="25" t="s">
        <v>455</v>
      </c>
      <c r="B218" s="26"/>
      <c r="C218" s="26"/>
      <c r="D218" s="26"/>
      <c r="E218" s="27" t="s">
        <v>456</v>
      </c>
      <c r="F218" s="28"/>
      <c r="G218" s="249">
        <v>34503</v>
      </c>
      <c r="H218" s="249">
        <v>33572</v>
      </c>
      <c r="I218" s="249">
        <v>33073</v>
      </c>
      <c r="J218" s="249">
        <v>36657</v>
      </c>
      <c r="K218" s="249">
        <v>40702</v>
      </c>
      <c r="L218" s="249">
        <v>42836</v>
      </c>
      <c r="M218" s="249">
        <v>32798</v>
      </c>
      <c r="N218" s="249">
        <v>47611</v>
      </c>
    </row>
    <row r="219" spans="1:14" ht="14.85" customHeight="1">
      <c r="A219" s="23"/>
      <c r="B219" s="24"/>
      <c r="C219" s="24"/>
      <c r="D219" s="24"/>
      <c r="E219" s="24"/>
      <c r="F219" s="22"/>
      <c r="G219" s="241"/>
      <c r="H219" s="241"/>
      <c r="I219" s="241"/>
      <c r="J219" s="241"/>
      <c r="K219" s="241"/>
      <c r="L219" s="241"/>
      <c r="M219" s="241"/>
      <c r="N219" s="241"/>
    </row>
    <row r="220" spans="1:14" ht="14.85" customHeight="1">
      <c r="A220" s="15" t="s">
        <v>457</v>
      </c>
      <c r="B220" s="16"/>
      <c r="C220" s="16"/>
      <c r="D220" s="16"/>
      <c r="E220" s="16"/>
      <c r="F220" s="43" t="s">
        <v>247</v>
      </c>
      <c r="G220" s="241">
        <v>18245</v>
      </c>
      <c r="H220" s="241">
        <v>17456</v>
      </c>
      <c r="I220" s="241">
        <v>14562</v>
      </c>
      <c r="J220" s="241">
        <v>21328</v>
      </c>
      <c r="K220" s="241">
        <v>22354</v>
      </c>
      <c r="L220" s="241">
        <v>20627</v>
      </c>
      <c r="M220" s="241">
        <v>13968</v>
      </c>
      <c r="N220" s="241">
        <v>27260</v>
      </c>
    </row>
    <row r="221" spans="1:14" ht="14.85" customHeight="1">
      <c r="A221" s="15" t="s">
        <v>458</v>
      </c>
      <c r="B221" s="16"/>
      <c r="C221" s="16"/>
      <c r="D221" s="16"/>
      <c r="E221" s="16"/>
      <c r="F221" s="45" t="s">
        <v>492</v>
      </c>
      <c r="G221" s="241">
        <v>1946</v>
      </c>
      <c r="H221" s="241">
        <v>2362</v>
      </c>
      <c r="I221" s="241">
        <v>2029</v>
      </c>
      <c r="J221" s="241">
        <v>1350</v>
      </c>
      <c r="K221" s="241">
        <v>2572</v>
      </c>
      <c r="L221" s="241">
        <v>2594</v>
      </c>
      <c r="M221" s="241">
        <v>2017</v>
      </c>
      <c r="N221" s="241">
        <v>1719</v>
      </c>
    </row>
    <row r="222" spans="1:14" ht="14.85" customHeight="1">
      <c r="A222" s="15" t="s">
        <v>459</v>
      </c>
      <c r="B222" s="16"/>
      <c r="C222" s="16"/>
      <c r="D222" s="16"/>
      <c r="E222" s="16"/>
      <c r="F222" s="45" t="s">
        <v>248</v>
      </c>
      <c r="G222" s="241">
        <v>4119</v>
      </c>
      <c r="H222" s="241">
        <v>3989</v>
      </c>
      <c r="I222" s="241">
        <v>3856</v>
      </c>
      <c r="J222" s="241">
        <v>3368</v>
      </c>
      <c r="K222" s="241">
        <v>5214</v>
      </c>
      <c r="L222" s="241">
        <v>4714</v>
      </c>
      <c r="M222" s="241">
        <v>4562</v>
      </c>
      <c r="N222" s="241">
        <v>4046</v>
      </c>
    </row>
    <row r="223" spans="1:14" ht="14.85" customHeight="1">
      <c r="A223" s="15" t="s">
        <v>460</v>
      </c>
      <c r="B223" s="16"/>
      <c r="C223" s="16"/>
      <c r="D223" s="16"/>
      <c r="E223" s="16"/>
      <c r="F223" s="45" t="s">
        <v>461</v>
      </c>
      <c r="G223" s="241">
        <v>1514</v>
      </c>
      <c r="H223" s="241">
        <v>751</v>
      </c>
      <c r="I223" s="241">
        <v>848</v>
      </c>
      <c r="J223" s="241">
        <v>1015</v>
      </c>
      <c r="K223" s="241">
        <v>2129</v>
      </c>
      <c r="L223" s="241">
        <v>897</v>
      </c>
      <c r="M223" s="241">
        <v>811</v>
      </c>
      <c r="N223" s="241">
        <v>925</v>
      </c>
    </row>
    <row r="224" spans="1:14" ht="14.85" customHeight="1">
      <c r="A224" s="15" t="s">
        <v>462</v>
      </c>
      <c r="B224" s="16"/>
      <c r="C224" s="16"/>
      <c r="D224" s="16"/>
      <c r="E224" s="16"/>
      <c r="F224" s="45" t="s">
        <v>463</v>
      </c>
      <c r="G224" s="241">
        <v>793</v>
      </c>
      <c r="H224" s="241">
        <v>642</v>
      </c>
      <c r="I224" s="241">
        <v>1145</v>
      </c>
      <c r="J224" s="241">
        <v>961</v>
      </c>
      <c r="K224" s="241">
        <v>775</v>
      </c>
      <c r="L224" s="241">
        <v>1019</v>
      </c>
      <c r="M224" s="241">
        <v>1202</v>
      </c>
      <c r="N224" s="241">
        <v>1510</v>
      </c>
    </row>
    <row r="225" spans="1:14" ht="14.85" customHeight="1">
      <c r="A225" s="15" t="s">
        <v>464</v>
      </c>
      <c r="B225" s="16"/>
      <c r="C225" s="16"/>
      <c r="D225" s="16"/>
      <c r="E225" s="16"/>
      <c r="F225" s="45" t="s">
        <v>290</v>
      </c>
      <c r="G225" s="241">
        <v>9874</v>
      </c>
      <c r="H225" s="241">
        <v>9713</v>
      </c>
      <c r="I225" s="241">
        <v>6685</v>
      </c>
      <c r="J225" s="241">
        <v>14633</v>
      </c>
      <c r="K225" s="241">
        <v>11664</v>
      </c>
      <c r="L225" s="241">
        <v>11404</v>
      </c>
      <c r="M225" s="241">
        <v>5376</v>
      </c>
      <c r="N225" s="241">
        <v>19060</v>
      </c>
    </row>
    <row r="226" spans="1:14" ht="14.85" customHeight="1">
      <c r="A226" s="15"/>
      <c r="B226" s="16"/>
      <c r="C226" s="16"/>
      <c r="D226" s="16"/>
      <c r="E226" s="16"/>
      <c r="F226" s="45"/>
      <c r="G226" s="241"/>
      <c r="H226" s="241"/>
      <c r="I226" s="241"/>
      <c r="J226" s="241"/>
      <c r="K226" s="241"/>
      <c r="L226" s="241"/>
      <c r="M226" s="241"/>
      <c r="N226" s="241"/>
    </row>
    <row r="227" spans="1:14" ht="14.85" customHeight="1">
      <c r="A227" s="15" t="s">
        <v>465</v>
      </c>
      <c r="B227" s="16"/>
      <c r="C227" s="16"/>
      <c r="D227" s="16"/>
      <c r="E227" s="16"/>
      <c r="F227" s="43" t="s">
        <v>249</v>
      </c>
      <c r="G227" s="241">
        <v>4393</v>
      </c>
      <c r="H227" s="241">
        <v>3884</v>
      </c>
      <c r="I227" s="241">
        <v>2526</v>
      </c>
      <c r="J227" s="241">
        <v>2663</v>
      </c>
      <c r="K227" s="241">
        <v>6046</v>
      </c>
      <c r="L227" s="241">
        <v>6104</v>
      </c>
      <c r="M227" s="241">
        <v>2781</v>
      </c>
      <c r="N227" s="241">
        <v>3867</v>
      </c>
    </row>
    <row r="228" spans="1:14" ht="14.85" customHeight="1">
      <c r="A228" s="15"/>
      <c r="B228" s="16"/>
      <c r="C228" s="16"/>
      <c r="D228" s="16"/>
      <c r="E228" s="16"/>
      <c r="F228" s="43"/>
      <c r="G228" s="241"/>
      <c r="H228" s="241"/>
      <c r="I228" s="241"/>
      <c r="J228" s="241"/>
      <c r="K228" s="241"/>
      <c r="L228" s="241"/>
      <c r="M228" s="241"/>
      <c r="N228" s="241"/>
    </row>
    <row r="229" spans="1:14" ht="14.85" customHeight="1">
      <c r="A229" s="15" t="s">
        <v>466</v>
      </c>
      <c r="B229" s="16"/>
      <c r="C229" s="16"/>
      <c r="D229" s="16"/>
      <c r="E229" s="16"/>
      <c r="F229" s="43" t="s">
        <v>250</v>
      </c>
      <c r="G229" s="241">
        <v>8920</v>
      </c>
      <c r="H229" s="241">
        <v>5598</v>
      </c>
      <c r="I229" s="241">
        <v>11669</v>
      </c>
      <c r="J229" s="241">
        <v>7532</v>
      </c>
      <c r="K229" s="241">
        <v>9141</v>
      </c>
      <c r="L229" s="241">
        <v>6478</v>
      </c>
      <c r="M229" s="241">
        <v>9235</v>
      </c>
      <c r="N229" s="241">
        <v>8620</v>
      </c>
    </row>
    <row r="230" spans="1:14" ht="14.85" customHeight="1">
      <c r="A230" s="15" t="s">
        <v>467</v>
      </c>
      <c r="B230" s="16"/>
      <c r="C230" s="16"/>
      <c r="D230" s="16"/>
      <c r="E230" s="16"/>
      <c r="F230" s="292" t="s">
        <v>572</v>
      </c>
      <c r="G230" s="241">
        <v>2423</v>
      </c>
      <c r="H230" s="241">
        <v>2303</v>
      </c>
      <c r="I230" s="241">
        <v>4408</v>
      </c>
      <c r="J230" s="241">
        <v>1901</v>
      </c>
      <c r="K230" s="241">
        <v>1861</v>
      </c>
      <c r="L230" s="241">
        <v>2842</v>
      </c>
      <c r="M230" s="241">
        <v>2752</v>
      </c>
      <c r="N230" s="241">
        <v>2404</v>
      </c>
    </row>
    <row r="231" spans="1:14" ht="14.85" customHeight="1">
      <c r="A231" s="15" t="s">
        <v>468</v>
      </c>
      <c r="B231" s="16"/>
      <c r="C231" s="16"/>
      <c r="D231" s="16"/>
      <c r="E231" s="16"/>
      <c r="F231" s="292" t="s">
        <v>573</v>
      </c>
      <c r="G231" s="241">
        <v>44</v>
      </c>
      <c r="H231" s="241">
        <v>71</v>
      </c>
      <c r="I231" s="241">
        <v>118</v>
      </c>
      <c r="J231" s="241">
        <v>152</v>
      </c>
      <c r="K231" s="241">
        <v>37</v>
      </c>
      <c r="L231" s="241">
        <v>120</v>
      </c>
      <c r="M231" s="241">
        <v>31</v>
      </c>
      <c r="N231" s="241">
        <v>284</v>
      </c>
    </row>
    <row r="232" spans="1:14" ht="14.85" customHeight="1">
      <c r="A232" s="15" t="s">
        <v>469</v>
      </c>
      <c r="B232" s="16"/>
      <c r="C232" s="16"/>
      <c r="D232" s="16"/>
      <c r="E232" s="16"/>
      <c r="F232" s="292" t="s">
        <v>574</v>
      </c>
      <c r="G232" s="241">
        <v>349</v>
      </c>
      <c r="H232" s="241">
        <v>430</v>
      </c>
      <c r="I232" s="241">
        <v>461</v>
      </c>
      <c r="J232" s="241">
        <v>365</v>
      </c>
      <c r="K232" s="241">
        <v>412</v>
      </c>
      <c r="L232" s="241">
        <v>536</v>
      </c>
      <c r="M232" s="241">
        <v>398</v>
      </c>
      <c r="N232" s="241">
        <v>614</v>
      </c>
    </row>
    <row r="233" spans="1:14" ht="14.85" customHeight="1">
      <c r="A233" s="15" t="s">
        <v>470</v>
      </c>
      <c r="B233" s="16"/>
      <c r="C233" s="16"/>
      <c r="D233" s="16"/>
      <c r="E233" s="16"/>
      <c r="F233" s="292" t="s">
        <v>575</v>
      </c>
      <c r="G233" s="241">
        <v>361</v>
      </c>
      <c r="H233" s="241">
        <v>54</v>
      </c>
      <c r="I233" s="241">
        <v>730</v>
      </c>
      <c r="J233" s="241">
        <v>140</v>
      </c>
      <c r="K233" s="241">
        <v>272</v>
      </c>
      <c r="L233" s="241">
        <v>43</v>
      </c>
      <c r="M233" s="241">
        <v>103</v>
      </c>
      <c r="N233" s="241">
        <v>72</v>
      </c>
    </row>
    <row r="234" spans="1:14" ht="14.85" customHeight="1">
      <c r="A234" s="15" t="s">
        <v>471</v>
      </c>
      <c r="B234" s="16"/>
      <c r="C234" s="16"/>
      <c r="D234" s="16"/>
      <c r="E234" s="16"/>
      <c r="F234" s="292" t="s">
        <v>576</v>
      </c>
      <c r="G234" s="241">
        <v>193</v>
      </c>
      <c r="H234" s="241">
        <v>75</v>
      </c>
      <c r="I234" s="241">
        <v>432</v>
      </c>
      <c r="J234" s="241">
        <v>57</v>
      </c>
      <c r="K234" s="241">
        <v>52</v>
      </c>
      <c r="L234" s="241">
        <v>119</v>
      </c>
      <c r="M234" s="241">
        <v>256</v>
      </c>
      <c r="N234" s="241">
        <v>75</v>
      </c>
    </row>
    <row r="235" spans="1:14" ht="14.85" customHeight="1">
      <c r="A235" s="15" t="s">
        <v>472</v>
      </c>
      <c r="B235" s="16"/>
      <c r="C235" s="16"/>
      <c r="D235" s="16"/>
      <c r="E235" s="16"/>
      <c r="F235" s="292" t="s">
        <v>275</v>
      </c>
      <c r="G235" s="241">
        <v>3871</v>
      </c>
      <c r="H235" s="241">
        <v>1639</v>
      </c>
      <c r="I235" s="241">
        <v>2610</v>
      </c>
      <c r="J235" s="241">
        <v>3054</v>
      </c>
      <c r="K235" s="241">
        <v>4198</v>
      </c>
      <c r="L235" s="241">
        <v>1381</v>
      </c>
      <c r="M235" s="241">
        <v>2204</v>
      </c>
      <c r="N235" s="241">
        <v>2469</v>
      </c>
    </row>
    <row r="236" spans="1:14" ht="14.85" customHeight="1">
      <c r="A236" s="15" t="s">
        <v>473</v>
      </c>
      <c r="B236" s="16"/>
      <c r="C236" s="16"/>
      <c r="D236" s="16"/>
      <c r="E236" s="16"/>
      <c r="F236" s="292" t="s">
        <v>276</v>
      </c>
      <c r="G236" s="241">
        <v>1680</v>
      </c>
      <c r="H236" s="241">
        <v>1027</v>
      </c>
      <c r="I236" s="241">
        <v>2911</v>
      </c>
      <c r="J236" s="241">
        <v>1862</v>
      </c>
      <c r="K236" s="241">
        <v>2309</v>
      </c>
      <c r="L236" s="241">
        <v>1437</v>
      </c>
      <c r="M236" s="241">
        <v>3491</v>
      </c>
      <c r="N236" s="241">
        <v>2702</v>
      </c>
    </row>
    <row r="237" spans="1:14" ht="14.85" customHeight="1">
      <c r="A237" s="15"/>
      <c r="B237" s="16"/>
      <c r="C237" s="16"/>
      <c r="D237" s="16"/>
      <c r="E237" s="16"/>
      <c r="F237" s="45"/>
      <c r="G237" s="241"/>
      <c r="H237" s="241"/>
      <c r="I237" s="241"/>
      <c r="J237" s="241"/>
      <c r="K237" s="241"/>
      <c r="L237" s="241"/>
      <c r="M237" s="241"/>
      <c r="N237" s="241"/>
    </row>
    <row r="238" spans="1:14" ht="14.85" customHeight="1">
      <c r="A238" s="15" t="s">
        <v>474</v>
      </c>
      <c r="B238" s="16"/>
      <c r="C238" s="16"/>
      <c r="D238" s="16"/>
      <c r="E238" s="16"/>
      <c r="F238" s="43" t="s">
        <v>251</v>
      </c>
      <c r="G238" s="241">
        <v>2945</v>
      </c>
      <c r="H238" s="241">
        <v>6634</v>
      </c>
      <c r="I238" s="241">
        <v>4316</v>
      </c>
      <c r="J238" s="241">
        <v>5134</v>
      </c>
      <c r="K238" s="241">
        <v>3161</v>
      </c>
      <c r="L238" s="241">
        <v>9627</v>
      </c>
      <c r="M238" s="241">
        <v>6814</v>
      </c>
      <c r="N238" s="241">
        <v>7863</v>
      </c>
    </row>
    <row r="239" spans="1:14" ht="14.85" customHeight="1">
      <c r="A239" s="15"/>
      <c r="B239" s="16"/>
      <c r="C239" s="16"/>
      <c r="D239" s="16"/>
      <c r="E239" s="16"/>
      <c r="F239" s="19"/>
      <c r="G239" s="241"/>
      <c r="H239" s="241"/>
      <c r="I239" s="241"/>
      <c r="J239" s="241"/>
      <c r="K239" s="241"/>
      <c r="L239" s="241"/>
      <c r="M239" s="241"/>
      <c r="N239" s="241"/>
    </row>
    <row r="240" spans="1:14" ht="14.85" customHeight="1">
      <c r="A240" s="15"/>
      <c r="B240" s="16"/>
      <c r="C240" s="16"/>
      <c r="D240" s="21" t="s">
        <v>475</v>
      </c>
      <c r="E240" s="16"/>
      <c r="F240" s="22"/>
      <c r="G240" s="241"/>
      <c r="H240" s="241"/>
      <c r="I240" s="241"/>
      <c r="J240" s="241"/>
      <c r="K240" s="241">
        <v>102424</v>
      </c>
      <c r="L240" s="241">
        <v>97396</v>
      </c>
      <c r="M240" s="241">
        <v>72419</v>
      </c>
      <c r="N240" s="241">
        <v>91889</v>
      </c>
    </row>
    <row r="241" spans="1:14" ht="14.85" customHeight="1">
      <c r="A241" s="15"/>
      <c r="B241" s="16"/>
      <c r="C241" s="16"/>
      <c r="D241" s="16"/>
      <c r="E241" s="16"/>
      <c r="F241" s="22"/>
      <c r="G241" s="241"/>
      <c r="H241" s="241"/>
      <c r="I241" s="241"/>
      <c r="J241" s="241"/>
      <c r="K241" s="241"/>
      <c r="L241" s="241"/>
      <c r="M241" s="241"/>
      <c r="N241" s="241"/>
    </row>
    <row r="242" spans="1:14" ht="14.85" customHeight="1">
      <c r="A242" s="15"/>
      <c r="B242" s="16"/>
      <c r="C242" s="16"/>
      <c r="D242" s="16"/>
      <c r="E242" s="18" t="s">
        <v>476</v>
      </c>
      <c r="F242" s="19"/>
      <c r="G242" s="241"/>
      <c r="H242" s="241"/>
      <c r="I242" s="241"/>
      <c r="J242" s="241"/>
      <c r="K242" s="241">
        <v>37418</v>
      </c>
      <c r="L242" s="241">
        <v>39206</v>
      </c>
      <c r="M242" s="241">
        <v>28611</v>
      </c>
      <c r="N242" s="241">
        <v>34561</v>
      </c>
    </row>
    <row r="243" spans="1:14" ht="14.85" customHeight="1">
      <c r="A243" s="15"/>
      <c r="B243" s="16"/>
      <c r="C243" s="16"/>
      <c r="D243" s="16"/>
      <c r="E243" s="16"/>
      <c r="F243" s="45" t="s">
        <v>477</v>
      </c>
      <c r="G243" s="241"/>
      <c r="H243" s="241"/>
      <c r="I243" s="241"/>
      <c r="J243" s="241"/>
      <c r="K243" s="241">
        <v>18700</v>
      </c>
      <c r="L243" s="241">
        <v>17506</v>
      </c>
      <c r="M243" s="241">
        <v>11331</v>
      </c>
      <c r="N243" s="241">
        <v>12456</v>
      </c>
    </row>
    <row r="244" spans="1:14" ht="14.85" customHeight="1">
      <c r="A244" s="15"/>
      <c r="B244" s="16"/>
      <c r="C244" s="16"/>
      <c r="D244" s="16"/>
      <c r="E244" s="16"/>
      <c r="F244" s="45" t="s">
        <v>478</v>
      </c>
      <c r="G244" s="242"/>
      <c r="H244" s="242"/>
      <c r="I244" s="242"/>
      <c r="J244" s="242"/>
      <c r="K244" s="241">
        <v>14496</v>
      </c>
      <c r="L244" s="241">
        <v>18248</v>
      </c>
      <c r="M244" s="241">
        <v>10992</v>
      </c>
      <c r="N244" s="241">
        <v>17186</v>
      </c>
    </row>
    <row r="245" spans="1:14" ht="14.85" customHeight="1">
      <c r="A245" s="15"/>
      <c r="B245" s="16"/>
      <c r="C245" s="16"/>
      <c r="D245" s="16"/>
      <c r="E245" s="16"/>
      <c r="F245" s="45" t="s">
        <v>479</v>
      </c>
      <c r="G245" s="242"/>
      <c r="H245" s="242"/>
      <c r="I245" s="242"/>
      <c r="J245" s="242"/>
      <c r="K245" s="241">
        <v>4222</v>
      </c>
      <c r="L245" s="241">
        <v>3453</v>
      </c>
      <c r="M245" s="241">
        <v>6288</v>
      </c>
      <c r="N245" s="241">
        <v>4918</v>
      </c>
    </row>
    <row r="246" spans="1:14" ht="14.85" customHeight="1">
      <c r="A246" s="15"/>
      <c r="B246" s="16"/>
      <c r="C246" s="16"/>
      <c r="D246" s="16"/>
      <c r="E246" s="18" t="s">
        <v>252</v>
      </c>
      <c r="F246" s="19"/>
      <c r="G246" s="241"/>
      <c r="H246" s="241"/>
      <c r="I246" s="241"/>
      <c r="J246" s="241"/>
      <c r="K246" s="241">
        <v>65006</v>
      </c>
      <c r="L246" s="241">
        <v>58181</v>
      </c>
      <c r="M246" s="241">
        <v>43802</v>
      </c>
      <c r="N246" s="241">
        <v>57288</v>
      </c>
    </row>
    <row r="247" spans="1:14" ht="14.85" customHeight="1">
      <c r="A247" s="15"/>
      <c r="B247" s="16"/>
      <c r="C247" s="16"/>
      <c r="D247" s="16"/>
      <c r="E247" s="16"/>
      <c r="F247" s="19" t="s">
        <v>253</v>
      </c>
      <c r="G247" s="241"/>
      <c r="H247" s="241"/>
      <c r="I247" s="241"/>
      <c r="J247" s="241"/>
      <c r="K247" s="241">
        <v>36769</v>
      </c>
      <c r="L247" s="241">
        <v>34026</v>
      </c>
      <c r="M247" s="241">
        <v>24343</v>
      </c>
      <c r="N247" s="241">
        <v>33304</v>
      </c>
    </row>
    <row r="248" spans="1:14" ht="14.85" customHeight="1">
      <c r="A248" s="15"/>
      <c r="B248" s="16"/>
      <c r="C248" s="16"/>
      <c r="D248" s="16"/>
      <c r="E248" s="16"/>
      <c r="F248" s="19" t="s">
        <v>254</v>
      </c>
      <c r="G248" s="241"/>
      <c r="H248" s="241"/>
      <c r="I248" s="241"/>
      <c r="J248" s="241"/>
      <c r="K248" s="241">
        <v>21209</v>
      </c>
      <c r="L248" s="241">
        <v>17771</v>
      </c>
      <c r="M248" s="241">
        <v>14364</v>
      </c>
      <c r="N248" s="241">
        <v>18077</v>
      </c>
    </row>
    <row r="249" spans="1:14" ht="14.85" customHeight="1">
      <c r="A249" s="15"/>
      <c r="B249" s="16"/>
      <c r="C249" s="16"/>
      <c r="D249" s="16"/>
      <c r="E249" s="16"/>
      <c r="F249" s="19" t="s">
        <v>356</v>
      </c>
      <c r="G249" s="241"/>
      <c r="H249" s="241"/>
      <c r="I249" s="241"/>
      <c r="J249" s="241"/>
      <c r="K249" s="241">
        <v>5385</v>
      </c>
      <c r="L249" s="241">
        <v>4570</v>
      </c>
      <c r="M249" s="241">
        <v>3760</v>
      </c>
      <c r="N249" s="241">
        <v>4455</v>
      </c>
    </row>
    <row r="250" spans="1:14" ht="14.85" customHeight="1">
      <c r="A250" s="15"/>
      <c r="B250" s="16"/>
      <c r="C250" s="16"/>
      <c r="D250" s="16"/>
      <c r="E250" s="16"/>
      <c r="F250" s="19" t="s">
        <v>480</v>
      </c>
      <c r="G250" s="241"/>
      <c r="H250" s="241"/>
      <c r="I250" s="241"/>
      <c r="J250" s="241"/>
      <c r="K250" s="241">
        <v>1643</v>
      </c>
      <c r="L250" s="241">
        <v>1814</v>
      </c>
      <c r="M250" s="241">
        <v>1335</v>
      </c>
      <c r="N250" s="241">
        <v>1452</v>
      </c>
    </row>
    <row r="251" spans="1:14" ht="14.85" customHeight="1">
      <c r="A251" s="15"/>
      <c r="B251" s="16"/>
      <c r="C251" s="16"/>
      <c r="D251" s="16"/>
      <c r="E251" s="18" t="s">
        <v>481</v>
      </c>
      <c r="F251" s="19"/>
      <c r="G251" s="241"/>
      <c r="H251" s="241"/>
      <c r="I251" s="241"/>
      <c r="J251" s="241"/>
      <c r="K251" s="241">
        <v>1</v>
      </c>
      <c r="L251" s="241">
        <v>8</v>
      </c>
      <c r="M251" s="241">
        <v>6</v>
      </c>
      <c r="N251" s="241">
        <v>40</v>
      </c>
    </row>
    <row r="252" spans="1:14" ht="14.85" customHeight="1">
      <c r="A252" s="15"/>
      <c r="B252" s="16"/>
      <c r="C252" s="16"/>
      <c r="D252" s="16"/>
      <c r="E252" s="16"/>
      <c r="F252" s="19"/>
      <c r="G252" s="241"/>
      <c r="H252" s="241"/>
      <c r="I252" s="241"/>
      <c r="J252" s="241"/>
      <c r="K252" s="241"/>
      <c r="L252" s="241"/>
      <c r="M252" s="241"/>
      <c r="N252" s="241"/>
    </row>
    <row r="253" spans="1:14" ht="14.85" customHeight="1">
      <c r="A253" s="15"/>
      <c r="B253" s="16"/>
      <c r="C253" s="133" t="s">
        <v>255</v>
      </c>
      <c r="D253" s="16"/>
      <c r="E253" s="16"/>
      <c r="F253" s="22"/>
      <c r="G253" s="241"/>
      <c r="H253" s="241"/>
      <c r="I253" s="241"/>
      <c r="J253" s="241"/>
      <c r="K253" s="241">
        <v>634112</v>
      </c>
      <c r="L253" s="241">
        <v>644243</v>
      </c>
      <c r="M253" s="241">
        <v>572264</v>
      </c>
      <c r="N253" s="241">
        <v>602343</v>
      </c>
    </row>
    <row r="254" spans="1:14" ht="14.85" customHeight="1">
      <c r="A254" s="15"/>
      <c r="B254" s="16"/>
      <c r="C254" s="133" t="s">
        <v>566</v>
      </c>
      <c r="D254" s="16"/>
      <c r="E254" s="16"/>
      <c r="F254" s="22"/>
      <c r="G254" s="241"/>
      <c r="H254" s="241"/>
      <c r="I254" s="241"/>
      <c r="J254" s="241"/>
      <c r="K254" s="241"/>
      <c r="L254" s="241"/>
      <c r="M254" s="241"/>
      <c r="N254" s="241"/>
    </row>
    <row r="255" spans="1:14" ht="14.85" customHeight="1">
      <c r="A255" s="15"/>
      <c r="B255" s="16"/>
      <c r="C255" s="16"/>
      <c r="D255" s="16"/>
      <c r="E255" s="16"/>
      <c r="F255" s="22"/>
      <c r="G255" s="241"/>
      <c r="H255" s="241"/>
      <c r="I255" s="241"/>
      <c r="J255" s="241"/>
      <c r="K255" s="241"/>
      <c r="L255" s="241"/>
      <c r="M255" s="241"/>
      <c r="N255" s="241"/>
    </row>
    <row r="256" spans="1:14" ht="14.85" customHeight="1">
      <c r="A256" s="15"/>
      <c r="B256" s="16"/>
      <c r="C256" s="16"/>
      <c r="D256" s="18" t="s">
        <v>256</v>
      </c>
      <c r="E256" s="16"/>
      <c r="F256" s="19"/>
      <c r="G256" s="241"/>
      <c r="H256" s="241"/>
      <c r="I256" s="241"/>
      <c r="J256" s="241"/>
      <c r="K256" s="241">
        <v>536572</v>
      </c>
      <c r="L256" s="241">
        <v>559921</v>
      </c>
      <c r="M256" s="241">
        <v>468079</v>
      </c>
      <c r="N256" s="241">
        <v>507015</v>
      </c>
    </row>
    <row r="257" spans="1:14" ht="14.85" customHeight="1">
      <c r="A257" s="15"/>
      <c r="B257" s="16"/>
      <c r="C257" s="16"/>
      <c r="D257" s="18" t="s">
        <v>295</v>
      </c>
      <c r="E257" s="16"/>
      <c r="F257" s="19"/>
      <c r="G257" s="241"/>
      <c r="H257" s="241"/>
      <c r="I257" s="241"/>
      <c r="J257" s="241"/>
      <c r="K257" s="241">
        <v>7595</v>
      </c>
      <c r="L257" s="241">
        <v>5855</v>
      </c>
      <c r="M257" s="241">
        <v>10411</v>
      </c>
      <c r="N257" s="241">
        <v>9749</v>
      </c>
    </row>
    <row r="258" spans="1:14" ht="14.85" customHeight="1">
      <c r="A258" s="15"/>
      <c r="B258" s="16"/>
      <c r="C258" s="16"/>
      <c r="D258" s="16"/>
      <c r="E258" s="18" t="s">
        <v>296</v>
      </c>
      <c r="F258" s="19"/>
      <c r="G258" s="241"/>
      <c r="H258" s="241"/>
      <c r="I258" s="241"/>
      <c r="J258" s="241"/>
      <c r="K258" s="241">
        <v>2331</v>
      </c>
      <c r="L258" s="241">
        <v>944</v>
      </c>
      <c r="M258" s="241">
        <v>4111</v>
      </c>
      <c r="N258" s="241">
        <v>2870</v>
      </c>
    </row>
    <row r="259" spans="1:14" ht="14.85" customHeight="1">
      <c r="A259" s="15"/>
      <c r="B259" s="16"/>
      <c r="C259" s="16"/>
      <c r="D259" s="16"/>
      <c r="E259" s="18" t="s">
        <v>590</v>
      </c>
      <c r="F259" s="19"/>
      <c r="G259" s="241"/>
      <c r="H259" s="241"/>
      <c r="I259" s="241"/>
      <c r="J259" s="241"/>
      <c r="K259" s="241">
        <v>5264</v>
      </c>
      <c r="L259" s="241">
        <v>4911</v>
      </c>
      <c r="M259" s="241">
        <v>6301</v>
      </c>
      <c r="N259" s="241">
        <v>6880</v>
      </c>
    </row>
    <row r="260" spans="1:14" ht="14.85" customHeight="1">
      <c r="A260" s="15"/>
      <c r="B260" s="16"/>
      <c r="C260" s="16"/>
      <c r="D260" s="18" t="s">
        <v>257</v>
      </c>
      <c r="E260" s="16"/>
      <c r="F260" s="19"/>
      <c r="G260" s="241"/>
      <c r="H260" s="241"/>
      <c r="I260" s="241"/>
      <c r="J260" s="241"/>
      <c r="K260" s="241">
        <v>1079</v>
      </c>
      <c r="L260" s="241">
        <v>695</v>
      </c>
      <c r="M260" s="241">
        <v>4291</v>
      </c>
      <c r="N260" s="241">
        <v>3079</v>
      </c>
    </row>
    <row r="261" spans="1:14" ht="14.85" customHeight="1">
      <c r="A261" s="15"/>
      <c r="B261" s="16"/>
      <c r="C261" s="16"/>
      <c r="D261" s="18"/>
      <c r="E261" s="16"/>
      <c r="F261" s="19"/>
      <c r="G261" s="241"/>
      <c r="H261" s="241"/>
      <c r="I261" s="241"/>
      <c r="J261" s="241"/>
      <c r="K261" s="241"/>
      <c r="L261" s="241"/>
      <c r="M261" s="241"/>
      <c r="N261" s="241"/>
    </row>
    <row r="262" spans="1:14" ht="14.85" customHeight="1">
      <c r="A262" s="15"/>
      <c r="B262" s="16"/>
      <c r="C262" s="16"/>
      <c r="D262" s="18" t="s">
        <v>258</v>
      </c>
      <c r="E262" s="16"/>
      <c r="F262" s="19"/>
      <c r="G262" s="241"/>
      <c r="H262" s="241"/>
      <c r="I262" s="241"/>
      <c r="J262" s="241"/>
      <c r="K262" s="241">
        <v>23126</v>
      </c>
      <c r="L262" s="241">
        <v>17279</v>
      </c>
      <c r="M262" s="241">
        <v>17893</v>
      </c>
      <c r="N262" s="241">
        <v>12459</v>
      </c>
    </row>
    <row r="263" spans="1:14" ht="14.85" customHeight="1">
      <c r="A263" s="15"/>
      <c r="B263" s="16"/>
      <c r="C263" s="16"/>
      <c r="D263" s="18" t="s">
        <v>259</v>
      </c>
      <c r="E263" s="16"/>
      <c r="F263" s="19"/>
      <c r="G263" s="241"/>
      <c r="H263" s="241"/>
      <c r="I263" s="241"/>
      <c r="J263" s="241"/>
      <c r="K263" s="241">
        <v>1993</v>
      </c>
      <c r="L263" s="241">
        <v>758</v>
      </c>
      <c r="M263" s="241">
        <v>4831</v>
      </c>
      <c r="N263" s="241">
        <v>1701</v>
      </c>
    </row>
    <row r="264" spans="1:14" s="352" customFormat="1" ht="14.85" hidden="1" customHeight="1">
      <c r="A264" s="347"/>
      <c r="B264" s="348"/>
      <c r="C264" s="348"/>
      <c r="D264" s="349" t="s">
        <v>260</v>
      </c>
      <c r="E264" s="348"/>
      <c r="F264" s="350"/>
      <c r="G264" s="351"/>
      <c r="H264" s="351"/>
      <c r="I264" s="351"/>
      <c r="J264" s="351"/>
      <c r="K264" s="351">
        <v>0</v>
      </c>
      <c r="L264" s="351">
        <v>0</v>
      </c>
      <c r="M264" s="351">
        <v>0</v>
      </c>
      <c r="N264" s="351">
        <v>0</v>
      </c>
    </row>
    <row r="265" spans="1:14" ht="14.85" customHeight="1">
      <c r="A265" s="15"/>
      <c r="B265" s="16"/>
      <c r="C265" s="16"/>
      <c r="D265" s="346" t="s">
        <v>594</v>
      </c>
      <c r="E265" s="16"/>
      <c r="F265" s="19"/>
      <c r="G265" s="241"/>
      <c r="H265" s="241"/>
      <c r="I265" s="241"/>
      <c r="J265" s="241"/>
      <c r="K265" s="241">
        <v>63048</v>
      </c>
      <c r="L265" s="241">
        <v>59085</v>
      </c>
      <c r="M265" s="241">
        <v>66145</v>
      </c>
      <c r="N265" s="241">
        <v>66806</v>
      </c>
    </row>
    <row r="266" spans="1:14" ht="14.85" customHeight="1">
      <c r="A266" s="15"/>
      <c r="B266" s="16"/>
      <c r="C266" s="16"/>
      <c r="D266" s="18" t="s">
        <v>349</v>
      </c>
      <c r="E266" s="16"/>
      <c r="F266" s="19"/>
      <c r="G266" s="241"/>
      <c r="H266" s="241"/>
      <c r="I266" s="241"/>
      <c r="J266" s="241"/>
      <c r="K266" s="241">
        <v>0</v>
      </c>
      <c r="L266" s="241">
        <v>0</v>
      </c>
      <c r="M266" s="241">
        <v>0</v>
      </c>
      <c r="N266" s="241">
        <v>0</v>
      </c>
    </row>
    <row r="267" spans="1:14" ht="14.85" customHeight="1">
      <c r="A267" s="15"/>
      <c r="B267" s="16"/>
      <c r="C267" s="16"/>
      <c r="D267" s="18" t="s">
        <v>589</v>
      </c>
      <c r="E267" s="16"/>
      <c r="F267" s="19"/>
      <c r="G267" s="241"/>
      <c r="H267" s="241"/>
      <c r="I267" s="241"/>
      <c r="J267" s="241"/>
      <c r="K267" s="241">
        <v>699</v>
      </c>
      <c r="L267" s="241">
        <v>649</v>
      </c>
      <c r="M267" s="241">
        <v>614</v>
      </c>
      <c r="N267" s="241">
        <v>1535</v>
      </c>
    </row>
    <row r="268" spans="1:14" ht="14.85" customHeight="1">
      <c r="A268" s="15"/>
      <c r="B268" s="16"/>
      <c r="C268" s="16"/>
      <c r="D268" s="18"/>
      <c r="E268" s="16"/>
      <c r="F268" s="19"/>
      <c r="G268" s="241"/>
      <c r="H268" s="241"/>
      <c r="I268" s="241"/>
      <c r="J268" s="241"/>
      <c r="K268" s="241"/>
      <c r="L268" s="241"/>
      <c r="M268" s="241"/>
      <c r="N268" s="241"/>
    </row>
    <row r="269" spans="1:14" ht="14.85" customHeight="1">
      <c r="A269" s="15"/>
      <c r="B269" s="16"/>
      <c r="C269" s="21" t="s">
        <v>482</v>
      </c>
      <c r="D269" s="16"/>
      <c r="E269" s="16"/>
      <c r="F269" s="22"/>
      <c r="G269" s="241"/>
      <c r="H269" s="241"/>
      <c r="I269" s="241"/>
      <c r="J269" s="241"/>
      <c r="K269" s="241">
        <v>423605</v>
      </c>
      <c r="L269" s="241">
        <v>117898</v>
      </c>
      <c r="M269" s="241">
        <v>176803</v>
      </c>
      <c r="N269" s="241">
        <v>200101</v>
      </c>
    </row>
    <row r="270" spans="1:14" ht="14.85" customHeight="1">
      <c r="A270" s="15"/>
      <c r="B270" s="16"/>
      <c r="C270" s="16"/>
      <c r="D270" s="16"/>
      <c r="E270" s="16"/>
      <c r="F270" s="19"/>
      <c r="G270" s="241"/>
      <c r="H270" s="241"/>
      <c r="I270" s="241"/>
      <c r="J270" s="241"/>
      <c r="K270" s="241"/>
      <c r="L270" s="241"/>
      <c r="M270" s="241"/>
      <c r="N270" s="241"/>
    </row>
    <row r="271" spans="1:14" s="336" customFormat="1" ht="14.85" hidden="1" customHeight="1">
      <c r="A271" s="331"/>
      <c r="B271" s="332" t="s">
        <v>483</v>
      </c>
      <c r="C271" s="333"/>
      <c r="D271" s="333"/>
      <c r="E271" s="333"/>
      <c r="F271" s="334"/>
      <c r="G271" s="335" t="e">
        <v>#REF!</v>
      </c>
      <c r="H271" s="335" t="e">
        <v>#REF!</v>
      </c>
      <c r="I271" s="335" t="e">
        <v>#REF!</v>
      </c>
      <c r="J271" s="335" t="e">
        <v>#REF!</v>
      </c>
      <c r="K271" s="335" t="e">
        <v>#REF!</v>
      </c>
      <c r="L271" s="335" t="e">
        <v>#REF!</v>
      </c>
      <c r="M271" s="335" t="e">
        <v>#REF!</v>
      </c>
      <c r="N271" s="335" t="e">
        <v>#REF!</v>
      </c>
    </row>
    <row r="272" spans="1:14" s="336" customFormat="1" ht="14.85" hidden="1" customHeight="1">
      <c r="A272" s="331"/>
      <c r="B272" s="333"/>
      <c r="C272" s="333"/>
      <c r="D272" s="333"/>
      <c r="E272" s="333"/>
      <c r="F272" s="334"/>
      <c r="G272" s="335"/>
      <c r="H272" s="335"/>
      <c r="I272" s="335"/>
      <c r="J272" s="335"/>
      <c r="K272" s="335"/>
      <c r="L272" s="335"/>
      <c r="M272" s="335"/>
      <c r="N272" s="335"/>
    </row>
    <row r="273" spans="1:14" ht="14.85" customHeight="1">
      <c r="A273" s="69" t="s">
        <v>493</v>
      </c>
      <c r="B273" s="18"/>
      <c r="C273" s="18" t="s">
        <v>484</v>
      </c>
      <c r="D273" s="16"/>
      <c r="E273" s="16"/>
      <c r="F273" s="19"/>
      <c r="G273" s="241"/>
      <c r="H273" s="241"/>
      <c r="I273" s="241"/>
      <c r="J273" s="241"/>
      <c r="K273" s="241">
        <v>551048</v>
      </c>
      <c r="L273" s="241">
        <v>567248</v>
      </c>
      <c r="M273" s="241">
        <v>500621</v>
      </c>
      <c r="N273" s="241">
        <v>520454</v>
      </c>
    </row>
    <row r="274" spans="1:14" ht="14.85" customHeight="1">
      <c r="A274" s="15"/>
      <c r="B274" s="18"/>
      <c r="C274" s="18"/>
      <c r="D274" s="16"/>
      <c r="E274" s="16"/>
      <c r="F274" s="19"/>
      <c r="G274" s="241"/>
      <c r="H274" s="241"/>
      <c r="I274" s="241"/>
      <c r="J274" s="241"/>
      <c r="K274" s="241"/>
      <c r="L274" s="241"/>
      <c r="M274" s="241"/>
      <c r="N274" s="241"/>
    </row>
    <row r="275" spans="1:14" ht="14.85" customHeight="1">
      <c r="A275" s="69" t="s">
        <v>493</v>
      </c>
      <c r="B275" s="18"/>
      <c r="C275" s="18" t="s">
        <v>485</v>
      </c>
      <c r="D275" s="16"/>
      <c r="E275" s="16"/>
      <c r="F275" s="19"/>
      <c r="G275" s="241"/>
      <c r="H275" s="241"/>
      <c r="I275" s="241"/>
      <c r="J275" s="241"/>
      <c r="K275" s="248">
        <v>223083</v>
      </c>
      <c r="L275" s="248">
        <v>319338</v>
      </c>
      <c r="M275" s="248">
        <v>263326</v>
      </c>
      <c r="N275" s="248">
        <v>256534</v>
      </c>
    </row>
    <row r="276" spans="1:14" ht="14.85" customHeight="1">
      <c r="A276" s="15"/>
      <c r="B276" s="18"/>
      <c r="C276" s="18"/>
      <c r="D276" s="16"/>
      <c r="E276" s="16"/>
      <c r="F276" s="19"/>
      <c r="G276" s="241"/>
      <c r="H276" s="241"/>
      <c r="I276" s="241"/>
      <c r="J276" s="241"/>
      <c r="K276" s="241"/>
      <c r="L276" s="241"/>
      <c r="M276" s="241"/>
      <c r="N276" s="241"/>
    </row>
    <row r="277" spans="1:14" ht="14.85" customHeight="1">
      <c r="A277" s="69" t="s">
        <v>493</v>
      </c>
      <c r="B277" s="18"/>
      <c r="C277" s="18" t="s">
        <v>486</v>
      </c>
      <c r="D277" s="16"/>
      <c r="E277" s="16"/>
      <c r="F277" s="19"/>
      <c r="G277" s="243"/>
      <c r="H277" s="243"/>
      <c r="I277" s="243"/>
      <c r="J277" s="243"/>
      <c r="K277" s="243">
        <v>274815</v>
      </c>
      <c r="L277" s="243">
        <v>336174</v>
      </c>
      <c r="M277" s="243">
        <v>219916</v>
      </c>
      <c r="N277" s="243">
        <v>269390</v>
      </c>
    </row>
    <row r="278" spans="1:14" ht="14.85" customHeight="1">
      <c r="A278" s="15"/>
      <c r="B278" s="18"/>
      <c r="C278" s="18"/>
      <c r="D278" s="16"/>
      <c r="E278" s="16"/>
      <c r="F278" s="19"/>
      <c r="G278" s="244"/>
      <c r="H278" s="244"/>
      <c r="I278" s="244"/>
      <c r="J278" s="244"/>
      <c r="K278" s="244"/>
      <c r="L278" s="244"/>
      <c r="M278" s="244"/>
      <c r="N278" s="244"/>
    </row>
    <row r="279" spans="1:14" ht="14.85" customHeight="1">
      <c r="A279" s="69" t="s">
        <v>493</v>
      </c>
      <c r="B279" s="18"/>
      <c r="C279" s="18" t="s">
        <v>487</v>
      </c>
      <c r="D279" s="16"/>
      <c r="E279" s="16"/>
      <c r="F279" s="19"/>
      <c r="G279" s="245"/>
      <c r="H279" s="245"/>
      <c r="I279" s="245"/>
      <c r="J279" s="245"/>
      <c r="K279" s="245">
        <v>59.5</v>
      </c>
      <c r="L279" s="245">
        <v>43.7</v>
      </c>
      <c r="M279" s="245">
        <v>47.4</v>
      </c>
      <c r="N279" s="245">
        <v>50.7</v>
      </c>
    </row>
    <row r="280" spans="1:14" ht="14.85" customHeight="1">
      <c r="A280" s="15"/>
      <c r="B280" s="18"/>
      <c r="C280" s="18"/>
      <c r="D280" s="16"/>
      <c r="E280" s="16"/>
      <c r="F280" s="19"/>
      <c r="G280" s="245"/>
      <c r="H280" s="245"/>
      <c r="I280" s="245"/>
      <c r="J280" s="245"/>
      <c r="K280" s="245"/>
      <c r="L280" s="245"/>
      <c r="M280" s="245"/>
      <c r="N280" s="245"/>
    </row>
    <row r="281" spans="1:14" ht="14.85" customHeight="1">
      <c r="A281" s="69" t="s">
        <v>493</v>
      </c>
      <c r="B281" s="18"/>
      <c r="C281" s="18" t="s">
        <v>350</v>
      </c>
      <c r="D281" s="16"/>
      <c r="E281" s="16"/>
      <c r="F281" s="19"/>
      <c r="G281" s="246"/>
      <c r="H281" s="246"/>
      <c r="I281" s="246"/>
      <c r="J281" s="246"/>
      <c r="K281" s="246">
        <v>49.9</v>
      </c>
      <c r="L281" s="246">
        <v>59.3</v>
      </c>
      <c r="M281" s="246">
        <v>43.9</v>
      </c>
      <c r="N281" s="246">
        <v>51.8</v>
      </c>
    </row>
    <row r="282" spans="1:14" ht="14.85" customHeight="1">
      <c r="A282" s="15"/>
      <c r="B282" s="18"/>
      <c r="C282" s="18"/>
      <c r="D282" s="16"/>
      <c r="E282" s="16"/>
      <c r="F282" s="19"/>
      <c r="G282" s="245"/>
      <c r="H282" s="245"/>
      <c r="I282" s="245"/>
      <c r="J282" s="245"/>
      <c r="K282" s="245"/>
      <c r="L282" s="245"/>
      <c r="M282" s="245"/>
      <c r="N282" s="245"/>
    </row>
    <row r="283" spans="1:14" ht="14.85" customHeight="1">
      <c r="A283" s="69" t="s">
        <v>49</v>
      </c>
      <c r="B283" s="18"/>
      <c r="C283" s="18" t="s">
        <v>262</v>
      </c>
      <c r="D283" s="16"/>
      <c r="E283" s="16"/>
      <c r="F283" s="19"/>
      <c r="G283" s="245">
        <v>28.2</v>
      </c>
      <c r="H283" s="245">
        <v>33.5</v>
      </c>
      <c r="I283" s="245">
        <v>31.9</v>
      </c>
      <c r="J283" s="245">
        <v>31.7</v>
      </c>
      <c r="K283" s="245">
        <v>25.5</v>
      </c>
      <c r="L283" s="245">
        <v>31</v>
      </c>
      <c r="M283" s="245">
        <v>30.1</v>
      </c>
      <c r="N283" s="245">
        <v>29.5</v>
      </c>
    </row>
    <row r="284" spans="1:14" ht="14.85" customHeight="1">
      <c r="A284" s="29"/>
      <c r="B284" s="3"/>
      <c r="G284" s="33"/>
      <c r="H284" s="33"/>
      <c r="I284" s="33"/>
      <c r="J284" s="33"/>
      <c r="K284" s="33"/>
      <c r="L284" s="33"/>
      <c r="M284" s="33"/>
      <c r="N284" s="34"/>
    </row>
    <row r="285" spans="1:14" ht="14.85" customHeight="1">
      <c r="A285" s="32"/>
      <c r="B285" s="3"/>
      <c r="C285" s="3"/>
      <c r="D285" s="3" t="s">
        <v>263</v>
      </c>
      <c r="E285" s="3"/>
      <c r="G285" s="33"/>
      <c r="H285" s="33"/>
      <c r="I285" s="33"/>
      <c r="J285" s="33"/>
      <c r="K285" s="33"/>
      <c r="L285" s="33"/>
      <c r="M285" s="33" t="s">
        <v>264</v>
      </c>
      <c r="N285" s="34"/>
    </row>
    <row r="286" spans="1:14" ht="14.85" customHeight="1">
      <c r="A286" s="32"/>
      <c r="B286" s="3"/>
      <c r="C286" s="3"/>
      <c r="D286" s="33" t="s">
        <v>265</v>
      </c>
      <c r="E286" s="3"/>
      <c r="G286" s="37"/>
      <c r="H286" s="37"/>
      <c r="I286" s="37"/>
      <c r="J286" s="37"/>
      <c r="K286" s="37"/>
      <c r="L286" s="37"/>
      <c r="M286" s="37"/>
      <c r="N286" s="38"/>
    </row>
    <row r="287" spans="1:14" ht="14.85" customHeight="1">
      <c r="A287" s="32"/>
      <c r="B287" s="3"/>
      <c r="C287" s="3"/>
      <c r="D287" s="3" t="s">
        <v>266</v>
      </c>
      <c r="E287" s="3"/>
      <c r="G287" s="39"/>
      <c r="H287" s="39"/>
      <c r="I287" s="39"/>
      <c r="J287" s="39"/>
      <c r="K287" s="39"/>
      <c r="L287" s="39"/>
      <c r="M287" s="39"/>
      <c r="N287" s="40"/>
    </row>
    <row r="288" spans="1:14" ht="14.85" customHeight="1">
      <c r="A288" s="32"/>
      <c r="B288" s="3"/>
      <c r="C288" s="3"/>
      <c r="D288" s="3" t="s">
        <v>267</v>
      </c>
      <c r="E288" s="3"/>
      <c r="G288" s="39"/>
      <c r="H288" s="39"/>
      <c r="I288" s="39"/>
      <c r="J288" s="39"/>
      <c r="K288" s="39"/>
      <c r="L288" s="39"/>
      <c r="M288" s="39"/>
      <c r="N288" s="40"/>
    </row>
    <row r="289" spans="1:14" ht="14.85" customHeight="1">
      <c r="A289" s="32"/>
      <c r="B289" s="3"/>
      <c r="C289" s="3"/>
      <c r="D289" s="3"/>
      <c r="E289" s="3"/>
      <c r="G289" s="33"/>
      <c r="H289" s="33"/>
      <c r="I289" s="33"/>
      <c r="J289" s="33"/>
      <c r="K289" s="33"/>
      <c r="L289" s="33"/>
      <c r="M289" s="33"/>
      <c r="N289" s="34"/>
    </row>
    <row r="290" spans="1:14" ht="14.85" customHeight="1">
      <c r="A290" s="32"/>
      <c r="B290" s="3"/>
      <c r="C290" s="3"/>
      <c r="D290" s="14" t="s">
        <v>365</v>
      </c>
      <c r="E290" s="3"/>
      <c r="G290" s="33"/>
      <c r="H290" s="33"/>
      <c r="I290" s="33"/>
      <c r="J290" s="33"/>
      <c r="K290" s="33"/>
      <c r="L290" s="33"/>
      <c r="M290" s="33"/>
      <c r="N290" s="34"/>
    </row>
    <row r="291" spans="1:14" ht="14.85" customHeight="1">
      <c r="A291" s="32"/>
      <c r="B291" s="3"/>
      <c r="C291" s="3"/>
      <c r="D291" s="3"/>
      <c r="E291" s="3"/>
      <c r="G291" s="33"/>
      <c r="H291" s="33"/>
      <c r="I291" s="33"/>
      <c r="J291" s="33"/>
      <c r="K291" s="33"/>
      <c r="L291" s="33"/>
      <c r="M291" s="33"/>
      <c r="N291" s="34"/>
    </row>
    <row r="292" spans="1:14" ht="14.85" customHeight="1">
      <c r="A292" s="32"/>
      <c r="B292" s="3"/>
      <c r="C292" s="3"/>
      <c r="D292" s="3" t="s">
        <v>497</v>
      </c>
      <c r="E292" s="3"/>
      <c r="G292" s="33"/>
      <c r="H292" s="33"/>
      <c r="I292" s="33"/>
      <c r="J292" s="33"/>
      <c r="K292" s="33"/>
      <c r="L292" s="33"/>
      <c r="M292" s="33"/>
      <c r="N292" s="34"/>
    </row>
    <row r="293" spans="1:14" ht="14.85" customHeight="1">
      <c r="A293" s="32"/>
      <c r="B293" s="3"/>
      <c r="C293" s="3"/>
      <c r="D293" s="33" t="s">
        <v>498</v>
      </c>
      <c r="E293" s="3"/>
      <c r="H293" s="33"/>
      <c r="I293" s="33"/>
      <c r="J293" s="33"/>
      <c r="K293" s="33"/>
      <c r="L293" s="33"/>
      <c r="M293" s="33"/>
      <c r="N293" s="34"/>
    </row>
    <row r="294" spans="1:14" ht="14.85" customHeight="1">
      <c r="A294" s="32"/>
      <c r="B294" s="3"/>
      <c r="C294" s="3"/>
      <c r="D294" s="3"/>
      <c r="E294" s="3"/>
      <c r="G294" s="33"/>
      <c r="H294" s="33"/>
      <c r="I294" s="33"/>
      <c r="J294" s="33"/>
      <c r="K294" s="33"/>
      <c r="L294" s="33"/>
      <c r="M294" s="33"/>
      <c r="N294" s="34"/>
    </row>
    <row r="295" spans="1:14" ht="14.85" customHeight="1">
      <c r="A295" s="32"/>
      <c r="B295" s="3"/>
      <c r="C295" s="3"/>
      <c r="D295" s="3" t="s">
        <v>364</v>
      </c>
      <c r="E295" s="3"/>
      <c r="G295" s="33"/>
      <c r="H295" s="33"/>
      <c r="I295" s="33"/>
      <c r="J295" s="33"/>
      <c r="K295" s="33"/>
      <c r="L295" s="33"/>
      <c r="M295" s="33"/>
      <c r="N295" s="34"/>
    </row>
    <row r="296" spans="1:14" ht="14.85" customHeight="1">
      <c r="A296" s="32"/>
      <c r="B296" s="3"/>
      <c r="C296" s="3"/>
      <c r="D296" s="33" t="s">
        <v>268</v>
      </c>
      <c r="E296" s="3"/>
      <c r="H296" s="33"/>
      <c r="I296" s="33"/>
      <c r="J296" s="33"/>
      <c r="K296" s="33"/>
      <c r="L296" s="33"/>
      <c r="M296" s="33"/>
      <c r="N296" s="34"/>
    </row>
    <row r="297" spans="1:14" ht="14.85" customHeight="1">
      <c r="A297" s="32"/>
      <c r="B297" s="3"/>
      <c r="C297" s="3"/>
      <c r="D297" s="3"/>
      <c r="E297" s="3"/>
      <c r="G297" s="33"/>
      <c r="H297" s="33"/>
      <c r="I297" s="33"/>
      <c r="J297" s="33"/>
      <c r="K297" s="33"/>
      <c r="L297" s="33"/>
      <c r="M297" s="33"/>
      <c r="N297" s="34"/>
    </row>
    <row r="298" spans="1:14" ht="14.85" customHeight="1">
      <c r="A298" s="32"/>
      <c r="B298" s="3"/>
      <c r="C298" s="3"/>
      <c r="D298" s="3" t="s">
        <v>269</v>
      </c>
      <c r="E298" s="3"/>
      <c r="G298" s="33"/>
      <c r="H298" s="33"/>
      <c r="I298" s="33"/>
      <c r="J298" s="33"/>
      <c r="K298" s="33"/>
      <c r="L298" s="33"/>
      <c r="M298" s="33"/>
      <c r="N298" s="34"/>
    </row>
    <row r="299" spans="1:14" ht="14.85" customHeight="1">
      <c r="A299" s="32"/>
      <c r="B299" s="3"/>
      <c r="C299" s="3"/>
      <c r="D299" s="33" t="s">
        <v>270</v>
      </c>
      <c r="E299" s="3"/>
      <c r="H299" s="33"/>
      <c r="I299" s="33"/>
      <c r="J299" s="33"/>
      <c r="K299" s="33"/>
      <c r="L299" s="33"/>
      <c r="M299" s="33"/>
      <c r="N299" s="34"/>
    </row>
    <row r="300" spans="1:14" ht="14.85" customHeight="1">
      <c r="A300" s="32"/>
      <c r="B300" s="3"/>
      <c r="C300" s="3"/>
      <c r="D300" s="3"/>
      <c r="E300" s="3"/>
      <c r="G300" s="33"/>
      <c r="H300" s="33"/>
      <c r="I300" s="33"/>
      <c r="J300" s="33"/>
      <c r="K300" s="33"/>
      <c r="L300" s="33"/>
      <c r="M300" s="33"/>
      <c r="N300" s="34"/>
    </row>
    <row r="301" spans="1:14" ht="14.85" customHeight="1">
      <c r="A301" s="32"/>
      <c r="B301" s="3" t="s">
        <v>271</v>
      </c>
      <c r="C301" s="3"/>
      <c r="D301" s="3"/>
      <c r="E301" s="3"/>
      <c r="G301" s="33"/>
      <c r="H301" s="33"/>
      <c r="I301" s="33"/>
      <c r="J301" s="33"/>
      <c r="K301" s="33"/>
      <c r="L301" s="33"/>
      <c r="M301" s="33"/>
      <c r="N301" s="34"/>
    </row>
    <row r="302" spans="1:14" ht="14.85" customHeight="1">
      <c r="A302" s="32"/>
      <c r="B302" s="33" t="s">
        <v>272</v>
      </c>
      <c r="C302" s="3"/>
      <c r="D302" s="3"/>
      <c r="E302" s="3"/>
      <c r="H302" s="33"/>
      <c r="I302" s="33"/>
      <c r="J302" s="33"/>
      <c r="K302" s="33"/>
      <c r="L302" s="33"/>
      <c r="M302" s="33"/>
      <c r="N302" s="34"/>
    </row>
    <row r="303" spans="1:14" ht="14.85" customHeight="1">
      <c r="A303" s="135"/>
      <c r="B303" s="12"/>
      <c r="C303" s="12"/>
      <c r="D303" s="12"/>
      <c r="E303" s="12"/>
      <c r="F303" s="17"/>
      <c r="G303" s="17"/>
      <c r="H303" s="17"/>
      <c r="I303" s="17"/>
      <c r="J303" s="17"/>
      <c r="K303" s="17"/>
      <c r="L303" s="17"/>
      <c r="M303" s="17"/>
      <c r="N303" s="13"/>
    </row>
  </sheetData>
  <mergeCells count="7">
    <mergeCell ref="A4:F6"/>
    <mergeCell ref="G4:J4"/>
    <mergeCell ref="K4:N4"/>
    <mergeCell ref="G5:H5"/>
    <mergeCell ref="I5:J5"/>
    <mergeCell ref="K5:L5"/>
    <mergeCell ref="M5:N5"/>
  </mergeCells>
  <phoneticPr fontId="4"/>
  <pageMargins left="0.74803149606299213" right="0.6692913385826772" top="0.70866141732283472" bottom="0.47244094488188981" header="0" footer="0.35433070866141736"/>
  <pageSetup paperSize="9" scale="78" firstPageNumber="10" orientation="portrait" useFirstPageNumber="1" r:id="rId1"/>
  <headerFooter alignWithMargins="0"/>
  <rowBreaks count="4" manualBreakCount="4">
    <brk id="71" max="13" man="1"/>
    <brk id="130" max="13" man="1"/>
    <brk id="188" max="13" man="1"/>
    <brk id="245" max="1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FF00"/>
  </sheetPr>
  <dimension ref="A1:U52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4.1" customHeight="1"/>
  <cols>
    <col min="1" max="1" width="13.375" style="3" customWidth="1"/>
    <col min="2" max="2" width="6.25" style="3" customWidth="1"/>
    <col min="3" max="3" width="9.125" style="3" customWidth="1"/>
    <col min="4" max="11" width="8.625" style="3" customWidth="1"/>
    <col min="12" max="12" width="10.625" style="3" customWidth="1"/>
    <col min="13" max="14" width="8.625" style="3" customWidth="1"/>
    <col min="15" max="15" width="8.125" style="159" customWidth="1"/>
    <col min="16" max="16" width="6.25" style="3" customWidth="1"/>
    <col min="17" max="19" width="9.125" style="3" customWidth="1"/>
    <col min="20" max="21" width="8.125" style="3" customWidth="1"/>
    <col min="22" max="16384" width="9" style="3"/>
  </cols>
  <sheetData>
    <row r="1" spans="1:21" ht="20.100000000000001" customHeight="1">
      <c r="A1" s="264"/>
      <c r="B1" s="8"/>
      <c r="C1" s="8"/>
      <c r="D1" s="8"/>
      <c r="E1" s="8"/>
      <c r="F1" s="8"/>
      <c r="G1" s="265" t="s">
        <v>360</v>
      </c>
      <c r="H1" s="8"/>
      <c r="I1" s="8"/>
      <c r="J1" s="8"/>
      <c r="K1" s="8"/>
      <c r="L1" s="8"/>
      <c r="M1" s="457" t="s">
        <v>649</v>
      </c>
      <c r="N1" s="457"/>
      <c r="O1" s="343">
        <v>6</v>
      </c>
      <c r="P1" s="53"/>
      <c r="Q1" s="8"/>
      <c r="R1" s="8"/>
      <c r="S1" s="8"/>
      <c r="T1" s="8"/>
      <c r="U1" s="8"/>
    </row>
    <row r="2" spans="1:21" ht="16.5" customHeight="1">
      <c r="A2" s="5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3"/>
      <c r="P2" s="53"/>
      <c r="Q2" s="8"/>
      <c r="R2" s="8"/>
      <c r="S2" s="8"/>
      <c r="T2" s="8"/>
      <c r="U2" s="8"/>
    </row>
    <row r="3" spans="1:21" ht="15.95" customHeight="1">
      <c r="C3" s="221"/>
      <c r="S3" s="11"/>
      <c r="T3" s="11"/>
      <c r="U3" s="11" t="s">
        <v>334</v>
      </c>
    </row>
    <row r="4" spans="1:21" ht="15" customHeight="1">
      <c r="A4" s="48"/>
      <c r="B4" s="462" t="s">
        <v>15</v>
      </c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6"/>
      <c r="P4" s="462" t="s">
        <v>16</v>
      </c>
      <c r="Q4" s="463"/>
      <c r="R4" s="463"/>
      <c r="S4" s="463"/>
      <c r="T4" s="463"/>
      <c r="U4" s="464"/>
    </row>
    <row r="5" spans="1:21" s="9" customFormat="1" ht="15" customHeight="1">
      <c r="A5" s="160"/>
      <c r="B5" s="455" t="s">
        <v>375</v>
      </c>
      <c r="C5" s="460" t="s">
        <v>17</v>
      </c>
      <c r="D5" s="455" t="s">
        <v>319</v>
      </c>
      <c r="E5" s="455" t="s">
        <v>320</v>
      </c>
      <c r="F5" s="468" t="s">
        <v>20</v>
      </c>
      <c r="G5" s="439" t="s">
        <v>383</v>
      </c>
      <c r="H5" s="455" t="s">
        <v>376</v>
      </c>
      <c r="I5" s="455" t="s">
        <v>377</v>
      </c>
      <c r="J5" s="455" t="s">
        <v>378</v>
      </c>
      <c r="K5" s="455" t="s">
        <v>380</v>
      </c>
      <c r="L5" s="455" t="s">
        <v>381</v>
      </c>
      <c r="M5" s="458" t="s">
        <v>326</v>
      </c>
      <c r="N5" s="459"/>
      <c r="O5" s="439" t="s">
        <v>379</v>
      </c>
      <c r="P5" s="455" t="s">
        <v>375</v>
      </c>
      <c r="Q5" s="455" t="s">
        <v>382</v>
      </c>
      <c r="R5" s="455" t="s">
        <v>384</v>
      </c>
      <c r="S5" s="460" t="s">
        <v>17</v>
      </c>
      <c r="T5" s="439" t="s">
        <v>379</v>
      </c>
      <c r="U5" s="455" t="s">
        <v>385</v>
      </c>
    </row>
    <row r="6" spans="1:21" s="9" customFormat="1" ht="15" customHeight="1">
      <c r="A6" s="138"/>
      <c r="B6" s="456"/>
      <c r="C6" s="461"/>
      <c r="D6" s="456"/>
      <c r="E6" s="456"/>
      <c r="F6" s="469"/>
      <c r="G6" s="470"/>
      <c r="H6" s="456"/>
      <c r="I6" s="456"/>
      <c r="J6" s="456"/>
      <c r="K6" s="456"/>
      <c r="L6" s="456"/>
      <c r="M6" s="138"/>
      <c r="N6" s="50" t="s">
        <v>327</v>
      </c>
      <c r="O6" s="470"/>
      <c r="P6" s="456"/>
      <c r="Q6" s="456"/>
      <c r="R6" s="456"/>
      <c r="S6" s="461"/>
      <c r="T6" s="467"/>
      <c r="U6" s="456"/>
    </row>
    <row r="7" spans="1:21" ht="14.1" customHeight="1">
      <c r="A7" s="390" t="s">
        <v>643</v>
      </c>
      <c r="B7" s="161">
        <v>3.12</v>
      </c>
      <c r="C7" s="162">
        <v>213745</v>
      </c>
      <c r="D7" s="162">
        <v>60662</v>
      </c>
      <c r="E7" s="162">
        <v>20742</v>
      </c>
      <c r="F7" s="162">
        <v>19752</v>
      </c>
      <c r="G7" s="162">
        <v>8326</v>
      </c>
      <c r="H7" s="162">
        <v>6609</v>
      </c>
      <c r="I7" s="162">
        <v>8710</v>
      </c>
      <c r="J7" s="162">
        <v>27479</v>
      </c>
      <c r="K7" s="162">
        <v>7370</v>
      </c>
      <c r="L7" s="162">
        <v>14935</v>
      </c>
      <c r="M7" s="162">
        <v>39160</v>
      </c>
      <c r="N7" s="162">
        <v>15032</v>
      </c>
      <c r="O7" s="163">
        <v>28.4</v>
      </c>
      <c r="P7" s="161">
        <v>3.54</v>
      </c>
      <c r="Q7" s="162">
        <v>360827</v>
      </c>
      <c r="R7" s="162">
        <v>319770</v>
      </c>
      <c r="S7" s="162">
        <v>237177</v>
      </c>
      <c r="T7" s="164">
        <v>26.1</v>
      </c>
      <c r="U7" s="164">
        <v>74.2</v>
      </c>
    </row>
    <row r="8" spans="1:21" ht="14.1" customHeight="1">
      <c r="A8" s="41" t="s">
        <v>632</v>
      </c>
      <c r="B8" s="161">
        <v>3.12</v>
      </c>
      <c r="C8" s="162">
        <v>219424</v>
      </c>
      <c r="D8" s="162">
        <v>61108</v>
      </c>
      <c r="E8" s="162">
        <v>15313</v>
      </c>
      <c r="F8" s="162">
        <v>19061</v>
      </c>
      <c r="G8" s="162">
        <v>8860</v>
      </c>
      <c r="H8" s="162">
        <v>6295</v>
      </c>
      <c r="I8" s="162">
        <v>9540</v>
      </c>
      <c r="J8" s="162">
        <v>30561</v>
      </c>
      <c r="K8" s="162">
        <v>8017</v>
      </c>
      <c r="L8" s="162">
        <v>18124</v>
      </c>
      <c r="M8" s="162">
        <v>42544</v>
      </c>
      <c r="N8" s="162">
        <v>14254</v>
      </c>
      <c r="O8" s="163">
        <v>27.8</v>
      </c>
      <c r="P8" s="165">
        <v>3.42</v>
      </c>
      <c r="Q8" s="162">
        <v>371834</v>
      </c>
      <c r="R8" s="162">
        <v>318177</v>
      </c>
      <c r="S8" s="162">
        <v>250774</v>
      </c>
      <c r="T8" s="166">
        <v>25.7</v>
      </c>
      <c r="U8" s="166">
        <v>78.8</v>
      </c>
    </row>
    <row r="9" spans="1:21" ht="14.1" customHeight="1">
      <c r="A9" s="41" t="s">
        <v>631</v>
      </c>
      <c r="B9" s="161">
        <v>3.11</v>
      </c>
      <c r="C9" s="162">
        <v>206758</v>
      </c>
      <c r="D9" s="162">
        <v>65937</v>
      </c>
      <c r="E9" s="162">
        <v>16371</v>
      </c>
      <c r="F9" s="162">
        <v>19007</v>
      </c>
      <c r="G9" s="162">
        <v>10315</v>
      </c>
      <c r="H9" s="162">
        <v>5772</v>
      </c>
      <c r="I9" s="162">
        <v>9118</v>
      </c>
      <c r="J9" s="162">
        <v>29341</v>
      </c>
      <c r="K9" s="162">
        <v>4090</v>
      </c>
      <c r="L9" s="162">
        <v>14045</v>
      </c>
      <c r="M9" s="162">
        <v>32762</v>
      </c>
      <c r="N9" s="162">
        <v>13410</v>
      </c>
      <c r="O9" s="163">
        <v>31.9</v>
      </c>
      <c r="P9" s="165">
        <v>3.47</v>
      </c>
      <c r="Q9" s="162">
        <v>390162</v>
      </c>
      <c r="R9" s="162">
        <v>340794</v>
      </c>
      <c r="S9" s="162">
        <v>226090</v>
      </c>
      <c r="T9" s="166">
        <v>29.7</v>
      </c>
      <c r="U9" s="166">
        <v>66.3</v>
      </c>
    </row>
    <row r="10" spans="1:21" ht="14.1" customHeight="1">
      <c r="A10" s="41" t="s">
        <v>596</v>
      </c>
      <c r="B10" s="167">
        <v>3.11</v>
      </c>
      <c r="C10" s="42">
        <v>223636</v>
      </c>
      <c r="D10" s="42">
        <v>65150</v>
      </c>
      <c r="E10" s="42">
        <v>19222</v>
      </c>
      <c r="F10" s="42">
        <v>19334</v>
      </c>
      <c r="G10" s="42">
        <v>9850</v>
      </c>
      <c r="H10" s="42">
        <v>5814</v>
      </c>
      <c r="I10" s="42">
        <v>11503</v>
      </c>
      <c r="J10" s="42">
        <v>31556</v>
      </c>
      <c r="K10" s="42">
        <v>7048</v>
      </c>
      <c r="L10" s="42">
        <v>16197</v>
      </c>
      <c r="M10" s="42">
        <v>37961</v>
      </c>
      <c r="N10" s="42">
        <v>16060</v>
      </c>
      <c r="O10" s="75">
        <v>29.1</v>
      </c>
      <c r="P10" s="168">
        <v>3.48</v>
      </c>
      <c r="Q10" s="42">
        <v>435357</v>
      </c>
      <c r="R10" s="42">
        <v>369786</v>
      </c>
      <c r="S10" s="42">
        <v>253374</v>
      </c>
      <c r="T10" s="164">
        <v>27.8</v>
      </c>
      <c r="U10" s="164">
        <v>68.5</v>
      </c>
    </row>
    <row r="11" spans="1:21" ht="14.1" customHeight="1">
      <c r="A11" s="41" t="s">
        <v>599</v>
      </c>
      <c r="B11" s="167">
        <v>3.05</v>
      </c>
      <c r="C11" s="42">
        <v>225987</v>
      </c>
      <c r="D11" s="42">
        <v>66257</v>
      </c>
      <c r="E11" s="42">
        <v>15964</v>
      </c>
      <c r="F11" s="42">
        <v>20868</v>
      </c>
      <c r="G11" s="42">
        <v>10792</v>
      </c>
      <c r="H11" s="42">
        <v>6174</v>
      </c>
      <c r="I11" s="42">
        <v>10792</v>
      </c>
      <c r="J11" s="42">
        <v>31244</v>
      </c>
      <c r="K11" s="42">
        <v>5376</v>
      </c>
      <c r="L11" s="42">
        <v>17211</v>
      </c>
      <c r="M11" s="42">
        <v>41309</v>
      </c>
      <c r="N11" s="42">
        <v>20867</v>
      </c>
      <c r="O11" s="75">
        <v>29.3</v>
      </c>
      <c r="P11" s="168">
        <v>3.39</v>
      </c>
      <c r="Q11" s="42">
        <v>441782</v>
      </c>
      <c r="R11" s="42">
        <v>374801</v>
      </c>
      <c r="S11" s="42">
        <v>249427</v>
      </c>
      <c r="T11" s="164">
        <v>27.8</v>
      </c>
      <c r="U11" s="164">
        <v>66.5</v>
      </c>
    </row>
    <row r="12" spans="1:21" ht="14.1" customHeight="1">
      <c r="A12" s="41" t="s">
        <v>608</v>
      </c>
      <c r="B12" s="167">
        <v>3.04</v>
      </c>
      <c r="C12" s="42">
        <v>224987</v>
      </c>
      <c r="D12" s="42">
        <v>69613</v>
      </c>
      <c r="E12" s="42">
        <v>15532</v>
      </c>
      <c r="F12" s="42">
        <v>19815</v>
      </c>
      <c r="G12" s="42">
        <v>9494</v>
      </c>
      <c r="H12" s="42">
        <v>5755</v>
      </c>
      <c r="I12" s="42">
        <v>11133</v>
      </c>
      <c r="J12" s="42">
        <v>29046</v>
      </c>
      <c r="K12" s="42">
        <v>4252</v>
      </c>
      <c r="L12" s="42">
        <v>19308</v>
      </c>
      <c r="M12" s="42">
        <v>41039</v>
      </c>
      <c r="N12" s="42">
        <v>17751</v>
      </c>
      <c r="O12" s="75">
        <v>30.9</v>
      </c>
      <c r="P12" s="168">
        <v>3.36</v>
      </c>
      <c r="Q12" s="42">
        <v>449231</v>
      </c>
      <c r="R12" s="42">
        <v>383506</v>
      </c>
      <c r="S12" s="42">
        <v>245554</v>
      </c>
      <c r="T12" s="164">
        <v>28.3</v>
      </c>
      <c r="U12" s="164">
        <v>64</v>
      </c>
    </row>
    <row r="13" spans="1:21" ht="14.1" customHeight="1">
      <c r="A13" s="219" t="s">
        <v>614</v>
      </c>
      <c r="B13" s="161">
        <v>3.02</v>
      </c>
      <c r="C13" s="162">
        <v>232920</v>
      </c>
      <c r="D13" s="162">
        <v>72735</v>
      </c>
      <c r="E13" s="162">
        <v>24058</v>
      </c>
      <c r="F13" s="162">
        <v>21252</v>
      </c>
      <c r="G13" s="162">
        <v>10463</v>
      </c>
      <c r="H13" s="162">
        <v>5813</v>
      </c>
      <c r="I13" s="162">
        <v>10453</v>
      </c>
      <c r="J13" s="162">
        <v>30569</v>
      </c>
      <c r="K13" s="162">
        <v>5290</v>
      </c>
      <c r="L13" s="162">
        <v>17883</v>
      </c>
      <c r="M13" s="162">
        <v>34404</v>
      </c>
      <c r="N13" s="162">
        <v>16083</v>
      </c>
      <c r="O13" s="163">
        <v>31.2</v>
      </c>
      <c r="P13" s="165">
        <v>3.36</v>
      </c>
      <c r="Q13" s="162">
        <v>467675</v>
      </c>
      <c r="R13" s="162">
        <v>404953</v>
      </c>
      <c r="S13" s="162">
        <v>257230</v>
      </c>
      <c r="T13" s="166">
        <v>28.8</v>
      </c>
      <c r="U13" s="166">
        <v>63.5</v>
      </c>
    </row>
    <row r="14" spans="1:21" s="355" customFormat="1" ht="14.1" customHeight="1" thickBot="1">
      <c r="A14" s="169" t="s">
        <v>630</v>
      </c>
      <c r="B14" s="170">
        <v>3.01</v>
      </c>
      <c r="C14" s="356">
        <v>235742</v>
      </c>
      <c r="D14" s="356">
        <v>77319</v>
      </c>
      <c r="E14" s="356">
        <v>21822</v>
      </c>
      <c r="F14" s="356">
        <v>22549</v>
      </c>
      <c r="G14" s="356">
        <v>9248</v>
      </c>
      <c r="H14" s="356">
        <v>5953</v>
      </c>
      <c r="I14" s="356">
        <v>10636</v>
      </c>
      <c r="J14" s="356">
        <v>33057</v>
      </c>
      <c r="K14" s="356">
        <v>4656</v>
      </c>
      <c r="L14" s="356">
        <v>13802</v>
      </c>
      <c r="M14" s="356">
        <v>36700</v>
      </c>
      <c r="N14" s="356">
        <v>17795</v>
      </c>
      <c r="O14" s="357">
        <v>32.799999999999997</v>
      </c>
      <c r="P14" s="358">
        <v>3.32</v>
      </c>
      <c r="Q14" s="356">
        <v>491227</v>
      </c>
      <c r="R14" s="356">
        <v>425936</v>
      </c>
      <c r="S14" s="356">
        <v>258839</v>
      </c>
      <c r="T14" s="173">
        <v>30.6</v>
      </c>
      <c r="U14" s="173">
        <v>60.8</v>
      </c>
    </row>
    <row r="15" spans="1:21" ht="14.1" customHeight="1">
      <c r="A15" s="174" t="s">
        <v>610</v>
      </c>
      <c r="B15" s="175">
        <v>2.99</v>
      </c>
      <c r="C15" s="176">
        <v>222188</v>
      </c>
      <c r="D15" s="176">
        <v>67600</v>
      </c>
      <c r="E15" s="176">
        <v>26815</v>
      </c>
      <c r="F15" s="176">
        <v>17841</v>
      </c>
      <c r="G15" s="176">
        <v>8790</v>
      </c>
      <c r="H15" s="176">
        <v>5376</v>
      </c>
      <c r="I15" s="176">
        <v>10170</v>
      </c>
      <c r="J15" s="176">
        <v>28475</v>
      </c>
      <c r="K15" s="176">
        <v>2681</v>
      </c>
      <c r="L15" s="176">
        <v>15438</v>
      </c>
      <c r="M15" s="176">
        <v>39002</v>
      </c>
      <c r="N15" s="176">
        <v>17492</v>
      </c>
      <c r="O15" s="177">
        <v>30.4</v>
      </c>
      <c r="P15" s="175">
        <v>3.3</v>
      </c>
      <c r="Q15" s="176">
        <v>373599</v>
      </c>
      <c r="R15" s="176">
        <v>321507</v>
      </c>
      <c r="S15" s="176">
        <v>227438</v>
      </c>
      <c r="T15" s="178">
        <v>31.9</v>
      </c>
      <c r="U15" s="178">
        <v>70.7</v>
      </c>
    </row>
    <row r="16" spans="1:21" ht="14.1" customHeight="1">
      <c r="A16" s="41" t="s">
        <v>514</v>
      </c>
      <c r="B16" s="167">
        <v>3.01</v>
      </c>
      <c r="C16" s="42">
        <v>199613</v>
      </c>
      <c r="D16" s="42">
        <v>65631</v>
      </c>
      <c r="E16" s="42">
        <v>20726</v>
      </c>
      <c r="F16" s="42">
        <v>18586</v>
      </c>
      <c r="G16" s="42">
        <v>8036</v>
      </c>
      <c r="H16" s="42">
        <v>4996</v>
      </c>
      <c r="I16" s="42">
        <v>9941</v>
      </c>
      <c r="J16" s="42">
        <v>23688</v>
      </c>
      <c r="K16" s="42">
        <v>3647</v>
      </c>
      <c r="L16" s="42">
        <v>21585</v>
      </c>
      <c r="M16" s="42">
        <v>22777</v>
      </c>
      <c r="N16" s="42">
        <v>13196</v>
      </c>
      <c r="O16" s="75">
        <v>32.9</v>
      </c>
      <c r="P16" s="167">
        <v>3.37</v>
      </c>
      <c r="Q16" s="42">
        <v>434716</v>
      </c>
      <c r="R16" s="42">
        <v>376251</v>
      </c>
      <c r="S16" s="42">
        <v>225589</v>
      </c>
      <c r="T16" s="164">
        <v>31.2</v>
      </c>
      <c r="U16" s="164">
        <v>60</v>
      </c>
    </row>
    <row r="17" spans="1:21" ht="14.1" customHeight="1">
      <c r="A17" s="41" t="s">
        <v>367</v>
      </c>
      <c r="B17" s="167">
        <v>2.99</v>
      </c>
      <c r="C17" s="42">
        <v>222950</v>
      </c>
      <c r="D17" s="42">
        <v>68474</v>
      </c>
      <c r="E17" s="42">
        <v>15899</v>
      </c>
      <c r="F17" s="42">
        <v>18430</v>
      </c>
      <c r="G17" s="42">
        <v>9504</v>
      </c>
      <c r="H17" s="42">
        <v>6138</v>
      </c>
      <c r="I17" s="42">
        <v>8750</v>
      </c>
      <c r="J17" s="42">
        <v>31970</v>
      </c>
      <c r="K17" s="42">
        <v>18345</v>
      </c>
      <c r="L17" s="42">
        <v>18896</v>
      </c>
      <c r="M17" s="42">
        <v>26544</v>
      </c>
      <c r="N17" s="42">
        <v>13036</v>
      </c>
      <c r="O17" s="75">
        <v>30.7</v>
      </c>
      <c r="P17" s="167">
        <v>3.4</v>
      </c>
      <c r="Q17" s="42">
        <v>390503</v>
      </c>
      <c r="R17" s="42">
        <v>345423</v>
      </c>
      <c r="S17" s="42">
        <v>268814</v>
      </c>
      <c r="T17" s="164">
        <v>27.6</v>
      </c>
      <c r="U17" s="164">
        <v>77.8</v>
      </c>
    </row>
    <row r="18" spans="1:21" ht="14.1" customHeight="1">
      <c r="A18" s="41" t="s">
        <v>368</v>
      </c>
      <c r="B18" s="167">
        <v>3.01</v>
      </c>
      <c r="C18" s="42">
        <v>220936</v>
      </c>
      <c r="D18" s="42">
        <v>67809</v>
      </c>
      <c r="E18" s="42">
        <v>20025</v>
      </c>
      <c r="F18" s="42">
        <v>19286</v>
      </c>
      <c r="G18" s="42">
        <v>9566</v>
      </c>
      <c r="H18" s="42">
        <v>5865</v>
      </c>
      <c r="I18" s="42">
        <v>8973</v>
      </c>
      <c r="J18" s="42">
        <v>33725</v>
      </c>
      <c r="K18" s="42">
        <v>9896</v>
      </c>
      <c r="L18" s="42">
        <v>15276</v>
      </c>
      <c r="M18" s="42">
        <v>30515</v>
      </c>
      <c r="N18" s="42">
        <v>14852</v>
      </c>
      <c r="O18" s="75">
        <v>30.7</v>
      </c>
      <c r="P18" s="167">
        <v>3.4699999999999998</v>
      </c>
      <c r="Q18" s="42">
        <v>441146</v>
      </c>
      <c r="R18" s="42">
        <v>376128</v>
      </c>
      <c r="S18" s="42">
        <v>268015</v>
      </c>
      <c r="T18" s="164">
        <v>26.2</v>
      </c>
      <c r="U18" s="164">
        <v>71.3</v>
      </c>
    </row>
    <row r="19" spans="1:21" ht="14.1" customHeight="1">
      <c r="A19" s="41" t="s">
        <v>609</v>
      </c>
      <c r="B19" s="167">
        <v>3.01</v>
      </c>
      <c r="C19" s="42">
        <v>201534</v>
      </c>
      <c r="D19" s="42">
        <v>67707</v>
      </c>
      <c r="E19" s="42">
        <v>18866</v>
      </c>
      <c r="F19" s="42">
        <v>18684</v>
      </c>
      <c r="G19" s="42">
        <v>9513</v>
      </c>
      <c r="H19" s="42">
        <v>6112</v>
      </c>
      <c r="I19" s="42">
        <v>9723</v>
      </c>
      <c r="J19" s="42">
        <v>24734</v>
      </c>
      <c r="K19" s="42">
        <v>4836</v>
      </c>
      <c r="L19" s="42">
        <v>13270</v>
      </c>
      <c r="M19" s="42">
        <v>28089</v>
      </c>
      <c r="N19" s="42">
        <v>13523</v>
      </c>
      <c r="O19" s="75">
        <v>33.6</v>
      </c>
      <c r="P19" s="167">
        <v>3.45</v>
      </c>
      <c r="Q19" s="42">
        <v>384027</v>
      </c>
      <c r="R19" s="42">
        <v>327680</v>
      </c>
      <c r="S19" s="42">
        <v>244589</v>
      </c>
      <c r="T19" s="164">
        <v>30.3</v>
      </c>
      <c r="U19" s="164">
        <v>74.599999999999994</v>
      </c>
    </row>
    <row r="20" spans="1:21" ht="14.1" customHeight="1">
      <c r="A20" s="41" t="s">
        <v>369</v>
      </c>
      <c r="B20" s="167">
        <v>3</v>
      </c>
      <c r="C20" s="42">
        <v>229436</v>
      </c>
      <c r="D20" s="42">
        <v>69099</v>
      </c>
      <c r="E20" s="42">
        <v>28206</v>
      </c>
      <c r="F20" s="42">
        <v>18675</v>
      </c>
      <c r="G20" s="42">
        <v>16451</v>
      </c>
      <c r="H20" s="42">
        <v>6688</v>
      </c>
      <c r="I20" s="42">
        <v>9500</v>
      </c>
      <c r="J20" s="42">
        <v>25553</v>
      </c>
      <c r="K20" s="42">
        <v>5017</v>
      </c>
      <c r="L20" s="42">
        <v>14021</v>
      </c>
      <c r="M20" s="42">
        <v>36226</v>
      </c>
      <c r="N20" s="42">
        <v>20733</v>
      </c>
      <c r="O20" s="75">
        <v>30.1</v>
      </c>
      <c r="P20" s="167">
        <v>3.38</v>
      </c>
      <c r="Q20" s="42">
        <v>637417</v>
      </c>
      <c r="R20" s="42">
        <v>569003</v>
      </c>
      <c r="S20" s="42">
        <v>268956</v>
      </c>
      <c r="T20" s="164">
        <v>27.2</v>
      </c>
      <c r="U20" s="164">
        <v>47.3</v>
      </c>
    </row>
    <row r="21" spans="1:21" ht="14.1" customHeight="1">
      <c r="A21" s="41" t="s">
        <v>370</v>
      </c>
      <c r="B21" s="167">
        <v>3.01</v>
      </c>
      <c r="C21" s="42">
        <v>269799</v>
      </c>
      <c r="D21" s="42">
        <v>71730</v>
      </c>
      <c r="E21" s="42">
        <v>41620</v>
      </c>
      <c r="F21" s="42">
        <v>21605</v>
      </c>
      <c r="G21" s="42">
        <v>10743</v>
      </c>
      <c r="H21" s="42">
        <v>5852</v>
      </c>
      <c r="I21" s="42">
        <v>9515</v>
      </c>
      <c r="J21" s="42">
        <v>51214</v>
      </c>
      <c r="K21" s="42">
        <v>4791</v>
      </c>
      <c r="L21" s="42">
        <v>19707</v>
      </c>
      <c r="M21" s="42">
        <v>33022</v>
      </c>
      <c r="N21" s="42">
        <v>15891</v>
      </c>
      <c r="O21" s="75">
        <v>26.6</v>
      </c>
      <c r="P21" s="167">
        <v>3.33</v>
      </c>
      <c r="Q21" s="42">
        <v>464458</v>
      </c>
      <c r="R21" s="42">
        <v>402219</v>
      </c>
      <c r="S21" s="42">
        <v>285006</v>
      </c>
      <c r="T21" s="164">
        <v>25.5</v>
      </c>
      <c r="U21" s="164">
        <v>70.900000000000006</v>
      </c>
    </row>
    <row r="22" spans="1:21" ht="14.1" customHeight="1">
      <c r="A22" s="41" t="s">
        <v>371</v>
      </c>
      <c r="B22" s="167">
        <v>3.02</v>
      </c>
      <c r="C22" s="42">
        <v>265445</v>
      </c>
      <c r="D22" s="42">
        <v>78458</v>
      </c>
      <c r="E22" s="42">
        <v>37419</v>
      </c>
      <c r="F22" s="42">
        <v>26225</v>
      </c>
      <c r="G22" s="42">
        <v>11787</v>
      </c>
      <c r="H22" s="42">
        <v>5093</v>
      </c>
      <c r="I22" s="42">
        <v>10327</v>
      </c>
      <c r="J22" s="42">
        <v>32107</v>
      </c>
      <c r="K22" s="42">
        <v>2269</v>
      </c>
      <c r="L22" s="42">
        <v>17877</v>
      </c>
      <c r="M22" s="42">
        <v>43881</v>
      </c>
      <c r="N22" s="42">
        <v>17458</v>
      </c>
      <c r="O22" s="75">
        <v>29.6</v>
      </c>
      <c r="P22" s="167">
        <v>3.37</v>
      </c>
      <c r="Q22" s="42">
        <v>484632</v>
      </c>
      <c r="R22" s="42">
        <v>431406</v>
      </c>
      <c r="S22" s="42">
        <v>268217</v>
      </c>
      <c r="T22" s="164">
        <v>29.4</v>
      </c>
      <c r="U22" s="164">
        <v>62.2</v>
      </c>
    </row>
    <row r="23" spans="1:21" ht="14.1" customHeight="1">
      <c r="A23" s="41" t="s">
        <v>372</v>
      </c>
      <c r="B23" s="167">
        <v>3.01</v>
      </c>
      <c r="C23" s="42">
        <v>230320</v>
      </c>
      <c r="D23" s="42">
        <v>73209</v>
      </c>
      <c r="E23" s="42">
        <v>16295</v>
      </c>
      <c r="F23" s="42">
        <v>24922</v>
      </c>
      <c r="G23" s="42">
        <v>10428</v>
      </c>
      <c r="H23" s="42">
        <v>5993</v>
      </c>
      <c r="I23" s="42">
        <v>16584</v>
      </c>
      <c r="J23" s="42">
        <v>29604</v>
      </c>
      <c r="K23" s="42">
        <v>1892</v>
      </c>
      <c r="L23" s="42">
        <v>19739</v>
      </c>
      <c r="M23" s="42">
        <v>31654</v>
      </c>
      <c r="N23" s="42">
        <v>15722</v>
      </c>
      <c r="O23" s="75">
        <v>31.8</v>
      </c>
      <c r="P23" s="167">
        <v>3.2800000000000002</v>
      </c>
      <c r="Q23" s="42">
        <v>373826</v>
      </c>
      <c r="R23" s="42">
        <v>298819</v>
      </c>
      <c r="S23" s="42">
        <v>252710</v>
      </c>
      <c r="T23" s="164">
        <v>28.9</v>
      </c>
      <c r="U23" s="164">
        <v>84.6</v>
      </c>
    </row>
    <row r="24" spans="1:21" ht="14.1" customHeight="1">
      <c r="A24" s="41" t="s">
        <v>515</v>
      </c>
      <c r="B24" s="167">
        <v>3.03</v>
      </c>
      <c r="C24" s="42">
        <v>246743</v>
      </c>
      <c r="D24" s="42">
        <v>76921</v>
      </c>
      <c r="E24" s="42">
        <v>26221</v>
      </c>
      <c r="F24" s="42">
        <v>26096</v>
      </c>
      <c r="G24" s="42">
        <v>11149</v>
      </c>
      <c r="H24" s="42">
        <v>4394</v>
      </c>
      <c r="I24" s="42">
        <v>11130</v>
      </c>
      <c r="J24" s="42">
        <v>29124</v>
      </c>
      <c r="K24" s="42">
        <v>3329</v>
      </c>
      <c r="L24" s="42">
        <v>16909</v>
      </c>
      <c r="M24" s="42">
        <v>41470</v>
      </c>
      <c r="N24" s="42">
        <v>16857</v>
      </c>
      <c r="O24" s="75">
        <v>31.2</v>
      </c>
      <c r="P24" s="167">
        <v>3.27</v>
      </c>
      <c r="Q24" s="42">
        <v>452711</v>
      </c>
      <c r="R24" s="42">
        <v>388081</v>
      </c>
      <c r="S24" s="42">
        <v>263610</v>
      </c>
      <c r="T24" s="164">
        <v>28</v>
      </c>
      <c r="U24" s="164">
        <v>67.900000000000006</v>
      </c>
    </row>
    <row r="25" spans="1:21" ht="14.1" customHeight="1">
      <c r="A25" s="41" t="s">
        <v>373</v>
      </c>
      <c r="B25" s="167">
        <v>3.05</v>
      </c>
      <c r="C25" s="42">
        <v>226077</v>
      </c>
      <c r="D25" s="42">
        <v>76211</v>
      </c>
      <c r="E25" s="42">
        <v>15911</v>
      </c>
      <c r="F25" s="42">
        <v>22734</v>
      </c>
      <c r="G25" s="42">
        <v>8604</v>
      </c>
      <c r="H25" s="42">
        <v>6291</v>
      </c>
      <c r="I25" s="42">
        <v>9722</v>
      </c>
      <c r="J25" s="42">
        <v>27405</v>
      </c>
      <c r="K25" s="42">
        <v>3242</v>
      </c>
      <c r="L25" s="42">
        <v>18204</v>
      </c>
      <c r="M25" s="42">
        <v>37753</v>
      </c>
      <c r="N25" s="42">
        <v>15122</v>
      </c>
      <c r="O25" s="75">
        <v>33.700000000000003</v>
      </c>
      <c r="P25" s="167">
        <v>3.35</v>
      </c>
      <c r="Q25" s="42">
        <v>411408</v>
      </c>
      <c r="R25" s="42">
        <v>359127</v>
      </c>
      <c r="S25" s="42">
        <v>236493</v>
      </c>
      <c r="T25" s="164">
        <v>30.7</v>
      </c>
      <c r="U25" s="164">
        <v>65.900000000000006</v>
      </c>
    </row>
    <row r="26" spans="1:21" ht="14.1" customHeight="1" thickBot="1">
      <c r="A26" s="169" t="s">
        <v>374</v>
      </c>
      <c r="B26" s="170">
        <v>3.07</v>
      </c>
      <c r="C26" s="171">
        <v>259993</v>
      </c>
      <c r="D26" s="171">
        <v>89966</v>
      </c>
      <c r="E26" s="171">
        <v>20695</v>
      </c>
      <c r="F26" s="171">
        <v>21940</v>
      </c>
      <c r="G26" s="171">
        <v>10979</v>
      </c>
      <c r="H26" s="171">
        <v>6956</v>
      </c>
      <c r="I26" s="171">
        <v>11107</v>
      </c>
      <c r="J26" s="171">
        <v>29230</v>
      </c>
      <c r="K26" s="171">
        <v>3529</v>
      </c>
      <c r="L26" s="171">
        <v>23673</v>
      </c>
      <c r="M26" s="171">
        <v>41918</v>
      </c>
      <c r="N26" s="171">
        <v>19118</v>
      </c>
      <c r="O26" s="172">
        <v>34.6</v>
      </c>
      <c r="P26" s="170">
        <v>3.4</v>
      </c>
      <c r="Q26" s="171">
        <v>763652</v>
      </c>
      <c r="R26" s="171">
        <v>663787</v>
      </c>
      <c r="S26" s="171">
        <v>277325</v>
      </c>
      <c r="T26" s="173">
        <v>30.5</v>
      </c>
      <c r="U26" s="173">
        <v>41.8</v>
      </c>
    </row>
    <row r="27" spans="1:21" ht="14.1" customHeight="1">
      <c r="A27" s="174" t="s">
        <v>615</v>
      </c>
      <c r="B27" s="175">
        <v>3.06</v>
      </c>
      <c r="C27" s="176">
        <v>289140</v>
      </c>
      <c r="D27" s="176">
        <v>79495</v>
      </c>
      <c r="E27" s="176">
        <v>19510</v>
      </c>
      <c r="F27" s="176">
        <v>22114</v>
      </c>
      <c r="G27" s="176">
        <v>10953</v>
      </c>
      <c r="H27" s="176">
        <v>5528</v>
      </c>
      <c r="I27" s="176">
        <v>12928</v>
      </c>
      <c r="J27" s="176">
        <v>70404</v>
      </c>
      <c r="K27" s="176">
        <v>4355</v>
      </c>
      <c r="L27" s="176">
        <v>16985</v>
      </c>
      <c r="M27" s="176">
        <v>46867</v>
      </c>
      <c r="N27" s="176">
        <v>18805</v>
      </c>
      <c r="O27" s="177">
        <v>27.5</v>
      </c>
      <c r="P27" s="175">
        <v>3.41</v>
      </c>
      <c r="Q27" s="176">
        <v>420759</v>
      </c>
      <c r="R27" s="176">
        <v>366711</v>
      </c>
      <c r="S27" s="176">
        <v>349441</v>
      </c>
      <c r="T27" s="178">
        <v>23.2</v>
      </c>
      <c r="U27" s="178">
        <v>95.3</v>
      </c>
    </row>
    <row r="28" spans="1:21" ht="14.1" customHeight="1">
      <c r="A28" s="41" t="s">
        <v>514</v>
      </c>
      <c r="B28" s="175">
        <v>3.04</v>
      </c>
      <c r="C28" s="176">
        <v>239454</v>
      </c>
      <c r="D28" s="176">
        <v>74219</v>
      </c>
      <c r="E28" s="176">
        <v>24954</v>
      </c>
      <c r="F28" s="176">
        <v>23474</v>
      </c>
      <c r="G28" s="176">
        <v>7550</v>
      </c>
      <c r="H28" s="176">
        <v>4928</v>
      </c>
      <c r="I28" s="176">
        <v>10478</v>
      </c>
      <c r="J28" s="176">
        <v>39003</v>
      </c>
      <c r="K28" s="176">
        <v>3197</v>
      </c>
      <c r="L28" s="176">
        <v>13754</v>
      </c>
      <c r="M28" s="176">
        <v>37897</v>
      </c>
      <c r="N28" s="176">
        <v>18796</v>
      </c>
      <c r="O28" s="177">
        <v>31</v>
      </c>
      <c r="P28" s="175">
        <v>3.36</v>
      </c>
      <c r="Q28" s="176">
        <v>489903</v>
      </c>
      <c r="R28" s="176">
        <v>421613</v>
      </c>
      <c r="S28" s="176">
        <v>239971</v>
      </c>
      <c r="T28" s="178">
        <v>30.3</v>
      </c>
      <c r="U28" s="178">
        <v>56.9</v>
      </c>
    </row>
    <row r="29" spans="1:21" ht="14.1" customHeight="1">
      <c r="A29" s="41" t="s">
        <v>367</v>
      </c>
      <c r="B29" s="175">
        <v>3.02</v>
      </c>
      <c r="C29" s="176">
        <v>239691</v>
      </c>
      <c r="D29" s="176">
        <v>81892</v>
      </c>
      <c r="E29" s="176">
        <v>18139</v>
      </c>
      <c r="F29" s="176">
        <v>22061</v>
      </c>
      <c r="G29" s="176">
        <v>9689</v>
      </c>
      <c r="H29" s="176">
        <v>6887</v>
      </c>
      <c r="I29" s="176">
        <v>12018</v>
      </c>
      <c r="J29" s="176">
        <v>27689</v>
      </c>
      <c r="K29" s="176">
        <v>7704</v>
      </c>
      <c r="L29" s="176">
        <v>14341</v>
      </c>
      <c r="M29" s="176">
        <v>39271</v>
      </c>
      <c r="N29" s="176">
        <v>18260</v>
      </c>
      <c r="O29" s="177">
        <v>34.200000000000003</v>
      </c>
      <c r="P29" s="175">
        <v>3.43</v>
      </c>
      <c r="Q29" s="176">
        <v>400667</v>
      </c>
      <c r="R29" s="176">
        <v>349486</v>
      </c>
      <c r="S29" s="176">
        <v>271024</v>
      </c>
      <c r="T29" s="178">
        <v>30.9</v>
      </c>
      <c r="U29" s="178">
        <v>77.5</v>
      </c>
    </row>
    <row r="30" spans="1:21" ht="14.1" customHeight="1">
      <c r="A30" s="41" t="s">
        <v>368</v>
      </c>
      <c r="B30" s="175">
        <v>3.02</v>
      </c>
      <c r="C30" s="176">
        <v>249716</v>
      </c>
      <c r="D30" s="176">
        <v>76776</v>
      </c>
      <c r="E30" s="176">
        <v>20432</v>
      </c>
      <c r="F30" s="176">
        <v>22575</v>
      </c>
      <c r="G30" s="176">
        <v>8947</v>
      </c>
      <c r="H30" s="176">
        <v>8455</v>
      </c>
      <c r="I30" s="176">
        <v>13465</v>
      </c>
      <c r="J30" s="176">
        <v>38488</v>
      </c>
      <c r="K30" s="176">
        <v>4484</v>
      </c>
      <c r="L30" s="176">
        <v>14467</v>
      </c>
      <c r="M30" s="176">
        <v>41627</v>
      </c>
      <c r="N30" s="176">
        <v>17042</v>
      </c>
      <c r="O30" s="177">
        <v>30.7</v>
      </c>
      <c r="P30" s="175">
        <v>3.37</v>
      </c>
      <c r="Q30" s="176">
        <v>472782</v>
      </c>
      <c r="R30" s="176">
        <v>407088</v>
      </c>
      <c r="S30" s="176">
        <v>285925</v>
      </c>
      <c r="T30" s="178">
        <v>27.4</v>
      </c>
      <c r="U30" s="178">
        <v>70.2</v>
      </c>
    </row>
    <row r="31" spans="1:21" ht="14.1" customHeight="1">
      <c r="A31" s="41" t="s">
        <v>609</v>
      </c>
      <c r="B31" s="175">
        <v>3.01</v>
      </c>
      <c r="C31" s="176">
        <v>244084</v>
      </c>
      <c r="D31" s="176">
        <v>83066</v>
      </c>
      <c r="E31" s="176">
        <v>25066</v>
      </c>
      <c r="F31" s="176">
        <v>20122</v>
      </c>
      <c r="G31" s="176">
        <v>10081</v>
      </c>
      <c r="H31" s="176">
        <v>8177</v>
      </c>
      <c r="I31" s="176">
        <v>8552</v>
      </c>
      <c r="J31" s="176">
        <v>25904</v>
      </c>
      <c r="K31" s="176">
        <v>6315</v>
      </c>
      <c r="L31" s="176">
        <v>14775</v>
      </c>
      <c r="M31" s="176">
        <v>42024</v>
      </c>
      <c r="N31" s="176">
        <v>19684</v>
      </c>
      <c r="O31" s="177">
        <v>34</v>
      </c>
      <c r="P31" s="175">
        <v>3.24</v>
      </c>
      <c r="Q31" s="176">
        <v>392601</v>
      </c>
      <c r="R31" s="176">
        <v>320086</v>
      </c>
      <c r="S31" s="176">
        <v>270080</v>
      </c>
      <c r="T31" s="178">
        <v>32.1</v>
      </c>
      <c r="U31" s="178">
        <v>84.4</v>
      </c>
    </row>
    <row r="32" spans="1:21" ht="14.1" customHeight="1">
      <c r="A32" s="41" t="s">
        <v>369</v>
      </c>
      <c r="B32" s="175">
        <v>3.01</v>
      </c>
      <c r="C32" s="176">
        <v>222554</v>
      </c>
      <c r="D32" s="176">
        <v>74446</v>
      </c>
      <c r="E32" s="176">
        <v>19515</v>
      </c>
      <c r="F32" s="176">
        <v>21381</v>
      </c>
      <c r="G32" s="176">
        <v>7989</v>
      </c>
      <c r="H32" s="176">
        <v>6673</v>
      </c>
      <c r="I32" s="176">
        <v>10385</v>
      </c>
      <c r="J32" s="176">
        <v>32446</v>
      </c>
      <c r="K32" s="176">
        <v>2769</v>
      </c>
      <c r="L32" s="176">
        <v>13377</v>
      </c>
      <c r="M32" s="176">
        <v>33572</v>
      </c>
      <c r="N32" s="176">
        <v>17456</v>
      </c>
      <c r="O32" s="177">
        <v>33.5</v>
      </c>
      <c r="P32" s="175">
        <v>3.28</v>
      </c>
      <c r="Q32" s="176">
        <v>664644</v>
      </c>
      <c r="R32" s="176">
        <v>567248</v>
      </c>
      <c r="S32" s="176">
        <v>247910</v>
      </c>
      <c r="T32" s="178">
        <v>31</v>
      </c>
      <c r="U32" s="178">
        <v>43.7</v>
      </c>
    </row>
    <row r="33" spans="1:21" ht="14.1" customHeight="1">
      <c r="A33" s="41" t="s">
        <v>370</v>
      </c>
      <c r="B33" s="175">
        <v>3.01</v>
      </c>
      <c r="C33" s="176">
        <v>232661</v>
      </c>
      <c r="D33" s="176">
        <v>74256</v>
      </c>
      <c r="E33" s="176">
        <v>36011</v>
      </c>
      <c r="F33" s="176">
        <v>23999</v>
      </c>
      <c r="G33" s="176">
        <v>8604</v>
      </c>
      <c r="H33" s="176">
        <v>5210</v>
      </c>
      <c r="I33" s="176">
        <v>10263</v>
      </c>
      <c r="J33" s="176">
        <v>26479</v>
      </c>
      <c r="K33" s="176">
        <v>3024</v>
      </c>
      <c r="L33" s="176">
        <v>11898</v>
      </c>
      <c r="M33" s="176">
        <v>32918</v>
      </c>
      <c r="N33" s="176">
        <v>19108</v>
      </c>
      <c r="O33" s="177">
        <v>31.9</v>
      </c>
      <c r="P33" s="175">
        <v>3.33</v>
      </c>
      <c r="Q33" s="176">
        <v>413143</v>
      </c>
      <c r="R33" s="176">
        <v>356036</v>
      </c>
      <c r="S33" s="176">
        <v>237783</v>
      </c>
      <c r="T33" s="178">
        <v>32.200000000000003</v>
      </c>
      <c r="U33" s="178">
        <v>66.8</v>
      </c>
    </row>
    <row r="34" spans="1:21" ht="14.1" customHeight="1">
      <c r="A34" s="41" t="s">
        <v>371</v>
      </c>
      <c r="B34" s="175">
        <v>3.01</v>
      </c>
      <c r="C34" s="176">
        <v>227624</v>
      </c>
      <c r="D34" s="176">
        <v>77027</v>
      </c>
      <c r="E34" s="176">
        <v>19621</v>
      </c>
      <c r="F34" s="176">
        <v>24739</v>
      </c>
      <c r="G34" s="176">
        <v>9256</v>
      </c>
      <c r="H34" s="176">
        <v>4653</v>
      </c>
      <c r="I34" s="176">
        <v>9115</v>
      </c>
      <c r="J34" s="176">
        <v>31481</v>
      </c>
      <c r="K34" s="176">
        <v>2877</v>
      </c>
      <c r="L34" s="176">
        <v>13185</v>
      </c>
      <c r="M34" s="176">
        <v>35670</v>
      </c>
      <c r="N34" s="176">
        <v>19263</v>
      </c>
      <c r="O34" s="177">
        <v>33.799999999999997</v>
      </c>
      <c r="P34" s="175">
        <v>3.32</v>
      </c>
      <c r="Q34" s="176">
        <v>469585</v>
      </c>
      <c r="R34" s="176">
        <v>412863</v>
      </c>
      <c r="S34" s="176">
        <v>244466</v>
      </c>
      <c r="T34" s="178">
        <v>32.5</v>
      </c>
      <c r="U34" s="178">
        <v>59.2</v>
      </c>
    </row>
    <row r="35" spans="1:21" ht="14.1" customHeight="1">
      <c r="A35" s="41" t="s">
        <v>372</v>
      </c>
      <c r="B35" s="175">
        <v>3</v>
      </c>
      <c r="C35" s="176">
        <v>217123</v>
      </c>
      <c r="D35" s="176">
        <v>71568</v>
      </c>
      <c r="E35" s="176">
        <v>20362</v>
      </c>
      <c r="F35" s="176">
        <v>24504</v>
      </c>
      <c r="G35" s="176">
        <v>11510</v>
      </c>
      <c r="H35" s="176">
        <v>3525</v>
      </c>
      <c r="I35" s="176">
        <v>9915</v>
      </c>
      <c r="J35" s="176">
        <v>27191</v>
      </c>
      <c r="K35" s="176">
        <v>4382</v>
      </c>
      <c r="L35" s="176">
        <v>11999</v>
      </c>
      <c r="M35" s="176">
        <v>32167</v>
      </c>
      <c r="N35" s="176">
        <v>15195</v>
      </c>
      <c r="O35" s="177">
        <v>33</v>
      </c>
      <c r="P35" s="175">
        <v>3.32</v>
      </c>
      <c r="Q35" s="176">
        <v>373900</v>
      </c>
      <c r="R35" s="176">
        <v>332210</v>
      </c>
      <c r="S35" s="176">
        <v>223380</v>
      </c>
      <c r="T35" s="178">
        <v>31.6</v>
      </c>
      <c r="U35" s="178">
        <v>67.2</v>
      </c>
    </row>
    <row r="36" spans="1:21" ht="14.1" customHeight="1">
      <c r="A36" s="41" t="s">
        <v>515</v>
      </c>
      <c r="B36" s="175">
        <v>2.99</v>
      </c>
      <c r="C36" s="176">
        <v>213991</v>
      </c>
      <c r="D36" s="176">
        <v>75812</v>
      </c>
      <c r="E36" s="176">
        <v>20330</v>
      </c>
      <c r="F36" s="176">
        <v>23870</v>
      </c>
      <c r="G36" s="176">
        <v>8656</v>
      </c>
      <c r="H36" s="176">
        <v>4741</v>
      </c>
      <c r="I36" s="176">
        <v>10270</v>
      </c>
      <c r="J36" s="176">
        <v>25454</v>
      </c>
      <c r="K36" s="176">
        <v>4713</v>
      </c>
      <c r="L36" s="176">
        <v>12635</v>
      </c>
      <c r="M36" s="176">
        <v>27510</v>
      </c>
      <c r="N36" s="176">
        <v>16586</v>
      </c>
      <c r="O36" s="177">
        <v>35.4</v>
      </c>
      <c r="P36" s="175">
        <v>3.28</v>
      </c>
      <c r="Q36" s="176">
        <v>469778</v>
      </c>
      <c r="R36" s="176">
        <v>418468</v>
      </c>
      <c r="S36" s="176">
        <v>232998</v>
      </c>
      <c r="T36" s="178">
        <v>34.1</v>
      </c>
      <c r="U36" s="178">
        <v>55.7</v>
      </c>
    </row>
    <row r="37" spans="1:21" ht="14.1" customHeight="1">
      <c r="A37" s="41" t="s">
        <v>373</v>
      </c>
      <c r="B37" s="175">
        <v>2.98</v>
      </c>
      <c r="C37" s="176">
        <v>206414</v>
      </c>
      <c r="D37" s="176">
        <v>74624</v>
      </c>
      <c r="E37" s="176">
        <v>19854</v>
      </c>
      <c r="F37" s="176">
        <v>21764</v>
      </c>
      <c r="G37" s="176">
        <v>7201</v>
      </c>
      <c r="H37" s="176">
        <v>5802</v>
      </c>
      <c r="I37" s="176">
        <v>8564</v>
      </c>
      <c r="J37" s="176">
        <v>25961</v>
      </c>
      <c r="K37" s="176">
        <v>8004</v>
      </c>
      <c r="L37" s="176">
        <v>8762</v>
      </c>
      <c r="M37" s="176">
        <v>25878</v>
      </c>
      <c r="N37" s="176">
        <v>15802</v>
      </c>
      <c r="O37" s="177">
        <v>36.200000000000003</v>
      </c>
      <c r="P37" s="175">
        <v>3.28</v>
      </c>
      <c r="Q37" s="176">
        <v>389294</v>
      </c>
      <c r="R37" s="176">
        <v>346647</v>
      </c>
      <c r="S37" s="176">
        <v>229480</v>
      </c>
      <c r="T37" s="178">
        <v>34.299999999999997</v>
      </c>
      <c r="U37" s="178">
        <v>66.2</v>
      </c>
    </row>
    <row r="38" spans="1:21" ht="14.1" customHeight="1" thickBot="1">
      <c r="A38" s="169" t="s">
        <v>374</v>
      </c>
      <c r="B38" s="170">
        <v>2.97</v>
      </c>
      <c r="C38" s="171">
        <v>246454</v>
      </c>
      <c r="D38" s="171">
        <v>84642</v>
      </c>
      <c r="E38" s="171">
        <v>18075</v>
      </c>
      <c r="F38" s="171">
        <v>19981</v>
      </c>
      <c r="G38" s="171">
        <v>10542</v>
      </c>
      <c r="H38" s="171">
        <v>6852</v>
      </c>
      <c r="I38" s="171">
        <v>11686</v>
      </c>
      <c r="J38" s="171">
        <v>26178</v>
      </c>
      <c r="K38" s="171">
        <v>4050</v>
      </c>
      <c r="L38" s="171">
        <v>19448</v>
      </c>
      <c r="M38" s="171">
        <v>45001</v>
      </c>
      <c r="N38" s="171">
        <v>17548</v>
      </c>
      <c r="O38" s="172">
        <v>34.299999999999997</v>
      </c>
      <c r="P38" s="170">
        <v>3.22</v>
      </c>
      <c r="Q38" s="171">
        <v>937663</v>
      </c>
      <c r="R38" s="171">
        <v>812780</v>
      </c>
      <c r="S38" s="171">
        <v>273611</v>
      </c>
      <c r="T38" s="173">
        <v>31.9</v>
      </c>
      <c r="U38" s="173">
        <v>33.700000000000003</v>
      </c>
    </row>
    <row r="39" spans="1:21" ht="14.1" customHeight="1">
      <c r="A39" s="174" t="s">
        <v>629</v>
      </c>
      <c r="B39" s="175">
        <v>2.99</v>
      </c>
      <c r="C39" s="176">
        <v>229325</v>
      </c>
      <c r="D39" s="176">
        <v>76942</v>
      </c>
      <c r="E39" s="176">
        <v>21768</v>
      </c>
      <c r="F39" s="176">
        <v>19358</v>
      </c>
      <c r="G39" s="176">
        <v>8408</v>
      </c>
      <c r="H39" s="176">
        <v>4936</v>
      </c>
      <c r="I39" s="176">
        <v>9494</v>
      </c>
      <c r="J39" s="176">
        <v>34421</v>
      </c>
      <c r="K39" s="176">
        <v>5020</v>
      </c>
      <c r="L39" s="176">
        <v>15545</v>
      </c>
      <c r="M39" s="176">
        <v>33433</v>
      </c>
      <c r="N39" s="176">
        <v>12879</v>
      </c>
      <c r="O39" s="177">
        <v>33.6</v>
      </c>
      <c r="P39" s="175">
        <v>3.17</v>
      </c>
      <c r="Q39" s="176">
        <v>442619</v>
      </c>
      <c r="R39" s="176">
        <v>376951</v>
      </c>
      <c r="S39" s="176">
        <v>249368</v>
      </c>
      <c r="T39" s="178">
        <v>32.9</v>
      </c>
      <c r="U39" s="178">
        <v>66.2</v>
      </c>
    </row>
    <row r="40" spans="1:21" ht="14.1" customHeight="1">
      <c r="A40" s="41" t="s">
        <v>386</v>
      </c>
      <c r="B40" s="175">
        <v>3.03</v>
      </c>
      <c r="C40" s="176">
        <v>304943</v>
      </c>
      <c r="D40" s="176">
        <v>74061</v>
      </c>
      <c r="E40" s="176">
        <v>20025</v>
      </c>
      <c r="F40" s="176">
        <v>21489</v>
      </c>
      <c r="G40" s="176">
        <v>6320</v>
      </c>
      <c r="H40" s="176">
        <v>4100</v>
      </c>
      <c r="I40" s="176">
        <v>11641</v>
      </c>
      <c r="J40" s="176">
        <v>94974</v>
      </c>
      <c r="K40" s="176">
        <v>21817</v>
      </c>
      <c r="L40" s="176">
        <v>17156</v>
      </c>
      <c r="M40" s="176">
        <v>33361</v>
      </c>
      <c r="N40" s="176">
        <v>15495</v>
      </c>
      <c r="O40" s="177">
        <v>24.3</v>
      </c>
      <c r="P40" s="175">
        <v>3.26</v>
      </c>
      <c r="Q40" s="176">
        <v>539750</v>
      </c>
      <c r="R40" s="176">
        <v>456618</v>
      </c>
      <c r="S40" s="176">
        <v>383938</v>
      </c>
      <c r="T40" s="178">
        <v>21.1</v>
      </c>
      <c r="U40" s="178">
        <v>84.1</v>
      </c>
    </row>
    <row r="41" spans="1:21" ht="14.1" customHeight="1">
      <c r="A41" s="41" t="s">
        <v>367</v>
      </c>
      <c r="B41" s="175">
        <v>3.01</v>
      </c>
      <c r="C41" s="176">
        <v>255590</v>
      </c>
      <c r="D41" s="176">
        <v>85827</v>
      </c>
      <c r="E41" s="176">
        <v>16538</v>
      </c>
      <c r="F41" s="176">
        <v>20135</v>
      </c>
      <c r="G41" s="176">
        <v>10931</v>
      </c>
      <c r="H41" s="176">
        <v>6422</v>
      </c>
      <c r="I41" s="176">
        <v>11451</v>
      </c>
      <c r="J41" s="176">
        <v>33924</v>
      </c>
      <c r="K41" s="176">
        <v>14260</v>
      </c>
      <c r="L41" s="176">
        <v>21904</v>
      </c>
      <c r="M41" s="176">
        <v>34200</v>
      </c>
      <c r="N41" s="176">
        <v>15045</v>
      </c>
      <c r="O41" s="177">
        <v>33.6</v>
      </c>
      <c r="P41" s="175">
        <v>3.32</v>
      </c>
      <c r="Q41" s="176">
        <v>498691</v>
      </c>
      <c r="R41" s="176">
        <v>414440</v>
      </c>
      <c r="S41" s="176">
        <v>301036</v>
      </c>
      <c r="T41" s="178">
        <v>31.6</v>
      </c>
      <c r="U41" s="178">
        <v>72.599999999999994</v>
      </c>
    </row>
    <row r="42" spans="1:21" ht="14.1" customHeight="1">
      <c r="A42" s="41" t="s">
        <v>368</v>
      </c>
      <c r="B42" s="175">
        <v>3.01</v>
      </c>
      <c r="C42" s="176">
        <v>256214</v>
      </c>
      <c r="D42" s="176">
        <v>81455</v>
      </c>
      <c r="E42" s="176">
        <v>24552</v>
      </c>
      <c r="F42" s="176">
        <v>18341</v>
      </c>
      <c r="G42" s="176">
        <v>12518</v>
      </c>
      <c r="H42" s="176">
        <v>7609</v>
      </c>
      <c r="I42" s="176">
        <v>9004</v>
      </c>
      <c r="J42" s="176">
        <v>33887</v>
      </c>
      <c r="K42" s="176">
        <v>11136</v>
      </c>
      <c r="L42" s="176">
        <v>18224</v>
      </c>
      <c r="M42" s="176">
        <v>39488</v>
      </c>
      <c r="N42" s="176">
        <v>16586</v>
      </c>
      <c r="O42" s="177">
        <v>31.8</v>
      </c>
      <c r="P42" s="175">
        <v>3.33</v>
      </c>
      <c r="Q42" s="176">
        <v>578204</v>
      </c>
      <c r="R42" s="176">
        <v>487573</v>
      </c>
      <c r="S42" s="176">
        <v>297222</v>
      </c>
      <c r="T42" s="178">
        <v>29.9</v>
      </c>
      <c r="U42" s="178">
        <v>61</v>
      </c>
    </row>
    <row r="43" spans="1:21" ht="14.1" customHeight="1">
      <c r="A43" s="41" t="s">
        <v>602</v>
      </c>
      <c r="B43" s="175">
        <v>3.05</v>
      </c>
      <c r="C43" s="176">
        <v>262551</v>
      </c>
      <c r="D43" s="176">
        <v>87879</v>
      </c>
      <c r="E43" s="176">
        <v>19403</v>
      </c>
      <c r="F43" s="176">
        <v>17710</v>
      </c>
      <c r="G43" s="176">
        <v>12662</v>
      </c>
      <c r="H43" s="176">
        <v>6532</v>
      </c>
      <c r="I43" s="176">
        <v>10614</v>
      </c>
      <c r="J43" s="176">
        <v>33978</v>
      </c>
      <c r="K43" s="176">
        <v>12036</v>
      </c>
      <c r="L43" s="176">
        <v>19148</v>
      </c>
      <c r="M43" s="176">
        <v>42589</v>
      </c>
      <c r="N43" s="176">
        <v>15885</v>
      </c>
      <c r="O43" s="177">
        <v>33.5</v>
      </c>
      <c r="P43" s="175">
        <v>3.46</v>
      </c>
      <c r="Q43" s="176">
        <v>476561</v>
      </c>
      <c r="R43" s="176">
        <v>379621</v>
      </c>
      <c r="S43" s="176">
        <v>318308</v>
      </c>
      <c r="T43" s="178">
        <v>31.4</v>
      </c>
      <c r="U43" s="178">
        <v>83.8</v>
      </c>
    </row>
    <row r="44" spans="1:21" ht="14.1" customHeight="1">
      <c r="A44" s="41" t="s">
        <v>604</v>
      </c>
      <c r="B44" s="175">
        <v>3.04</v>
      </c>
      <c r="C44" s="176">
        <v>269269</v>
      </c>
      <c r="D44" s="176">
        <v>75954</v>
      </c>
      <c r="E44" s="176">
        <v>19070</v>
      </c>
      <c r="F44" s="176">
        <v>19629</v>
      </c>
      <c r="G44" s="176">
        <v>10351</v>
      </c>
      <c r="H44" s="176">
        <v>6104</v>
      </c>
      <c r="I44" s="176">
        <v>8843</v>
      </c>
      <c r="J44" s="176">
        <v>64824</v>
      </c>
      <c r="K44" s="176">
        <v>11043</v>
      </c>
      <c r="L44" s="176">
        <v>18947</v>
      </c>
      <c r="M44" s="176">
        <v>34503</v>
      </c>
      <c r="N44" s="176">
        <v>18245</v>
      </c>
      <c r="O44" s="177">
        <v>28.2</v>
      </c>
      <c r="P44" s="175">
        <v>3.5</v>
      </c>
      <c r="Q44" s="176">
        <v>653473</v>
      </c>
      <c r="R44" s="176">
        <v>551048</v>
      </c>
      <c r="S44" s="176">
        <v>327965</v>
      </c>
      <c r="T44" s="178">
        <v>25.5</v>
      </c>
      <c r="U44" s="178">
        <v>59.5</v>
      </c>
    </row>
    <row r="45" spans="1:21" ht="14.1" customHeight="1">
      <c r="A45" s="41" t="s">
        <v>606</v>
      </c>
      <c r="B45" s="175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7"/>
      <c r="P45" s="175"/>
      <c r="Q45" s="176"/>
      <c r="R45" s="176"/>
      <c r="S45" s="176"/>
      <c r="T45" s="178"/>
      <c r="U45" s="178"/>
    </row>
    <row r="46" spans="1:21" ht="14.1" customHeight="1">
      <c r="A46" s="41" t="s">
        <v>371</v>
      </c>
      <c r="B46" s="175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7"/>
      <c r="P46" s="175"/>
      <c r="Q46" s="176"/>
      <c r="R46" s="176"/>
      <c r="S46" s="176"/>
      <c r="T46" s="178"/>
      <c r="U46" s="178"/>
    </row>
    <row r="47" spans="1:21" ht="14.1" customHeight="1">
      <c r="A47" s="41" t="s">
        <v>372</v>
      </c>
      <c r="B47" s="175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7"/>
      <c r="P47" s="175"/>
      <c r="Q47" s="176"/>
      <c r="R47" s="176"/>
      <c r="S47" s="176"/>
      <c r="T47" s="178"/>
      <c r="U47" s="178"/>
    </row>
    <row r="48" spans="1:21" ht="14.1" customHeight="1">
      <c r="A48" s="41" t="s">
        <v>387</v>
      </c>
      <c r="B48" s="175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75"/>
      <c r="Q48" s="176"/>
      <c r="R48" s="176"/>
      <c r="S48" s="176"/>
      <c r="T48" s="178"/>
      <c r="U48" s="178"/>
    </row>
    <row r="49" spans="1:21" ht="14.1" customHeight="1">
      <c r="A49" s="41" t="s">
        <v>373</v>
      </c>
      <c r="B49" s="175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7"/>
      <c r="P49" s="175"/>
      <c r="Q49" s="176"/>
      <c r="R49" s="176"/>
      <c r="S49" s="176"/>
      <c r="T49" s="178"/>
      <c r="U49" s="178"/>
    </row>
    <row r="50" spans="1:21" ht="14.1" customHeight="1">
      <c r="A50" s="41" t="s">
        <v>374</v>
      </c>
      <c r="B50" s="175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7"/>
      <c r="P50" s="175"/>
      <c r="Q50" s="176"/>
      <c r="R50" s="176"/>
      <c r="S50" s="176"/>
      <c r="T50" s="178"/>
      <c r="U50" s="178"/>
    </row>
    <row r="51" spans="1:21" ht="14.1" customHeight="1">
      <c r="A51" s="218"/>
    </row>
    <row r="52" spans="1:21" ht="14.1" customHeight="1">
      <c r="A52" s="218"/>
      <c r="D52" s="220"/>
    </row>
  </sheetData>
  <mergeCells count="22">
    <mergeCell ref="S5:S6"/>
    <mergeCell ref="K5:K6"/>
    <mergeCell ref="H5:H6"/>
    <mergeCell ref="P4:U4"/>
    <mergeCell ref="U5:U6"/>
    <mergeCell ref="B4:O4"/>
    <mergeCell ref="T5:T6"/>
    <mergeCell ref="Q5:Q6"/>
    <mergeCell ref="B5:B6"/>
    <mergeCell ref="C5:C6"/>
    <mergeCell ref="F5:F6"/>
    <mergeCell ref="G5:G6"/>
    <mergeCell ref="D5:D6"/>
    <mergeCell ref="O5:O6"/>
    <mergeCell ref="E5:E6"/>
    <mergeCell ref="J5:J6"/>
    <mergeCell ref="R5:R6"/>
    <mergeCell ref="I5:I6"/>
    <mergeCell ref="M1:N1"/>
    <mergeCell ref="M5:N5"/>
    <mergeCell ref="L5:L6"/>
    <mergeCell ref="P5:P6"/>
  </mergeCells>
  <phoneticPr fontId="4"/>
  <pageMargins left="0.70866141732283472" right="0.39370078740157483" top="1.1000000000000001" bottom="0.38" header="0.11811023622047245" footer="0.21"/>
  <pageSetup paperSize="9" scale="71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FFFF00"/>
  </sheetPr>
  <dimension ref="A1:U53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6" width="10.125" style="3" customWidth="1"/>
    <col min="7" max="7" width="12.25" style="3" customWidth="1"/>
    <col min="8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64"/>
      <c r="B1" s="8"/>
      <c r="C1" s="8"/>
      <c r="D1" s="8"/>
      <c r="E1" s="8"/>
      <c r="F1" s="8"/>
      <c r="G1" s="265" t="s">
        <v>358</v>
      </c>
      <c r="H1" s="8"/>
      <c r="I1" s="8"/>
      <c r="J1" s="8"/>
      <c r="K1" s="8"/>
      <c r="L1" s="8"/>
      <c r="M1" s="457" t="s">
        <v>649</v>
      </c>
      <c r="N1" s="457"/>
      <c r="O1" s="344">
        <v>6</v>
      </c>
      <c r="P1" s="53"/>
      <c r="Q1" s="8"/>
      <c r="R1" s="8"/>
      <c r="S1" s="8"/>
      <c r="T1" s="8"/>
      <c r="U1" s="8"/>
    </row>
    <row r="2" spans="1:21" ht="15" customHeight="1">
      <c r="E2" s="47"/>
      <c r="K2" s="8"/>
    </row>
    <row r="3" spans="1:21" ht="15" customHeight="1">
      <c r="C3" s="221"/>
      <c r="R3" s="11" t="s">
        <v>335</v>
      </c>
    </row>
    <row r="4" spans="1:21" ht="15" customHeight="1">
      <c r="A4" s="54"/>
      <c r="B4" s="462" t="s">
        <v>15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  <c r="N4" s="464"/>
      <c r="O4" s="462" t="s">
        <v>18</v>
      </c>
      <c r="P4" s="463"/>
      <c r="Q4" s="463"/>
      <c r="R4" s="464"/>
    </row>
    <row r="5" spans="1:21" s="9" customFormat="1" ht="15" customHeight="1">
      <c r="A5" s="160"/>
      <c r="B5" s="455" t="s">
        <v>375</v>
      </c>
      <c r="C5" s="460" t="s">
        <v>17</v>
      </c>
      <c r="D5" s="455" t="s">
        <v>319</v>
      </c>
      <c r="E5" s="455" t="s">
        <v>320</v>
      </c>
      <c r="F5" s="468" t="s">
        <v>20</v>
      </c>
      <c r="G5" s="439" t="s">
        <v>383</v>
      </c>
      <c r="H5" s="455" t="s">
        <v>376</v>
      </c>
      <c r="I5" s="455" t="s">
        <v>377</v>
      </c>
      <c r="J5" s="455" t="s">
        <v>378</v>
      </c>
      <c r="K5" s="455" t="s">
        <v>380</v>
      </c>
      <c r="L5" s="455" t="s">
        <v>381</v>
      </c>
      <c r="M5" s="458" t="s">
        <v>326</v>
      </c>
      <c r="N5" s="459"/>
      <c r="O5" s="455" t="s">
        <v>375</v>
      </c>
      <c r="P5" s="455" t="s">
        <v>382</v>
      </c>
      <c r="Q5" s="455" t="s">
        <v>384</v>
      </c>
      <c r="R5" s="460" t="s">
        <v>17</v>
      </c>
    </row>
    <row r="6" spans="1:21" ht="15" customHeight="1">
      <c r="A6" s="138"/>
      <c r="B6" s="456"/>
      <c r="C6" s="461"/>
      <c r="D6" s="456"/>
      <c r="E6" s="456"/>
      <c r="F6" s="469"/>
      <c r="G6" s="470"/>
      <c r="H6" s="456"/>
      <c r="I6" s="456"/>
      <c r="J6" s="456"/>
      <c r="K6" s="456"/>
      <c r="L6" s="456"/>
      <c r="M6" s="138"/>
      <c r="N6" s="50" t="s">
        <v>327</v>
      </c>
      <c r="O6" s="456"/>
      <c r="P6" s="456"/>
      <c r="Q6" s="456"/>
      <c r="R6" s="461"/>
    </row>
    <row r="7" spans="1:21" ht="14.1" customHeight="1">
      <c r="A7" s="390" t="s">
        <v>643</v>
      </c>
      <c r="B7" s="179" t="s">
        <v>332</v>
      </c>
      <c r="C7" s="180">
        <v>3.504965933358184</v>
      </c>
      <c r="D7" s="180">
        <v>4.9225127992251316</v>
      </c>
      <c r="E7" s="180">
        <v>10.282858358145464</v>
      </c>
      <c r="F7" s="180">
        <v>3.7667454688731228</v>
      </c>
      <c r="G7" s="180">
        <v>5.2192594464804731</v>
      </c>
      <c r="H7" s="180">
        <v>10.352312573050604</v>
      </c>
      <c r="I7" s="180">
        <v>2.6517383618149593</v>
      </c>
      <c r="J7" s="180">
        <v>-1.5336653886121709</v>
      </c>
      <c r="K7" s="180">
        <v>22.669773635153124</v>
      </c>
      <c r="L7" s="180">
        <v>2.5403364229316772</v>
      </c>
      <c r="M7" s="180">
        <v>-2.0534754008153855</v>
      </c>
      <c r="N7" s="180">
        <v>-0.7461208319577417</v>
      </c>
      <c r="O7" s="181" t="s">
        <v>332</v>
      </c>
      <c r="P7" s="180">
        <v>1.4684832890426103</v>
      </c>
      <c r="Q7" s="180">
        <v>1.3958296339514398</v>
      </c>
      <c r="R7" s="180">
        <v>3.1437542400890583</v>
      </c>
    </row>
    <row r="8" spans="1:21" ht="14.1" customHeight="1">
      <c r="A8" s="390" t="s">
        <v>635</v>
      </c>
      <c r="B8" s="179" t="s">
        <v>332</v>
      </c>
      <c r="C8" s="180">
        <v>2.6569042550703026</v>
      </c>
      <c r="D8" s="180">
        <v>0.73522139065642644</v>
      </c>
      <c r="E8" s="180">
        <v>-26.173946581814679</v>
      </c>
      <c r="F8" s="180">
        <v>-3.4983799108950997</v>
      </c>
      <c r="G8" s="180">
        <v>6.413644006725927</v>
      </c>
      <c r="H8" s="180">
        <v>-4.7510969889544512</v>
      </c>
      <c r="I8" s="180">
        <v>9.5292766934558024</v>
      </c>
      <c r="J8" s="180">
        <v>11.215837548673523</v>
      </c>
      <c r="K8" s="180">
        <v>8.7788331071913195</v>
      </c>
      <c r="L8" s="180">
        <v>21.352527619685311</v>
      </c>
      <c r="M8" s="180">
        <v>8.6414708886618961</v>
      </c>
      <c r="N8" s="180">
        <v>-5.1756253326237349</v>
      </c>
      <c r="O8" s="181" t="s">
        <v>332</v>
      </c>
      <c r="P8" s="180">
        <v>3.0504923412050688</v>
      </c>
      <c r="Q8" s="180">
        <v>-0.498170560090061</v>
      </c>
      <c r="R8" s="180">
        <v>5.7328493066359787</v>
      </c>
    </row>
    <row r="9" spans="1:21" ht="14.1" customHeight="1">
      <c r="A9" s="41" t="s">
        <v>634</v>
      </c>
      <c r="B9" s="182" t="s">
        <v>332</v>
      </c>
      <c r="C9" s="183">
        <v>-5.7723858830392327</v>
      </c>
      <c r="D9" s="183">
        <v>7.9024023041172953</v>
      </c>
      <c r="E9" s="183">
        <v>6.9091621498073463</v>
      </c>
      <c r="F9" s="183">
        <v>-0.28330098106080781</v>
      </c>
      <c r="G9" s="183">
        <v>16.422121896162523</v>
      </c>
      <c r="H9" s="183">
        <v>-8.3081810961080258</v>
      </c>
      <c r="I9" s="183">
        <v>-4.4234800838574451</v>
      </c>
      <c r="J9" s="183">
        <v>-3.9920159680638667</v>
      </c>
      <c r="K9" s="183">
        <v>-48.983410253211922</v>
      </c>
      <c r="L9" s="183">
        <v>-22.506069300375199</v>
      </c>
      <c r="M9" s="183">
        <v>-22.992666415945841</v>
      </c>
      <c r="N9" s="183">
        <v>-5.9211449417707289</v>
      </c>
      <c r="O9" s="184" t="s">
        <v>332</v>
      </c>
      <c r="P9" s="183">
        <v>4.9290812566898046</v>
      </c>
      <c r="Q9" s="183">
        <v>7.1083076400871192</v>
      </c>
      <c r="R9" s="183">
        <v>-9.8431256828857894</v>
      </c>
    </row>
    <row r="10" spans="1:21" ht="14.1" customHeight="1">
      <c r="A10" s="41" t="s">
        <v>597</v>
      </c>
      <c r="B10" s="179" t="s">
        <v>332</v>
      </c>
      <c r="C10" s="180">
        <v>8.1631666005668393</v>
      </c>
      <c r="D10" s="180">
        <v>-1.1935635530885502</v>
      </c>
      <c r="E10" s="180">
        <v>17.414941054303345</v>
      </c>
      <c r="F10" s="180">
        <v>1.7204187930762282</v>
      </c>
      <c r="G10" s="180">
        <v>-4.5079980610761012</v>
      </c>
      <c r="H10" s="180">
        <v>0.72765072765073047</v>
      </c>
      <c r="I10" s="180">
        <v>26.157051985084443</v>
      </c>
      <c r="J10" s="180">
        <v>7.5491632868682101</v>
      </c>
      <c r="K10" s="180">
        <v>72.322738386308075</v>
      </c>
      <c r="L10" s="180">
        <v>15.322178711285162</v>
      </c>
      <c r="M10" s="180">
        <v>15.86899456687625</v>
      </c>
      <c r="N10" s="180">
        <v>19.761372110365393</v>
      </c>
      <c r="O10" s="181" t="s">
        <v>332</v>
      </c>
      <c r="P10" s="180">
        <v>11.583649868516144</v>
      </c>
      <c r="Q10" s="180">
        <v>8.5071920280286548</v>
      </c>
      <c r="R10" s="180">
        <v>12.067760626299261</v>
      </c>
    </row>
    <row r="11" spans="1:21" ht="14.1" customHeight="1">
      <c r="A11" s="41" t="s">
        <v>600</v>
      </c>
      <c r="B11" s="179" t="s">
        <v>332</v>
      </c>
      <c r="C11" s="180">
        <v>1.0512618719705324</v>
      </c>
      <c r="D11" s="180">
        <v>1.6991557943208058</v>
      </c>
      <c r="E11" s="180">
        <v>-16.949328893975657</v>
      </c>
      <c r="F11" s="180">
        <v>7.9342091652012003</v>
      </c>
      <c r="G11" s="180">
        <v>9.563451776649746</v>
      </c>
      <c r="H11" s="180">
        <v>6.1919504643962897</v>
      </c>
      <c r="I11" s="180">
        <v>-6.18099626184474</v>
      </c>
      <c r="J11" s="180">
        <v>-0.98871846875395741</v>
      </c>
      <c r="K11" s="180">
        <v>-23.723041997729855</v>
      </c>
      <c r="L11" s="180">
        <v>6.260418596036299</v>
      </c>
      <c r="M11" s="180">
        <v>8.8195779879349789</v>
      </c>
      <c r="N11" s="180">
        <v>29.93150684931507</v>
      </c>
      <c r="O11" s="181" t="s">
        <v>332</v>
      </c>
      <c r="P11" s="180">
        <v>1.4758003201969849</v>
      </c>
      <c r="Q11" s="180">
        <v>1.3561897962605318</v>
      </c>
      <c r="R11" s="180">
        <v>-1.557776251706966</v>
      </c>
    </row>
    <row r="12" spans="1:21" ht="14.1" customHeight="1">
      <c r="A12" s="41" t="s">
        <v>611</v>
      </c>
      <c r="B12" s="179" t="s">
        <v>332</v>
      </c>
      <c r="C12" s="180">
        <v>-0.44250332983756246</v>
      </c>
      <c r="D12" s="180">
        <v>5.0651251943190978</v>
      </c>
      <c r="E12" s="180">
        <v>-2.7060886995740385</v>
      </c>
      <c r="F12" s="180">
        <v>-5.0460034502587732</v>
      </c>
      <c r="G12" s="180">
        <v>-12.02742772424018</v>
      </c>
      <c r="H12" s="180">
        <v>-6.7865241334629118</v>
      </c>
      <c r="I12" s="180">
        <v>3.15974796145293</v>
      </c>
      <c r="J12" s="180">
        <v>-7.0349507105364246</v>
      </c>
      <c r="K12" s="180">
        <v>-20.907738095238095</v>
      </c>
      <c r="L12" s="180">
        <v>12.184068328394627</v>
      </c>
      <c r="M12" s="180">
        <v>-0.65361059333317595</v>
      </c>
      <c r="N12" s="180">
        <v>-14.93266880720755</v>
      </c>
      <c r="O12" s="181" t="s">
        <v>332</v>
      </c>
      <c r="P12" s="180">
        <v>1.6861257362228432</v>
      </c>
      <c r="Q12" s="180">
        <v>2.3225658416066164</v>
      </c>
      <c r="R12" s="180">
        <v>-1.5527589234525574</v>
      </c>
    </row>
    <row r="13" spans="1:21" ht="14.1" customHeight="1">
      <c r="A13" s="41" t="s">
        <v>616</v>
      </c>
      <c r="B13" s="180" t="s">
        <v>332</v>
      </c>
      <c r="C13" s="180">
        <v>3.5259815011533968</v>
      </c>
      <c r="D13" s="180">
        <v>4.4847945067731709</v>
      </c>
      <c r="E13" s="180">
        <v>54.893123873293838</v>
      </c>
      <c r="F13" s="180">
        <v>7.2520817562452766</v>
      </c>
      <c r="G13" s="180">
        <v>10.206446176532546</v>
      </c>
      <c r="H13" s="180">
        <v>1.0078192875760283</v>
      </c>
      <c r="I13" s="180">
        <v>-6.1079673044103107</v>
      </c>
      <c r="J13" s="180">
        <v>5.2434070095710217</v>
      </c>
      <c r="K13" s="180">
        <v>24.412041392285989</v>
      </c>
      <c r="L13" s="180">
        <v>-7.3803604723430727</v>
      </c>
      <c r="M13" s="180">
        <v>-16.16754794220132</v>
      </c>
      <c r="N13" s="180">
        <v>-9.3966537096501597</v>
      </c>
      <c r="O13" s="181" t="s">
        <v>332</v>
      </c>
      <c r="P13" s="180">
        <v>4.1056828224232067</v>
      </c>
      <c r="Q13" s="180">
        <v>5.5923505760014258</v>
      </c>
      <c r="R13" s="180">
        <v>4.754962248629635</v>
      </c>
    </row>
    <row r="14" spans="1:21" ht="14.1" customHeight="1" thickBot="1">
      <c r="A14" s="359" t="s">
        <v>633</v>
      </c>
      <c r="B14" s="360" t="s">
        <v>332</v>
      </c>
      <c r="C14" s="360">
        <v>1.2115747896273454</v>
      </c>
      <c r="D14" s="360">
        <v>6.3023303773974026</v>
      </c>
      <c r="E14" s="360">
        <v>-9.2942056696317277</v>
      </c>
      <c r="F14" s="360">
        <v>6.1029550159984902</v>
      </c>
      <c r="G14" s="360">
        <v>-11.612348274873362</v>
      </c>
      <c r="H14" s="360">
        <v>2.4083949767761847</v>
      </c>
      <c r="I14" s="360">
        <v>1.750693580790208</v>
      </c>
      <c r="J14" s="360">
        <v>8.1389643102489408</v>
      </c>
      <c r="K14" s="360">
        <v>-11.984877126654059</v>
      </c>
      <c r="L14" s="360">
        <v>-22.820555835150703</v>
      </c>
      <c r="M14" s="360">
        <v>6.6736425996977156</v>
      </c>
      <c r="N14" s="360">
        <v>10.644780202698501</v>
      </c>
      <c r="O14" s="361" t="s">
        <v>332</v>
      </c>
      <c r="P14" s="360">
        <v>5.0359758379216357</v>
      </c>
      <c r="Q14" s="360">
        <v>5.181588974522966</v>
      </c>
      <c r="R14" s="360">
        <v>0.6255102437507265</v>
      </c>
    </row>
    <row r="15" spans="1:21" ht="14.1" customHeight="1">
      <c r="A15" s="174" t="s">
        <v>610</v>
      </c>
      <c r="B15" s="185" t="s">
        <v>332</v>
      </c>
      <c r="C15" s="186">
        <v>-6.8979677351770352</v>
      </c>
      <c r="D15" s="186">
        <v>-2.1240244979512601</v>
      </c>
      <c r="E15" s="186">
        <v>126.19148038802193</v>
      </c>
      <c r="F15" s="186">
        <v>-21.19003445534058</v>
      </c>
      <c r="G15" s="186">
        <v>-36.179481594423869</v>
      </c>
      <c r="H15" s="186">
        <v>-28.491620111731841</v>
      </c>
      <c r="I15" s="186">
        <v>-6.5515023431039214</v>
      </c>
      <c r="J15" s="186">
        <v>-6.3383987895533238</v>
      </c>
      <c r="K15" s="186">
        <v>-23.509272467902996</v>
      </c>
      <c r="L15" s="186">
        <v>-23.010173548773196</v>
      </c>
      <c r="M15" s="186">
        <v>-20.334170802949526</v>
      </c>
      <c r="N15" s="186">
        <v>3.4050602979427858</v>
      </c>
      <c r="O15" s="187" t="s">
        <v>332</v>
      </c>
      <c r="P15" s="186">
        <v>0.4922411497462198</v>
      </c>
      <c r="Q15" s="186">
        <v>-0.88660626481659177</v>
      </c>
      <c r="R15" s="186">
        <v>-8.1730128673576097</v>
      </c>
    </row>
    <row r="16" spans="1:21" ht="14.1" customHeight="1">
      <c r="A16" s="41" t="s">
        <v>514</v>
      </c>
      <c r="B16" s="179" t="s">
        <v>332</v>
      </c>
      <c r="C16" s="180">
        <v>-5.1214898188109537</v>
      </c>
      <c r="D16" s="180">
        <v>1.5189716778295059</v>
      </c>
      <c r="E16" s="180">
        <v>76.031934771530501</v>
      </c>
      <c r="F16" s="180">
        <v>-9.9122679462944063</v>
      </c>
      <c r="G16" s="180">
        <v>-27.636199909950477</v>
      </c>
      <c r="H16" s="180">
        <v>-13.608853536226873</v>
      </c>
      <c r="I16" s="180">
        <v>-24.149244620784373</v>
      </c>
      <c r="J16" s="180">
        <v>-6.5562130177514781</v>
      </c>
      <c r="K16" s="180">
        <v>35.525826830174665</v>
      </c>
      <c r="L16" s="180">
        <v>59.758715121012514</v>
      </c>
      <c r="M16" s="180">
        <v>-45.493921700009579</v>
      </c>
      <c r="N16" s="180">
        <v>-17.406271515303253</v>
      </c>
      <c r="O16" s="181" t="s">
        <v>332</v>
      </c>
      <c r="P16" s="180">
        <v>1.535946185827064</v>
      </c>
      <c r="Q16" s="180">
        <v>1.3282379840514391</v>
      </c>
      <c r="R16" s="180">
        <v>-1.3710788064269286</v>
      </c>
    </row>
    <row r="17" spans="1:18" ht="14.1" customHeight="1">
      <c r="A17" s="41" t="s">
        <v>367</v>
      </c>
      <c r="B17" s="179" t="s">
        <v>332</v>
      </c>
      <c r="C17" s="180">
        <v>-12.097747147464455</v>
      </c>
      <c r="D17" s="180">
        <v>-6.5507547015312362</v>
      </c>
      <c r="E17" s="180">
        <v>-10.261330925100188</v>
      </c>
      <c r="F17" s="180">
        <v>-2.5744039752603531</v>
      </c>
      <c r="G17" s="180">
        <v>0.85959885386819312</v>
      </c>
      <c r="H17" s="180">
        <v>-9.8810747320510988</v>
      </c>
      <c r="I17" s="180">
        <v>-33.292673629640923</v>
      </c>
      <c r="J17" s="180">
        <v>19.514018691588774</v>
      </c>
      <c r="K17" s="180">
        <v>251.43678160919541</v>
      </c>
      <c r="L17" s="180">
        <v>-36.701058555540669</v>
      </c>
      <c r="M17" s="180">
        <v>-49.491951135974418</v>
      </c>
      <c r="N17" s="180">
        <v>-45.615352523988321</v>
      </c>
      <c r="O17" s="181" t="s">
        <v>332</v>
      </c>
      <c r="P17" s="180">
        <v>-1.2736985546378254</v>
      </c>
      <c r="Q17" s="180">
        <v>1.1369092932013825</v>
      </c>
      <c r="R17" s="180">
        <v>-2.5739717885153501</v>
      </c>
    </row>
    <row r="18" spans="1:18" ht="14.1" customHeight="1">
      <c r="A18" s="41" t="s">
        <v>368</v>
      </c>
      <c r="B18" s="179" t="s">
        <v>332</v>
      </c>
      <c r="C18" s="180">
        <v>-11.471915244865084</v>
      </c>
      <c r="D18" s="180">
        <v>-6.357974396862442</v>
      </c>
      <c r="E18" s="180">
        <v>18.463085660198765</v>
      </c>
      <c r="F18" s="180">
        <v>-7.1091417011848623</v>
      </c>
      <c r="G18" s="180">
        <v>29.937516979081778</v>
      </c>
      <c r="H18" s="180">
        <v>-35.049833887043192</v>
      </c>
      <c r="I18" s="180">
        <v>-37.873018071037876</v>
      </c>
      <c r="J18" s="180">
        <v>-0.39870053160070418</v>
      </c>
      <c r="K18" s="180">
        <v>79.633327282628414</v>
      </c>
      <c r="L18" s="180">
        <v>-13.685162165216413</v>
      </c>
      <c r="M18" s="180">
        <v>-40.845206940001944</v>
      </c>
      <c r="N18" s="180">
        <v>-11.262472366612897</v>
      </c>
      <c r="O18" s="181" t="s">
        <v>332</v>
      </c>
      <c r="P18" s="180">
        <v>0.53990979472489098</v>
      </c>
      <c r="Q18" s="180">
        <v>4.2610517912383905</v>
      </c>
      <c r="R18" s="180">
        <v>-3.821102909248808</v>
      </c>
    </row>
    <row r="19" spans="1:18" ht="14.1" customHeight="1">
      <c r="A19" s="41" t="s">
        <v>609</v>
      </c>
      <c r="B19" s="179" t="s">
        <v>332</v>
      </c>
      <c r="C19" s="180">
        <v>-11.41206878362696</v>
      </c>
      <c r="D19" s="180">
        <v>-7.0801196717261821</v>
      </c>
      <c r="E19" s="180">
        <v>21.052293872313133</v>
      </c>
      <c r="F19" s="180">
        <v>6.316148856264947</v>
      </c>
      <c r="G19" s="180">
        <v>-39.124592052217309</v>
      </c>
      <c r="H19" s="180">
        <v>15.538752362948971</v>
      </c>
      <c r="I19" s="180">
        <v>-25.579793340987365</v>
      </c>
      <c r="J19" s="180">
        <v>-13.74969487742791</v>
      </c>
      <c r="K19" s="180">
        <v>58.505408062930186</v>
      </c>
      <c r="L19" s="180">
        <v>-35.809993711604506</v>
      </c>
      <c r="M19" s="180">
        <v>-19.946990424076606</v>
      </c>
      <c r="N19" s="180">
        <v>-12.917766758967097</v>
      </c>
      <c r="O19" s="181" t="s">
        <v>332</v>
      </c>
      <c r="P19" s="180">
        <v>12.805456580296259</v>
      </c>
      <c r="Q19" s="180">
        <v>17.788729407281998</v>
      </c>
      <c r="R19" s="180">
        <v>2.9150765165508963</v>
      </c>
    </row>
    <row r="20" spans="1:18" ht="14.1" customHeight="1">
      <c r="A20" s="41" t="s">
        <v>369</v>
      </c>
      <c r="B20" s="179" t="s">
        <v>332</v>
      </c>
      <c r="C20" s="180">
        <v>11.291879489903334</v>
      </c>
      <c r="D20" s="180">
        <v>5.2343821388322054</v>
      </c>
      <c r="E20" s="180">
        <v>64.227074235807862</v>
      </c>
      <c r="F20" s="180">
        <v>-5.8340056474384783</v>
      </c>
      <c r="G20" s="180">
        <v>79.009793253536458</v>
      </c>
      <c r="H20" s="180">
        <v>52.415679124886047</v>
      </c>
      <c r="I20" s="180">
        <v>-23.076923076923073</v>
      </c>
      <c r="J20" s="180">
        <v>-8.8824704036514106</v>
      </c>
      <c r="K20" s="180">
        <v>21.830985915492953</v>
      </c>
      <c r="L20" s="180">
        <v>-23.382513661202186</v>
      </c>
      <c r="M20" s="180">
        <v>33.685142814967882</v>
      </c>
      <c r="N20" s="180">
        <v>49.061758573585458</v>
      </c>
      <c r="O20" s="181" t="s">
        <v>332</v>
      </c>
      <c r="P20" s="180">
        <v>3.704734107112051</v>
      </c>
      <c r="Q20" s="180">
        <v>8.6209035913431986</v>
      </c>
      <c r="R20" s="180">
        <v>18.18034018657093</v>
      </c>
    </row>
    <row r="21" spans="1:18" ht="14.1" customHeight="1">
      <c r="A21" s="41" t="s">
        <v>370</v>
      </c>
      <c r="B21" s="179" t="s">
        <v>332</v>
      </c>
      <c r="C21" s="181">
        <v>28.85553130417755</v>
      </c>
      <c r="D21" s="181">
        <v>8.9525487575186737</v>
      </c>
      <c r="E21" s="181">
        <v>111.56974379829201</v>
      </c>
      <c r="F21" s="181">
        <v>8.3881001354537688</v>
      </c>
      <c r="G21" s="181">
        <v>29.060547813551185</v>
      </c>
      <c r="H21" s="181">
        <v>40.100550634426611</v>
      </c>
      <c r="I21" s="181">
        <v>7.4291520830981117</v>
      </c>
      <c r="J21" s="181">
        <v>85.780099394203219</v>
      </c>
      <c r="K21" s="181">
        <v>28.135865204600165</v>
      </c>
      <c r="L21" s="181">
        <v>19.792109902133603</v>
      </c>
      <c r="M21" s="180">
        <v>-5.1773151471643963</v>
      </c>
      <c r="N21" s="181">
        <v>7.9478296311391805</v>
      </c>
      <c r="O21" s="181" t="s">
        <v>332</v>
      </c>
      <c r="P21" s="181">
        <v>2.589146875883519</v>
      </c>
      <c r="Q21" s="181">
        <v>3.2302192062787283</v>
      </c>
      <c r="R21" s="181">
        <v>26.530992781225859</v>
      </c>
    </row>
    <row r="22" spans="1:18" ht="14.1" customHeight="1">
      <c r="A22" s="41" t="s">
        <v>371</v>
      </c>
      <c r="B22" s="179" t="s">
        <v>332</v>
      </c>
      <c r="C22" s="181">
        <v>23.411130224557162</v>
      </c>
      <c r="D22" s="181">
        <v>10.034640898699919</v>
      </c>
      <c r="E22" s="181">
        <v>126.23337363966142</v>
      </c>
      <c r="F22" s="181">
        <v>16.98710799839407</v>
      </c>
      <c r="G22" s="181">
        <v>60.432829726418944</v>
      </c>
      <c r="H22" s="181">
        <v>109.33004521167283</v>
      </c>
      <c r="I22" s="181">
        <v>15.218118933392844</v>
      </c>
      <c r="J22" s="181">
        <v>22.616001527592132</v>
      </c>
      <c r="K22" s="181">
        <v>-4.623791509037412</v>
      </c>
      <c r="L22" s="181">
        <v>-17.552921643683995</v>
      </c>
      <c r="M22" s="180">
        <v>22.43924216635509</v>
      </c>
      <c r="N22" s="181">
        <v>30.497832261922554</v>
      </c>
      <c r="O22" s="181" t="s">
        <v>332</v>
      </c>
      <c r="P22" s="181">
        <v>19.974452030716972</v>
      </c>
      <c r="Q22" s="181">
        <v>24.063854323337996</v>
      </c>
      <c r="R22" s="181">
        <v>21.652500476237989</v>
      </c>
    </row>
    <row r="23" spans="1:18" ht="14.1" customHeight="1">
      <c r="A23" s="41" t="s">
        <v>372</v>
      </c>
      <c r="B23" s="179" t="s">
        <v>332</v>
      </c>
      <c r="C23" s="181">
        <v>15.352061181867803</v>
      </c>
      <c r="D23" s="181">
        <v>14.297981296154628</v>
      </c>
      <c r="E23" s="181">
        <v>13.982932288752092</v>
      </c>
      <c r="F23" s="181">
        <v>18.987825256624504</v>
      </c>
      <c r="G23" s="181">
        <v>50.868055555555557</v>
      </c>
      <c r="H23" s="181">
        <v>27.266935655128478</v>
      </c>
      <c r="I23" s="181">
        <v>71.677018633540371</v>
      </c>
      <c r="J23" s="181">
        <v>20.029192345118396</v>
      </c>
      <c r="K23" s="181">
        <v>-71.574519230769226</v>
      </c>
      <c r="L23" s="181">
        <v>16.736649121769464</v>
      </c>
      <c r="M23" s="180">
        <v>2.5596163815448492</v>
      </c>
      <c r="N23" s="181">
        <v>6.3087429846507614</v>
      </c>
      <c r="O23" s="181" t="s">
        <v>332</v>
      </c>
      <c r="P23" s="181">
        <v>-1.6997554497883205</v>
      </c>
      <c r="Q23" s="181">
        <v>-8.5884109221949672</v>
      </c>
      <c r="R23" s="181">
        <v>14.497625865381124</v>
      </c>
    </row>
    <row r="24" spans="1:18" ht="14.1" customHeight="1">
      <c r="A24" s="41" t="s">
        <v>515</v>
      </c>
      <c r="B24" s="179" t="s">
        <v>332</v>
      </c>
      <c r="C24" s="181">
        <v>-4.5743722227163941</v>
      </c>
      <c r="D24" s="181">
        <v>13.593537716344727</v>
      </c>
      <c r="E24" s="181">
        <v>68.493766868011832</v>
      </c>
      <c r="F24" s="181">
        <v>38.830664467734223</v>
      </c>
      <c r="G24" s="181">
        <v>52.663289059290697</v>
      </c>
      <c r="H24" s="181">
        <v>-26.188476398454561</v>
      </c>
      <c r="I24" s="181">
        <v>19.11386986301369</v>
      </c>
      <c r="J24" s="181">
        <v>-33.324175824175825</v>
      </c>
      <c r="K24" s="181">
        <v>-26.819081116728949</v>
      </c>
      <c r="L24" s="181">
        <v>-14.828993099279709</v>
      </c>
      <c r="M24" s="180">
        <v>-36.989090467073872</v>
      </c>
      <c r="N24" s="181">
        <v>-53.024940783056998</v>
      </c>
      <c r="O24" s="181" t="s">
        <v>332</v>
      </c>
      <c r="P24" s="181">
        <v>9.5677660287671884</v>
      </c>
      <c r="Q24" s="181">
        <v>7.5350247168096463</v>
      </c>
      <c r="R24" s="181">
        <v>-13.35344929594131</v>
      </c>
    </row>
    <row r="25" spans="1:18" ht="14.1" customHeight="1">
      <c r="A25" s="41" t="s">
        <v>373</v>
      </c>
      <c r="B25" s="179" t="s">
        <v>332</v>
      </c>
      <c r="C25" s="181">
        <v>9.281933534743203</v>
      </c>
      <c r="D25" s="181">
        <v>8.1697537435242431</v>
      </c>
      <c r="E25" s="181">
        <v>15.514737912008126</v>
      </c>
      <c r="F25" s="181">
        <v>27.97072896144104</v>
      </c>
      <c r="G25" s="181">
        <v>4.3794734926604351</v>
      </c>
      <c r="H25" s="181">
        <v>-4.7972154963680342</v>
      </c>
      <c r="I25" s="181">
        <v>0.63140461649933144</v>
      </c>
      <c r="J25" s="181">
        <v>-6.86491079014443</v>
      </c>
      <c r="K25" s="181">
        <v>-48.952920799874036</v>
      </c>
      <c r="L25" s="181">
        <v>20.948774167829388</v>
      </c>
      <c r="M25" s="180">
        <v>27.794326721278175</v>
      </c>
      <c r="N25" s="181">
        <v>-3.4416703914181723</v>
      </c>
      <c r="O25" s="181" t="s">
        <v>332</v>
      </c>
      <c r="P25" s="181">
        <v>10.20191684390419</v>
      </c>
      <c r="Q25" s="181">
        <v>12.775912800721013</v>
      </c>
      <c r="R25" s="181">
        <v>5.6069340930708256</v>
      </c>
    </row>
    <row r="26" spans="1:18" ht="14.1" customHeight="1" thickBot="1">
      <c r="A26" s="169" t="s">
        <v>374</v>
      </c>
      <c r="B26" s="188" t="s">
        <v>332</v>
      </c>
      <c r="C26" s="189">
        <v>15.877416220600882</v>
      </c>
      <c r="D26" s="189">
        <v>15.244988150899896</v>
      </c>
      <c r="E26" s="189">
        <v>33.292541543217837</v>
      </c>
      <c r="F26" s="189">
        <v>24.886156648451731</v>
      </c>
      <c r="G26" s="189">
        <v>17.876315224393391</v>
      </c>
      <c r="H26" s="189">
        <v>9.4226836558124916</v>
      </c>
      <c r="I26" s="189">
        <v>9.5148885821336968</v>
      </c>
      <c r="J26" s="189">
        <v>22.035738142952567</v>
      </c>
      <c r="K26" s="189">
        <v>8.2847499232893576</v>
      </c>
      <c r="L26" s="189">
        <v>9.2633619495984476</v>
      </c>
      <c r="M26" s="190">
        <v>8.8213914849428967</v>
      </c>
      <c r="N26" s="189">
        <v>23.048207504666273</v>
      </c>
      <c r="O26" s="189" t="s">
        <v>332</v>
      </c>
      <c r="P26" s="189">
        <v>-1.8427019439888559</v>
      </c>
      <c r="Q26" s="189">
        <v>0.80931509678674463</v>
      </c>
      <c r="R26" s="189">
        <v>8.4105390719674702</v>
      </c>
    </row>
    <row r="27" spans="1:18" ht="14.1" customHeight="1">
      <c r="A27" s="174" t="s">
        <v>615</v>
      </c>
      <c r="B27" s="179" t="s">
        <v>332</v>
      </c>
      <c r="C27" s="180">
        <v>30.133040488235196</v>
      </c>
      <c r="D27" s="180">
        <v>17.59615384615385</v>
      </c>
      <c r="E27" s="180">
        <v>-27.242215178071973</v>
      </c>
      <c r="F27" s="180">
        <v>23.950451207891945</v>
      </c>
      <c r="G27" s="180">
        <v>24.607508532423218</v>
      </c>
      <c r="H27" s="180">
        <v>2.8273809523809534</v>
      </c>
      <c r="I27" s="180">
        <v>27.118977384464117</v>
      </c>
      <c r="J27" s="180">
        <v>147.24846356453028</v>
      </c>
      <c r="K27" s="180">
        <v>62.439388287952255</v>
      </c>
      <c r="L27" s="180">
        <v>10.02072807358465</v>
      </c>
      <c r="M27" s="180">
        <v>20.165632531665032</v>
      </c>
      <c r="N27" s="180">
        <v>7.5062885890692987</v>
      </c>
      <c r="O27" s="181" t="s">
        <v>332</v>
      </c>
      <c r="P27" s="180">
        <v>12.623160126231593</v>
      </c>
      <c r="Q27" s="180">
        <v>14.060036017878307</v>
      </c>
      <c r="R27" s="180">
        <v>53.642311311214485</v>
      </c>
    </row>
    <row r="28" spans="1:18" ht="14.1" customHeight="1">
      <c r="A28" s="41" t="s">
        <v>514</v>
      </c>
      <c r="B28" s="179" t="s">
        <v>332</v>
      </c>
      <c r="C28" s="180">
        <v>19.959120898939453</v>
      </c>
      <c r="D28" s="180">
        <v>13.085279822035311</v>
      </c>
      <c r="E28" s="180">
        <v>20.399498214802669</v>
      </c>
      <c r="F28" s="180">
        <v>26.299365113526306</v>
      </c>
      <c r="G28" s="180">
        <v>-6.0477849676455975</v>
      </c>
      <c r="H28" s="180">
        <v>-1.3610888710968827</v>
      </c>
      <c r="I28" s="180">
        <v>5.4018710391308788</v>
      </c>
      <c r="J28" s="180">
        <v>64.652988855116519</v>
      </c>
      <c r="K28" s="180">
        <v>-12.338908692075679</v>
      </c>
      <c r="L28" s="180">
        <v>-36.279823951818393</v>
      </c>
      <c r="M28" s="180">
        <v>66.382754533081624</v>
      </c>
      <c r="N28" s="180">
        <v>42.437102152167313</v>
      </c>
      <c r="O28" s="181" t="s">
        <v>332</v>
      </c>
      <c r="P28" s="180">
        <v>12.694954867085627</v>
      </c>
      <c r="Q28" s="180">
        <v>12.056313471592105</v>
      </c>
      <c r="R28" s="180">
        <v>6.3753108529227998</v>
      </c>
    </row>
    <row r="29" spans="1:18" ht="14.1" customHeight="1">
      <c r="A29" s="41" t="s">
        <v>367</v>
      </c>
      <c r="B29" s="179" t="s">
        <v>332</v>
      </c>
      <c r="C29" s="180">
        <v>7.5088584884503318</v>
      </c>
      <c r="D29" s="180">
        <v>19.595758974209197</v>
      </c>
      <c r="E29" s="180">
        <v>14.088936411095032</v>
      </c>
      <c r="F29" s="180">
        <v>19.701573521432447</v>
      </c>
      <c r="G29" s="180">
        <v>1.9465488215488325</v>
      </c>
      <c r="H29" s="180">
        <v>12.202671880091231</v>
      </c>
      <c r="I29" s="180">
        <v>37.348571428571418</v>
      </c>
      <c r="J29" s="180">
        <v>-13.390678761338759</v>
      </c>
      <c r="K29" s="180">
        <v>-58.004905968928867</v>
      </c>
      <c r="L29" s="180">
        <v>-24.105630821337854</v>
      </c>
      <c r="M29" s="180">
        <v>47.946805304400229</v>
      </c>
      <c r="N29" s="180">
        <v>40.073642221540354</v>
      </c>
      <c r="O29" s="181" t="s">
        <v>332</v>
      </c>
      <c r="P29" s="180">
        <v>2.6027969055295364</v>
      </c>
      <c r="Q29" s="180">
        <v>1.1762389881391888</v>
      </c>
      <c r="R29" s="180">
        <v>0.82212979978721901</v>
      </c>
    </row>
    <row r="30" spans="1:18" ht="14.1" customHeight="1">
      <c r="A30" s="41" t="s">
        <v>368</v>
      </c>
      <c r="B30" s="179" t="s">
        <v>332</v>
      </c>
      <c r="C30" s="180">
        <v>13.026396784589211</v>
      </c>
      <c r="D30" s="180">
        <v>13.223908330752554</v>
      </c>
      <c r="E30" s="180">
        <v>2.0324594257178585</v>
      </c>
      <c r="F30" s="180">
        <v>17.053821424867778</v>
      </c>
      <c r="G30" s="180">
        <v>-6.4708342044741745</v>
      </c>
      <c r="H30" s="180">
        <v>44.160272804774081</v>
      </c>
      <c r="I30" s="180">
        <v>50.061294996099413</v>
      </c>
      <c r="J30" s="180">
        <v>14.12305411415864</v>
      </c>
      <c r="K30" s="180">
        <v>-54.688763136620857</v>
      </c>
      <c r="L30" s="180">
        <v>-5.2958889761717698</v>
      </c>
      <c r="M30" s="180">
        <v>36.414877928887421</v>
      </c>
      <c r="N30" s="180">
        <v>14.745488823054131</v>
      </c>
      <c r="O30" s="181" t="s">
        <v>332</v>
      </c>
      <c r="P30" s="180">
        <v>7.1713219659704563</v>
      </c>
      <c r="Q30" s="180">
        <v>8.2312404287901977</v>
      </c>
      <c r="R30" s="180">
        <v>6.6824618025110638</v>
      </c>
    </row>
    <row r="31" spans="1:18" ht="14.1" customHeight="1">
      <c r="A31" s="41" t="s">
        <v>609</v>
      </c>
      <c r="B31" s="179" t="s">
        <v>332</v>
      </c>
      <c r="C31" s="180">
        <v>21.11306280826064</v>
      </c>
      <c r="D31" s="180">
        <v>22.684508248777814</v>
      </c>
      <c r="E31" s="180">
        <v>32.863352061910312</v>
      </c>
      <c r="F31" s="180">
        <v>7.6964247484478721</v>
      </c>
      <c r="G31" s="180">
        <v>5.9707768317039944</v>
      </c>
      <c r="H31" s="180">
        <v>33.785994764397898</v>
      </c>
      <c r="I31" s="180">
        <v>-12.04360793993623</v>
      </c>
      <c r="J31" s="180">
        <v>4.7303307188485411</v>
      </c>
      <c r="K31" s="180">
        <v>30.583126550868478</v>
      </c>
      <c r="L31" s="180">
        <v>11.34137151469481</v>
      </c>
      <c r="M31" s="180">
        <v>49.610167681298734</v>
      </c>
      <c r="N31" s="180">
        <v>45.559417289063077</v>
      </c>
      <c r="O31" s="181" t="s">
        <v>332</v>
      </c>
      <c r="P31" s="180">
        <v>2.2326555164090101</v>
      </c>
      <c r="Q31" s="180">
        <v>-2.3175048828125044</v>
      </c>
      <c r="R31" s="180">
        <v>10.421973187674016</v>
      </c>
    </row>
    <row r="32" spans="1:18" ht="14.1" customHeight="1">
      <c r="A32" s="41" t="s">
        <v>369</v>
      </c>
      <c r="B32" s="179" t="s">
        <v>332</v>
      </c>
      <c r="C32" s="180">
        <v>-2.9995292804965268</v>
      </c>
      <c r="D32" s="180">
        <v>7.7381727666102185</v>
      </c>
      <c r="E32" s="180">
        <v>-30.812593065305251</v>
      </c>
      <c r="F32" s="180">
        <v>14.489959839357436</v>
      </c>
      <c r="G32" s="180">
        <v>-51.43760257735093</v>
      </c>
      <c r="H32" s="180">
        <v>-0.22428229665071298</v>
      </c>
      <c r="I32" s="180">
        <v>9.3157894736842106</v>
      </c>
      <c r="J32" s="180">
        <v>26.975306226274796</v>
      </c>
      <c r="K32" s="180">
        <v>-44.807653976479969</v>
      </c>
      <c r="L32" s="180">
        <v>-4.5931103344982516</v>
      </c>
      <c r="M32" s="180">
        <v>-7.3262297797162308</v>
      </c>
      <c r="N32" s="180">
        <v>-15.805720349201756</v>
      </c>
      <c r="O32" s="181" t="s">
        <v>332</v>
      </c>
      <c r="P32" s="180">
        <v>4.2714580878765451</v>
      </c>
      <c r="Q32" s="180">
        <v>-0.30843422618158645</v>
      </c>
      <c r="R32" s="180">
        <v>-7.8250717589494201</v>
      </c>
    </row>
    <row r="33" spans="1:18" ht="14.1" customHeight="1">
      <c r="A33" s="41" t="s">
        <v>370</v>
      </c>
      <c r="B33" s="179" t="s">
        <v>332</v>
      </c>
      <c r="C33" s="180">
        <v>-13.765062138851514</v>
      </c>
      <c r="D33" s="180">
        <v>3.5215391049769895</v>
      </c>
      <c r="E33" s="180">
        <v>-13.476693897164827</v>
      </c>
      <c r="F33" s="180">
        <v>11.080768340661873</v>
      </c>
      <c r="G33" s="180">
        <v>-19.91063948617705</v>
      </c>
      <c r="H33" s="180">
        <v>-10.970608339029386</v>
      </c>
      <c r="I33" s="180">
        <v>7.8612716763005741</v>
      </c>
      <c r="J33" s="180">
        <v>-48.297340570937628</v>
      </c>
      <c r="K33" s="180">
        <v>-36.881653099561674</v>
      </c>
      <c r="L33" s="180">
        <v>-39.625513776830566</v>
      </c>
      <c r="M33" s="180">
        <v>-0.31494155411543323</v>
      </c>
      <c r="N33" s="180">
        <v>20.244163362909816</v>
      </c>
      <c r="O33" s="181" t="s">
        <v>332</v>
      </c>
      <c r="P33" s="180">
        <v>-11.048361746379653</v>
      </c>
      <c r="Q33" s="180">
        <v>-11.482053309266838</v>
      </c>
      <c r="R33" s="180">
        <v>-16.56912486052925</v>
      </c>
    </row>
    <row r="34" spans="1:18" ht="14.1" customHeight="1">
      <c r="A34" s="41" t="s">
        <v>371</v>
      </c>
      <c r="B34" s="179" t="s">
        <v>332</v>
      </c>
      <c r="C34" s="180">
        <v>-14.248149334137016</v>
      </c>
      <c r="D34" s="180">
        <v>-1.8239057839863348</v>
      </c>
      <c r="E34" s="180">
        <v>-47.564071728266391</v>
      </c>
      <c r="F34" s="180">
        <v>-5.6663489037178216</v>
      </c>
      <c r="G34" s="180">
        <v>-21.472809026894033</v>
      </c>
      <c r="H34" s="180">
        <v>-8.6393088552915724</v>
      </c>
      <c r="I34" s="180">
        <v>-11.736225428488433</v>
      </c>
      <c r="J34" s="180">
        <v>-1.9497305883452221</v>
      </c>
      <c r="K34" s="180">
        <v>26.795945350374616</v>
      </c>
      <c r="L34" s="180">
        <v>-26.246014431951671</v>
      </c>
      <c r="M34" s="180">
        <v>-18.711971012511107</v>
      </c>
      <c r="N34" s="180">
        <v>10.339099553213416</v>
      </c>
      <c r="O34" s="181" t="s">
        <v>332</v>
      </c>
      <c r="P34" s="180">
        <v>-3.104830056620278</v>
      </c>
      <c r="Q34" s="180">
        <v>-4.2982712340579372</v>
      </c>
      <c r="R34" s="180">
        <v>-8.8551434100001103</v>
      </c>
    </row>
    <row r="35" spans="1:18" ht="14.1" customHeight="1">
      <c r="A35" s="41" t="s">
        <v>372</v>
      </c>
      <c r="B35" s="179" t="s">
        <v>332</v>
      </c>
      <c r="C35" s="180">
        <v>-5.7298541160125005</v>
      </c>
      <c r="D35" s="180">
        <v>-2.2415276810228257</v>
      </c>
      <c r="E35" s="180">
        <v>24.958576250383558</v>
      </c>
      <c r="F35" s="180">
        <v>-1.67723296685659</v>
      </c>
      <c r="G35" s="180">
        <v>10.375911008822403</v>
      </c>
      <c r="H35" s="180">
        <v>-41.181378274653767</v>
      </c>
      <c r="I35" s="180">
        <v>-40.21345875542692</v>
      </c>
      <c r="J35" s="180">
        <v>-8.1509255506012739</v>
      </c>
      <c r="K35" s="180">
        <v>131.60676532769554</v>
      </c>
      <c r="L35" s="180">
        <v>-39.211712852728098</v>
      </c>
      <c r="M35" s="180">
        <v>1.6206482593037252</v>
      </c>
      <c r="N35" s="180">
        <v>-3.3519908408599419</v>
      </c>
      <c r="O35" s="181" t="s">
        <v>332</v>
      </c>
      <c r="P35" s="180">
        <v>1.9795305837466692E-2</v>
      </c>
      <c r="Q35" s="180">
        <v>11.174322917886737</v>
      </c>
      <c r="R35" s="180">
        <v>-11.60618891219184</v>
      </c>
    </row>
    <row r="36" spans="1:18" ht="14.1" customHeight="1">
      <c r="A36" s="41" t="s">
        <v>515</v>
      </c>
      <c r="B36" s="179" t="s">
        <v>332</v>
      </c>
      <c r="C36" s="180">
        <v>-13.273730156478603</v>
      </c>
      <c r="D36" s="180">
        <v>-1.4417389269510306</v>
      </c>
      <c r="E36" s="180">
        <v>-22.466725143968581</v>
      </c>
      <c r="F36" s="180">
        <v>-8.5300429184549387</v>
      </c>
      <c r="G36" s="180">
        <v>-22.360749843035254</v>
      </c>
      <c r="H36" s="180">
        <v>7.8971324533454679</v>
      </c>
      <c r="I36" s="180">
        <v>-7.726864330637917</v>
      </c>
      <c r="J36" s="180">
        <v>-12.601291031451723</v>
      </c>
      <c r="K36" s="180">
        <v>41.574046260138189</v>
      </c>
      <c r="L36" s="180">
        <v>-25.276479981075163</v>
      </c>
      <c r="M36" s="180">
        <v>-33.662888835302631</v>
      </c>
      <c r="N36" s="180">
        <v>-1.6076407427181638</v>
      </c>
      <c r="O36" s="181" t="s">
        <v>332</v>
      </c>
      <c r="P36" s="180">
        <v>3.7699547835153169</v>
      </c>
      <c r="Q36" s="180">
        <v>7.8300664036631495</v>
      </c>
      <c r="R36" s="180">
        <v>-11.612609536815754</v>
      </c>
    </row>
    <row r="37" spans="1:18" ht="14.1" customHeight="1">
      <c r="A37" s="41" t="s">
        <v>373</v>
      </c>
      <c r="B37" s="179" t="s">
        <v>332</v>
      </c>
      <c r="C37" s="180">
        <v>-8.6974791774483862</v>
      </c>
      <c r="D37" s="180">
        <v>-2.082376559814203</v>
      </c>
      <c r="E37" s="180">
        <v>24.781597636855011</v>
      </c>
      <c r="F37" s="180">
        <v>-4.266737045834434</v>
      </c>
      <c r="G37" s="180">
        <v>-16.306369130636909</v>
      </c>
      <c r="H37" s="180">
        <v>-7.7730090605627078</v>
      </c>
      <c r="I37" s="180">
        <v>-11.91112939724337</v>
      </c>
      <c r="J37" s="180">
        <v>-5.2691114760080264</v>
      </c>
      <c r="K37" s="180">
        <v>146.88463911165948</v>
      </c>
      <c r="L37" s="180">
        <v>-51.86772137991651</v>
      </c>
      <c r="M37" s="180">
        <v>-31.454453950679419</v>
      </c>
      <c r="N37" s="180">
        <v>4.4967596878719762</v>
      </c>
      <c r="O37" s="181" t="s">
        <v>332</v>
      </c>
      <c r="P37" s="180">
        <v>-5.3751993155213285</v>
      </c>
      <c r="Q37" s="180">
        <v>-3.4750937690566253</v>
      </c>
      <c r="R37" s="180">
        <v>-2.9654154668425692</v>
      </c>
    </row>
    <row r="38" spans="1:18" ht="14.1" customHeight="1" thickBot="1">
      <c r="A38" s="169" t="s">
        <v>374</v>
      </c>
      <c r="B38" s="188" t="s">
        <v>332</v>
      </c>
      <c r="C38" s="190">
        <v>-5.2074478928278882</v>
      </c>
      <c r="D38" s="190">
        <v>-5.9177911655514333</v>
      </c>
      <c r="E38" s="190">
        <v>-12.660062817105578</v>
      </c>
      <c r="F38" s="190">
        <v>-8.9288969917958099</v>
      </c>
      <c r="G38" s="190">
        <v>-3.9803260770561955</v>
      </c>
      <c r="H38" s="190">
        <v>-1.4951121334100037</v>
      </c>
      <c r="I38" s="190">
        <v>5.2129287836499394</v>
      </c>
      <c r="J38" s="190">
        <v>-10.441327403352718</v>
      </c>
      <c r="K38" s="190">
        <v>14.763389062057231</v>
      </c>
      <c r="L38" s="190">
        <v>-17.847336628226252</v>
      </c>
      <c r="M38" s="190">
        <v>7.3548356314709684</v>
      </c>
      <c r="N38" s="190">
        <v>-8.2121560832723048</v>
      </c>
      <c r="O38" s="189" t="s">
        <v>332</v>
      </c>
      <c r="P38" s="190">
        <v>22.786688177337311</v>
      </c>
      <c r="Q38" s="190">
        <v>22.445905087023398</v>
      </c>
      <c r="R38" s="190">
        <v>-1.3392229333814121</v>
      </c>
    </row>
    <row r="39" spans="1:18" ht="14.1" customHeight="1">
      <c r="A39" s="174" t="s">
        <v>629</v>
      </c>
      <c r="B39" s="187" t="s">
        <v>332</v>
      </c>
      <c r="C39" s="186">
        <v>-20.687210347928342</v>
      </c>
      <c r="D39" s="186">
        <v>-3.2115227372790711</v>
      </c>
      <c r="E39" s="186">
        <v>11.573552024602773</v>
      </c>
      <c r="F39" s="186">
        <v>-12.462693316451112</v>
      </c>
      <c r="G39" s="186">
        <v>-23.235643202775492</v>
      </c>
      <c r="H39" s="186">
        <v>-10.709117221418229</v>
      </c>
      <c r="I39" s="186">
        <v>-26.5625</v>
      </c>
      <c r="J39" s="186">
        <v>-51.109311970910746</v>
      </c>
      <c r="K39" s="186">
        <v>15.269804822043632</v>
      </c>
      <c r="L39" s="186">
        <v>-8.4780688843096854</v>
      </c>
      <c r="M39" s="186">
        <v>-28.664092005035524</v>
      </c>
      <c r="N39" s="186">
        <v>-31.512895506514226</v>
      </c>
      <c r="O39" s="187" t="s">
        <v>332</v>
      </c>
      <c r="P39" s="186">
        <v>5.1953731233318923</v>
      </c>
      <c r="Q39" s="186">
        <v>2.7923896474335352</v>
      </c>
      <c r="R39" s="186">
        <v>-28.638024730927391</v>
      </c>
    </row>
    <row r="40" spans="1:18" ht="14.1" customHeight="1">
      <c r="A40" s="41" t="s">
        <v>386</v>
      </c>
      <c r="B40" s="187" t="s">
        <v>332</v>
      </c>
      <c r="C40" s="186">
        <v>27.349302997652991</v>
      </c>
      <c r="D40" s="186">
        <v>-0.21288349344507074</v>
      </c>
      <c r="E40" s="186">
        <v>-19.752344313536906</v>
      </c>
      <c r="F40" s="186">
        <v>-8.4561642668484325</v>
      </c>
      <c r="G40" s="186">
        <v>-16.291390728476816</v>
      </c>
      <c r="H40" s="186">
        <v>-16.801948051948056</v>
      </c>
      <c r="I40" s="186">
        <v>11.099446459247941</v>
      </c>
      <c r="J40" s="186">
        <v>143.50434581955236</v>
      </c>
      <c r="K40" s="186">
        <v>582.42101970597435</v>
      </c>
      <c r="L40" s="186">
        <v>24.734622655227568</v>
      </c>
      <c r="M40" s="186">
        <v>-11.969285167691378</v>
      </c>
      <c r="N40" s="186">
        <v>-17.562247286656742</v>
      </c>
      <c r="O40" s="187" t="s">
        <v>332</v>
      </c>
      <c r="P40" s="186">
        <v>10.174871352083992</v>
      </c>
      <c r="Q40" s="186">
        <v>8.3026377270150498</v>
      </c>
      <c r="R40" s="186">
        <v>59.993499214488423</v>
      </c>
    </row>
    <row r="41" spans="1:18" ht="14.1" customHeight="1">
      <c r="A41" s="41" t="s">
        <v>367</v>
      </c>
      <c r="B41" s="187" t="s">
        <v>332</v>
      </c>
      <c r="C41" s="186">
        <v>6.6331234798135963</v>
      </c>
      <c r="D41" s="186">
        <v>4.8051091681727165</v>
      </c>
      <c r="E41" s="186">
        <v>-8.8262859033022778</v>
      </c>
      <c r="F41" s="186">
        <v>-8.7303386065908146</v>
      </c>
      <c r="G41" s="186">
        <v>12.818660336464038</v>
      </c>
      <c r="H41" s="186">
        <v>-6.7518513140699898</v>
      </c>
      <c r="I41" s="186">
        <v>-4.7179231153270056</v>
      </c>
      <c r="J41" s="186">
        <v>22.517967423886741</v>
      </c>
      <c r="K41" s="186">
        <v>85.098650051921084</v>
      </c>
      <c r="L41" s="186">
        <v>52.73690816539991</v>
      </c>
      <c r="M41" s="186">
        <v>-12.912836444195463</v>
      </c>
      <c r="N41" s="186">
        <v>-17.606790799561889</v>
      </c>
      <c r="O41" s="187" t="s">
        <v>332</v>
      </c>
      <c r="P41" s="186">
        <v>24.46520427187664</v>
      </c>
      <c r="Q41" s="186">
        <v>18.585579966007227</v>
      </c>
      <c r="R41" s="186">
        <v>11.0735580612787</v>
      </c>
    </row>
    <row r="42" spans="1:18" ht="14.1" customHeight="1">
      <c r="A42" s="41" t="s">
        <v>368</v>
      </c>
      <c r="B42" s="187" t="s">
        <v>332</v>
      </c>
      <c r="C42" s="186">
        <v>2.6021560492719642</v>
      </c>
      <c r="D42" s="186">
        <v>6.0943524017922357</v>
      </c>
      <c r="E42" s="186">
        <v>20.164447924823815</v>
      </c>
      <c r="F42" s="186">
        <v>-18.755260243632332</v>
      </c>
      <c r="G42" s="186">
        <v>39.912819939644571</v>
      </c>
      <c r="H42" s="186">
        <v>-10.005913660555887</v>
      </c>
      <c r="I42" s="186">
        <v>-33.130337913108058</v>
      </c>
      <c r="J42" s="186">
        <v>-11.954375389731863</v>
      </c>
      <c r="K42" s="186">
        <v>148.34968777876892</v>
      </c>
      <c r="L42" s="186">
        <v>25.969447708578141</v>
      </c>
      <c r="M42" s="186">
        <v>-5.1384918442357153</v>
      </c>
      <c r="N42" s="186">
        <v>-2.6757422837695111</v>
      </c>
      <c r="O42" s="187" t="s">
        <v>332</v>
      </c>
      <c r="P42" s="186">
        <v>22.298226243807928</v>
      </c>
      <c r="Q42" s="186">
        <v>19.770909483944511</v>
      </c>
      <c r="R42" s="186">
        <v>3.9510361108682446</v>
      </c>
    </row>
    <row r="43" spans="1:18" ht="14.1" customHeight="1">
      <c r="A43" s="41" t="s">
        <v>602</v>
      </c>
      <c r="B43" s="187" t="s">
        <v>332</v>
      </c>
      <c r="C43" s="186">
        <v>7.5658379902000972</v>
      </c>
      <c r="D43" s="186">
        <v>5.7941877543158382</v>
      </c>
      <c r="E43" s="186">
        <v>-22.592356179685634</v>
      </c>
      <c r="F43" s="186">
        <v>-11.986880031805979</v>
      </c>
      <c r="G43" s="186">
        <v>25.602618787818663</v>
      </c>
      <c r="H43" s="186">
        <v>-20.117402470343649</v>
      </c>
      <c r="I43" s="186">
        <v>24.111318989710018</v>
      </c>
      <c r="J43" s="186">
        <v>31.168931439159977</v>
      </c>
      <c r="K43" s="186">
        <v>90.59382422802851</v>
      </c>
      <c r="L43" s="186">
        <v>29.597292724196265</v>
      </c>
      <c r="M43" s="186">
        <v>1.3444698267656596</v>
      </c>
      <c r="N43" s="186">
        <v>-19.299939036781144</v>
      </c>
      <c r="O43" s="187" t="s">
        <v>332</v>
      </c>
      <c r="P43" s="186">
        <v>21.385579761640948</v>
      </c>
      <c r="Q43" s="186">
        <v>18.599688833625972</v>
      </c>
      <c r="R43" s="186">
        <v>17.856931279620845</v>
      </c>
    </row>
    <row r="44" spans="1:18" ht="14.1" customHeight="1">
      <c r="A44" s="41" t="s">
        <v>604</v>
      </c>
      <c r="B44" s="187" t="s">
        <v>332</v>
      </c>
      <c r="C44" s="186">
        <v>20.990411315905355</v>
      </c>
      <c r="D44" s="186">
        <v>2.0256293152083327</v>
      </c>
      <c r="E44" s="186">
        <v>-2.2802972072764494</v>
      </c>
      <c r="F44" s="186">
        <v>-8.1941911042514359</v>
      </c>
      <c r="G44" s="186">
        <v>29.565652772562267</v>
      </c>
      <c r="H44" s="186">
        <v>-8.5268994455267482</v>
      </c>
      <c r="I44" s="186">
        <v>-14.848338950409246</v>
      </c>
      <c r="J44" s="186">
        <v>99.790421007211989</v>
      </c>
      <c r="K44" s="186">
        <v>298.80823401950158</v>
      </c>
      <c r="L44" s="186">
        <v>41.63863347536816</v>
      </c>
      <c r="M44" s="186">
        <v>2.7731442869057599</v>
      </c>
      <c r="N44" s="186">
        <v>4.5199358386801114</v>
      </c>
      <c r="O44" s="187" t="s">
        <v>332</v>
      </c>
      <c r="P44" s="186">
        <v>-1.6807493936603635</v>
      </c>
      <c r="Q44" s="186">
        <v>-2.8558937184441358</v>
      </c>
      <c r="R44" s="186">
        <v>32.291960792222987</v>
      </c>
    </row>
    <row r="45" spans="1:18" ht="14.1" customHeight="1">
      <c r="A45" s="41" t="s">
        <v>606</v>
      </c>
      <c r="B45" s="187" t="s">
        <v>332</v>
      </c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7"/>
      <c r="P45" s="186"/>
      <c r="Q45" s="186"/>
      <c r="R45" s="186"/>
    </row>
    <row r="46" spans="1:18" ht="14.1" customHeight="1">
      <c r="A46" s="41" t="s">
        <v>371</v>
      </c>
      <c r="B46" s="187" t="s">
        <v>332</v>
      </c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7"/>
      <c r="P46" s="186"/>
      <c r="Q46" s="186"/>
      <c r="R46" s="186"/>
    </row>
    <row r="47" spans="1:18" ht="14.1" customHeight="1">
      <c r="A47" s="41" t="s">
        <v>372</v>
      </c>
      <c r="B47" s="187" t="s">
        <v>332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6"/>
      <c r="Q47" s="186"/>
      <c r="R47" s="186"/>
    </row>
    <row r="48" spans="1:18" ht="14.1" customHeight="1">
      <c r="A48" s="41" t="s">
        <v>387</v>
      </c>
      <c r="B48" s="187" t="s">
        <v>332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7"/>
      <c r="P48" s="186"/>
      <c r="Q48" s="186"/>
      <c r="R48" s="186"/>
    </row>
    <row r="49" spans="1:18" ht="14.1" customHeight="1">
      <c r="A49" s="41" t="s">
        <v>373</v>
      </c>
      <c r="B49" s="187" t="s">
        <v>332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7"/>
      <c r="P49" s="186"/>
      <c r="Q49" s="186"/>
      <c r="R49" s="186"/>
    </row>
    <row r="50" spans="1:18" ht="14.1" customHeight="1">
      <c r="A50" s="41" t="s">
        <v>374</v>
      </c>
      <c r="B50" s="187" t="s">
        <v>332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7"/>
      <c r="P50" s="186"/>
      <c r="Q50" s="186"/>
      <c r="R50" s="186"/>
    </row>
    <row r="51" spans="1:18" ht="14.1" customHeight="1">
      <c r="A51" s="218"/>
    </row>
    <row r="52" spans="1:18" ht="14.1" customHeight="1">
      <c r="A52" s="218"/>
      <c r="D52" s="220"/>
    </row>
    <row r="53" spans="1:18" ht="14.1" customHeight="1">
      <c r="A53" s="218"/>
    </row>
  </sheetData>
  <mergeCells count="19">
    <mergeCell ref="R5:R6"/>
    <mergeCell ref="B4:N4"/>
    <mergeCell ref="O4:R4"/>
    <mergeCell ref="B5:B6"/>
    <mergeCell ref="C5:C6"/>
    <mergeCell ref="F5:F6"/>
    <mergeCell ref="G5:G6"/>
    <mergeCell ref="P5:P6"/>
    <mergeCell ref="D5:D6"/>
    <mergeCell ref="O5:O6"/>
    <mergeCell ref="M1:N1"/>
    <mergeCell ref="Q5:Q6"/>
    <mergeCell ref="E5:E6"/>
    <mergeCell ref="M5:N5"/>
    <mergeCell ref="K5:K6"/>
    <mergeCell ref="H5:H6"/>
    <mergeCell ref="I5:I6"/>
    <mergeCell ref="J5:J6"/>
    <mergeCell ref="L5:L6"/>
  </mergeCells>
  <phoneticPr fontId="4"/>
  <pageMargins left="0.70866141732283472" right="0.39370078740157483" top="0.98425196850393704" bottom="0.55118110236220474" header="0.11811023622047245" footer="0.6692913385826772"/>
  <pageSetup paperSize="9" scale="7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rgb="FFFFFF00"/>
  </sheetPr>
  <dimension ref="A1:U68"/>
  <sheetViews>
    <sheetView view="pageBreakPreview" zoomScaleNormal="100" zoomScaleSheetLayoutView="100" workbookViewId="0">
      <pane xSplit="1" ySplit="6" topLeftCell="B7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3.5" customHeight="1"/>
  <cols>
    <col min="1" max="1" width="13.375" style="9" customWidth="1"/>
    <col min="2" max="2" width="7.625" style="3" customWidth="1"/>
    <col min="3" max="14" width="10.125" style="3" customWidth="1"/>
    <col min="15" max="15" width="7.625" style="3" customWidth="1"/>
    <col min="16" max="18" width="10.125" style="3" customWidth="1"/>
    <col min="19" max="16384" width="9" style="3"/>
  </cols>
  <sheetData>
    <row r="1" spans="1:21" ht="20.100000000000001" customHeight="1">
      <c r="A1" s="264"/>
      <c r="B1" s="8"/>
      <c r="C1" s="8"/>
      <c r="D1" s="8"/>
      <c r="E1" s="8"/>
      <c r="F1" s="8"/>
      <c r="G1" s="265" t="s">
        <v>359</v>
      </c>
      <c r="H1" s="8"/>
      <c r="I1" s="8"/>
      <c r="J1" s="8"/>
      <c r="K1" s="8"/>
      <c r="L1" s="8"/>
      <c r="M1" s="457" t="s">
        <v>649</v>
      </c>
      <c r="N1" s="457"/>
      <c r="O1" s="344">
        <v>6</v>
      </c>
      <c r="P1" s="53"/>
      <c r="Q1" s="8"/>
      <c r="R1" s="8"/>
      <c r="S1" s="8"/>
      <c r="T1" s="8"/>
      <c r="U1" s="8"/>
    </row>
    <row r="2" spans="1:21" ht="15" customHeight="1">
      <c r="E2" s="47"/>
      <c r="K2" s="8"/>
      <c r="M2" s="52"/>
    </row>
    <row r="3" spans="1:21" ht="15" customHeight="1">
      <c r="C3" s="221"/>
      <c r="R3" s="11" t="s">
        <v>335</v>
      </c>
    </row>
    <row r="4" spans="1:21" ht="15" customHeight="1">
      <c r="A4" s="54"/>
      <c r="B4" s="462" t="s">
        <v>298</v>
      </c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6"/>
      <c r="O4" s="462" t="s">
        <v>299</v>
      </c>
      <c r="P4" s="465"/>
      <c r="Q4" s="465"/>
      <c r="R4" s="466"/>
    </row>
    <row r="5" spans="1:21" s="9" customFormat="1" ht="15" customHeight="1">
      <c r="A5" s="160"/>
      <c r="B5" s="455" t="s">
        <v>375</v>
      </c>
      <c r="C5" s="460" t="s">
        <v>300</v>
      </c>
      <c r="D5" s="455" t="s">
        <v>319</v>
      </c>
      <c r="E5" s="455" t="s">
        <v>320</v>
      </c>
      <c r="F5" s="468" t="s">
        <v>301</v>
      </c>
      <c r="G5" s="439" t="s">
        <v>302</v>
      </c>
      <c r="H5" s="455" t="s">
        <v>303</v>
      </c>
      <c r="I5" s="455" t="s">
        <v>304</v>
      </c>
      <c r="J5" s="455" t="s">
        <v>305</v>
      </c>
      <c r="K5" s="455" t="s">
        <v>306</v>
      </c>
      <c r="L5" s="455" t="s">
        <v>307</v>
      </c>
      <c r="M5" s="458" t="s">
        <v>326</v>
      </c>
      <c r="N5" s="459"/>
      <c r="O5" s="455" t="s">
        <v>375</v>
      </c>
      <c r="P5" s="455" t="s">
        <v>308</v>
      </c>
      <c r="Q5" s="455" t="s">
        <v>309</v>
      </c>
      <c r="R5" s="460" t="s">
        <v>300</v>
      </c>
    </row>
    <row r="6" spans="1:21" ht="15" customHeight="1">
      <c r="A6" s="138"/>
      <c r="B6" s="456"/>
      <c r="C6" s="461"/>
      <c r="D6" s="456"/>
      <c r="E6" s="456"/>
      <c r="F6" s="469"/>
      <c r="G6" s="470"/>
      <c r="H6" s="456"/>
      <c r="I6" s="456"/>
      <c r="J6" s="456"/>
      <c r="K6" s="456"/>
      <c r="L6" s="456"/>
      <c r="M6" s="138"/>
      <c r="N6" s="50" t="s">
        <v>327</v>
      </c>
      <c r="O6" s="456"/>
      <c r="P6" s="456"/>
      <c r="Q6" s="456"/>
      <c r="R6" s="461"/>
    </row>
    <row r="7" spans="1:21" ht="14.1" customHeight="1">
      <c r="A7" s="390" t="s">
        <v>642</v>
      </c>
      <c r="B7" s="181" t="s">
        <v>332</v>
      </c>
      <c r="C7" s="180">
        <v>2.3787991427875355</v>
      </c>
      <c r="D7" s="180">
        <v>3.3719337923400428</v>
      </c>
      <c r="E7" s="180">
        <v>10.393251609755216</v>
      </c>
      <c r="F7" s="180">
        <v>-0.41579129666686754</v>
      </c>
      <c r="G7" s="180">
        <v>6.0678018613714357</v>
      </c>
      <c r="H7" s="180">
        <v>11.692624061792101</v>
      </c>
      <c r="I7" s="180">
        <v>2.5491891726423299</v>
      </c>
      <c r="J7" s="180">
        <v>-2.6050102755807769</v>
      </c>
      <c r="K7" s="180">
        <v>22.669773635153124</v>
      </c>
      <c r="L7" s="180">
        <v>1.5250855672590768</v>
      </c>
      <c r="M7" s="180" t="s">
        <v>332</v>
      </c>
      <c r="N7" s="180">
        <v>-0.44746322162261265</v>
      </c>
      <c r="O7" s="181" t="s">
        <v>332</v>
      </c>
      <c r="P7" s="180">
        <v>0.36447407422612876</v>
      </c>
      <c r="Q7" s="180">
        <v>0.29261091389856109</v>
      </c>
      <c r="R7" s="180">
        <v>2.0215175470712943</v>
      </c>
    </row>
    <row r="8" spans="1:21" ht="14.1" customHeight="1">
      <c r="A8" s="390" t="s">
        <v>641</v>
      </c>
      <c r="B8" s="181" t="s">
        <v>332</v>
      </c>
      <c r="C8" s="180">
        <v>2.2479126046516917</v>
      </c>
      <c r="D8" s="180">
        <v>-6.4264493396404276E-2</v>
      </c>
      <c r="E8" s="180">
        <v>-26.614261015720352</v>
      </c>
      <c r="F8" s="180">
        <v>-5.2977231706526906</v>
      </c>
      <c r="G8" s="180">
        <v>6.7338455433559874</v>
      </c>
      <c r="H8" s="180">
        <v>-5.1305746901936793</v>
      </c>
      <c r="I8" s="180">
        <v>8.8760205700355819</v>
      </c>
      <c r="J8" s="180">
        <v>11.887160511743989</v>
      </c>
      <c r="K8" s="180">
        <v>10.323360149281257</v>
      </c>
      <c r="L8" s="180">
        <v>19.206805127392258</v>
      </c>
      <c r="M8" s="180" t="s">
        <v>332</v>
      </c>
      <c r="N8" s="180">
        <v>-3.2404340128813547</v>
      </c>
      <c r="O8" s="181" t="s">
        <v>332</v>
      </c>
      <c r="P8" s="180">
        <v>2.6399326107620302</v>
      </c>
      <c r="Q8" s="180">
        <v>-0.8945921913247612</v>
      </c>
      <c r="R8" s="180">
        <v>5.3116028950557448</v>
      </c>
    </row>
    <row r="9" spans="1:21" ht="14.1" customHeight="1">
      <c r="A9" s="41" t="s">
        <v>640</v>
      </c>
      <c r="B9" s="184" t="s">
        <v>332</v>
      </c>
      <c r="C9" s="183">
        <v>-5.2988802844615375</v>
      </c>
      <c r="D9" s="183">
        <v>6.3077855212978484</v>
      </c>
      <c r="E9" s="183">
        <v>5.4330987670683895</v>
      </c>
      <c r="F9" s="183">
        <v>2.9068101330641749</v>
      </c>
      <c r="G9" s="183">
        <v>16.073900195575817</v>
      </c>
      <c r="H9" s="183">
        <v>-8.7643592996099695</v>
      </c>
      <c r="I9" s="183">
        <v>-4.8042630317305264</v>
      </c>
      <c r="J9" s="183">
        <v>-2.8259270931820457</v>
      </c>
      <c r="K9" s="183">
        <v>-44.66747315966586</v>
      </c>
      <c r="L9" s="183">
        <v>-22.350770842059319</v>
      </c>
      <c r="M9" s="183" t="s">
        <v>332</v>
      </c>
      <c r="N9" s="183">
        <v>0.94297753028893538</v>
      </c>
      <c r="O9" s="184" t="s">
        <v>332</v>
      </c>
      <c r="P9" s="183">
        <v>5.4563630720500633</v>
      </c>
      <c r="Q9" s="183">
        <v>7.6465403417961042</v>
      </c>
      <c r="R9" s="183">
        <v>-9.3900760632018017</v>
      </c>
    </row>
    <row r="10" spans="1:21" ht="14.1" customHeight="1">
      <c r="A10" s="41" t="s">
        <v>598</v>
      </c>
      <c r="B10" s="181" t="s">
        <v>332</v>
      </c>
      <c r="C10" s="180">
        <v>8.2714380386054387</v>
      </c>
      <c r="D10" s="180">
        <v>-1.7828663549588009</v>
      </c>
      <c r="E10" s="180">
        <v>15.5658868644718</v>
      </c>
      <c r="F10" s="180">
        <v>-0.7605670311451318</v>
      </c>
      <c r="G10" s="180">
        <v>-7.1089475302296705</v>
      </c>
      <c r="H10" s="180">
        <v>-0.36829799441073785</v>
      </c>
      <c r="I10" s="180">
        <v>25.529404960283042</v>
      </c>
      <c r="J10" s="180">
        <v>14.657956595808329</v>
      </c>
      <c r="K10" s="180">
        <v>73.014797576614527</v>
      </c>
      <c r="L10" s="180">
        <v>14.293536879370826</v>
      </c>
      <c r="M10" s="180" t="s">
        <v>332</v>
      </c>
      <c r="N10" s="180">
        <v>17.875366250359637</v>
      </c>
      <c r="O10" s="181" t="s">
        <v>332</v>
      </c>
      <c r="P10" s="180">
        <v>11.69534521372988</v>
      </c>
      <c r="Q10" s="180">
        <v>8.6158078358645085</v>
      </c>
      <c r="R10" s="180">
        <v>12.179940566866133</v>
      </c>
    </row>
    <row r="11" spans="1:21" ht="14.1" customHeight="1">
      <c r="A11" s="390" t="s">
        <v>636</v>
      </c>
      <c r="B11" s="181" t="s">
        <v>332</v>
      </c>
      <c r="C11" s="180">
        <v>-2.1769004143557202</v>
      </c>
      <c r="D11" s="180">
        <v>-3.3277986746000021</v>
      </c>
      <c r="E11" s="180">
        <v>-17.934119460450258</v>
      </c>
      <c r="F11" s="180">
        <v>-3.8876142785385537</v>
      </c>
      <c r="G11" s="180">
        <v>8.4786651253957892</v>
      </c>
      <c r="H11" s="180">
        <v>3.80444815679013</v>
      </c>
      <c r="I11" s="180">
        <v>-6.3682597423600162</v>
      </c>
      <c r="J11" s="180">
        <v>0.31538149062415588</v>
      </c>
      <c r="K11" s="180">
        <v>-24.253269113932319</v>
      </c>
      <c r="L11" s="180">
        <v>4.3815506837291629</v>
      </c>
      <c r="M11" s="180" t="s">
        <v>332</v>
      </c>
      <c r="N11" s="180">
        <v>28.772553864534277</v>
      </c>
      <c r="O11" s="181" t="s">
        <v>332</v>
      </c>
      <c r="P11" s="180">
        <v>-1.765924181803491</v>
      </c>
      <c r="Q11" s="180">
        <v>-1.8817136531843803</v>
      </c>
      <c r="R11" s="180">
        <v>-4.7025907567347147</v>
      </c>
    </row>
    <row r="12" spans="1:21" ht="14.1" customHeight="1">
      <c r="A12" s="390" t="s">
        <v>637</v>
      </c>
      <c r="B12" s="181" t="s">
        <v>332</v>
      </c>
      <c r="C12" s="180">
        <v>-4.5469830583293902</v>
      </c>
      <c r="D12" s="180">
        <v>-3.7865153898176795</v>
      </c>
      <c r="E12" s="180">
        <v>-4.5202048082178869</v>
      </c>
      <c r="F12" s="180">
        <v>0.69352762432792758</v>
      </c>
      <c r="G12" s="180">
        <v>-20.530648350713797</v>
      </c>
      <c r="H12" s="180">
        <v>-10.715061430520034</v>
      </c>
      <c r="I12" s="180">
        <v>1.137007805346002</v>
      </c>
      <c r="J12" s="180">
        <v>-9.2138190532582325</v>
      </c>
      <c r="K12" s="180">
        <v>-21.613219123129912</v>
      </c>
      <c r="L12" s="180">
        <v>8.7054925662738647</v>
      </c>
      <c r="M12" s="180" t="s">
        <v>332</v>
      </c>
      <c r="N12" s="180">
        <v>-16.600655693340737</v>
      </c>
      <c r="O12" s="181" t="s">
        <v>332</v>
      </c>
      <c r="P12" s="180">
        <v>-2.5061114705437704</v>
      </c>
      <c r="Q12" s="180">
        <v>-1.8959100272227913</v>
      </c>
      <c r="R12" s="180">
        <v>-5.6114658901750269</v>
      </c>
    </row>
    <row r="13" spans="1:21" ht="14.1" customHeight="1">
      <c r="A13" s="390" t="s">
        <v>638</v>
      </c>
      <c r="B13" s="181" t="s">
        <v>332</v>
      </c>
      <c r="C13" s="180">
        <v>-0.26398699310848928</v>
      </c>
      <c r="D13" s="180">
        <v>-0.39581076570717189</v>
      </c>
      <c r="E13" s="180">
        <v>52.60406292935356</v>
      </c>
      <c r="F13" s="180">
        <v>1.0858451991001772</v>
      </c>
      <c r="G13" s="180">
        <v>5.1588226875310506</v>
      </c>
      <c r="H13" s="180">
        <v>-2.9703945364303208</v>
      </c>
      <c r="I13" s="180">
        <v>-7.3128996094869674</v>
      </c>
      <c r="J13" s="180">
        <v>3.4841760172773073</v>
      </c>
      <c r="K13" s="180">
        <v>21.972589600280369</v>
      </c>
      <c r="L13" s="180">
        <v>-11.36876600224217</v>
      </c>
      <c r="M13" s="180" t="s">
        <v>332</v>
      </c>
      <c r="N13" s="180">
        <v>-10.735619418374531</v>
      </c>
      <c r="O13" s="181" t="s">
        <v>332</v>
      </c>
      <c r="P13" s="180">
        <v>0.29449212179499806</v>
      </c>
      <c r="Q13" s="180">
        <v>1.7267346589609156</v>
      </c>
      <c r="R13" s="180">
        <v>0.92000216630985232</v>
      </c>
    </row>
    <row r="14" spans="1:21" ht="14.1" customHeight="1" thickBot="1">
      <c r="A14" s="359" t="s">
        <v>639</v>
      </c>
      <c r="B14" s="361" t="s">
        <v>332</v>
      </c>
      <c r="C14" s="360">
        <v>-2.7746639869093648</v>
      </c>
      <c r="D14" s="360">
        <v>-0.55909225687801323</v>
      </c>
      <c r="E14" s="360">
        <v>-10.546553914824186</v>
      </c>
      <c r="F14" s="360">
        <v>2.3172179517825464</v>
      </c>
      <c r="G14" s="360">
        <v>-15.25632624628318</v>
      </c>
      <c r="H14" s="360">
        <v>1.0941707569360304</v>
      </c>
      <c r="I14" s="360">
        <v>-0.63408830000956096</v>
      </c>
      <c r="J14" s="360">
        <v>4.1801197593920314</v>
      </c>
      <c r="K14" s="360">
        <v>-2.8530652612075769</v>
      </c>
      <c r="L14" s="360">
        <v>-24.629449057764361</v>
      </c>
      <c r="M14" s="360" t="s">
        <v>332</v>
      </c>
      <c r="N14" s="360">
        <v>8.5817273824323017</v>
      </c>
      <c r="O14" s="361" t="s">
        <v>332</v>
      </c>
      <c r="P14" s="360">
        <v>0.89911223623597714</v>
      </c>
      <c r="Q14" s="360">
        <v>1.0389903693784674</v>
      </c>
      <c r="R14" s="360">
        <v>-3.3376462596054424</v>
      </c>
    </row>
    <row r="15" spans="1:21" ht="14.1" customHeight="1">
      <c r="A15" s="174" t="s">
        <v>610</v>
      </c>
      <c r="B15" s="187" t="s">
        <v>332</v>
      </c>
      <c r="C15" s="186">
        <v>-10.30632729785842</v>
      </c>
      <c r="D15" s="186">
        <v>-8.0113012198790088</v>
      </c>
      <c r="E15" s="186">
        <v>123.28872693783018</v>
      </c>
      <c r="F15" s="186">
        <v>-17.820682435183077</v>
      </c>
      <c r="G15" s="186">
        <v>-42.504037472453938</v>
      </c>
      <c r="H15" s="186">
        <v>-31.701642895636905</v>
      </c>
      <c r="I15" s="186">
        <v>-7.7507426881578638</v>
      </c>
      <c r="J15" s="186">
        <v>-9.0664065917993479</v>
      </c>
      <c r="K15" s="186">
        <v>-24.116341734030755</v>
      </c>
      <c r="L15" s="186">
        <v>-26.395959415653149</v>
      </c>
      <c r="M15" s="186" t="s">
        <v>332</v>
      </c>
      <c r="N15" s="186">
        <v>1.1791196653060609</v>
      </c>
      <c r="O15" s="187" t="s">
        <v>332</v>
      </c>
      <c r="P15" s="186">
        <v>-3.186665559011348</v>
      </c>
      <c r="Q15" s="186">
        <v>-4.5150349372028886</v>
      </c>
      <c r="R15" s="186">
        <v>-11.534694477223129</v>
      </c>
    </row>
    <row r="16" spans="1:21" ht="14.1" customHeight="1">
      <c r="A16" s="41" t="s">
        <v>514</v>
      </c>
      <c r="B16" s="181" t="s">
        <v>332</v>
      </c>
      <c r="C16" s="180">
        <v>-9.5533744697911764</v>
      </c>
      <c r="D16" s="180">
        <v>-4.497674809191432</v>
      </c>
      <c r="E16" s="180">
        <v>73.259778318435536</v>
      </c>
      <c r="F16" s="180">
        <v>-17.952885196989442</v>
      </c>
      <c r="G16" s="180">
        <v>-32.052769868498096</v>
      </c>
      <c r="H16" s="180">
        <v>-17.486966128201399</v>
      </c>
      <c r="I16" s="180">
        <v>-23.997239098982337</v>
      </c>
      <c r="J16" s="180">
        <v>-9.1013745308866518</v>
      </c>
      <c r="K16" s="180">
        <v>34.450225029935176</v>
      </c>
      <c r="L16" s="180">
        <v>50.573718304441599</v>
      </c>
      <c r="M16" s="180" t="s">
        <v>332</v>
      </c>
      <c r="N16" s="180">
        <v>-18.786894311999259</v>
      </c>
      <c r="O16" s="181" t="s">
        <v>332</v>
      </c>
      <c r="P16" s="180">
        <v>-3.2069149801457808</v>
      </c>
      <c r="Q16" s="180">
        <v>-3.4049208922293128</v>
      </c>
      <c r="R16" s="180">
        <v>-5.9781494818178516</v>
      </c>
    </row>
    <row r="17" spans="1:18" ht="14.1" customHeight="1">
      <c r="A17" s="41" t="s">
        <v>367</v>
      </c>
      <c r="B17" s="181" t="s">
        <v>332</v>
      </c>
      <c r="C17" s="180">
        <v>-15.559795530705522</v>
      </c>
      <c r="D17" s="180">
        <v>-11.506396497662163</v>
      </c>
      <c r="E17" s="180">
        <v>-11.674538312106487</v>
      </c>
      <c r="F17" s="180">
        <v>-8.7775318120415395</v>
      </c>
      <c r="G17" s="180">
        <v>-3.0196164866651998</v>
      </c>
      <c r="H17" s="180">
        <v>-11.212881509409945</v>
      </c>
      <c r="I17" s="180">
        <v>-32.957460934312486</v>
      </c>
      <c r="J17" s="180">
        <v>16.826997743488548</v>
      </c>
      <c r="K17" s="180">
        <v>248.99382483534799</v>
      </c>
      <c r="L17" s="180">
        <v>-40.284017505227041</v>
      </c>
      <c r="M17" s="180" t="s">
        <v>332</v>
      </c>
      <c r="N17" s="180">
        <v>-46.681718160772853</v>
      </c>
      <c r="O17" s="181" t="s">
        <v>332</v>
      </c>
      <c r="P17" s="180">
        <v>-5.1620543272217319</v>
      </c>
      <c r="Q17" s="180">
        <v>-2.8463887673377597</v>
      </c>
      <c r="R17" s="180">
        <v>-6.4111160312347204</v>
      </c>
    </row>
    <row r="18" spans="1:18" ht="14.1" customHeight="1">
      <c r="A18" s="41" t="s">
        <v>368</v>
      </c>
      <c r="B18" s="181" t="s">
        <v>332</v>
      </c>
      <c r="C18" s="180">
        <v>-14.216972136497175</v>
      </c>
      <c r="D18" s="180">
        <v>-10.476074949199276</v>
      </c>
      <c r="E18" s="180">
        <v>16.827500651083582</v>
      </c>
      <c r="F18" s="180">
        <v>-6.9229876765379394</v>
      </c>
      <c r="G18" s="180">
        <v>23.397452021920028</v>
      </c>
      <c r="H18" s="180">
        <v>-37.42758563298959</v>
      </c>
      <c r="I18" s="180">
        <v>-37.748515101240358</v>
      </c>
      <c r="J18" s="180">
        <v>-3.393501970514734</v>
      </c>
      <c r="K18" s="180">
        <v>75.938616339498964</v>
      </c>
      <c r="L18" s="180">
        <v>-17.717027802875506</v>
      </c>
      <c r="M18" s="180" t="s">
        <v>332</v>
      </c>
      <c r="N18" s="180">
        <v>-12.831505271721898</v>
      </c>
      <c r="O18" s="181" t="s">
        <v>332</v>
      </c>
      <c r="P18" s="180">
        <v>-2.5776067880572739</v>
      </c>
      <c r="Q18" s="180">
        <v>1.0281509605023054</v>
      </c>
      <c r="R18" s="180">
        <v>-6.803394291907761</v>
      </c>
    </row>
    <row r="19" spans="1:18" ht="14.1" customHeight="1">
      <c r="A19" s="41" t="s">
        <v>609</v>
      </c>
      <c r="B19" s="181" t="s">
        <v>332</v>
      </c>
      <c r="C19" s="180">
        <v>-14.737313554982634</v>
      </c>
      <c r="D19" s="180">
        <v>-10.996283210465696</v>
      </c>
      <c r="E19" s="180">
        <v>19.145958535741279</v>
      </c>
      <c r="F19" s="180">
        <v>-0.91691625697581935</v>
      </c>
      <c r="G19" s="180">
        <v>-42.893613557427123</v>
      </c>
      <c r="H19" s="180">
        <v>11.52389224222874</v>
      </c>
      <c r="I19" s="180">
        <v>-26.316627070284525</v>
      </c>
      <c r="J19" s="180">
        <v>-16.180461494099031</v>
      </c>
      <c r="K19" s="180">
        <v>55.702758411522765</v>
      </c>
      <c r="L19" s="180">
        <v>-38.219435718579888</v>
      </c>
      <c r="M19" s="180" t="s">
        <v>332</v>
      </c>
      <c r="N19" s="180">
        <v>-14.035307758111637</v>
      </c>
      <c r="O19" s="181" t="s">
        <v>332</v>
      </c>
      <c r="P19" s="180">
        <v>8.5711805392649332</v>
      </c>
      <c r="Q19" s="180">
        <v>13.3674007769798</v>
      </c>
      <c r="R19" s="180">
        <v>-0.9479533045708366</v>
      </c>
    </row>
    <row r="20" spans="1:18" ht="14.1" customHeight="1">
      <c r="A20" s="41" t="s">
        <v>369</v>
      </c>
      <c r="B20" s="181" t="s">
        <v>332</v>
      </c>
      <c r="C20" s="180">
        <v>8.6834760643587305</v>
      </c>
      <c r="D20" s="180">
        <v>1.9713005221242197</v>
      </c>
      <c r="E20" s="180">
        <v>61.640821098236096</v>
      </c>
      <c r="F20" s="180">
        <v>-3.3203343402859131</v>
      </c>
      <c r="G20" s="180">
        <v>71.465319208368243</v>
      </c>
      <c r="H20" s="180">
        <v>44.881824263199668</v>
      </c>
      <c r="I20" s="180">
        <v>-23.611641585822309</v>
      </c>
      <c r="J20" s="180">
        <v>-11.536379032671274</v>
      </c>
      <c r="K20" s="180">
        <v>18.859498454139477</v>
      </c>
      <c r="L20" s="180">
        <v>-26.32934005884826</v>
      </c>
      <c r="M20" s="180" t="s">
        <v>332</v>
      </c>
      <c r="N20" s="180">
        <v>47.003706680064553</v>
      </c>
      <c r="O20" s="181" t="s">
        <v>332</v>
      </c>
      <c r="P20" s="180">
        <v>1.2741544014766015</v>
      </c>
      <c r="Q20" s="180">
        <v>6.0751011634210927</v>
      </c>
      <c r="R20" s="180">
        <v>15.410488463448168</v>
      </c>
    </row>
    <row r="21" spans="1:18" ht="14.1" customHeight="1">
      <c r="A21" s="41" t="s">
        <v>370</v>
      </c>
      <c r="B21" s="181" t="s">
        <v>332</v>
      </c>
      <c r="C21" s="181">
        <v>24.498097878432425</v>
      </c>
      <c r="D21" s="181">
        <v>5.2681630507426913</v>
      </c>
      <c r="E21" s="181">
        <v>109.06101165839131</v>
      </c>
      <c r="F21" s="181">
        <v>-1.9999094616150459</v>
      </c>
      <c r="G21" s="181">
        <v>22.564622804891933</v>
      </c>
      <c r="H21" s="181">
        <v>35.36285085451847</v>
      </c>
      <c r="I21" s="181">
        <v>6.4709138583727732</v>
      </c>
      <c r="J21" s="181">
        <v>83.577173314430041</v>
      </c>
      <c r="K21" s="181">
        <v>25.010600199609922</v>
      </c>
      <c r="L21" s="181">
        <v>15.741168987568699</v>
      </c>
      <c r="M21" s="180" t="s">
        <v>332</v>
      </c>
      <c r="N21" s="181">
        <v>6.0391253743999895</v>
      </c>
      <c r="O21" s="181" t="s">
        <v>332</v>
      </c>
      <c r="P21" s="181">
        <v>-0.88005132764876759</v>
      </c>
      <c r="Q21" s="181">
        <v>-0.26065777171137006</v>
      </c>
      <c r="R21" s="181">
        <v>22.25216693838248</v>
      </c>
    </row>
    <row r="22" spans="1:18" ht="14.1" customHeight="1">
      <c r="A22" s="41" t="s">
        <v>371</v>
      </c>
      <c r="B22" s="181" t="s">
        <v>332</v>
      </c>
      <c r="C22" s="181">
        <v>19.353124008275778</v>
      </c>
      <c r="D22" s="181">
        <v>7.7714406451517393</v>
      </c>
      <c r="E22" s="181">
        <v>123.10983593654971</v>
      </c>
      <c r="F22" s="181">
        <v>2.7103669871765268</v>
      </c>
      <c r="G22" s="181">
        <v>51.637835280169121</v>
      </c>
      <c r="H22" s="181">
        <v>102.44685223566034</v>
      </c>
      <c r="I22" s="181">
        <v>12.848304538092915</v>
      </c>
      <c r="J22" s="181">
        <v>22.127491561346744</v>
      </c>
      <c r="K22" s="181">
        <v>-6.9500404966218561</v>
      </c>
      <c r="L22" s="181">
        <v>-21.32912370580534</v>
      </c>
      <c r="M22" s="180" t="s">
        <v>332</v>
      </c>
      <c r="N22" s="181">
        <v>28.442748289293853</v>
      </c>
      <c r="O22" s="181" t="s">
        <v>332</v>
      </c>
      <c r="P22" s="181">
        <v>16.029450706689531</v>
      </c>
      <c r="Q22" s="181">
        <v>19.98438522566537</v>
      </c>
      <c r="R22" s="181">
        <v>17.652321543750471</v>
      </c>
    </row>
    <row r="23" spans="1:18" ht="14.1" customHeight="1">
      <c r="A23" s="41" t="s">
        <v>372</v>
      </c>
      <c r="B23" s="181" t="s">
        <v>332</v>
      </c>
      <c r="C23" s="181">
        <v>11.236317436709564</v>
      </c>
      <c r="D23" s="181">
        <v>9.167126357358768</v>
      </c>
      <c r="E23" s="181">
        <v>12.742761907766663</v>
      </c>
      <c r="F23" s="181">
        <v>7.7788272252033552</v>
      </c>
      <c r="G23" s="181">
        <v>45.766237251744514</v>
      </c>
      <c r="H23" s="181">
        <v>20.403912634937061</v>
      </c>
      <c r="I23" s="181">
        <v>67.489774276624772</v>
      </c>
      <c r="J23" s="181">
        <v>20.632354115696884</v>
      </c>
      <c r="K23" s="181">
        <v>-72.267823639774846</v>
      </c>
      <c r="L23" s="181">
        <v>12.138952086233878</v>
      </c>
      <c r="M23" s="180" t="s">
        <v>332</v>
      </c>
      <c r="N23" s="181">
        <v>5.0481650045956172</v>
      </c>
      <c r="O23" s="181" t="s">
        <v>332</v>
      </c>
      <c r="P23" s="181">
        <v>-5.2070930084747502</v>
      </c>
      <c r="Q23" s="181">
        <v>-11.849962316485019</v>
      </c>
      <c r="R23" s="181">
        <v>10.412368240483261</v>
      </c>
    </row>
    <row r="24" spans="1:18" ht="14.1" customHeight="1">
      <c r="A24" s="41" t="s">
        <v>515</v>
      </c>
      <c r="B24" s="181" t="s">
        <v>332</v>
      </c>
      <c r="C24" s="181">
        <v>-7.712158822743131</v>
      </c>
      <c r="D24" s="181">
        <v>8.1843216346140224</v>
      </c>
      <c r="E24" s="181">
        <v>65.514505764255233</v>
      </c>
      <c r="F24" s="181">
        <v>32.725300638369227</v>
      </c>
      <c r="G24" s="181">
        <v>50.704135300385687</v>
      </c>
      <c r="H24" s="181">
        <v>-29.163604988919932</v>
      </c>
      <c r="I24" s="181">
        <v>15.644533847586107</v>
      </c>
      <c r="J24" s="181">
        <v>-33.589816557944054</v>
      </c>
      <c r="K24" s="181">
        <v>-28.603981577296533</v>
      </c>
      <c r="L24" s="181">
        <v>-18.340357717430201</v>
      </c>
      <c r="M24" s="180" t="s">
        <v>332</v>
      </c>
      <c r="N24" s="181">
        <v>-53.49004037926435</v>
      </c>
      <c r="O24" s="181" t="s">
        <v>332</v>
      </c>
      <c r="P24" s="181">
        <v>5.9649574746297729</v>
      </c>
      <c r="Q24" s="181">
        <v>3.999056786082833</v>
      </c>
      <c r="R24" s="181">
        <v>-16.202562181761426</v>
      </c>
    </row>
    <row r="25" spans="1:18" ht="14.1" customHeight="1">
      <c r="A25" s="41" t="s">
        <v>373</v>
      </c>
      <c r="B25" s="181" t="s">
        <v>332</v>
      </c>
      <c r="C25" s="181">
        <v>4.9778420122413181</v>
      </c>
      <c r="D25" s="181">
        <v>1.9507575339531069</v>
      </c>
      <c r="E25" s="181">
        <v>13.583813089486863</v>
      </c>
      <c r="F25" s="181">
        <v>19.598812113496301</v>
      </c>
      <c r="G25" s="181">
        <v>1.6353198565340232</v>
      </c>
      <c r="H25" s="181">
        <v>-9.1576483743969881</v>
      </c>
      <c r="I25" s="181">
        <v>-1.8230198863421032</v>
      </c>
      <c r="J25" s="181">
        <v>-7.5123245185148129</v>
      </c>
      <c r="K25" s="181">
        <v>-50.197971512072229</v>
      </c>
      <c r="L25" s="181">
        <v>16.185181717415364</v>
      </c>
      <c r="M25" s="180" t="s">
        <v>332</v>
      </c>
      <c r="N25" s="181">
        <v>-4.4922555800377513</v>
      </c>
      <c r="O25" s="181" t="s">
        <v>332</v>
      </c>
      <c r="P25" s="181">
        <v>5.8615915887648473</v>
      </c>
      <c r="Q25" s="181">
        <v>8.334210183209434</v>
      </c>
      <c r="R25" s="181">
        <v>1.447583182584844</v>
      </c>
    </row>
    <row r="26" spans="1:18" ht="14.1" customHeight="1" thickBot="1">
      <c r="A26" s="169" t="s">
        <v>374</v>
      </c>
      <c r="B26" s="189" t="s">
        <v>332</v>
      </c>
      <c r="C26" s="189">
        <v>10.149635190685235</v>
      </c>
      <c r="D26" s="189">
        <v>7.1050075751857733</v>
      </c>
      <c r="E26" s="189">
        <v>30.935698961903579</v>
      </c>
      <c r="F26" s="189">
        <v>12.106065214050021</v>
      </c>
      <c r="G26" s="189">
        <v>15.001283145749667</v>
      </c>
      <c r="H26" s="189">
        <v>4.6105962292662506</v>
      </c>
      <c r="I26" s="189">
        <v>6.6357240332363343</v>
      </c>
      <c r="J26" s="189">
        <v>20.707950685413024</v>
      </c>
      <c r="K26" s="189">
        <v>5.6436584617457264</v>
      </c>
      <c r="L26" s="189">
        <v>4.9600018728131134</v>
      </c>
      <c r="M26" s="190" t="s">
        <v>332</v>
      </c>
      <c r="N26" s="189">
        <v>20.991354478531242</v>
      </c>
      <c r="O26" s="189" t="s">
        <v>332</v>
      </c>
      <c r="P26" s="189">
        <v>-6.6945835969475898</v>
      </c>
      <c r="Q26" s="189">
        <v>-4.173654850963171</v>
      </c>
      <c r="R26" s="189">
        <v>3.0518432243036742</v>
      </c>
    </row>
    <row r="27" spans="1:18" ht="14.1" customHeight="1">
      <c r="A27" s="174" t="s">
        <v>615</v>
      </c>
      <c r="B27" s="181" t="s">
        <v>332</v>
      </c>
      <c r="C27" s="180">
        <v>23.348853543350899</v>
      </c>
      <c r="D27" s="180">
        <v>9.0873412301983656</v>
      </c>
      <c r="E27" s="180">
        <v>-28.458422004003904</v>
      </c>
      <c r="F27" s="180">
        <v>10.178178851459506</v>
      </c>
      <c r="G27" s="180">
        <v>19.584941010003078</v>
      </c>
      <c r="H27" s="180">
        <v>-0.16759130836800917</v>
      </c>
      <c r="I27" s="180">
        <v>22.939049694839575</v>
      </c>
      <c r="J27" s="180">
        <v>139.81422266200804</v>
      </c>
      <c r="K27" s="180">
        <v>58.632215124953376</v>
      </c>
      <c r="L27" s="180">
        <v>7.1282649207250914</v>
      </c>
      <c r="M27" s="180" t="s">
        <v>332</v>
      </c>
      <c r="N27" s="180">
        <v>6.0219808570703082</v>
      </c>
      <c r="O27" s="181" t="s">
        <v>332</v>
      </c>
      <c r="P27" s="180">
        <v>6.7518105461910949</v>
      </c>
      <c r="Q27" s="180">
        <v>8.113778215998412</v>
      </c>
      <c r="R27" s="180">
        <v>45.632522569871561</v>
      </c>
    </row>
    <row r="28" spans="1:18" ht="14.1" customHeight="1">
      <c r="A28" s="41" t="s">
        <v>514</v>
      </c>
      <c r="B28" s="181" t="s">
        <v>332</v>
      </c>
      <c r="C28" s="180">
        <v>14.13807887625067</v>
      </c>
      <c r="D28" s="180">
        <v>4.4185409252403662</v>
      </c>
      <c r="E28" s="180">
        <v>18.62019528551988</v>
      </c>
      <c r="F28" s="180">
        <v>18.479704609311721</v>
      </c>
      <c r="G28" s="180">
        <v>-7.8899852623976479</v>
      </c>
      <c r="H28" s="180">
        <v>-6.1475631504251949</v>
      </c>
      <c r="I28" s="180">
        <v>2.6308384022696085</v>
      </c>
      <c r="J28" s="180">
        <v>58.625230110902237</v>
      </c>
      <c r="K28" s="180">
        <v>-14.393465519605153</v>
      </c>
      <c r="L28" s="180">
        <v>-37.344959637972842</v>
      </c>
      <c r="M28" s="180" t="s">
        <v>332</v>
      </c>
      <c r="N28" s="180">
        <v>40.470514942965785</v>
      </c>
      <c r="O28" s="181" t="s">
        <v>332</v>
      </c>
      <c r="P28" s="180">
        <v>7.2264080562185029</v>
      </c>
      <c r="Q28" s="180">
        <v>6.6187568711628009</v>
      </c>
      <c r="R28" s="180">
        <v>1.2134261207638497</v>
      </c>
    </row>
    <row r="29" spans="1:18" ht="14.1" customHeight="1">
      <c r="A29" s="41" t="s">
        <v>367</v>
      </c>
      <c r="B29" s="181" t="s">
        <v>332</v>
      </c>
      <c r="C29" s="180">
        <v>2.0976813755463786</v>
      </c>
      <c r="D29" s="180">
        <v>11.14847488309405</v>
      </c>
      <c r="E29" s="180">
        <v>12.402893015857174</v>
      </c>
      <c r="F29" s="180">
        <v>11.557850439359218</v>
      </c>
      <c r="G29" s="180">
        <v>-5.2541367829471834</v>
      </c>
      <c r="H29" s="180">
        <v>7.3709778756853916</v>
      </c>
      <c r="I29" s="180">
        <v>32.960862951182413</v>
      </c>
      <c r="J29" s="180">
        <v>-16.721806501287272</v>
      </c>
      <c r="K29" s="180">
        <v>-59.029176555052551</v>
      </c>
      <c r="L29" s="180">
        <v>-25.447574480685521</v>
      </c>
      <c r="M29" s="180" t="s">
        <v>332</v>
      </c>
      <c r="N29" s="180">
        <v>37.596898056522932</v>
      </c>
      <c r="O29" s="181" t="s">
        <v>332</v>
      </c>
      <c r="P29" s="180">
        <v>-2.561446433495207</v>
      </c>
      <c r="Q29" s="180">
        <v>-3.9162022904660976</v>
      </c>
      <c r="R29" s="180">
        <v>-4.2524883192903822</v>
      </c>
    </row>
    <row r="30" spans="1:18" ht="14.1" customHeight="1">
      <c r="A30" s="41" t="s">
        <v>368</v>
      </c>
      <c r="B30" s="181" t="s">
        <v>332</v>
      </c>
      <c r="C30" s="180">
        <v>7.9526234809830232</v>
      </c>
      <c r="D30" s="180">
        <v>5.5208838124441328</v>
      </c>
      <c r="E30" s="180">
        <v>0.52459056720972619</v>
      </c>
      <c r="F30" s="180">
        <v>6.7035746808275176</v>
      </c>
      <c r="G30" s="180">
        <v>-9.0183212105779944</v>
      </c>
      <c r="H30" s="180">
        <v>43.443057517188151</v>
      </c>
      <c r="I30" s="180">
        <v>44.151099900191568</v>
      </c>
      <c r="J30" s="180">
        <v>9.8393206103548181</v>
      </c>
      <c r="K30" s="180">
        <v>-47.918118547840059</v>
      </c>
      <c r="L30" s="180">
        <v>-7.5155165782927469</v>
      </c>
      <c r="M30" s="180" t="s">
        <v>332</v>
      </c>
      <c r="N30" s="180">
        <v>11.837708404536196</v>
      </c>
      <c r="O30" s="181" t="s">
        <v>332</v>
      </c>
      <c r="P30" s="180">
        <v>2.3603839216527867</v>
      </c>
      <c r="Q30" s="180">
        <v>3.3727224725790039</v>
      </c>
      <c r="R30" s="180">
        <v>1.89346877030665</v>
      </c>
    </row>
    <row r="31" spans="1:18" ht="14.1" customHeight="1">
      <c r="A31" s="41" t="s">
        <v>609</v>
      </c>
      <c r="B31" s="181" t="s">
        <v>332</v>
      </c>
      <c r="C31" s="180">
        <v>16.008680850824362</v>
      </c>
      <c r="D31" s="180">
        <v>15.0886568937878</v>
      </c>
      <c r="E31" s="180">
        <v>31.028946806617654</v>
      </c>
      <c r="F31" s="180">
        <v>-1.6471006863489679</v>
      </c>
      <c r="G31" s="180">
        <v>3.3861237382478038</v>
      </c>
      <c r="H31" s="180">
        <v>33.385837252639995</v>
      </c>
      <c r="I31" s="180">
        <v>-15.34514719916864</v>
      </c>
      <c r="J31" s="180">
        <v>1.3846376755552336</v>
      </c>
      <c r="K31" s="180">
        <v>49.751291916133567</v>
      </c>
      <c r="L31" s="180">
        <v>7.9935708192966137</v>
      </c>
      <c r="M31" s="180" t="s">
        <v>332</v>
      </c>
      <c r="N31" s="180">
        <v>43.126270687377669</v>
      </c>
      <c r="O31" s="181" t="s">
        <v>332</v>
      </c>
      <c r="P31" s="180">
        <v>-2.0760004632097595</v>
      </c>
      <c r="Q31" s="180">
        <v>-6.434391650203553</v>
      </c>
      <c r="R31" s="180">
        <v>5.7681735514118815</v>
      </c>
    </row>
    <row r="32" spans="1:18" ht="14.1" customHeight="1">
      <c r="A32" s="41" t="s">
        <v>369</v>
      </c>
      <c r="B32" s="181" t="s">
        <v>332</v>
      </c>
      <c r="C32" s="180">
        <v>-7.265324359939318</v>
      </c>
      <c r="D32" s="180">
        <v>-0.14997890026856586</v>
      </c>
      <c r="E32" s="180">
        <v>-31.835067059414037</v>
      </c>
      <c r="F32" s="180">
        <v>7.3008058475702464</v>
      </c>
      <c r="G32" s="180">
        <v>-53.617576482665626</v>
      </c>
      <c r="H32" s="180">
        <v>0.68185439288526162</v>
      </c>
      <c r="I32" s="180">
        <v>6.2349751930847574</v>
      </c>
      <c r="J32" s="180">
        <v>22.918979889907853</v>
      </c>
      <c r="K32" s="180">
        <v>-36.267498818106191</v>
      </c>
      <c r="L32" s="180">
        <v>-7.371951781066266</v>
      </c>
      <c r="M32" s="180" t="s">
        <v>332</v>
      </c>
      <c r="N32" s="180">
        <v>-17.375584248480614</v>
      </c>
      <c r="O32" s="181" t="s">
        <v>332</v>
      </c>
      <c r="P32" s="180">
        <v>-0.31409360623657623</v>
      </c>
      <c r="Q32" s="180">
        <v>-4.6925757420474117</v>
      </c>
      <c r="R32" s="180">
        <v>-11.878653689244189</v>
      </c>
    </row>
    <row r="33" spans="1:18" ht="14.1" customHeight="1">
      <c r="A33" s="41" t="s">
        <v>370</v>
      </c>
      <c r="B33" s="181" t="s">
        <v>332</v>
      </c>
      <c r="C33" s="180">
        <v>-16.761642991169413</v>
      </c>
      <c r="D33" s="180">
        <v>-3.7008938558353521</v>
      </c>
      <c r="E33" s="180">
        <v>-14.755363445482583</v>
      </c>
      <c r="F33" s="180">
        <v>12.202796303698872</v>
      </c>
      <c r="G33" s="180">
        <v>-22.618975348963332</v>
      </c>
      <c r="H33" s="180">
        <v>-11.85208746438553</v>
      </c>
      <c r="I33" s="180">
        <v>4.4155582539211924</v>
      </c>
      <c r="J33" s="180">
        <v>-50.093958080055636</v>
      </c>
      <c r="K33" s="180">
        <v>-27.115072863235191</v>
      </c>
      <c r="L33" s="180">
        <v>-41.269955035827401</v>
      </c>
      <c r="M33" s="180" t="s">
        <v>332</v>
      </c>
      <c r="N33" s="180">
        <v>18.818343243982039</v>
      </c>
      <c r="O33" s="181" t="s">
        <v>332</v>
      </c>
      <c r="P33" s="180">
        <v>-14.139345315038277</v>
      </c>
      <c r="Q33" s="180">
        <v>-14.557966514736332</v>
      </c>
      <c r="R33" s="180">
        <v>-19.468267239893102</v>
      </c>
    </row>
    <row r="34" spans="1:18" ht="14.1" customHeight="1">
      <c r="A34" s="41" t="s">
        <v>371</v>
      </c>
      <c r="B34" s="181" t="s">
        <v>332</v>
      </c>
      <c r="C34" s="180">
        <v>-17.06784268291781</v>
      </c>
      <c r="D34" s="180">
        <v>-8.8429951569046761</v>
      </c>
      <c r="E34" s="180">
        <v>-48.338986924400373</v>
      </c>
      <c r="F34" s="180">
        <v>-1.5306355988703779</v>
      </c>
      <c r="G34" s="180">
        <v>-24.347600218587708</v>
      </c>
      <c r="H34" s="180">
        <v>-9.8117560269413211</v>
      </c>
      <c r="I34" s="180">
        <v>-13.296881560401207</v>
      </c>
      <c r="J34" s="180">
        <v>-6.0821174217866147</v>
      </c>
      <c r="K34" s="180">
        <v>46.415641282187778</v>
      </c>
      <c r="L34" s="180">
        <v>-27.83367361247717</v>
      </c>
      <c r="M34" s="180" t="s">
        <v>332</v>
      </c>
      <c r="N34" s="180">
        <v>7.8583573345194724</v>
      </c>
      <c r="O34" s="181" t="s">
        <v>332</v>
      </c>
      <c r="P34" s="180">
        <v>-6.2909381592072382</v>
      </c>
      <c r="Q34" s="180">
        <v>-7.4451365899980022</v>
      </c>
      <c r="R34" s="180">
        <v>-11.852169642166455</v>
      </c>
    </row>
    <row r="35" spans="1:18" ht="14.1" customHeight="1">
      <c r="A35" s="41" t="s">
        <v>372</v>
      </c>
      <c r="B35" s="181" t="s">
        <v>332</v>
      </c>
      <c r="C35" s="180">
        <v>-8.5643589874029971</v>
      </c>
      <c r="D35" s="180">
        <v>-7.7750261141724781</v>
      </c>
      <c r="E35" s="180">
        <v>23.233309911620871</v>
      </c>
      <c r="F35" s="180">
        <v>-1.9713190098270994</v>
      </c>
      <c r="G35" s="180">
        <v>6.2328306148435209</v>
      </c>
      <c r="H35" s="180">
        <v>-40.707034551062272</v>
      </c>
      <c r="I35" s="180">
        <v>-40.92239007453253</v>
      </c>
      <c r="J35" s="180">
        <v>-11.768420317580464</v>
      </c>
      <c r="K35" s="180">
        <v>167.44430176408264</v>
      </c>
      <c r="L35" s="180">
        <v>-40.286554865155303</v>
      </c>
      <c r="M35" s="180" t="s">
        <v>332</v>
      </c>
      <c r="N35" s="180">
        <v>-5.0608947356188043</v>
      </c>
      <c r="O35" s="181" t="s">
        <v>332</v>
      </c>
      <c r="P35" s="180">
        <v>-2.9875894220781074</v>
      </c>
      <c r="Q35" s="180">
        <v>7.8315450221985827</v>
      </c>
      <c r="R35" s="180">
        <v>-14.264004764492565</v>
      </c>
    </row>
    <row r="36" spans="1:18" ht="14.1" customHeight="1">
      <c r="A36" s="41" t="s">
        <v>515</v>
      </c>
      <c r="B36" s="181" t="s">
        <v>332</v>
      </c>
      <c r="C36" s="180">
        <v>-16.206502566645987</v>
      </c>
      <c r="D36" s="180">
        <v>-7.1081422497182185</v>
      </c>
      <c r="E36" s="180">
        <v>-23.158300440008496</v>
      </c>
      <c r="F36" s="180">
        <v>-8.5300429184549387</v>
      </c>
      <c r="G36" s="180">
        <v>-27.16768277958279</v>
      </c>
      <c r="H36" s="180">
        <v>5.8853115341957585</v>
      </c>
      <c r="I36" s="180">
        <v>-8.0944863850975324</v>
      </c>
      <c r="J36" s="180">
        <v>-16.683785539992101</v>
      </c>
      <c r="K36" s="180">
        <v>63.480422933184968</v>
      </c>
      <c r="L36" s="180">
        <v>-27.170058461086899</v>
      </c>
      <c r="M36" s="180" t="s">
        <v>332</v>
      </c>
      <c r="N36" s="180">
        <v>-3.7256758735011442</v>
      </c>
      <c r="O36" s="181" t="s">
        <v>332</v>
      </c>
      <c r="P36" s="180">
        <v>0.26082587779259203</v>
      </c>
      <c r="Q36" s="180">
        <v>4.183639037355702</v>
      </c>
      <c r="R36" s="180">
        <v>-14.601555108034535</v>
      </c>
    </row>
    <row r="37" spans="1:18" ht="14.1" customHeight="1">
      <c r="A37" s="41" t="s">
        <v>373</v>
      </c>
      <c r="B37" s="181" t="s">
        <v>332</v>
      </c>
      <c r="C37" s="180">
        <v>-11.785004036182013</v>
      </c>
      <c r="D37" s="180">
        <v>-7.4502613986901718</v>
      </c>
      <c r="E37" s="180">
        <v>23.668580413136798</v>
      </c>
      <c r="F37" s="180">
        <v>-5.7743474860575184</v>
      </c>
      <c r="G37" s="180">
        <v>-20.89448878132033</v>
      </c>
      <c r="H37" s="180">
        <v>-8.4141102885428971</v>
      </c>
      <c r="I37" s="180">
        <v>-12.610247417900167</v>
      </c>
      <c r="J37" s="180">
        <v>-9.6079307977175894</v>
      </c>
      <c r="K37" s="180">
        <v>185.08618835064604</v>
      </c>
      <c r="L37" s="180">
        <v>-52.995821660074704</v>
      </c>
      <c r="M37" s="180" t="s">
        <v>332</v>
      </c>
      <c r="N37" s="180">
        <v>2.4478036155607619</v>
      </c>
      <c r="O37" s="181" t="s">
        <v>332</v>
      </c>
      <c r="P37" s="180">
        <v>-8.5750718024360637</v>
      </c>
      <c r="Q37" s="180">
        <v>-6.7392210329049407</v>
      </c>
      <c r="R37" s="180">
        <v>-6.246778228833394</v>
      </c>
    </row>
    <row r="38" spans="1:18" ht="14.1" customHeight="1" thickBot="1">
      <c r="A38" s="169" t="s">
        <v>374</v>
      </c>
      <c r="B38" s="189" t="s">
        <v>332</v>
      </c>
      <c r="C38" s="190">
        <v>-7.3386587417672349</v>
      </c>
      <c r="D38" s="190">
        <v>-10.055249680259504</v>
      </c>
      <c r="E38" s="190">
        <v>-13.780910974437877</v>
      </c>
      <c r="F38" s="190">
        <v>-7.0703030528528661</v>
      </c>
      <c r="G38" s="190">
        <v>-8.3781737376490426</v>
      </c>
      <c r="H38" s="190">
        <v>-1.2977075485070211</v>
      </c>
      <c r="I38" s="190">
        <v>4.171216617475193</v>
      </c>
      <c r="J38" s="190">
        <v>-12.795839730625813</v>
      </c>
      <c r="K38" s="190">
        <v>32.521234482745065</v>
      </c>
      <c r="L38" s="190">
        <v>-19.615789264409244</v>
      </c>
      <c r="M38" s="190" t="s">
        <v>332</v>
      </c>
      <c r="N38" s="190">
        <v>-10.011917728698339</v>
      </c>
      <c r="O38" s="189" t="s">
        <v>332</v>
      </c>
      <c r="P38" s="190">
        <v>20.026088149889866</v>
      </c>
      <c r="Q38" s="190">
        <v>19.692966849485249</v>
      </c>
      <c r="R38" s="190">
        <v>-3.557402671927079</v>
      </c>
    </row>
    <row r="39" spans="1:18" ht="14.1" customHeight="1">
      <c r="A39" s="174" t="s">
        <v>629</v>
      </c>
      <c r="B39" s="187" t="s">
        <v>332</v>
      </c>
      <c r="C39" s="186">
        <v>-21.936230657409784</v>
      </c>
      <c r="D39" s="186">
        <v>-7.023556904206596</v>
      </c>
      <c r="E39" s="186">
        <v>10.141709797238674</v>
      </c>
      <c r="F39" s="186">
        <v>-10.125968497383075</v>
      </c>
      <c r="G39" s="186">
        <v>-24.295506117135591</v>
      </c>
      <c r="H39" s="186">
        <v>-12.02868691765342</v>
      </c>
      <c r="I39" s="186">
        <v>-27.000497017892645</v>
      </c>
      <c r="J39" s="186">
        <v>-51.400906531720423</v>
      </c>
      <c r="K39" s="186">
        <v>33.106010187117363</v>
      </c>
      <c r="L39" s="186">
        <v>-10.710311106643589</v>
      </c>
      <c r="M39" s="186" t="s">
        <v>332</v>
      </c>
      <c r="N39" s="186">
        <v>-32.525020203462283</v>
      </c>
      <c r="O39" s="187" t="s">
        <v>332</v>
      </c>
      <c r="P39" s="186">
        <v>3.5387530741455508</v>
      </c>
      <c r="Q39" s="186">
        <v>1.1736118577101662</v>
      </c>
      <c r="R39" s="186">
        <v>-29.761835365086021</v>
      </c>
    </row>
    <row r="40" spans="1:18" ht="14.1" customHeight="1">
      <c r="A40" s="41" t="s">
        <v>310</v>
      </c>
      <c r="B40" s="187" t="s">
        <v>332</v>
      </c>
      <c r="C40" s="186">
        <v>26.213382554661059</v>
      </c>
      <c r="D40" s="186">
        <v>-2.836303304230825</v>
      </c>
      <c r="E40" s="186">
        <v>-20.782176025209175</v>
      </c>
      <c r="F40" s="186">
        <v>-2.4052923953607919</v>
      </c>
      <c r="G40" s="186">
        <v>-19.742464744464826</v>
      </c>
      <c r="H40" s="186">
        <v>-17.050795664953188</v>
      </c>
      <c r="I40" s="186">
        <v>8.4955531828593056</v>
      </c>
      <c r="J40" s="186">
        <v>143.01830920115006</v>
      </c>
      <c r="K40" s="186">
        <v>688.0150343025108</v>
      </c>
      <c r="L40" s="186">
        <v>20.749876723356799</v>
      </c>
      <c r="M40" s="186" t="s">
        <v>332</v>
      </c>
      <c r="N40" s="186">
        <v>-18.860479612851123</v>
      </c>
      <c r="O40" s="187" t="s">
        <v>332</v>
      </c>
      <c r="P40" s="186">
        <v>9.192142073423204</v>
      </c>
      <c r="Q40" s="186">
        <v>7.3366082527404064</v>
      </c>
      <c r="R40" s="186">
        <v>58.566401600087659</v>
      </c>
    </row>
    <row r="41" spans="1:18" ht="14.1" customHeight="1">
      <c r="A41" s="41" t="s">
        <v>367</v>
      </c>
      <c r="B41" s="187" t="s">
        <v>332</v>
      </c>
      <c r="C41" s="186">
        <v>5.1608712818674407</v>
      </c>
      <c r="D41" s="186">
        <v>1.5553383412526323</v>
      </c>
      <c r="E41" s="186">
        <v>-10.085094579193566</v>
      </c>
      <c r="F41" s="186">
        <v>-2.9046155389263917</v>
      </c>
      <c r="G41" s="186">
        <v>11.812349193720561</v>
      </c>
      <c r="H41" s="186">
        <v>-7.6751003109603921</v>
      </c>
      <c r="I41" s="186">
        <v>-6.402674965940081</v>
      </c>
      <c r="J41" s="186">
        <v>17.805737907583396</v>
      </c>
      <c r="K41" s="186">
        <v>113.73978066041697</v>
      </c>
      <c r="L41" s="186">
        <v>48.721429567088535</v>
      </c>
      <c r="M41" s="186" t="s">
        <v>332</v>
      </c>
      <c r="N41" s="186">
        <v>-18.503254994621056</v>
      </c>
      <c r="O41" s="187" t="s">
        <v>332</v>
      </c>
      <c r="P41" s="186">
        <v>22.746749775026267</v>
      </c>
      <c r="Q41" s="186">
        <v>16.948303714011061</v>
      </c>
      <c r="R41" s="186">
        <v>9.5399980880460422</v>
      </c>
    </row>
    <row r="42" spans="1:18" ht="14.1" customHeight="1">
      <c r="A42" s="41" t="s">
        <v>613</v>
      </c>
      <c r="B42" s="187" t="s">
        <v>332</v>
      </c>
      <c r="C42" s="186">
        <v>0.88707576132938115</v>
      </c>
      <c r="D42" s="186">
        <v>3.6077660173752246</v>
      </c>
      <c r="E42" s="186">
        <v>18.505372706926828</v>
      </c>
      <c r="F42" s="186">
        <v>-17.181712786577297</v>
      </c>
      <c r="G42" s="186">
        <v>33.632110735095111</v>
      </c>
      <c r="H42" s="186">
        <v>-13.467224673611433</v>
      </c>
      <c r="I42" s="186">
        <v>-33.792413775354511</v>
      </c>
      <c r="J42" s="186">
        <v>-13.511174253174719</v>
      </c>
      <c r="K42" s="186">
        <v>153.41804875384585</v>
      </c>
      <c r="L42" s="186">
        <v>23.985676878521801</v>
      </c>
      <c r="M42" s="186" t="s">
        <v>332</v>
      </c>
      <c r="N42" s="186">
        <v>-3.1599425709149309</v>
      </c>
      <c r="O42" s="187" t="s">
        <v>332</v>
      </c>
      <c r="P42" s="186">
        <v>20.25390977758892</v>
      </c>
      <c r="Q42" s="186">
        <v>17.768839217251255</v>
      </c>
      <c r="R42" s="186">
        <v>2.213408171945197</v>
      </c>
    </row>
    <row r="43" spans="1:18" ht="14.1" customHeight="1">
      <c r="A43" s="41" t="s">
        <v>603</v>
      </c>
      <c r="B43" s="187" t="s">
        <v>332</v>
      </c>
      <c r="C43" s="186">
        <v>5.1474467157381243</v>
      </c>
      <c r="D43" s="186">
        <v>2.7128036449668214</v>
      </c>
      <c r="E43" s="186">
        <v>-23.811374192603974</v>
      </c>
      <c r="F43" s="186">
        <v>-11.810501033873733</v>
      </c>
      <c r="G43" s="186">
        <v>21.238049022990978</v>
      </c>
      <c r="H43" s="186">
        <v>-22.818746348158104</v>
      </c>
      <c r="I43" s="186">
        <v>23.86359180609783</v>
      </c>
      <c r="J43" s="186">
        <v>27.84496241633525</v>
      </c>
      <c r="K43" s="186">
        <v>94.483494110233181</v>
      </c>
      <c r="L43" s="186">
        <v>24.732716770160046</v>
      </c>
      <c r="M43" s="186" t="s">
        <v>332</v>
      </c>
      <c r="N43" s="186">
        <v>-21.037122345187033</v>
      </c>
      <c r="O43" s="187" t="s">
        <v>332</v>
      </c>
      <c r="P43" s="186">
        <v>18.656480705416389</v>
      </c>
      <c r="Q43" s="186">
        <v>15.933224666301049</v>
      </c>
      <c r="R43" s="186">
        <v>15.207166451242294</v>
      </c>
    </row>
    <row r="44" spans="1:18" ht="14.1" customHeight="1">
      <c r="A44" s="41" t="s">
        <v>605</v>
      </c>
      <c r="B44" s="187" t="s">
        <v>332</v>
      </c>
      <c r="C44" s="186">
        <v>17.924377500882404</v>
      </c>
      <c r="D44" s="186">
        <v>-1.1379560899144048</v>
      </c>
      <c r="E44" s="186">
        <v>-4.0081504983069287</v>
      </c>
      <c r="F44" s="186">
        <v>-8.0102115273060441</v>
      </c>
      <c r="G44" s="186">
        <v>25.184205577354856</v>
      </c>
      <c r="H44" s="186">
        <v>-12.045095620698799</v>
      </c>
      <c r="I44" s="186">
        <v>-16.436053925818683</v>
      </c>
      <c r="J44" s="186">
        <v>93.971282531273758</v>
      </c>
      <c r="K44" s="186">
        <v>305.70522280722446</v>
      </c>
      <c r="L44" s="186">
        <v>36.584988886565249</v>
      </c>
      <c r="M44" s="186" t="s">
        <v>332</v>
      </c>
      <c r="N44" s="186">
        <v>2.3701624276984523</v>
      </c>
      <c r="O44" s="187" t="s">
        <v>332</v>
      </c>
      <c r="P44" s="186">
        <v>-4.1722703641913883</v>
      </c>
      <c r="Q44" s="186">
        <v>-5.3176352031619301</v>
      </c>
      <c r="R44" s="186">
        <v>28.939532935889844</v>
      </c>
    </row>
    <row r="45" spans="1:18" ht="14.1" customHeight="1">
      <c r="A45" s="41" t="s">
        <v>607</v>
      </c>
      <c r="B45" s="187" t="s">
        <v>332</v>
      </c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7"/>
      <c r="P45" s="186"/>
      <c r="Q45" s="186"/>
      <c r="R45" s="186"/>
    </row>
    <row r="46" spans="1:18" ht="14.1" customHeight="1">
      <c r="A46" s="41" t="s">
        <v>371</v>
      </c>
      <c r="B46" s="187" t="s">
        <v>332</v>
      </c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O46" s="187"/>
      <c r="P46" s="186"/>
      <c r="Q46" s="186"/>
      <c r="R46" s="186"/>
    </row>
    <row r="47" spans="1:18" ht="14.1" customHeight="1">
      <c r="A47" s="41" t="s">
        <v>372</v>
      </c>
      <c r="B47" s="187" t="s">
        <v>332</v>
      </c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7"/>
      <c r="P47" s="186"/>
      <c r="Q47" s="186"/>
      <c r="R47" s="186"/>
    </row>
    <row r="48" spans="1:18" ht="14.1" customHeight="1">
      <c r="A48" s="41" t="s">
        <v>311</v>
      </c>
      <c r="B48" s="187" t="s">
        <v>332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7"/>
      <c r="P48" s="186"/>
      <c r="Q48" s="186"/>
      <c r="R48" s="186"/>
    </row>
    <row r="49" spans="1:18" ht="14.1" customHeight="1">
      <c r="A49" s="41" t="s">
        <v>373</v>
      </c>
      <c r="B49" s="187" t="s">
        <v>332</v>
      </c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7"/>
      <c r="P49" s="186"/>
      <c r="Q49" s="186"/>
      <c r="R49" s="186"/>
    </row>
    <row r="50" spans="1:18" ht="14.1" customHeight="1">
      <c r="A50" s="41" t="s">
        <v>374</v>
      </c>
      <c r="B50" s="187" t="s">
        <v>332</v>
      </c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7"/>
      <c r="P50" s="186"/>
      <c r="Q50" s="186"/>
      <c r="R50" s="186"/>
    </row>
    <row r="51" spans="1:18" ht="15" customHeight="1">
      <c r="A51" s="221"/>
    </row>
    <row r="52" spans="1:18" ht="13.5" customHeight="1">
      <c r="D52" s="220" t="s">
        <v>36</v>
      </c>
    </row>
    <row r="68" ht="14.45" customHeight="1"/>
  </sheetData>
  <mergeCells count="19">
    <mergeCell ref="M5:N5"/>
    <mergeCell ref="G5:G6"/>
    <mergeCell ref="D5:D6"/>
    <mergeCell ref="E5:E6"/>
    <mergeCell ref="M1:N1"/>
    <mergeCell ref="I5:I6"/>
    <mergeCell ref="O5:O6"/>
    <mergeCell ref="Q5:Q6"/>
    <mergeCell ref="P5:P6"/>
    <mergeCell ref="O4:R4"/>
    <mergeCell ref="K5:K6"/>
    <mergeCell ref="B4:N4"/>
    <mergeCell ref="H5:H6"/>
    <mergeCell ref="B5:B6"/>
    <mergeCell ref="C5:C6"/>
    <mergeCell ref="F5:F6"/>
    <mergeCell ref="R5:R6"/>
    <mergeCell ref="J5:J6"/>
    <mergeCell ref="L5:L6"/>
  </mergeCells>
  <phoneticPr fontId="4"/>
  <pageMargins left="0.70866141732283472" right="0.39370078740157483" top="0.94488188976377963" bottom="0" header="0.11811023622047245" footer="0.27559055118110237"/>
  <pageSetup paperSize="9" scale="72" orientation="landscape" r:id="rId1"/>
  <headerFooter alignWithMargins="0">
    <oddFooter>&amp;L&amp;"ＭＳ ゴシック,標準"&amp;10注１　消費者物価指数の令和7年基準改定に伴い、令和8年1月分から6月分までの実質増減率を遡及改定した。
注２　消費者物価指数については、平成28年から令和2年分までは平成27年基準、令和3年から令和7年分までは令和2年基準、令和8年1月以降は令和7年基準で算出している。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FFF00"/>
    <pageSetUpPr fitToPage="1"/>
  </sheetPr>
  <dimension ref="L18:L20"/>
  <sheetViews>
    <sheetView view="pageBreakPreview" zoomScaleNormal="100" zoomScaleSheetLayoutView="100" workbookViewId="0"/>
  </sheetViews>
  <sheetFormatPr defaultRowHeight="13.5"/>
  <sheetData>
    <row r="18" spans="12:12">
      <c r="L18" s="345"/>
    </row>
    <row r="19" spans="12:12">
      <c r="L19" s="345"/>
    </row>
    <row r="20" spans="12:12">
      <c r="L20" s="345"/>
    </row>
  </sheetData>
  <phoneticPr fontId="4"/>
  <printOptions horizontalCentered="1" verticalCentered="1"/>
  <pageMargins left="0" right="0" top="0" bottom="0" header="0" footer="0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一太郎" shapeId="864257" r:id="rId4">
          <objectPr defaultSize="0" autoPict="0" r:id="rId5">
            <anchor moveWithCells="1">
              <from>
                <xdr:col>0</xdr:col>
                <xdr:colOff>333375</xdr:colOff>
                <xdr:row>0</xdr:row>
                <xdr:rowOff>200025</xdr:rowOff>
              </from>
              <to>
                <xdr:col>9</xdr:col>
                <xdr:colOff>333375</xdr:colOff>
                <xdr:row>55</xdr:row>
                <xdr:rowOff>200025</xdr:rowOff>
              </to>
            </anchor>
          </objectPr>
        </oleObject>
      </mc:Choice>
      <mc:Fallback>
        <oleObject progId="一太郎" shapeId="8642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D33"/>
  <sheetViews>
    <sheetView view="pageBreakPreview" zoomScaleNormal="75" zoomScaleSheetLayoutView="100" workbookViewId="0">
      <selection sqref="A1:B1"/>
    </sheetView>
  </sheetViews>
  <sheetFormatPr defaultColWidth="9" defaultRowHeight="17.25"/>
  <cols>
    <col min="1" max="1" width="66.875" style="99" customWidth="1"/>
    <col min="2" max="2" width="9.125" style="100" customWidth="1"/>
    <col min="3" max="16384" width="9" style="99"/>
  </cols>
  <sheetData>
    <row r="1" spans="1:2" ht="18" customHeight="1">
      <c r="A1" s="398" t="s">
        <v>585</v>
      </c>
      <c r="B1" s="399"/>
    </row>
    <row r="2" spans="1:2" ht="18" customHeight="1"/>
    <row r="3" spans="1:2" ht="18" customHeight="1">
      <c r="B3" s="100" t="s">
        <v>500</v>
      </c>
    </row>
    <row r="4" spans="1:2" ht="18" customHeight="1">
      <c r="B4" s="103"/>
    </row>
    <row r="5" spans="1:2" ht="18" customHeight="1">
      <c r="A5" s="99" t="s">
        <v>586</v>
      </c>
      <c r="B5" s="102">
        <v>1</v>
      </c>
    </row>
    <row r="6" spans="1:2" ht="18" customHeight="1">
      <c r="B6" s="102"/>
    </row>
    <row r="7" spans="1:2" ht="18" customHeight="1">
      <c r="A7" s="99" t="s">
        <v>6</v>
      </c>
      <c r="B7" s="102">
        <v>2</v>
      </c>
    </row>
    <row r="8" spans="1:2" ht="18" customHeight="1">
      <c r="B8" s="102"/>
    </row>
    <row r="9" spans="1:2" ht="18" customHeight="1">
      <c r="A9" s="99" t="s">
        <v>274</v>
      </c>
      <c r="B9" s="102">
        <v>3</v>
      </c>
    </row>
    <row r="10" spans="1:2" ht="18" customHeight="1">
      <c r="A10" s="99" t="s">
        <v>5</v>
      </c>
      <c r="B10" s="102"/>
    </row>
    <row r="11" spans="1:2" ht="18" customHeight="1">
      <c r="B11" s="102"/>
    </row>
    <row r="12" spans="1:2" ht="18" customHeight="1">
      <c r="A12" s="99" t="s">
        <v>7</v>
      </c>
      <c r="B12" s="101" t="s">
        <v>587</v>
      </c>
    </row>
    <row r="13" spans="1:2" ht="18" customHeight="1">
      <c r="A13" s="99" t="s">
        <v>8</v>
      </c>
      <c r="B13" s="101"/>
    </row>
    <row r="14" spans="1:2" ht="18" customHeight="1">
      <c r="B14" s="102"/>
    </row>
    <row r="15" spans="1:2" ht="18" customHeight="1">
      <c r="A15" s="99" t="s">
        <v>277</v>
      </c>
      <c r="B15" s="102">
        <v>6</v>
      </c>
    </row>
    <row r="16" spans="1:2" ht="18" customHeight="1">
      <c r="A16" s="139" t="s">
        <v>9</v>
      </c>
      <c r="B16" s="102"/>
    </row>
    <row r="17" spans="1:4" ht="18" customHeight="1">
      <c r="B17" s="102"/>
    </row>
    <row r="18" spans="1:4" ht="18" customHeight="1">
      <c r="A18" s="99" t="s">
        <v>278</v>
      </c>
      <c r="B18" s="102">
        <v>7</v>
      </c>
    </row>
    <row r="19" spans="1:4" ht="18" customHeight="1">
      <c r="A19" s="99" t="s">
        <v>10</v>
      </c>
      <c r="B19" s="102"/>
    </row>
    <row r="20" spans="1:4" ht="18" customHeight="1">
      <c r="A20" s="99" t="s">
        <v>11</v>
      </c>
      <c r="B20" s="102"/>
      <c r="D20" s="366"/>
    </row>
    <row r="21" spans="1:4" ht="18" customHeight="1">
      <c r="B21" s="102"/>
    </row>
    <row r="22" spans="1:4" ht="18" customHeight="1">
      <c r="A22" s="99" t="s">
        <v>261</v>
      </c>
      <c r="B22" s="102">
        <v>8</v>
      </c>
    </row>
    <row r="23" spans="1:4" ht="18" customHeight="1">
      <c r="B23" s="102"/>
    </row>
    <row r="24" spans="1:4" ht="18" customHeight="1">
      <c r="A24" s="99" t="s">
        <v>588</v>
      </c>
      <c r="B24" s="102">
        <v>9</v>
      </c>
    </row>
    <row r="25" spans="1:4" ht="18" customHeight="1">
      <c r="B25" s="102"/>
    </row>
    <row r="26" spans="1:4" ht="18" customHeight="1">
      <c r="A26" s="99" t="s">
        <v>0</v>
      </c>
      <c r="B26" s="102" t="s">
        <v>1</v>
      </c>
    </row>
    <row r="27" spans="1:4" ht="18" customHeight="1">
      <c r="B27" s="102"/>
    </row>
    <row r="28" spans="1:4" ht="18" customHeight="1">
      <c r="A28" s="99" t="s">
        <v>2</v>
      </c>
      <c r="B28" s="102"/>
    </row>
    <row r="29" spans="1:4" ht="18" customHeight="1">
      <c r="A29" s="99" t="s">
        <v>3</v>
      </c>
      <c r="B29" s="102">
        <v>15</v>
      </c>
    </row>
    <row r="30" spans="1:4" ht="18" customHeight="1">
      <c r="A30" s="99" t="s">
        <v>279</v>
      </c>
      <c r="B30" s="102">
        <v>16</v>
      </c>
    </row>
    <row r="31" spans="1:4" ht="18" customHeight="1">
      <c r="A31" s="99" t="s">
        <v>280</v>
      </c>
      <c r="B31" s="102">
        <v>17</v>
      </c>
    </row>
    <row r="32" spans="1:4" ht="18" customHeight="1">
      <c r="B32" s="102"/>
    </row>
    <row r="33" spans="1:2" ht="18" customHeight="1">
      <c r="A33" s="99" t="s">
        <v>4</v>
      </c>
      <c r="B33" s="102">
        <v>18</v>
      </c>
    </row>
  </sheetData>
  <mergeCells count="1">
    <mergeCell ref="A1:B1"/>
  </mergeCells>
  <phoneticPr fontId="4"/>
  <printOptions horizontalCentered="1"/>
  <pageMargins left="1.1811023622047245" right="1.1811023622047245" top="0.98425196850393704" bottom="0.98425196850393704" header="0.51181102362204722" footer="0.51181102362204722"/>
  <pageSetup paperSize="9" orientation="portrait" r:id="rId1"/>
  <headerFooter alignWithMargins="0"/>
  <colBreaks count="1" manualBreakCount="1">
    <brk id="2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</sheetPr>
  <dimension ref="A1:R39"/>
  <sheetViews>
    <sheetView showGridLines="0" view="pageBreakPreview" zoomScaleNormal="100" zoomScaleSheetLayoutView="100" workbookViewId="0"/>
  </sheetViews>
  <sheetFormatPr defaultColWidth="9" defaultRowHeight="14.25"/>
  <cols>
    <col min="1" max="1" width="4.125" style="78" customWidth="1"/>
    <col min="2" max="2" width="13.125" style="78" customWidth="1"/>
    <col min="3" max="3" width="10.625" style="78" customWidth="1"/>
    <col min="4" max="4" width="7.625" style="78" customWidth="1"/>
    <col min="5" max="8" width="11.125" style="78" customWidth="1"/>
    <col min="9" max="9" width="11.25" style="78" customWidth="1"/>
    <col min="10" max="11" width="9" style="78"/>
    <col min="12" max="12" width="11.625" style="78" bestFit="1" customWidth="1"/>
    <col min="13" max="13" width="11.875" style="78" customWidth="1"/>
    <col min="14" max="16384" width="9" style="78"/>
  </cols>
  <sheetData>
    <row r="1" spans="1:18" s="89" customFormat="1" ht="24" customHeight="1">
      <c r="A1" s="260"/>
      <c r="B1" s="260"/>
      <c r="D1" s="405" t="s">
        <v>649</v>
      </c>
      <c r="E1" s="405"/>
      <c r="F1" s="406">
        <v>6</v>
      </c>
      <c r="G1" s="406"/>
      <c r="H1" s="260"/>
      <c r="I1" s="260"/>
      <c r="J1" s="1"/>
    </row>
    <row r="2" spans="1:18" s="89" customFormat="1" ht="22.5" customHeight="1">
      <c r="A2" s="401"/>
      <c r="B2" s="401"/>
      <c r="C2" s="401"/>
      <c r="D2" s="401"/>
      <c r="E2" s="401"/>
      <c r="F2" s="401"/>
      <c r="G2" s="401"/>
      <c r="H2" s="401"/>
      <c r="I2" s="401"/>
      <c r="J2" s="2"/>
    </row>
    <row r="3" spans="1:18" ht="22.5" customHeight="1">
      <c r="A3" s="79"/>
      <c r="B3" s="79"/>
      <c r="C3" s="79"/>
      <c r="D3" s="79"/>
      <c r="E3" s="90"/>
      <c r="F3" s="79"/>
      <c r="G3" s="79"/>
      <c r="H3" s="79"/>
      <c r="I3" s="79"/>
      <c r="J3" s="79"/>
    </row>
    <row r="4" spans="1:18" ht="14.25" customHeight="1">
      <c r="B4" s="55"/>
    </row>
    <row r="5" spans="1:18" ht="13.5" customHeight="1">
      <c r="A5" s="80"/>
      <c r="B5" s="136"/>
      <c r="C5" s="81"/>
      <c r="D5" s="81"/>
      <c r="E5" s="81"/>
      <c r="F5" s="81"/>
      <c r="G5" s="81"/>
      <c r="H5" s="81"/>
      <c r="I5" s="82"/>
      <c r="L5" s="288"/>
    </row>
    <row r="6" spans="1:18" ht="27" customHeight="1">
      <c r="A6" s="83"/>
      <c r="B6" s="84" t="s">
        <v>409</v>
      </c>
      <c r="C6" s="84"/>
      <c r="D6" s="84" t="s">
        <v>501</v>
      </c>
      <c r="F6" s="403">
        <v>269269</v>
      </c>
      <c r="G6" s="404"/>
      <c r="H6" s="137"/>
      <c r="I6" s="85"/>
      <c r="L6" s="289"/>
      <c r="M6" s="289"/>
    </row>
    <row r="7" spans="1:18" ht="27" customHeight="1">
      <c r="A7" s="86"/>
      <c r="B7" s="87" t="s">
        <v>410</v>
      </c>
      <c r="C7" s="87"/>
      <c r="D7" s="256" t="s">
        <v>505</v>
      </c>
      <c r="E7" s="293">
        <v>20.990411315905355</v>
      </c>
      <c r="F7" s="294" t="s">
        <v>650</v>
      </c>
      <c r="G7" s="295" t="s">
        <v>506</v>
      </c>
      <c r="H7" s="293">
        <v>17.924377500882404</v>
      </c>
      <c r="I7" s="312" t="s">
        <v>650</v>
      </c>
      <c r="L7" s="129"/>
      <c r="M7" s="129"/>
    </row>
    <row r="8" spans="1:18" ht="15" customHeight="1">
      <c r="A8" s="84"/>
      <c r="B8" s="84"/>
      <c r="C8" s="84"/>
      <c r="D8" s="84"/>
      <c r="E8" s="84"/>
      <c r="F8" s="94"/>
      <c r="G8" s="84"/>
      <c r="H8" s="84"/>
      <c r="I8" s="84"/>
    </row>
    <row r="9" spans="1:18" ht="25.5" customHeight="1">
      <c r="A9" s="104" t="s">
        <v>503</v>
      </c>
      <c r="B9" s="56" t="s">
        <v>583</v>
      </c>
      <c r="C9" s="84"/>
      <c r="D9" s="84"/>
      <c r="E9" s="215"/>
      <c r="F9" s="215"/>
      <c r="G9" s="84"/>
      <c r="H9" s="84"/>
      <c r="I9" s="84"/>
      <c r="K9" s="270"/>
      <c r="L9" s="288"/>
      <c r="M9" s="140"/>
      <c r="N9" s="140"/>
      <c r="O9" s="140"/>
      <c r="P9" s="140"/>
      <c r="Q9" s="140"/>
      <c r="R9" s="140"/>
    </row>
    <row r="10" spans="1:18" ht="78.95" customHeight="1">
      <c r="A10" s="55"/>
      <c r="B10" s="402" t="s">
        <v>647</v>
      </c>
      <c r="C10" s="402"/>
      <c r="D10" s="402"/>
      <c r="E10" s="402"/>
      <c r="F10" s="402"/>
      <c r="G10" s="402"/>
      <c r="H10" s="402"/>
      <c r="I10" s="402"/>
      <c r="K10" s="270"/>
      <c r="L10" s="330"/>
    </row>
    <row r="11" spans="1:18">
      <c r="K11" s="270"/>
    </row>
    <row r="12" spans="1:18">
      <c r="K12" s="270"/>
    </row>
    <row r="13" spans="1:18">
      <c r="K13" s="270"/>
    </row>
    <row r="14" spans="1:18">
      <c r="K14" s="57"/>
    </row>
    <row r="28" spans="1:9" ht="38.25" customHeight="1"/>
    <row r="29" spans="1:9" ht="14.25" customHeight="1">
      <c r="B29" s="55"/>
      <c r="D29" s="129"/>
      <c r="E29" s="129"/>
      <c r="F29" s="129"/>
    </row>
    <row r="30" spans="1:9" ht="14.25" customHeight="1">
      <c r="A30" s="296"/>
      <c r="B30" s="297"/>
      <c r="C30" s="298"/>
      <c r="D30" s="298"/>
      <c r="E30" s="298"/>
      <c r="F30" s="298"/>
      <c r="G30" s="298"/>
      <c r="H30" s="298"/>
      <c r="I30" s="299"/>
    </row>
    <row r="31" spans="1:9" ht="27" customHeight="1">
      <c r="A31" s="300"/>
      <c r="B31" s="84" t="s">
        <v>409</v>
      </c>
      <c r="C31" s="301"/>
      <c r="D31" s="84" t="s">
        <v>501</v>
      </c>
      <c r="E31" s="291"/>
      <c r="F31" s="407">
        <v>327965</v>
      </c>
      <c r="G31" s="408"/>
      <c r="H31" s="301"/>
      <c r="I31" s="302"/>
    </row>
    <row r="32" spans="1:9" ht="27" customHeight="1">
      <c r="A32" s="300"/>
      <c r="B32" s="84" t="s">
        <v>411</v>
      </c>
      <c r="C32" s="301"/>
      <c r="D32" s="303" t="s">
        <v>273</v>
      </c>
      <c r="E32" s="304">
        <v>32.291960792222987</v>
      </c>
      <c r="F32" s="301" t="s">
        <v>650</v>
      </c>
      <c r="G32" s="303" t="s">
        <v>506</v>
      </c>
      <c r="H32" s="305">
        <v>28.939532935889844</v>
      </c>
      <c r="I32" s="302" t="s">
        <v>650</v>
      </c>
    </row>
    <row r="33" spans="1:9" ht="24" customHeight="1">
      <c r="A33" s="300"/>
      <c r="B33" s="55" t="s">
        <v>412</v>
      </c>
      <c r="C33" s="269"/>
      <c r="D33" s="55" t="s">
        <v>501</v>
      </c>
      <c r="E33" s="311"/>
      <c r="F33" s="407">
        <v>653473</v>
      </c>
      <c r="G33" s="409"/>
      <c r="H33" s="301"/>
      <c r="I33" s="306"/>
    </row>
    <row r="34" spans="1:9" ht="24" customHeight="1">
      <c r="A34" s="300"/>
      <c r="B34" s="55" t="s">
        <v>411</v>
      </c>
      <c r="C34" s="269"/>
      <c r="D34" s="307" t="s">
        <v>273</v>
      </c>
      <c r="E34" s="304">
        <v>-1.6807493936603635</v>
      </c>
      <c r="F34" s="301" t="s">
        <v>651</v>
      </c>
      <c r="G34" s="307" t="s">
        <v>506</v>
      </c>
      <c r="H34" s="304">
        <v>-4.1722703641913883</v>
      </c>
      <c r="I34" s="302" t="s">
        <v>651</v>
      </c>
    </row>
    <row r="35" spans="1:9" ht="24" customHeight="1">
      <c r="A35" s="300"/>
      <c r="B35" s="55" t="s">
        <v>354</v>
      </c>
      <c r="C35" s="269"/>
      <c r="D35" s="55" t="s">
        <v>501</v>
      </c>
      <c r="E35" s="311"/>
      <c r="F35" s="407">
        <v>551048</v>
      </c>
      <c r="G35" s="409"/>
      <c r="H35" s="301"/>
      <c r="I35" s="306"/>
    </row>
    <row r="36" spans="1:9" ht="24" customHeight="1">
      <c r="A36" s="308"/>
      <c r="B36" s="88" t="s">
        <v>411</v>
      </c>
      <c r="C36" s="309"/>
      <c r="D36" s="310" t="s">
        <v>273</v>
      </c>
      <c r="E36" s="293">
        <v>-2.8558937184441358</v>
      </c>
      <c r="F36" s="294" t="s">
        <v>651</v>
      </c>
      <c r="G36" s="310" t="s">
        <v>506</v>
      </c>
      <c r="H36" s="293">
        <v>-5.3176352031619301</v>
      </c>
      <c r="I36" s="312" t="s">
        <v>651</v>
      </c>
    </row>
    <row r="38" spans="1:9" ht="25.5" customHeight="1">
      <c r="A38" s="104" t="s">
        <v>504</v>
      </c>
      <c r="B38" s="56" t="s">
        <v>584</v>
      </c>
      <c r="C38" s="84"/>
      <c r="D38" s="84"/>
      <c r="E38" s="84"/>
      <c r="F38" s="84"/>
      <c r="G38" s="216"/>
      <c r="H38" s="216"/>
      <c r="I38" s="217"/>
    </row>
    <row r="39" spans="1:9" ht="134.44999999999999" customHeight="1">
      <c r="A39" s="55"/>
      <c r="B39" s="400" t="s">
        <v>648</v>
      </c>
      <c r="C39" s="400"/>
      <c r="D39" s="400"/>
      <c r="E39" s="400"/>
      <c r="F39" s="400"/>
      <c r="G39" s="400"/>
      <c r="H39" s="400"/>
      <c r="I39" s="400"/>
    </row>
  </sheetData>
  <mergeCells count="9">
    <mergeCell ref="B39:I39"/>
    <mergeCell ref="A2:I2"/>
    <mergeCell ref="B10:I10"/>
    <mergeCell ref="F6:G6"/>
    <mergeCell ref="D1:E1"/>
    <mergeCell ref="F1:G1"/>
    <mergeCell ref="F31:G31"/>
    <mergeCell ref="F33:G33"/>
    <mergeCell ref="F35:G35"/>
  </mergeCells>
  <phoneticPr fontId="4"/>
  <pageMargins left="0.9055118110236221" right="0.86614173228346458" top="0.70866141732283472" bottom="0.51181102362204722" header="0.51181102362204722" footer="0.35433070866141736"/>
  <pageSetup paperSize="9" scale="84" orientation="portrait" useFirstPageNumber="1" r:id="rId1"/>
  <headerFooter alignWithMargins="0"/>
  <colBreaks count="1" manualBreakCount="1">
    <brk id="10" max="38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</sheetPr>
  <dimension ref="A1:T60"/>
  <sheetViews>
    <sheetView view="pageBreakPreview" zoomScaleNormal="100" zoomScaleSheetLayoutView="100" workbookViewId="0"/>
  </sheetViews>
  <sheetFormatPr defaultColWidth="9" defaultRowHeight="30" customHeight="1"/>
  <cols>
    <col min="1" max="1" width="1.625" style="57" customWidth="1"/>
    <col min="2" max="2" width="18.625" style="57" customWidth="1"/>
    <col min="3" max="3" width="10.875" style="57" customWidth="1"/>
    <col min="4" max="4" width="10.625" style="57" customWidth="1"/>
    <col min="5" max="5" width="11.25" style="57" customWidth="1"/>
    <col min="6" max="8" width="10.625" style="57" customWidth="1"/>
    <col min="9" max="9" width="13.25" style="57" customWidth="1"/>
    <col min="10" max="16384" width="9" style="57"/>
  </cols>
  <sheetData>
    <row r="1" spans="1:20" ht="18" customHeight="1">
      <c r="A1" s="261"/>
      <c r="B1" s="261"/>
      <c r="C1" s="261" t="s">
        <v>285</v>
      </c>
      <c r="D1" s="261"/>
      <c r="E1" s="425" t="s">
        <v>649</v>
      </c>
      <c r="F1" s="425"/>
      <c r="G1" s="424">
        <v>6</v>
      </c>
      <c r="H1" s="424"/>
      <c r="I1" s="262"/>
    </row>
    <row r="2" spans="1:20" ht="18" customHeight="1"/>
    <row r="3" spans="1:20" ht="18" customHeight="1">
      <c r="B3" s="57" t="s">
        <v>580</v>
      </c>
      <c r="E3" s="112"/>
      <c r="J3" s="234"/>
    </row>
    <row r="4" spans="1:20" ht="18" customHeight="1">
      <c r="A4" s="58"/>
      <c r="B4" s="31"/>
      <c r="C4" s="429" t="s">
        <v>391</v>
      </c>
      <c r="D4" s="427"/>
      <c r="E4" s="428"/>
      <c r="F4" s="416" t="s">
        <v>390</v>
      </c>
      <c r="G4" s="417"/>
      <c r="H4" s="417"/>
      <c r="I4" s="418"/>
    </row>
    <row r="5" spans="1:20" ht="18" customHeight="1">
      <c r="A5" s="410" t="s">
        <v>511</v>
      </c>
      <c r="B5" s="411"/>
      <c r="C5" s="105" t="s">
        <v>507</v>
      </c>
      <c r="D5" s="421" t="s">
        <v>281</v>
      </c>
      <c r="E5" s="422"/>
      <c r="F5" s="105" t="s">
        <v>507</v>
      </c>
      <c r="G5" s="421" t="s">
        <v>281</v>
      </c>
      <c r="H5" s="423"/>
      <c r="I5" s="419" t="s">
        <v>408</v>
      </c>
    </row>
    <row r="6" spans="1:20" ht="18" customHeight="1">
      <c r="A6" s="59"/>
      <c r="B6" s="36"/>
      <c r="C6" s="106" t="s">
        <v>508</v>
      </c>
      <c r="D6" s="107" t="s">
        <v>505</v>
      </c>
      <c r="E6" s="108" t="s">
        <v>506</v>
      </c>
      <c r="F6" s="370" t="s">
        <v>508</v>
      </c>
      <c r="G6" s="107" t="s">
        <v>505</v>
      </c>
      <c r="H6" s="107" t="s">
        <v>506</v>
      </c>
      <c r="I6" s="420"/>
    </row>
    <row r="7" spans="1:20" ht="18" customHeight="1">
      <c r="A7" s="60" t="s">
        <v>388</v>
      </c>
      <c r="B7" s="33"/>
      <c r="C7" s="71">
        <v>290886</v>
      </c>
      <c r="D7" s="130">
        <v>-1.5</v>
      </c>
      <c r="E7" s="131">
        <v>-3.3</v>
      </c>
      <c r="F7" s="371">
        <v>269269</v>
      </c>
      <c r="G7" s="118">
        <v>20.990411315905355</v>
      </c>
      <c r="H7" s="119">
        <v>17.924377500882404</v>
      </c>
      <c r="I7" s="163">
        <v>17.9243775008824</v>
      </c>
      <c r="K7" s="70"/>
      <c r="L7" s="70"/>
      <c r="M7" s="70"/>
      <c r="N7" s="70"/>
      <c r="O7" s="70"/>
      <c r="P7" s="70"/>
      <c r="Q7" s="70"/>
      <c r="R7" s="70"/>
      <c r="S7" s="70"/>
      <c r="T7" s="70"/>
    </row>
    <row r="8" spans="1:20" ht="18" customHeight="1">
      <c r="A8" s="60"/>
      <c r="B8" s="70" t="s">
        <v>392</v>
      </c>
      <c r="C8" s="71">
        <v>86677</v>
      </c>
      <c r="D8" s="130">
        <v>0.9</v>
      </c>
      <c r="E8" s="368">
        <v>-2.2000000000000002</v>
      </c>
      <c r="F8" s="367">
        <v>75954</v>
      </c>
      <c r="G8" s="118">
        <v>2.0256293152083327</v>
      </c>
      <c r="H8" s="119">
        <v>-1.1379560899144048</v>
      </c>
      <c r="I8" s="373">
        <v>-0.38065493799153427</v>
      </c>
      <c r="J8" s="70"/>
      <c r="K8" s="270"/>
      <c r="M8" s="270"/>
      <c r="N8" s="270"/>
      <c r="O8" s="270"/>
      <c r="P8" s="270"/>
      <c r="Q8" s="270"/>
      <c r="R8" s="270"/>
      <c r="S8" s="270"/>
      <c r="T8" s="270"/>
    </row>
    <row r="9" spans="1:20" ht="18" customHeight="1">
      <c r="A9" s="60"/>
      <c r="B9" s="70" t="s">
        <v>393</v>
      </c>
      <c r="C9" s="71">
        <v>21107</v>
      </c>
      <c r="D9" s="130">
        <v>6.2</v>
      </c>
      <c r="E9" s="368">
        <v>3.7</v>
      </c>
      <c r="F9" s="367">
        <v>19070</v>
      </c>
      <c r="G9" s="118">
        <v>-2.2802972072764494</v>
      </c>
      <c r="H9" s="119">
        <v>-4.0081504983069287</v>
      </c>
      <c r="I9" s="373">
        <v>-0.35146102507463273</v>
      </c>
      <c r="J9" s="70"/>
      <c r="K9" s="270"/>
    </row>
    <row r="10" spans="1:20" ht="18" customHeight="1">
      <c r="A10" s="60"/>
      <c r="B10" s="70" t="s">
        <v>394</v>
      </c>
      <c r="C10" s="71">
        <v>19837</v>
      </c>
      <c r="D10" s="130">
        <v>-7.1</v>
      </c>
      <c r="E10" s="368">
        <v>-7.1</v>
      </c>
      <c r="F10" s="367">
        <v>19629</v>
      </c>
      <c r="G10" s="118">
        <v>-8.1941911042514359</v>
      </c>
      <c r="H10" s="119">
        <v>-8.0102115273060441</v>
      </c>
      <c r="I10" s="373">
        <v>-0.76954955950165194</v>
      </c>
      <c r="J10" s="70"/>
      <c r="K10" s="270"/>
    </row>
    <row r="11" spans="1:20" ht="18" customHeight="1">
      <c r="A11" s="60"/>
      <c r="B11" s="70" t="s">
        <v>395</v>
      </c>
      <c r="C11" s="71">
        <v>12856</v>
      </c>
      <c r="D11" s="130">
        <v>-9.1</v>
      </c>
      <c r="E11" s="368">
        <v>-11.2</v>
      </c>
      <c r="F11" s="367">
        <v>10351</v>
      </c>
      <c r="G11" s="118">
        <v>29.565652772562267</v>
      </c>
      <c r="H11" s="119">
        <v>25.184205577354856</v>
      </c>
      <c r="I11" s="373">
        <v>0.9040350582667035</v>
      </c>
      <c r="J11" s="70"/>
      <c r="K11" s="270"/>
    </row>
    <row r="12" spans="1:20" ht="18" customHeight="1">
      <c r="A12" s="60"/>
      <c r="B12" s="70" t="s">
        <v>396</v>
      </c>
      <c r="C12" s="71">
        <v>7680</v>
      </c>
      <c r="D12" s="130">
        <v>-19.100000000000001</v>
      </c>
      <c r="E12" s="368">
        <v>-20.5</v>
      </c>
      <c r="F12" s="367">
        <v>6104</v>
      </c>
      <c r="G12" s="118">
        <v>-8.5268994455267482</v>
      </c>
      <c r="H12" s="119">
        <v>-12.045095620698799</v>
      </c>
      <c r="I12" s="373">
        <v>-0.36115694652499231</v>
      </c>
      <c r="J12" s="70"/>
      <c r="K12" s="270"/>
    </row>
    <row r="13" spans="1:20" ht="18" customHeight="1">
      <c r="A13" s="60"/>
      <c r="B13" s="70" t="s">
        <v>397</v>
      </c>
      <c r="C13" s="71">
        <v>16841</v>
      </c>
      <c r="D13" s="130">
        <v>2.5</v>
      </c>
      <c r="E13" s="368">
        <v>1.2</v>
      </c>
      <c r="F13" s="367">
        <v>8843</v>
      </c>
      <c r="G13" s="118">
        <v>-14.848338950409246</v>
      </c>
      <c r="H13" s="119">
        <v>-16.436053925818683</v>
      </c>
      <c r="I13" s="373">
        <v>-0.76695282951385702</v>
      </c>
      <c r="J13" s="70"/>
    </row>
    <row r="14" spans="1:20" ht="18" customHeight="1">
      <c r="A14" s="60"/>
      <c r="B14" s="70" t="s">
        <v>361</v>
      </c>
      <c r="C14" s="71">
        <v>43593</v>
      </c>
      <c r="D14" s="130">
        <v>-3.3</v>
      </c>
      <c r="E14" s="368">
        <v>-5.6</v>
      </c>
      <c r="F14" s="367">
        <v>64824</v>
      </c>
      <c r="G14" s="118">
        <v>99.790421007211989</v>
      </c>
      <c r="H14" s="119">
        <v>93.971282531273758</v>
      </c>
      <c r="I14" s="373">
        <v>13.700010932221881</v>
      </c>
      <c r="J14" s="70"/>
    </row>
    <row r="15" spans="1:20" ht="18" customHeight="1">
      <c r="A15" s="60"/>
      <c r="B15" s="70" t="s">
        <v>398</v>
      </c>
      <c r="C15" s="71">
        <v>8127</v>
      </c>
      <c r="D15" s="130">
        <v>13.4</v>
      </c>
      <c r="E15" s="368">
        <v>20.6</v>
      </c>
      <c r="F15" s="367">
        <v>11043</v>
      </c>
      <c r="G15" s="118">
        <v>298.80823401950158</v>
      </c>
      <c r="H15" s="119">
        <v>305.70522280722446</v>
      </c>
      <c r="I15" s="373">
        <v>3.8035612119000537</v>
      </c>
      <c r="J15" s="70"/>
    </row>
    <row r="16" spans="1:20" ht="18" customHeight="1">
      <c r="A16" s="60"/>
      <c r="B16" s="70" t="s">
        <v>399</v>
      </c>
      <c r="C16" s="71">
        <v>28429</v>
      </c>
      <c r="D16" s="130">
        <v>-0.5</v>
      </c>
      <c r="E16" s="368">
        <v>-2</v>
      </c>
      <c r="F16" s="367">
        <v>18947</v>
      </c>
      <c r="G16" s="118">
        <v>41.63863347536816</v>
      </c>
      <c r="H16" s="119">
        <v>36.584988886565249</v>
      </c>
      <c r="I16" s="373">
        <v>2.1990051687931174</v>
      </c>
      <c r="J16" s="70"/>
    </row>
    <row r="17" spans="1:11" ht="18" customHeight="1">
      <c r="A17" s="60"/>
      <c r="B17" s="70" t="s">
        <v>400</v>
      </c>
      <c r="C17" s="71">
        <v>45739</v>
      </c>
      <c r="D17" s="130">
        <v>-3.6</v>
      </c>
      <c r="E17" s="369">
        <v>-5.3613550679781579</v>
      </c>
      <c r="F17" s="367">
        <v>34503</v>
      </c>
      <c r="G17" s="118">
        <v>2.7731442869057599</v>
      </c>
      <c r="H17" s="268">
        <v>0.16875661491788652</v>
      </c>
      <c r="I17" s="374">
        <v>2.5456729944297415E-2</v>
      </c>
      <c r="J17" s="70"/>
    </row>
    <row r="18" spans="1:11" ht="18" customHeight="1">
      <c r="A18" s="61" t="s">
        <v>401</v>
      </c>
      <c r="B18" s="62"/>
      <c r="C18" s="111">
        <v>29.8</v>
      </c>
      <c r="D18" s="392">
        <v>29.1</v>
      </c>
      <c r="E18" s="393">
        <v>0.69999999999999929</v>
      </c>
      <c r="F18" s="372">
        <v>28.2</v>
      </c>
      <c r="G18" s="392">
        <v>33.5</v>
      </c>
      <c r="H18" s="393">
        <v>-5.3000000000000007</v>
      </c>
      <c r="I18" s="375" t="s">
        <v>402</v>
      </c>
    </row>
    <row r="19" spans="1:11" ht="18" customHeight="1">
      <c r="A19" s="33"/>
      <c r="B19" s="63"/>
      <c r="C19" s="64"/>
      <c r="D19" s="33"/>
      <c r="E19" s="64"/>
      <c r="F19" s="33"/>
      <c r="G19" s="33"/>
      <c r="H19" s="33"/>
    </row>
    <row r="20" spans="1:11" ht="18" customHeight="1">
      <c r="A20" s="33"/>
      <c r="B20" s="57" t="s">
        <v>287</v>
      </c>
      <c r="C20" s="64"/>
      <c r="D20" s="33"/>
      <c r="E20" s="64" t="s">
        <v>517</v>
      </c>
      <c r="F20" s="33"/>
      <c r="G20" s="33"/>
      <c r="H20" s="33"/>
    </row>
    <row r="21" spans="1:11" ht="9" customHeight="1">
      <c r="B21" s="64"/>
      <c r="C21" s="33"/>
      <c r="D21" s="64"/>
      <c r="E21" s="33"/>
      <c r="F21" s="33"/>
      <c r="G21" s="33"/>
    </row>
    <row r="22" spans="1:11" ht="13.5">
      <c r="A22" s="272"/>
      <c r="B22" s="273"/>
      <c r="C22" s="414" t="s">
        <v>47</v>
      </c>
      <c r="D22" s="273"/>
      <c r="E22" s="412" t="s">
        <v>511</v>
      </c>
      <c r="F22" s="412"/>
      <c r="G22" s="412"/>
    </row>
    <row r="23" spans="1:11" ht="13.5">
      <c r="A23" s="274" t="s">
        <v>288</v>
      </c>
      <c r="B23" s="275"/>
      <c r="C23" s="415"/>
      <c r="D23" s="275"/>
      <c r="E23" s="412"/>
      <c r="F23" s="412"/>
      <c r="G23" s="412"/>
      <c r="I23" s="57" t="s">
        <v>35</v>
      </c>
    </row>
    <row r="24" spans="1:11" ht="14.25">
      <c r="A24" s="276" t="s">
        <v>324</v>
      </c>
      <c r="B24" s="277"/>
      <c r="C24" s="280">
        <v>13.700010932221881</v>
      </c>
      <c r="D24" s="279"/>
      <c r="E24" s="413" t="s">
        <v>652</v>
      </c>
      <c r="F24" s="413"/>
      <c r="G24" s="413"/>
      <c r="J24" s="271"/>
    </row>
    <row r="25" spans="1:11" ht="14.25">
      <c r="A25" s="276" t="s">
        <v>325</v>
      </c>
      <c r="B25" s="277"/>
      <c r="C25" s="280">
        <v>3.8035612119000537</v>
      </c>
      <c r="D25" s="279"/>
      <c r="E25" s="413" t="s">
        <v>315</v>
      </c>
      <c r="F25" s="413"/>
      <c r="G25" s="413"/>
      <c r="J25" s="271"/>
    </row>
    <row r="26" spans="1:11" ht="14.25">
      <c r="A26" s="276" t="s">
        <v>330</v>
      </c>
      <c r="B26" s="277"/>
      <c r="C26" s="280">
        <v>2.1990051687931174</v>
      </c>
      <c r="D26" s="279"/>
      <c r="E26" s="413" t="s">
        <v>653</v>
      </c>
      <c r="F26" s="413"/>
      <c r="G26" s="413"/>
      <c r="J26" s="271"/>
      <c r="K26" s="57" t="s">
        <v>35</v>
      </c>
    </row>
    <row r="27" spans="1:11" ht="14.25">
      <c r="A27" s="276" t="s">
        <v>289</v>
      </c>
      <c r="B27" s="277"/>
      <c r="C27" s="278"/>
      <c r="D27" s="277"/>
      <c r="E27" s="430"/>
      <c r="F27" s="430"/>
      <c r="G27" s="430"/>
      <c r="J27" s="271"/>
    </row>
    <row r="28" spans="1:11" ht="14.25">
      <c r="A28" s="276" t="s">
        <v>321</v>
      </c>
      <c r="B28" s="277"/>
      <c r="C28" s="281">
        <v>-0.76954955950165194</v>
      </c>
      <c r="D28" s="279"/>
      <c r="E28" s="413" t="s">
        <v>313</v>
      </c>
      <c r="F28" s="413"/>
      <c r="G28" s="413"/>
      <c r="J28" s="271"/>
    </row>
    <row r="29" spans="1:11" ht="14.25">
      <c r="A29" s="276" t="s">
        <v>333</v>
      </c>
      <c r="B29" s="277"/>
      <c r="C29" s="313">
        <v>-0.76695282951385702</v>
      </c>
      <c r="D29" s="314"/>
      <c r="E29" s="413" t="s">
        <v>314</v>
      </c>
      <c r="F29" s="413"/>
      <c r="G29" s="413"/>
      <c r="J29" s="271"/>
    </row>
    <row r="30" spans="1:11" ht="14.25">
      <c r="A30" s="276" t="s">
        <v>319</v>
      </c>
      <c r="B30" s="317"/>
      <c r="C30" s="315">
        <v>-0.38065493799153427</v>
      </c>
      <c r="D30" s="316"/>
      <c r="E30" s="413" t="s">
        <v>312</v>
      </c>
      <c r="F30" s="413"/>
      <c r="G30" s="413"/>
      <c r="J30" s="271"/>
    </row>
    <row r="31" spans="1:11" ht="14.25" customHeight="1">
      <c r="A31" s="63"/>
      <c r="B31" s="64"/>
      <c r="C31" s="33"/>
      <c r="D31" s="64"/>
      <c r="E31" s="33"/>
      <c r="F31" s="33"/>
      <c r="G31" s="33"/>
    </row>
    <row r="32" spans="1:11" ht="18" customHeight="1">
      <c r="A32" s="36"/>
      <c r="B32" s="36" t="s">
        <v>581</v>
      </c>
      <c r="C32" s="36"/>
      <c r="D32" s="36"/>
      <c r="E32" s="112"/>
      <c r="F32" s="36"/>
      <c r="G32" s="36"/>
      <c r="H32" s="36"/>
    </row>
    <row r="33" spans="1:9" ht="18" customHeight="1">
      <c r="A33" s="58"/>
      <c r="B33" s="65"/>
      <c r="C33" s="426" t="s">
        <v>391</v>
      </c>
      <c r="D33" s="427"/>
      <c r="E33" s="428"/>
      <c r="F33" s="416" t="s">
        <v>390</v>
      </c>
      <c r="G33" s="417"/>
      <c r="H33" s="417"/>
      <c r="I33" s="418"/>
    </row>
    <row r="34" spans="1:9" ht="18" customHeight="1">
      <c r="A34" s="410" t="s">
        <v>511</v>
      </c>
      <c r="B34" s="411"/>
      <c r="C34" s="105" t="s">
        <v>507</v>
      </c>
      <c r="D34" s="421" t="s">
        <v>281</v>
      </c>
      <c r="E34" s="422"/>
      <c r="F34" s="105" t="s">
        <v>507</v>
      </c>
      <c r="G34" s="421" t="s">
        <v>281</v>
      </c>
      <c r="H34" s="423"/>
      <c r="I34" s="419" t="s">
        <v>408</v>
      </c>
    </row>
    <row r="35" spans="1:9" ht="18" customHeight="1">
      <c r="A35" s="59"/>
      <c r="B35" s="66"/>
      <c r="C35" s="106" t="s">
        <v>508</v>
      </c>
      <c r="D35" s="107" t="s">
        <v>505</v>
      </c>
      <c r="E35" s="108" t="s">
        <v>506</v>
      </c>
      <c r="F35" s="106" t="s">
        <v>508</v>
      </c>
      <c r="G35" s="107" t="s">
        <v>505</v>
      </c>
      <c r="H35" s="107" t="s">
        <v>506</v>
      </c>
      <c r="I35" s="420"/>
    </row>
    <row r="36" spans="1:9" ht="18" customHeight="1">
      <c r="A36" s="60" t="s">
        <v>357</v>
      </c>
      <c r="B36" s="33"/>
      <c r="C36" s="71">
        <v>1013986</v>
      </c>
      <c r="D36" s="130">
        <v>3.9</v>
      </c>
      <c r="E36" s="381">
        <v>2</v>
      </c>
      <c r="F36" s="367">
        <v>653473</v>
      </c>
      <c r="G36" s="72">
        <v>-1.6807493936603635</v>
      </c>
      <c r="H36" s="73">
        <v>-4.1722703641913883</v>
      </c>
      <c r="I36" s="163">
        <v>-4.1722703641913839</v>
      </c>
    </row>
    <row r="37" spans="1:9" ht="18" customHeight="1">
      <c r="A37" s="60"/>
      <c r="B37" s="33" t="s">
        <v>494</v>
      </c>
      <c r="C37" s="71">
        <v>735274</v>
      </c>
      <c r="D37" s="130">
        <v>3.5</v>
      </c>
      <c r="E37" s="382">
        <v>1.6</v>
      </c>
      <c r="F37" s="367">
        <v>374571</v>
      </c>
      <c r="G37" s="72">
        <v>-17.39238786681193</v>
      </c>
      <c r="H37" s="73">
        <v>-19.485758154787458</v>
      </c>
      <c r="I37" s="373">
        <v>-13.293590648765194</v>
      </c>
    </row>
    <row r="38" spans="1:9" ht="18" customHeight="1">
      <c r="A38" s="60"/>
      <c r="B38" s="33" t="s">
        <v>495</v>
      </c>
      <c r="C38" s="287">
        <v>392996</v>
      </c>
      <c r="D38" s="130">
        <v>2.2999999999999998</v>
      </c>
      <c r="E38" s="382">
        <v>0.4</v>
      </c>
      <c r="F38" s="378">
        <v>301114</v>
      </c>
      <c r="G38" s="72">
        <v>9.2837907481472257</v>
      </c>
      <c r="H38" s="73">
        <v>6.5144159338666796</v>
      </c>
      <c r="I38" s="373">
        <v>2.7006082653601449</v>
      </c>
    </row>
    <row r="39" spans="1:9" ht="18" customHeight="1">
      <c r="A39" s="60"/>
      <c r="B39" s="33" t="s">
        <v>496</v>
      </c>
      <c r="C39" s="287">
        <v>342277</v>
      </c>
      <c r="D39" s="130">
        <v>4.8</v>
      </c>
      <c r="E39" s="382">
        <v>2.8</v>
      </c>
      <c r="F39" s="378">
        <v>73457</v>
      </c>
      <c r="G39" s="72">
        <v>-58.708825182686894</v>
      </c>
      <c r="H39" s="73">
        <v>-59.755190236536947</v>
      </c>
      <c r="I39" s="373">
        <v>-15.99419891412534</v>
      </c>
    </row>
    <row r="40" spans="1:9" ht="18" customHeight="1">
      <c r="A40" s="60"/>
      <c r="B40" s="33" t="s">
        <v>403</v>
      </c>
      <c r="C40" s="71">
        <v>160107</v>
      </c>
      <c r="D40" s="130">
        <v>5.8</v>
      </c>
      <c r="E40" s="382">
        <v>3.8</v>
      </c>
      <c r="F40" s="367">
        <v>155928</v>
      </c>
      <c r="G40" s="72">
        <v>27.479642892180898</v>
      </c>
      <c r="H40" s="73">
        <v>24.249164612262074</v>
      </c>
      <c r="I40" s="373">
        <v>4.4626308500692842</v>
      </c>
    </row>
    <row r="41" spans="1:9" ht="18" customHeight="1">
      <c r="A41" s="60"/>
      <c r="B41" s="70" t="s">
        <v>38</v>
      </c>
      <c r="C41" s="71">
        <v>21909</v>
      </c>
      <c r="D41" s="130">
        <v>12.6</v>
      </c>
      <c r="E41" s="382">
        <v>10.5</v>
      </c>
      <c r="F41" s="367">
        <v>28807</v>
      </c>
      <c r="G41" s="72">
        <v>93.102292532511058</v>
      </c>
      <c r="H41" s="73">
        <v>88.208862117457159</v>
      </c>
      <c r="I41" s="373">
        <v>1.9798565925039961</v>
      </c>
    </row>
    <row r="42" spans="1:9" ht="18" customHeight="1">
      <c r="A42" s="61" t="s">
        <v>404</v>
      </c>
      <c r="B42" s="62"/>
      <c r="C42" s="74">
        <v>203341</v>
      </c>
      <c r="D42" s="132">
        <v>1.7</v>
      </c>
      <c r="E42" s="383" t="s">
        <v>332</v>
      </c>
      <c r="F42" s="379">
        <v>102424</v>
      </c>
      <c r="G42" s="75">
        <v>5.1624296685695459</v>
      </c>
      <c r="H42" s="117" t="s">
        <v>332</v>
      </c>
      <c r="I42" s="120" t="s">
        <v>332</v>
      </c>
    </row>
    <row r="43" spans="1:9" ht="18" customHeight="1">
      <c r="A43" s="61" t="s">
        <v>389</v>
      </c>
      <c r="B43" s="62"/>
      <c r="C43" s="74">
        <v>810644</v>
      </c>
      <c r="D43" s="132">
        <v>4.4000000000000004</v>
      </c>
      <c r="E43" s="384">
        <v>2.5</v>
      </c>
      <c r="F43" s="379">
        <v>551048</v>
      </c>
      <c r="G43" s="120">
        <v>-2.8558937184441358</v>
      </c>
      <c r="H43" s="117">
        <v>-5.3176352031619301</v>
      </c>
      <c r="I43" s="120" t="s">
        <v>332</v>
      </c>
    </row>
    <row r="44" spans="1:9" ht="18" customHeight="1">
      <c r="A44" s="60" t="s">
        <v>388</v>
      </c>
      <c r="B44" s="33"/>
      <c r="C44" s="71">
        <v>310420</v>
      </c>
      <c r="D44" s="130">
        <v>-4</v>
      </c>
      <c r="E44" s="382">
        <v>-5.8</v>
      </c>
      <c r="F44" s="367">
        <v>327965</v>
      </c>
      <c r="G44" s="118">
        <v>32.291960792222987</v>
      </c>
      <c r="H44" s="116">
        <v>28.939532935889844</v>
      </c>
      <c r="I44" s="72">
        <v>28.93953293588984</v>
      </c>
    </row>
    <row r="45" spans="1:9" ht="18" hidden="1" customHeight="1">
      <c r="A45" s="60"/>
      <c r="B45" s="70" t="s">
        <v>392</v>
      </c>
      <c r="C45" s="71">
        <v>89006</v>
      </c>
      <c r="D45" s="130">
        <v>-1.1000000000000001</v>
      </c>
      <c r="E45" s="382">
        <v>-4.2</v>
      </c>
      <c r="F45" s="367">
        <v>83720</v>
      </c>
      <c r="G45" s="118">
        <v>9.0402323552012831</v>
      </c>
      <c r="H45" s="116">
        <v>5.6591398790710068</v>
      </c>
      <c r="I45" s="373">
        <v>1.752664679824105</v>
      </c>
    </row>
    <row r="46" spans="1:9" ht="18" hidden="1" customHeight="1">
      <c r="A46" s="60"/>
      <c r="B46" s="70" t="s">
        <v>393</v>
      </c>
      <c r="C46" s="71">
        <v>22454</v>
      </c>
      <c r="D46" s="130">
        <v>8.1999999999999993</v>
      </c>
      <c r="E46" s="382">
        <v>5.7</v>
      </c>
      <c r="F46" s="367">
        <v>20752</v>
      </c>
      <c r="G46" s="118">
        <v>-12.03425034970963</v>
      </c>
      <c r="H46" s="116">
        <v>-13.589636885765843</v>
      </c>
      <c r="I46" s="373">
        <v>-1.2931835092255346</v>
      </c>
    </row>
    <row r="47" spans="1:9" ht="18" hidden="1" customHeight="1">
      <c r="A47" s="60"/>
      <c r="B47" s="70" t="s">
        <v>394</v>
      </c>
      <c r="C47" s="71">
        <v>19620</v>
      </c>
      <c r="D47" s="130">
        <v>-9.4</v>
      </c>
      <c r="E47" s="382">
        <v>-9.4</v>
      </c>
      <c r="F47" s="367">
        <v>19623</v>
      </c>
      <c r="G47" s="118">
        <v>-4.9365371572522072</v>
      </c>
      <c r="H47" s="116">
        <v>-4.7460292156835777</v>
      </c>
      <c r="I47" s="373">
        <v>-0.39517379319164359</v>
      </c>
    </row>
    <row r="48" spans="1:9" ht="18" hidden="1" customHeight="1">
      <c r="A48" s="60"/>
      <c r="B48" s="70" t="s">
        <v>395</v>
      </c>
      <c r="C48" s="71">
        <v>14015</v>
      </c>
      <c r="D48" s="130">
        <v>-8</v>
      </c>
      <c r="E48" s="382">
        <v>-10.199999999999999</v>
      </c>
      <c r="F48" s="367">
        <v>12047</v>
      </c>
      <c r="G48" s="118">
        <v>45.918120155038757</v>
      </c>
      <c r="H48" s="116">
        <v>40.983690971051942</v>
      </c>
      <c r="I48" s="373">
        <v>1.3648556034730541</v>
      </c>
    </row>
    <row r="49" spans="1:10" ht="18" hidden="1" customHeight="1">
      <c r="A49" s="60"/>
      <c r="B49" s="70" t="s">
        <v>396</v>
      </c>
      <c r="C49" s="71">
        <v>8741</v>
      </c>
      <c r="D49" s="130">
        <v>-19.600000000000001</v>
      </c>
      <c r="E49" s="382">
        <v>-20.9</v>
      </c>
      <c r="F49" s="367">
        <v>8017</v>
      </c>
      <c r="G49" s="118">
        <v>13.619614512471646</v>
      </c>
      <c r="H49" s="116">
        <v>9.2496293389150441</v>
      </c>
      <c r="I49" s="373">
        <v>0.26326241222776237</v>
      </c>
    </row>
    <row r="50" spans="1:10" ht="18" hidden="1" customHeight="1">
      <c r="A50" s="60"/>
      <c r="B50" s="70" t="s">
        <v>397</v>
      </c>
      <c r="C50" s="71">
        <v>14780</v>
      </c>
      <c r="D50" s="130">
        <v>3.4</v>
      </c>
      <c r="E50" s="382">
        <v>2.1</v>
      </c>
      <c r="F50" s="367">
        <v>9045</v>
      </c>
      <c r="G50" s="118">
        <v>-12.676192315118751</v>
      </c>
      <c r="H50" s="116">
        <v>-14.304408552618986</v>
      </c>
      <c r="I50" s="373">
        <v>-0.59765666487042601</v>
      </c>
    </row>
    <row r="51" spans="1:10" ht="18" hidden="1" customHeight="1">
      <c r="A51" s="60"/>
      <c r="B51" s="70" t="s">
        <v>361</v>
      </c>
      <c r="C51" s="71">
        <v>51395</v>
      </c>
      <c r="D51" s="130">
        <v>-8.9</v>
      </c>
      <c r="E51" s="382">
        <v>-11</v>
      </c>
      <c r="F51" s="367">
        <v>93275</v>
      </c>
      <c r="G51" s="118">
        <v>139.10535760061524</v>
      </c>
      <c r="H51" s="116">
        <v>132.14112388409248</v>
      </c>
      <c r="I51" s="373">
        <v>20.79313155063711</v>
      </c>
    </row>
    <row r="52" spans="1:10" ht="18" hidden="1" customHeight="1">
      <c r="A52" s="60"/>
      <c r="B52" s="70" t="s">
        <v>398</v>
      </c>
      <c r="C52" s="71">
        <v>12878</v>
      </c>
      <c r="D52" s="130">
        <v>11.1</v>
      </c>
      <c r="E52" s="382">
        <v>18.2</v>
      </c>
      <c r="F52" s="367">
        <v>17274</v>
      </c>
      <c r="G52" s="118">
        <v>271.48387096774195</v>
      </c>
      <c r="H52" s="116">
        <v>277.90831227644145</v>
      </c>
      <c r="I52" s="373">
        <v>5.2126725508670599</v>
      </c>
    </row>
    <row r="53" spans="1:10" ht="18" hidden="1" customHeight="1">
      <c r="A53" s="60"/>
      <c r="B53" s="70" t="s">
        <v>399</v>
      </c>
      <c r="C53" s="71">
        <v>30255</v>
      </c>
      <c r="D53" s="130">
        <v>-1.3</v>
      </c>
      <c r="E53" s="382">
        <v>-2.8</v>
      </c>
      <c r="F53" s="367">
        <v>23509</v>
      </c>
      <c r="G53" s="118">
        <v>59.577789845234854</v>
      </c>
      <c r="H53" s="116">
        <v>53.884078925009504</v>
      </c>
      <c r="I53" s="373">
        <v>3.2020501420807563</v>
      </c>
    </row>
    <row r="54" spans="1:10" ht="18" hidden="1" customHeight="1">
      <c r="A54" s="60"/>
      <c r="B54" s="70" t="s">
        <v>400</v>
      </c>
      <c r="C54" s="71">
        <v>47276</v>
      </c>
      <c r="D54" s="130">
        <v>-8.6</v>
      </c>
      <c r="E54" s="385">
        <v>-10.291578366699117</v>
      </c>
      <c r="F54" s="367">
        <v>40702</v>
      </c>
      <c r="G54" s="118">
        <v>-4.9817910169016706</v>
      </c>
      <c r="H54" s="268">
        <v>-7.3896598605279422</v>
      </c>
      <c r="I54" s="376">
        <v>-1.2768483311910579</v>
      </c>
    </row>
    <row r="55" spans="1:10" ht="18" customHeight="1">
      <c r="A55" s="61" t="s">
        <v>405</v>
      </c>
      <c r="B55" s="62"/>
      <c r="C55" s="76">
        <v>38.299999999999997</v>
      </c>
      <c r="D55" s="392">
        <v>41.6</v>
      </c>
      <c r="E55" s="393">
        <v>-3.3000000000000043</v>
      </c>
      <c r="F55" s="372">
        <v>59.5</v>
      </c>
      <c r="G55" s="392">
        <v>43.7</v>
      </c>
      <c r="H55" s="393">
        <v>15.799999999999997</v>
      </c>
      <c r="I55" s="290" t="s">
        <v>406</v>
      </c>
    </row>
    <row r="56" spans="1:10" ht="18" customHeight="1">
      <c r="A56" s="61" t="s">
        <v>407</v>
      </c>
      <c r="B56" s="62"/>
      <c r="C56" s="77">
        <v>59.2</v>
      </c>
      <c r="D56" s="392">
        <v>55.8</v>
      </c>
      <c r="E56" s="393">
        <v>3.4000000000000057</v>
      </c>
      <c r="F56" s="372">
        <v>49.9</v>
      </c>
      <c r="G56" s="392">
        <v>59.3</v>
      </c>
      <c r="H56" s="393">
        <v>-9.3999999999999986</v>
      </c>
      <c r="I56" s="290" t="s">
        <v>406</v>
      </c>
    </row>
    <row r="57" spans="1:10" ht="18" customHeight="1">
      <c r="A57" s="61" t="s">
        <v>401</v>
      </c>
      <c r="B57" s="62"/>
      <c r="C57" s="110">
        <v>28.7</v>
      </c>
      <c r="D57" s="392">
        <v>27.9</v>
      </c>
      <c r="E57" s="393">
        <v>0.8</v>
      </c>
      <c r="F57" s="380">
        <v>25.5</v>
      </c>
      <c r="G57" s="392">
        <v>31</v>
      </c>
      <c r="H57" s="393">
        <v>-5.5</v>
      </c>
      <c r="I57" s="377" t="s">
        <v>402</v>
      </c>
    </row>
    <row r="58" spans="1:10" s="68" customFormat="1" ht="13.5" customHeight="1">
      <c r="A58" s="67" t="s">
        <v>644</v>
      </c>
      <c r="B58" s="67"/>
      <c r="I58" s="386"/>
      <c r="J58" s="386"/>
    </row>
    <row r="59" spans="1:10" s="68" customFormat="1" ht="13.5" customHeight="1">
      <c r="A59" s="67" t="s">
        <v>645</v>
      </c>
      <c r="B59" s="67"/>
    </row>
    <row r="60" spans="1:10" ht="13.5" customHeight="1">
      <c r="A60" s="67" t="s">
        <v>516</v>
      </c>
    </row>
  </sheetData>
  <mergeCells count="23">
    <mergeCell ref="A5:B5"/>
    <mergeCell ref="F4:I4"/>
    <mergeCell ref="E29:G29"/>
    <mergeCell ref="E30:G30"/>
    <mergeCell ref="I5:I6"/>
    <mergeCell ref="D5:E5"/>
    <mergeCell ref="E26:G26"/>
    <mergeCell ref="E28:G28"/>
    <mergeCell ref="G1:H1"/>
    <mergeCell ref="E1:F1"/>
    <mergeCell ref="C33:E33"/>
    <mergeCell ref="G5:H5"/>
    <mergeCell ref="C4:E4"/>
    <mergeCell ref="E27:G27"/>
    <mergeCell ref="A34:B34"/>
    <mergeCell ref="E22:G23"/>
    <mergeCell ref="E24:G24"/>
    <mergeCell ref="E25:G25"/>
    <mergeCell ref="C22:C23"/>
    <mergeCell ref="F33:I33"/>
    <mergeCell ref="I34:I35"/>
    <mergeCell ref="D34:E34"/>
    <mergeCell ref="G34:H34"/>
  </mergeCells>
  <phoneticPr fontId="4"/>
  <pageMargins left="0.39370078740157483" right="0.59055118110236227" top="0.78740157480314965" bottom="0.55118110236220474" header="0.31496062992125984" footer="0.35433070866141736"/>
  <pageSetup paperSize="9" scale="94" firstPageNumber="2" orientation="portrait" useFirstPageNumber="1" errors="blank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4B42-C974-4C13-B74C-3763E4B2CB7F}">
  <sheetPr>
    <tabColor rgb="FFFFFF00"/>
  </sheetPr>
  <dimension ref="A1"/>
  <sheetViews>
    <sheetView zoomScaleNormal="100" workbookViewId="0"/>
  </sheetViews>
  <sheetFormatPr defaultRowHeight="13.5"/>
  <sheetData/>
  <phoneticPr fontId="4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FF00"/>
  </sheetPr>
  <dimension ref="A1:K115"/>
  <sheetViews>
    <sheetView view="pageBreakPreview" zoomScaleNormal="100" zoomScaleSheetLayoutView="100" workbookViewId="0">
      <pane xSplit="1" ySplit="5" topLeftCell="B6" activePane="bottomRight" state="frozen"/>
      <selection activeCell="E15" sqref="E15"/>
      <selection pane="topRight" activeCell="E15" sqref="E15"/>
      <selection pane="bottomLeft" activeCell="E15" sqref="E15"/>
      <selection pane="bottomRight"/>
    </sheetView>
  </sheetViews>
  <sheetFormatPr defaultColWidth="9" defaultRowHeight="14.45" customHeight="1"/>
  <cols>
    <col min="1" max="1" width="28.875" style="140" customWidth="1"/>
    <col min="2" max="2" width="9.75" style="140" customWidth="1"/>
    <col min="3" max="3" width="9.875" style="140" customWidth="1"/>
    <col min="4" max="4" width="8.875" style="140" customWidth="1"/>
    <col min="5" max="5" width="7.5" style="140" customWidth="1"/>
    <col min="6" max="6" width="9" style="140"/>
    <col min="7" max="7" width="10.375" style="140" customWidth="1"/>
    <col min="8" max="8" width="10.75" style="140" customWidth="1"/>
    <col min="9" max="16384" width="9" style="140"/>
  </cols>
  <sheetData>
    <row r="1" spans="1:9" ht="14.45" customHeight="1">
      <c r="A1" s="140" t="s">
        <v>19</v>
      </c>
    </row>
    <row r="2" spans="1:9" ht="16.5" customHeight="1">
      <c r="E2" s="141"/>
      <c r="G2" s="342" t="s">
        <v>649</v>
      </c>
      <c r="H2" s="340">
        <v>6</v>
      </c>
    </row>
    <row r="3" spans="1:9" ht="9" customHeight="1"/>
    <row r="4" spans="1:9" ht="32.1" customHeight="1">
      <c r="A4" s="431" t="s">
        <v>13</v>
      </c>
      <c r="B4" s="388">
        <v>6</v>
      </c>
      <c r="C4" s="363">
        <v>6</v>
      </c>
      <c r="D4" s="433" t="s">
        <v>624</v>
      </c>
      <c r="E4" s="434"/>
      <c r="F4" s="437" t="s">
        <v>281</v>
      </c>
      <c r="G4" s="438"/>
      <c r="H4" s="391" t="s">
        <v>509</v>
      </c>
      <c r="I4" s="232"/>
    </row>
    <row r="5" spans="1:9" ht="15.75" customHeight="1">
      <c r="A5" s="432"/>
      <c r="B5" s="113" t="s">
        <v>510</v>
      </c>
      <c r="C5" s="113" t="s">
        <v>510</v>
      </c>
      <c r="D5" s="387" t="s">
        <v>625</v>
      </c>
      <c r="E5" s="387" t="s">
        <v>626</v>
      </c>
      <c r="F5" s="114" t="s">
        <v>45</v>
      </c>
      <c r="G5" s="114" t="s">
        <v>46</v>
      </c>
      <c r="H5" s="115"/>
      <c r="I5" s="232"/>
    </row>
    <row r="6" spans="1:9" ht="14.45" customHeight="1">
      <c r="A6" s="222" t="s">
        <v>582</v>
      </c>
      <c r="B6" s="143"/>
      <c r="C6" s="143"/>
      <c r="D6" s="144"/>
      <c r="E6" s="144"/>
      <c r="F6" s="144"/>
      <c r="G6" s="144"/>
      <c r="H6" s="145"/>
      <c r="I6" s="232"/>
    </row>
    <row r="7" spans="1:9" ht="14.45" customHeight="1">
      <c r="A7" s="121" t="s">
        <v>317</v>
      </c>
      <c r="B7" s="191">
        <v>3.04</v>
      </c>
      <c r="C7" s="191">
        <v>3.01</v>
      </c>
      <c r="D7" s="192"/>
      <c r="E7" s="193"/>
      <c r="F7" s="193"/>
      <c r="G7" s="193"/>
      <c r="H7" s="194"/>
    </row>
    <row r="8" spans="1:9" ht="14.45" customHeight="1">
      <c r="A8" s="121" t="s">
        <v>318</v>
      </c>
      <c r="B8" s="195">
        <v>269269</v>
      </c>
      <c r="C8" s="195">
        <v>222554</v>
      </c>
      <c r="D8" s="157">
        <v>1.026</v>
      </c>
      <c r="E8" s="196">
        <v>2.6</v>
      </c>
      <c r="F8" s="210">
        <v>20.990411315905355</v>
      </c>
      <c r="G8" s="211">
        <v>17.924377500882404</v>
      </c>
      <c r="H8" s="210">
        <v>17.9243775008824</v>
      </c>
      <c r="I8" s="255"/>
    </row>
    <row r="9" spans="1:9" ht="14.45" customHeight="1">
      <c r="A9" s="121"/>
      <c r="B9" s="195"/>
      <c r="C9" s="195"/>
      <c r="D9" s="146"/>
      <c r="E9" s="146"/>
      <c r="F9" s="146"/>
      <c r="G9" s="147"/>
      <c r="H9" s="146"/>
      <c r="I9" s="266"/>
    </row>
    <row r="10" spans="1:9" ht="14.45" customHeight="1">
      <c r="A10" s="223" t="s">
        <v>319</v>
      </c>
      <c r="B10" s="224">
        <v>75954</v>
      </c>
      <c r="C10" s="224">
        <v>74446</v>
      </c>
      <c r="D10" s="225">
        <v>1.032</v>
      </c>
      <c r="E10" s="226">
        <v>3.2</v>
      </c>
      <c r="F10" s="227">
        <v>2.0256293152083327</v>
      </c>
      <c r="G10" s="228">
        <v>-1.1379560899144048</v>
      </c>
      <c r="H10" s="229">
        <v>-0.38065493799153427</v>
      </c>
    </row>
    <row r="11" spans="1:9" ht="14.45" customHeight="1">
      <c r="A11" s="123" t="s">
        <v>527</v>
      </c>
      <c r="B11" s="197">
        <v>8313</v>
      </c>
      <c r="C11" s="197">
        <v>8335</v>
      </c>
      <c r="D11" s="148">
        <v>0.99099999999999999</v>
      </c>
      <c r="E11" s="198">
        <v>-0.9</v>
      </c>
      <c r="F11" s="212">
        <v>-0.26394721055789105</v>
      </c>
      <c r="G11" s="213">
        <v>0.64182925271656366</v>
      </c>
      <c r="H11" s="214">
        <v>2.4037522674912722E-2</v>
      </c>
    </row>
    <row r="12" spans="1:9" ht="14.45" customHeight="1">
      <c r="A12" s="123" t="s">
        <v>525</v>
      </c>
      <c r="B12" s="197">
        <v>3987</v>
      </c>
      <c r="C12" s="197">
        <v>4302</v>
      </c>
      <c r="D12" s="148">
        <v>1.0880000000000001</v>
      </c>
      <c r="E12" s="198">
        <v>8.8000000000000007</v>
      </c>
      <c r="F12" s="212">
        <v>-7.3221757322175733</v>
      </c>
      <c r="G12" s="213">
        <v>-14.818176224464686</v>
      </c>
      <c r="H12" s="214">
        <v>-0.2864374224576825</v>
      </c>
    </row>
    <row r="13" spans="1:9" ht="14.45" customHeight="1">
      <c r="A13" s="123" t="s">
        <v>523</v>
      </c>
      <c r="B13" s="197">
        <v>6687</v>
      </c>
      <c r="C13" s="197">
        <v>6935</v>
      </c>
      <c r="D13" s="148">
        <v>1.0640000000000001</v>
      </c>
      <c r="E13" s="198">
        <v>6.4</v>
      </c>
      <c r="F13" s="212">
        <v>-3.5760634462869478</v>
      </c>
      <c r="G13" s="213">
        <v>-9.3759994795930002</v>
      </c>
      <c r="H13" s="214">
        <v>-0.29216530096505783</v>
      </c>
    </row>
    <row r="14" spans="1:9" ht="14.45" customHeight="1">
      <c r="A14" s="123" t="s">
        <v>528</v>
      </c>
      <c r="B14" s="197">
        <v>3620</v>
      </c>
      <c r="C14" s="197">
        <v>3684</v>
      </c>
      <c r="D14" s="148">
        <v>1.0169999999999999</v>
      </c>
      <c r="E14" s="198">
        <v>1.7000000000000002</v>
      </c>
      <c r="F14" s="212">
        <v>-1.7372421281216077</v>
      </c>
      <c r="G14" s="213">
        <v>-3.3797857700310741</v>
      </c>
      <c r="H14" s="214">
        <v>-5.5946560281075516E-2</v>
      </c>
    </row>
    <row r="15" spans="1:9" ht="14.45" customHeight="1">
      <c r="A15" s="123" t="s">
        <v>529</v>
      </c>
      <c r="B15" s="197">
        <v>7508</v>
      </c>
      <c r="C15" s="197">
        <v>7440</v>
      </c>
      <c r="D15" s="148">
        <v>1.0309999999999999</v>
      </c>
      <c r="E15" s="198">
        <v>3.1</v>
      </c>
      <c r="F15" s="212">
        <v>0.91397849462364622</v>
      </c>
      <c r="G15" s="213">
        <v>-2.1202924397442757</v>
      </c>
      <c r="H15" s="214">
        <v>-7.0881564706531286E-2</v>
      </c>
    </row>
    <row r="16" spans="1:9" ht="14.45" customHeight="1">
      <c r="A16" s="123" t="s">
        <v>530</v>
      </c>
      <c r="B16" s="197">
        <v>2280</v>
      </c>
      <c r="C16" s="197">
        <v>2435</v>
      </c>
      <c r="D16" s="148">
        <v>0.95899999999999996</v>
      </c>
      <c r="E16" s="198">
        <v>-4.1000000000000005</v>
      </c>
      <c r="F16" s="212">
        <v>-6.3655030800821351</v>
      </c>
      <c r="G16" s="213">
        <v>-2.3623598332451867</v>
      </c>
      <c r="H16" s="214">
        <v>-2.5846968349038917E-2</v>
      </c>
    </row>
    <row r="17" spans="1:8" ht="14.45" customHeight="1">
      <c r="A17" s="123" t="s">
        <v>531</v>
      </c>
      <c r="B17" s="197">
        <v>3354</v>
      </c>
      <c r="C17" s="197">
        <v>3353</v>
      </c>
      <c r="D17" s="148">
        <v>1.0289999999999999</v>
      </c>
      <c r="E17" s="198">
        <v>2.9000000000000004</v>
      </c>
      <c r="F17" s="212">
        <v>2.9824038174774969E-2</v>
      </c>
      <c r="G17" s="213">
        <v>-2.7892866490040968</v>
      </c>
      <c r="H17" s="214">
        <v>-4.2023410651395809E-2</v>
      </c>
    </row>
    <row r="18" spans="1:8" ht="14.45" customHeight="1">
      <c r="A18" s="123" t="s">
        <v>532</v>
      </c>
      <c r="B18" s="197">
        <v>7019</v>
      </c>
      <c r="C18" s="197">
        <v>6873</v>
      </c>
      <c r="D18" s="148">
        <v>1.0589999999999999</v>
      </c>
      <c r="E18" s="198">
        <v>5.9</v>
      </c>
      <c r="F18" s="212">
        <v>2.1242543285319382</v>
      </c>
      <c r="G18" s="213">
        <v>-3.5653877917545373</v>
      </c>
      <c r="H18" s="214">
        <v>-0.11010770551294959</v>
      </c>
    </row>
    <row r="19" spans="1:8" ht="14.45" customHeight="1">
      <c r="A19" s="123" t="s">
        <v>37</v>
      </c>
      <c r="B19" s="197">
        <v>13045</v>
      </c>
      <c r="C19" s="197">
        <v>11221</v>
      </c>
      <c r="D19" s="148">
        <v>1.0509999999999999</v>
      </c>
      <c r="E19" s="198">
        <v>5.1000000000000005</v>
      </c>
      <c r="F19" s="212">
        <v>16.255235718741634</v>
      </c>
      <c r="G19" s="213">
        <v>10.613925517356471</v>
      </c>
      <c r="H19" s="214">
        <v>0.53514588922354611</v>
      </c>
    </row>
    <row r="20" spans="1:8" ht="14.45" customHeight="1">
      <c r="A20" s="123" t="s">
        <v>512</v>
      </c>
      <c r="B20" s="197">
        <v>6692</v>
      </c>
      <c r="C20" s="197">
        <v>5628</v>
      </c>
      <c r="D20" s="148">
        <v>1.034</v>
      </c>
      <c r="E20" s="198">
        <v>3.4000000000000004</v>
      </c>
      <c r="F20" s="212">
        <v>18.905472636815922</v>
      </c>
      <c r="G20" s="213">
        <v>14.99562150562468</v>
      </c>
      <c r="H20" s="214">
        <v>0.3792129453240819</v>
      </c>
    </row>
    <row r="21" spans="1:8" ht="14.45" customHeight="1">
      <c r="A21" s="123" t="s">
        <v>533</v>
      </c>
      <c r="B21" s="197">
        <v>3153</v>
      </c>
      <c r="C21" s="197">
        <v>4036</v>
      </c>
      <c r="D21" s="148">
        <v>0.98799999999999999</v>
      </c>
      <c r="E21" s="198">
        <v>-1.2000000000000002</v>
      </c>
      <c r="F21" s="212">
        <v>-21.878097125867193</v>
      </c>
      <c r="G21" s="213">
        <v>-20.929248103104449</v>
      </c>
      <c r="H21" s="214">
        <v>-0.37955033539783395</v>
      </c>
    </row>
    <row r="22" spans="1:8" ht="14.45" customHeight="1">
      <c r="A22" s="123" t="s">
        <v>534</v>
      </c>
      <c r="B22" s="197">
        <v>10294</v>
      </c>
      <c r="C22" s="197">
        <v>10205</v>
      </c>
      <c r="D22" s="148">
        <v>1.0189999999999999</v>
      </c>
      <c r="E22" s="198">
        <v>1.9000000000000001</v>
      </c>
      <c r="F22" s="212">
        <v>0.87212150906419428</v>
      </c>
      <c r="G22" s="213">
        <v>-1.0087129449811494</v>
      </c>
      <c r="H22" s="214">
        <v>-4.6253563645374585E-2</v>
      </c>
    </row>
    <row r="23" spans="1:8" ht="14.45" customHeight="1">
      <c r="A23" s="121"/>
      <c r="B23" s="195"/>
      <c r="C23" s="195"/>
      <c r="D23" s="157"/>
      <c r="E23" s="146"/>
      <c r="F23" s="146"/>
      <c r="G23" s="147"/>
      <c r="H23" s="146"/>
    </row>
    <row r="24" spans="1:8" ht="14.45" customHeight="1">
      <c r="A24" s="223" t="s">
        <v>320</v>
      </c>
      <c r="B24" s="224">
        <v>19070</v>
      </c>
      <c r="C24" s="224">
        <v>19515</v>
      </c>
      <c r="D24" s="225">
        <v>1.018</v>
      </c>
      <c r="E24" s="226">
        <v>1.8</v>
      </c>
      <c r="F24" s="227">
        <v>-2.2802972072764494</v>
      </c>
      <c r="G24" s="228">
        <v>-4.0081504983069287</v>
      </c>
      <c r="H24" s="229">
        <v>-0.35146102507463273</v>
      </c>
    </row>
    <row r="25" spans="1:8" ht="14.45" customHeight="1">
      <c r="A25" s="123" t="s">
        <v>39</v>
      </c>
      <c r="B25" s="197">
        <v>18592</v>
      </c>
      <c r="C25" s="197">
        <v>19000</v>
      </c>
      <c r="D25" s="148">
        <v>1.0169999999999999</v>
      </c>
      <c r="E25" s="198">
        <v>1.7000000000000002</v>
      </c>
      <c r="F25" s="212">
        <v>-2.1473684210526311</v>
      </c>
      <c r="G25" s="213">
        <v>-3.7830564612120199</v>
      </c>
      <c r="H25" s="214">
        <v>-0.32296913451579601</v>
      </c>
    </row>
    <row r="26" spans="1:8" ht="14.45" customHeight="1">
      <c r="A26" s="123" t="s">
        <v>524</v>
      </c>
      <c r="B26" s="197">
        <v>479</v>
      </c>
      <c r="C26" s="197">
        <v>515</v>
      </c>
      <c r="D26" s="148">
        <v>1.026</v>
      </c>
      <c r="E26" s="198">
        <v>2.6</v>
      </c>
      <c r="F26" s="212">
        <v>-6.9902912621359174</v>
      </c>
      <c r="G26" s="213">
        <v>-9.3472624387289649</v>
      </c>
      <c r="H26" s="214">
        <v>-2.1629987130967865E-2</v>
      </c>
    </row>
    <row r="27" spans="1:8" ht="14.45" customHeight="1">
      <c r="A27" s="121"/>
      <c r="B27" s="199"/>
      <c r="C27" s="199"/>
      <c r="D27" s="200"/>
      <c r="E27" s="201"/>
      <c r="F27" s="146"/>
      <c r="G27" s="147"/>
      <c r="H27" s="146"/>
    </row>
    <row r="28" spans="1:8" ht="14.45" customHeight="1">
      <c r="A28" s="223" t="s">
        <v>321</v>
      </c>
      <c r="B28" s="224">
        <v>19629</v>
      </c>
      <c r="C28" s="224">
        <v>21381</v>
      </c>
      <c r="D28" s="225">
        <v>0.998</v>
      </c>
      <c r="E28" s="226">
        <v>-0.2</v>
      </c>
      <c r="F28" s="227">
        <v>-8.1941911042514359</v>
      </c>
      <c r="G28" s="228">
        <v>-8.0102115273060441</v>
      </c>
      <c r="H28" s="229">
        <v>-0.76954955950165194</v>
      </c>
    </row>
    <row r="29" spans="1:8" ht="14.45" customHeight="1">
      <c r="A29" s="123" t="s">
        <v>535</v>
      </c>
      <c r="B29" s="197">
        <v>9446</v>
      </c>
      <c r="C29" s="197">
        <v>10502</v>
      </c>
      <c r="D29" s="148">
        <v>0.96699999999999997</v>
      </c>
      <c r="E29" s="198">
        <v>-3.3000000000000003</v>
      </c>
      <c r="F29" s="212">
        <v>-10.055227575699865</v>
      </c>
      <c r="G29" s="213">
        <v>-6.9857575756978925</v>
      </c>
      <c r="H29" s="214">
        <v>-0.3296477531744173</v>
      </c>
    </row>
    <row r="30" spans="1:8" ht="14.45" customHeight="1">
      <c r="A30" s="123" t="s">
        <v>536</v>
      </c>
      <c r="B30" s="197">
        <v>5330</v>
      </c>
      <c r="C30" s="197">
        <v>5131</v>
      </c>
      <c r="D30" s="148">
        <v>1.04</v>
      </c>
      <c r="E30" s="198">
        <v>4</v>
      </c>
      <c r="F30" s="212">
        <v>3.8783862794776747</v>
      </c>
      <c r="G30" s="213">
        <v>-0.11693626973300342</v>
      </c>
      <c r="H30" s="214">
        <v>-2.6959749094601759E-3</v>
      </c>
    </row>
    <row r="31" spans="1:8" ht="14.45" customHeight="1">
      <c r="A31" s="123" t="s">
        <v>537</v>
      </c>
      <c r="B31" s="197">
        <v>19</v>
      </c>
      <c r="C31" s="197">
        <v>440</v>
      </c>
      <c r="D31" s="148">
        <v>1.137</v>
      </c>
      <c r="E31" s="198">
        <v>13.700000000000001</v>
      </c>
      <c r="F31" s="212">
        <v>-95.681818181818173</v>
      </c>
      <c r="G31" s="213">
        <v>-96.202126808986961</v>
      </c>
      <c r="H31" s="214">
        <v>-0.19019624808340568</v>
      </c>
    </row>
    <row r="32" spans="1:8" ht="14.45" customHeight="1">
      <c r="A32" s="123" t="s">
        <v>538</v>
      </c>
      <c r="B32" s="197">
        <v>4834</v>
      </c>
      <c r="C32" s="197">
        <v>5308</v>
      </c>
      <c r="D32" s="148">
        <v>1.0189999999999999</v>
      </c>
      <c r="E32" s="198">
        <v>1.9000000000000001</v>
      </c>
      <c r="F32" s="212">
        <v>-8.9299171062547149</v>
      </c>
      <c r="G32" s="213">
        <v>-10.627985383959471</v>
      </c>
      <c r="H32" s="214">
        <v>-0.2534816108362774</v>
      </c>
    </row>
    <row r="33" spans="1:8" ht="14.45" customHeight="1">
      <c r="A33" s="121"/>
      <c r="B33" s="195"/>
      <c r="C33" s="195"/>
      <c r="D33" s="157"/>
      <c r="E33" s="146"/>
      <c r="F33" s="146"/>
      <c r="G33" s="147"/>
      <c r="H33" s="146"/>
    </row>
    <row r="34" spans="1:8" ht="14.45" customHeight="1">
      <c r="A34" s="223" t="s">
        <v>322</v>
      </c>
      <c r="B34" s="224">
        <v>10351</v>
      </c>
      <c r="C34" s="224">
        <v>7989</v>
      </c>
      <c r="D34" s="225">
        <v>1.0349999999999999</v>
      </c>
      <c r="E34" s="226">
        <v>3.5</v>
      </c>
      <c r="F34" s="227">
        <v>29.565652772562267</v>
      </c>
      <c r="G34" s="228">
        <v>25.184205577354856</v>
      </c>
      <c r="H34" s="229">
        <v>0.9040350582667035</v>
      </c>
    </row>
    <row r="35" spans="1:8" ht="14.45" customHeight="1">
      <c r="A35" s="123" t="s">
        <v>520</v>
      </c>
      <c r="B35" s="197">
        <v>3152</v>
      </c>
      <c r="C35" s="197">
        <v>1614</v>
      </c>
      <c r="D35" s="148">
        <v>1.0680000000000001</v>
      </c>
      <c r="E35" s="198">
        <v>6.8000000000000007</v>
      </c>
      <c r="F35" s="212">
        <v>95.291201982651799</v>
      </c>
      <c r="G35" s="213">
        <v>82.856930695366842</v>
      </c>
      <c r="H35" s="214">
        <v>0.6008927547575964</v>
      </c>
    </row>
    <row r="36" spans="1:8" ht="14.45" customHeight="1">
      <c r="A36" s="123" t="s">
        <v>539</v>
      </c>
      <c r="B36" s="197">
        <v>311</v>
      </c>
      <c r="C36" s="197">
        <v>272</v>
      </c>
      <c r="D36" s="148">
        <v>1.0249999999999999</v>
      </c>
      <c r="E36" s="198">
        <v>2.5</v>
      </c>
      <c r="F36" s="212">
        <v>14.338235294117641</v>
      </c>
      <c r="G36" s="213">
        <v>11.549497847919653</v>
      </c>
      <c r="H36" s="214">
        <v>1.4115510908067924E-2</v>
      </c>
    </row>
    <row r="37" spans="1:8" ht="14.45" customHeight="1">
      <c r="A37" s="123" t="s">
        <v>541</v>
      </c>
      <c r="B37" s="197">
        <v>584</v>
      </c>
      <c r="C37" s="197">
        <v>353</v>
      </c>
      <c r="D37" s="148">
        <v>1.0489999999999999</v>
      </c>
      <c r="E37" s="198">
        <v>4.9000000000000004</v>
      </c>
      <c r="F37" s="212">
        <v>65.43909348441926</v>
      </c>
      <c r="G37" s="213">
        <v>57.711242597158495</v>
      </c>
      <c r="H37" s="214">
        <v>9.1537643164341917E-2</v>
      </c>
    </row>
    <row r="38" spans="1:8" ht="14.45" customHeight="1">
      <c r="A38" s="123" t="s">
        <v>542</v>
      </c>
      <c r="B38" s="197">
        <v>1593</v>
      </c>
      <c r="C38" s="197">
        <v>1713</v>
      </c>
      <c r="D38" s="148">
        <v>1.0009999999999999</v>
      </c>
      <c r="E38" s="198">
        <v>0.1</v>
      </c>
      <c r="F38" s="212">
        <v>-7.0052539404553364</v>
      </c>
      <c r="G38" s="213">
        <v>-7.0981557846706567</v>
      </c>
      <c r="H38" s="214">
        <v>-5.4634564461392955E-2</v>
      </c>
    </row>
    <row r="39" spans="1:8" ht="14.45" customHeight="1">
      <c r="A39" s="123" t="s">
        <v>543</v>
      </c>
      <c r="B39" s="197">
        <v>3708</v>
      </c>
      <c r="C39" s="197">
        <v>3651</v>
      </c>
      <c r="D39" s="148">
        <v>1.0289999999999999</v>
      </c>
      <c r="E39" s="198">
        <v>2.9000000000000004</v>
      </c>
      <c r="F39" s="212">
        <v>1.5612161051766549</v>
      </c>
      <c r="G39" s="213">
        <v>-1.3010533477389119</v>
      </c>
      <c r="H39" s="214">
        <v>-2.1343789698656121E-2</v>
      </c>
    </row>
    <row r="40" spans="1:8" ht="14.45" customHeight="1">
      <c r="A40" s="123" t="s">
        <v>540</v>
      </c>
      <c r="B40" s="197">
        <v>1003</v>
      </c>
      <c r="C40" s="197">
        <v>387</v>
      </c>
      <c r="D40" s="148">
        <v>1.02</v>
      </c>
      <c r="E40" s="198">
        <v>2</v>
      </c>
      <c r="F40" s="212">
        <v>159.17312661498707</v>
      </c>
      <c r="G40" s="213">
        <v>154.09130060292853</v>
      </c>
      <c r="H40" s="214">
        <v>0.2679499507235697</v>
      </c>
    </row>
    <row r="41" spans="1:8" ht="14.45" customHeight="1">
      <c r="A41" s="121"/>
      <c r="B41" s="195"/>
      <c r="C41" s="195"/>
      <c r="D41" s="157"/>
      <c r="E41" s="146"/>
      <c r="F41" s="146"/>
      <c r="G41" s="147"/>
      <c r="H41" s="146"/>
    </row>
    <row r="42" spans="1:8" ht="14.45" customHeight="1">
      <c r="A42" s="223" t="s">
        <v>323</v>
      </c>
      <c r="B42" s="224">
        <v>6104</v>
      </c>
      <c r="C42" s="224">
        <v>6673</v>
      </c>
      <c r="D42" s="225">
        <v>1.04</v>
      </c>
      <c r="E42" s="226">
        <v>4</v>
      </c>
      <c r="F42" s="227">
        <v>-8.5268994455267482</v>
      </c>
      <c r="G42" s="228">
        <v>-12.045095620698799</v>
      </c>
      <c r="H42" s="229">
        <v>-0.36115694652499231</v>
      </c>
    </row>
    <row r="43" spans="1:8" ht="14.45" customHeight="1">
      <c r="A43" s="123" t="s">
        <v>544</v>
      </c>
      <c r="B43" s="197">
        <v>16</v>
      </c>
      <c r="C43" s="197">
        <v>10</v>
      </c>
      <c r="D43" s="148">
        <v>0.92999999999999994</v>
      </c>
      <c r="E43" s="198">
        <v>-7</v>
      </c>
      <c r="F43" s="212">
        <v>60.000000000000007</v>
      </c>
      <c r="G43" s="213">
        <v>72.04301075268819</v>
      </c>
      <c r="H43" s="214">
        <v>3.2371024898536173E-3</v>
      </c>
    </row>
    <row r="44" spans="1:8" ht="14.45" customHeight="1">
      <c r="A44" s="123" t="s">
        <v>519</v>
      </c>
      <c r="B44" s="197">
        <v>2107</v>
      </c>
      <c r="C44" s="197">
        <v>3128</v>
      </c>
      <c r="D44" s="148">
        <v>1.044</v>
      </c>
      <c r="E44" s="198">
        <v>4.4000000000000004</v>
      </c>
      <c r="F44" s="212">
        <v>-32.640664961636837</v>
      </c>
      <c r="G44" s="213">
        <v>-35.479564139498891</v>
      </c>
      <c r="H44" s="214">
        <v>-0.49866583673334341</v>
      </c>
    </row>
    <row r="45" spans="1:8" ht="14.45" customHeight="1">
      <c r="A45" s="123" t="s">
        <v>366</v>
      </c>
      <c r="B45" s="197">
        <v>1461</v>
      </c>
      <c r="C45" s="197">
        <v>1487</v>
      </c>
      <c r="D45" s="148">
        <v>1.0649999999999999</v>
      </c>
      <c r="E45" s="198">
        <v>6.5</v>
      </c>
      <c r="F45" s="212">
        <v>-1.7484868863483549</v>
      </c>
      <c r="G45" s="213">
        <v>-7.745058109247271</v>
      </c>
      <c r="H45" s="214">
        <v>-5.1748795386516035E-2</v>
      </c>
    </row>
    <row r="46" spans="1:8" ht="14.45" customHeight="1">
      <c r="A46" s="123" t="s">
        <v>545</v>
      </c>
      <c r="B46" s="197">
        <v>803</v>
      </c>
      <c r="C46" s="197">
        <v>501</v>
      </c>
      <c r="D46" s="148">
        <v>1.0229999999999999</v>
      </c>
      <c r="E46" s="198">
        <v>2.3000000000000003</v>
      </c>
      <c r="F46" s="212">
        <v>60.279441117764463</v>
      </c>
      <c r="G46" s="213">
        <v>56.675895520786398</v>
      </c>
      <c r="H46" s="214">
        <v>0.12758532156651411</v>
      </c>
    </row>
    <row r="47" spans="1:8" ht="14.45" customHeight="1">
      <c r="A47" s="123" t="s">
        <v>546</v>
      </c>
      <c r="B47" s="197">
        <v>117</v>
      </c>
      <c r="C47" s="197">
        <v>42</v>
      </c>
      <c r="D47" s="148" t="s">
        <v>332</v>
      </c>
      <c r="E47" s="149" t="s">
        <v>332</v>
      </c>
      <c r="F47" s="212">
        <v>178.57142857142856</v>
      </c>
      <c r="G47" s="150" t="s">
        <v>332</v>
      </c>
      <c r="H47" s="148" t="s">
        <v>332</v>
      </c>
    </row>
    <row r="48" spans="1:8" ht="14.45" customHeight="1">
      <c r="A48" s="123" t="s">
        <v>547</v>
      </c>
      <c r="B48" s="197">
        <v>445</v>
      </c>
      <c r="C48" s="197">
        <v>531</v>
      </c>
      <c r="D48" s="148">
        <v>1.0389999999999999</v>
      </c>
      <c r="E48" s="198">
        <v>3.9000000000000004</v>
      </c>
      <c r="F48" s="212">
        <v>-16.195856873822979</v>
      </c>
      <c r="G48" s="213">
        <v>-19.341536933419611</v>
      </c>
      <c r="H48" s="214">
        <v>-4.6147703980363462E-2</v>
      </c>
    </row>
    <row r="49" spans="1:8" ht="14.45" customHeight="1">
      <c r="A49" s="123" t="s">
        <v>548</v>
      </c>
      <c r="B49" s="197">
        <v>1067</v>
      </c>
      <c r="C49" s="197">
        <v>781</v>
      </c>
      <c r="D49" s="148">
        <v>0.95799999999999996</v>
      </c>
      <c r="E49" s="198">
        <v>-4.2</v>
      </c>
      <c r="F49" s="212">
        <v>36.619718309859152</v>
      </c>
      <c r="G49" s="213">
        <v>42.609309300479282</v>
      </c>
      <c r="H49" s="214">
        <v>0.14952717346654892</v>
      </c>
    </row>
    <row r="50" spans="1:8" ht="14.45" customHeight="1">
      <c r="A50" s="123" t="s">
        <v>549</v>
      </c>
      <c r="B50" s="197">
        <v>88</v>
      </c>
      <c r="C50" s="197">
        <v>194</v>
      </c>
      <c r="D50" s="148">
        <v>1.1719999999999999</v>
      </c>
      <c r="E50" s="198">
        <v>17.2</v>
      </c>
      <c r="F50" s="212">
        <v>-54.639175257731964</v>
      </c>
      <c r="G50" s="213">
        <v>-61.296224622638192</v>
      </c>
      <c r="H50" s="214">
        <v>-5.343183037281652E-2</v>
      </c>
    </row>
    <row r="51" spans="1:8" ht="14.45" customHeight="1">
      <c r="A51" s="121"/>
      <c r="B51" s="195"/>
      <c r="C51" s="195"/>
      <c r="D51" s="157"/>
      <c r="E51" s="146"/>
      <c r="F51" s="146"/>
      <c r="G51" s="147"/>
      <c r="H51" s="146"/>
    </row>
    <row r="52" spans="1:8" ht="14.45" customHeight="1">
      <c r="A52" s="223" t="s">
        <v>363</v>
      </c>
      <c r="B52" s="224">
        <v>8843</v>
      </c>
      <c r="C52" s="224">
        <v>10385</v>
      </c>
      <c r="D52" s="225">
        <v>1.0189999999999999</v>
      </c>
      <c r="E52" s="226">
        <v>1.9000000000000001</v>
      </c>
      <c r="F52" s="227">
        <v>-14.848338950409246</v>
      </c>
      <c r="G52" s="228">
        <v>-16.436053925818683</v>
      </c>
      <c r="H52" s="229">
        <v>-0.76695282951385702</v>
      </c>
    </row>
    <row r="53" spans="1:8" ht="14.25">
      <c r="A53" s="123" t="s">
        <v>550</v>
      </c>
      <c r="B53" s="197">
        <v>2393</v>
      </c>
      <c r="C53" s="197">
        <v>3200</v>
      </c>
      <c r="D53" s="148">
        <v>1.0109999999999999</v>
      </c>
      <c r="E53" s="198">
        <v>1.1000000000000001</v>
      </c>
      <c r="F53" s="212">
        <v>-25.21875</v>
      </c>
      <c r="G53" s="213">
        <v>-26.032393669634025</v>
      </c>
      <c r="H53" s="214">
        <v>-0.37430762755479058</v>
      </c>
    </row>
    <row r="54" spans="1:8" s="324" customFormat="1" ht="14.25" hidden="1">
      <c r="A54" s="318" t="s">
        <v>564</v>
      </c>
      <c r="B54" s="319">
        <v>1815</v>
      </c>
      <c r="C54" s="319">
        <v>2181</v>
      </c>
      <c r="D54" s="320" t="s">
        <v>332</v>
      </c>
      <c r="E54" s="321" t="s">
        <v>332</v>
      </c>
      <c r="F54" s="322">
        <v>-16.781292984869324</v>
      </c>
      <c r="G54" s="323" t="s">
        <v>332</v>
      </c>
      <c r="H54" s="320" t="s">
        <v>332</v>
      </c>
    </row>
    <row r="55" spans="1:8" s="324" customFormat="1" ht="14.25" hidden="1">
      <c r="A55" s="318" t="s">
        <v>565</v>
      </c>
      <c r="B55" s="319">
        <v>578</v>
      </c>
      <c r="C55" s="319">
        <v>1019</v>
      </c>
      <c r="D55" s="320" t="s">
        <v>332</v>
      </c>
      <c r="E55" s="321" t="s">
        <v>332</v>
      </c>
      <c r="F55" s="322">
        <v>-43.277723258096167</v>
      </c>
      <c r="G55" s="323" t="s">
        <v>332</v>
      </c>
      <c r="H55" s="320" t="s">
        <v>332</v>
      </c>
    </row>
    <row r="56" spans="1:8" ht="14.25">
      <c r="A56" s="123" t="s">
        <v>499</v>
      </c>
      <c r="B56" s="197">
        <v>1667</v>
      </c>
      <c r="C56" s="197">
        <v>1469</v>
      </c>
      <c r="D56" s="148">
        <v>1.024</v>
      </c>
      <c r="E56" s="198">
        <v>2.4000000000000004</v>
      </c>
      <c r="F56" s="212">
        <v>13.4785568413887</v>
      </c>
      <c r="G56" s="213">
        <v>10.818903165418646</v>
      </c>
      <c r="H56" s="214">
        <v>7.1411741644724427E-2</v>
      </c>
    </row>
    <row r="57" spans="1:8" ht="14.45" customHeight="1">
      <c r="A57" s="123" t="s">
        <v>551</v>
      </c>
      <c r="B57" s="197">
        <v>4783</v>
      </c>
      <c r="C57" s="197">
        <v>5717</v>
      </c>
      <c r="D57" s="148">
        <v>1.022</v>
      </c>
      <c r="E57" s="198">
        <v>2.2000000000000002</v>
      </c>
      <c r="F57" s="212">
        <v>-16.337239811089731</v>
      </c>
      <c r="G57" s="213">
        <v>-18.138199423766864</v>
      </c>
      <c r="H57" s="214">
        <v>-0.46593674391687018</v>
      </c>
    </row>
    <row r="58" spans="1:8" ht="14.45" customHeight="1">
      <c r="A58" s="121"/>
      <c r="B58" s="151"/>
      <c r="C58" s="151"/>
      <c r="D58" s="157"/>
      <c r="E58" s="151"/>
      <c r="F58" s="151"/>
      <c r="G58" s="152"/>
      <c r="H58" s="151"/>
    </row>
    <row r="59" spans="1:8" ht="14.45" customHeight="1">
      <c r="A59" s="222" t="s">
        <v>582</v>
      </c>
      <c r="B59" s="153"/>
      <c r="C59" s="153"/>
      <c r="D59" s="202"/>
      <c r="E59" s="153"/>
      <c r="F59" s="153"/>
      <c r="G59" s="153"/>
      <c r="H59" s="203"/>
    </row>
    <row r="60" spans="1:8" ht="14.45" customHeight="1">
      <c r="A60" s="223" t="s">
        <v>324</v>
      </c>
      <c r="B60" s="224">
        <v>64824</v>
      </c>
      <c r="C60" s="224">
        <v>32446</v>
      </c>
      <c r="D60" s="225">
        <v>1.03</v>
      </c>
      <c r="E60" s="226">
        <v>3</v>
      </c>
      <c r="F60" s="227">
        <v>99.790421007211989</v>
      </c>
      <c r="G60" s="228">
        <v>93.971282531273758</v>
      </c>
      <c r="H60" s="229">
        <v>13.700010932221881</v>
      </c>
    </row>
    <row r="61" spans="1:8" ht="14.45" customHeight="1">
      <c r="A61" s="123" t="s">
        <v>552</v>
      </c>
      <c r="B61" s="197">
        <v>1304</v>
      </c>
      <c r="C61" s="197">
        <v>2471</v>
      </c>
      <c r="D61" s="148">
        <v>0.997</v>
      </c>
      <c r="E61" s="198">
        <v>-0.30000000000000004</v>
      </c>
      <c r="F61" s="212">
        <v>-47.227842978551195</v>
      </c>
      <c r="G61" s="213">
        <v>-47.069050128938002</v>
      </c>
      <c r="H61" s="214">
        <v>-0.52260405505452967</v>
      </c>
    </row>
    <row r="62" spans="1:8" ht="14.45" customHeight="1">
      <c r="A62" s="123" t="s">
        <v>518</v>
      </c>
      <c r="B62" s="197">
        <v>51316</v>
      </c>
      <c r="C62" s="197">
        <v>18635</v>
      </c>
      <c r="D62" s="148">
        <v>1.0289999999999999</v>
      </c>
      <c r="E62" s="198">
        <v>2.9000000000000004</v>
      </c>
      <c r="F62" s="212">
        <v>175.37429568017174</v>
      </c>
      <c r="G62" s="213">
        <v>167.61350406236323</v>
      </c>
      <c r="H62" s="214">
        <v>14.034695616354407</v>
      </c>
    </row>
    <row r="63" spans="1:8" ht="14.45" customHeight="1">
      <c r="A63" s="123" t="s">
        <v>553</v>
      </c>
      <c r="B63" s="197">
        <v>12204</v>
      </c>
      <c r="C63" s="197">
        <v>11340</v>
      </c>
      <c r="D63" s="148">
        <v>1.04</v>
      </c>
      <c r="E63" s="198">
        <v>4</v>
      </c>
      <c r="F63" s="212">
        <v>7.6190476190476142</v>
      </c>
      <c r="G63" s="213">
        <v>3.4798534798534675</v>
      </c>
      <c r="H63" s="214">
        <v>0.17731219596834241</v>
      </c>
    </row>
    <row r="64" spans="1:8" ht="14.45" customHeight="1">
      <c r="A64" s="121"/>
      <c r="B64" s="195"/>
      <c r="C64" s="195"/>
      <c r="D64" s="157"/>
      <c r="E64" s="146"/>
      <c r="F64" s="146"/>
      <c r="G64" s="147"/>
      <c r="H64" s="146"/>
    </row>
    <row r="65" spans="1:11" ht="14.45" customHeight="1">
      <c r="A65" s="223" t="s">
        <v>325</v>
      </c>
      <c r="B65" s="224">
        <v>11043</v>
      </c>
      <c r="C65" s="224">
        <v>2769</v>
      </c>
      <c r="D65" s="225">
        <v>0.98299999999999998</v>
      </c>
      <c r="E65" s="226">
        <v>-1.7000000000000002</v>
      </c>
      <c r="F65" s="227">
        <v>298.80823401950158</v>
      </c>
      <c r="G65" s="228">
        <v>305.70522280722446</v>
      </c>
      <c r="H65" s="229">
        <v>3.8035612119000537</v>
      </c>
    </row>
    <row r="66" spans="1:11" ht="14.45" customHeight="1">
      <c r="A66" s="123" t="s">
        <v>554</v>
      </c>
      <c r="B66" s="197">
        <v>10016</v>
      </c>
      <c r="C66" s="197">
        <v>1972</v>
      </c>
      <c r="D66" s="148">
        <v>0.96199999999999997</v>
      </c>
      <c r="E66" s="198">
        <v>-3.8000000000000003</v>
      </c>
      <c r="F66" s="212">
        <v>407.91075050709935</v>
      </c>
      <c r="G66" s="213">
        <v>427.97375312588287</v>
      </c>
      <c r="H66" s="214">
        <v>3.7921773644339849</v>
      </c>
    </row>
    <row r="67" spans="1:11" ht="14.45" customHeight="1">
      <c r="A67" s="123" t="s">
        <v>555</v>
      </c>
      <c r="B67" s="197">
        <v>36</v>
      </c>
      <c r="C67" s="197">
        <v>244</v>
      </c>
      <c r="D67" s="148">
        <v>1.0269999999999999</v>
      </c>
      <c r="E67" s="198">
        <v>2.7</v>
      </c>
      <c r="F67" s="212">
        <v>-85.245901639344268</v>
      </c>
      <c r="G67" s="213">
        <v>-85.633789327501717</v>
      </c>
      <c r="H67" s="214">
        <v>-9.3885729287770239E-2</v>
      </c>
    </row>
    <row r="68" spans="1:11" ht="14.45" customHeight="1">
      <c r="A68" s="123" t="s">
        <v>556</v>
      </c>
      <c r="B68" s="197">
        <v>991</v>
      </c>
      <c r="C68" s="197">
        <v>553</v>
      </c>
      <c r="D68" s="148">
        <v>1.014</v>
      </c>
      <c r="E68" s="198">
        <v>1.4000000000000001</v>
      </c>
      <c r="F68" s="212">
        <v>79.204339963833633</v>
      </c>
      <c r="G68" s="213">
        <v>76.73011830752823</v>
      </c>
      <c r="H68" s="214">
        <v>0.19065824664604147</v>
      </c>
    </row>
    <row r="69" spans="1:11" ht="14.45" customHeight="1">
      <c r="A69" s="121"/>
      <c r="B69" s="195"/>
      <c r="C69" s="195"/>
      <c r="D69" s="157"/>
      <c r="E69" s="146"/>
      <c r="F69" s="146"/>
      <c r="G69" s="147"/>
      <c r="H69" s="146"/>
    </row>
    <row r="70" spans="1:11" ht="14.45" customHeight="1">
      <c r="A70" s="223" t="s">
        <v>526</v>
      </c>
      <c r="B70" s="224">
        <v>18947</v>
      </c>
      <c r="C70" s="224">
        <v>13377</v>
      </c>
      <c r="D70" s="225">
        <v>1.0369999999999999</v>
      </c>
      <c r="E70" s="226">
        <v>3.7</v>
      </c>
      <c r="F70" s="227">
        <v>41.63863347536816</v>
      </c>
      <c r="G70" s="228">
        <v>36.584988886565249</v>
      </c>
      <c r="H70" s="229">
        <v>2.1990051687931174</v>
      </c>
    </row>
    <row r="71" spans="1:11" ht="14.45" customHeight="1">
      <c r="A71" s="123" t="s">
        <v>557</v>
      </c>
      <c r="B71" s="197">
        <v>720</v>
      </c>
      <c r="C71" s="197">
        <v>508</v>
      </c>
      <c r="D71" s="148">
        <v>0.98599999999999999</v>
      </c>
      <c r="E71" s="198">
        <v>-1.4000000000000001</v>
      </c>
      <c r="F71" s="212">
        <v>41.732283464566919</v>
      </c>
      <c r="G71" s="213">
        <v>43.744709396112505</v>
      </c>
      <c r="H71" s="214">
        <v>9.985132764733573E-2</v>
      </c>
    </row>
    <row r="72" spans="1:11" ht="14.45" customHeight="1">
      <c r="A72" s="123" t="s">
        <v>558</v>
      </c>
      <c r="B72" s="197">
        <v>5556</v>
      </c>
      <c r="C72" s="197">
        <v>4033</v>
      </c>
      <c r="D72" s="148">
        <v>1.0229999999999999</v>
      </c>
      <c r="E72" s="198">
        <v>2.3000000000000003</v>
      </c>
      <c r="F72" s="212">
        <v>37.763451524919425</v>
      </c>
      <c r="G72" s="213">
        <v>34.666130522892892</v>
      </c>
      <c r="H72" s="214">
        <v>0.62820036664731727</v>
      </c>
    </row>
    <row r="73" spans="1:11" ht="14.45" customHeight="1">
      <c r="A73" s="123" t="s">
        <v>559</v>
      </c>
      <c r="B73" s="197">
        <v>1638</v>
      </c>
      <c r="C73" s="197">
        <v>1607</v>
      </c>
      <c r="D73" s="148">
        <v>1.173</v>
      </c>
      <c r="E73" s="198">
        <v>17.3</v>
      </c>
      <c r="F73" s="212">
        <v>1.9290603609209755</v>
      </c>
      <c r="G73" s="213">
        <v>-13.103955361533703</v>
      </c>
      <c r="H73" s="214">
        <v>-9.4619985558492187E-2</v>
      </c>
    </row>
    <row r="74" spans="1:11" ht="14.45" customHeight="1">
      <c r="A74" s="123" t="s">
        <v>513</v>
      </c>
      <c r="B74" s="197">
        <v>11033</v>
      </c>
      <c r="C74" s="197">
        <v>7229</v>
      </c>
      <c r="D74" s="148">
        <v>1.022</v>
      </c>
      <c r="E74" s="198">
        <v>2.2000000000000002</v>
      </c>
      <c r="F74" s="212">
        <v>52.621386083829023</v>
      </c>
      <c r="G74" s="213">
        <v>49.335994211182999</v>
      </c>
      <c r="H74" s="214">
        <v>1.602531979441582</v>
      </c>
    </row>
    <row r="75" spans="1:11" ht="14.45" customHeight="1">
      <c r="A75" s="121"/>
      <c r="B75" s="195"/>
      <c r="C75" s="195"/>
      <c r="D75" s="157"/>
      <c r="E75" s="146"/>
      <c r="F75" s="146"/>
      <c r="G75" s="147"/>
      <c r="H75" s="146"/>
      <c r="J75" s="267"/>
      <c r="K75" s="267"/>
    </row>
    <row r="76" spans="1:11" ht="14.45" customHeight="1">
      <c r="A76" s="223" t="s">
        <v>326</v>
      </c>
      <c r="B76" s="224">
        <v>34503</v>
      </c>
      <c r="C76" s="224">
        <v>33572</v>
      </c>
      <c r="D76" s="230" t="s">
        <v>332</v>
      </c>
      <c r="E76" s="231" t="s">
        <v>332</v>
      </c>
      <c r="F76" s="227">
        <v>2.7731442869057599</v>
      </c>
      <c r="G76" s="230" t="s">
        <v>332</v>
      </c>
      <c r="H76" s="231" t="s">
        <v>332</v>
      </c>
      <c r="J76" s="394"/>
      <c r="K76" s="395"/>
    </row>
    <row r="77" spans="1:11" ht="14.45" customHeight="1">
      <c r="A77" s="123" t="s">
        <v>522</v>
      </c>
      <c r="B77" s="197">
        <v>18245</v>
      </c>
      <c r="C77" s="197">
        <v>17456</v>
      </c>
      <c r="D77" s="148">
        <v>1.0209999999999999</v>
      </c>
      <c r="E77" s="198">
        <v>2.1</v>
      </c>
      <c r="F77" s="212">
        <v>4.5199358386801114</v>
      </c>
      <c r="G77" s="213">
        <v>2.3701624276984523</v>
      </c>
      <c r="H77" s="214">
        <v>0.18590344517692034</v>
      </c>
    </row>
    <row r="78" spans="1:11" ht="14.45" customHeight="1">
      <c r="A78" s="123" t="s">
        <v>560</v>
      </c>
      <c r="B78" s="197">
        <v>8920</v>
      </c>
      <c r="C78" s="197">
        <v>5598</v>
      </c>
      <c r="D78" s="148">
        <v>1.026</v>
      </c>
      <c r="E78" s="149">
        <v>2.6</v>
      </c>
      <c r="F78" s="212">
        <v>59.342622365130396</v>
      </c>
      <c r="G78" s="213">
        <v>55.304700160945799</v>
      </c>
      <c r="H78" s="214">
        <v>1.3911037838051652</v>
      </c>
    </row>
    <row r="79" spans="1:11" ht="14.45" customHeight="1">
      <c r="A79" s="121"/>
      <c r="B79" s="151"/>
      <c r="C79" s="151"/>
      <c r="D79" s="157"/>
      <c r="E79" s="146"/>
      <c r="F79" s="146"/>
      <c r="G79" s="147"/>
      <c r="H79" s="146"/>
    </row>
    <row r="80" spans="1:11" ht="14.45" customHeight="1">
      <c r="A80" s="121" t="s">
        <v>328</v>
      </c>
      <c r="B80" s="146">
        <v>28.2</v>
      </c>
      <c r="C80" s="146">
        <v>33.5</v>
      </c>
      <c r="D80" s="157"/>
      <c r="E80" s="146"/>
      <c r="F80" s="146"/>
      <c r="G80" s="147"/>
      <c r="H80" s="146"/>
    </row>
    <row r="81" spans="1:8" ht="14.45" customHeight="1">
      <c r="A81" s="122"/>
      <c r="B81" s="153"/>
      <c r="C81" s="153"/>
      <c r="D81" s="202"/>
      <c r="E81" s="154"/>
      <c r="F81" s="154"/>
      <c r="G81" s="154"/>
      <c r="H81" s="146"/>
    </row>
    <row r="82" spans="1:8" ht="14.45" customHeight="1">
      <c r="A82" s="142" t="s">
        <v>12</v>
      </c>
      <c r="B82" s="204"/>
      <c r="C82" s="204"/>
      <c r="D82" s="205"/>
      <c r="E82" s="155"/>
      <c r="F82" s="155"/>
      <c r="G82" s="155"/>
      <c r="H82" s="206"/>
    </row>
    <row r="83" spans="1:8" ht="14.45" customHeight="1">
      <c r="A83" s="121" t="s">
        <v>317</v>
      </c>
      <c r="B83" s="191">
        <v>3.5</v>
      </c>
      <c r="C83" s="191">
        <v>3.28</v>
      </c>
      <c r="D83" s="207"/>
      <c r="E83" s="156"/>
      <c r="F83" s="156"/>
      <c r="G83" s="156"/>
      <c r="H83" s="208"/>
    </row>
    <row r="84" spans="1:8" ht="14.45" customHeight="1">
      <c r="A84" s="223" t="s">
        <v>329</v>
      </c>
      <c r="B84" s="224">
        <v>653473</v>
      </c>
      <c r="C84" s="224">
        <v>664644</v>
      </c>
      <c r="D84" s="225">
        <v>1.026</v>
      </c>
      <c r="E84" s="231">
        <v>2.6</v>
      </c>
      <c r="F84" s="227">
        <v>-1.6807493936603635</v>
      </c>
      <c r="G84" s="228">
        <v>-4.1722703641913883</v>
      </c>
      <c r="H84" s="227">
        <v>-4.1722703641913839</v>
      </c>
    </row>
    <row r="85" spans="1:8" ht="14.45" customHeight="1">
      <c r="A85" s="124" t="s">
        <v>113</v>
      </c>
      <c r="B85" s="197">
        <v>374571</v>
      </c>
      <c r="C85" s="197">
        <v>453434</v>
      </c>
      <c r="D85" s="148">
        <v>1.026</v>
      </c>
      <c r="E85" s="149">
        <v>2.6</v>
      </c>
      <c r="F85" s="212">
        <v>-17.39238786681193</v>
      </c>
      <c r="G85" s="213">
        <v>-19.485758154787458</v>
      </c>
      <c r="H85" s="214">
        <v>-13.293590648765194</v>
      </c>
    </row>
    <row r="86" spans="1:8" ht="14.45" customHeight="1">
      <c r="A86" s="124" t="s">
        <v>114</v>
      </c>
      <c r="B86" s="197">
        <v>301114</v>
      </c>
      <c r="C86" s="197">
        <v>275534</v>
      </c>
      <c r="D86" s="148">
        <v>1.026</v>
      </c>
      <c r="E86" s="149">
        <v>2.6</v>
      </c>
      <c r="F86" s="212">
        <v>9.2837907481472257</v>
      </c>
      <c r="G86" s="213">
        <v>6.5144159338666796</v>
      </c>
      <c r="H86" s="214">
        <v>2.7006082653601449</v>
      </c>
    </row>
    <row r="87" spans="1:8" ht="14.25">
      <c r="A87" s="124" t="s">
        <v>115</v>
      </c>
      <c r="B87" s="197">
        <v>73457</v>
      </c>
      <c r="C87" s="197">
        <v>177900</v>
      </c>
      <c r="D87" s="148">
        <v>1.026</v>
      </c>
      <c r="E87" s="149">
        <v>2.6</v>
      </c>
      <c r="F87" s="212">
        <v>-58.708825182686894</v>
      </c>
      <c r="G87" s="213">
        <v>-59.755190236536947</v>
      </c>
      <c r="H87" s="214">
        <v>-15.99419891412534</v>
      </c>
    </row>
    <row r="88" spans="1:8" s="324" customFormat="1" ht="14.25" hidden="1">
      <c r="A88" s="325" t="s">
        <v>21</v>
      </c>
      <c r="B88" s="319">
        <v>1602</v>
      </c>
      <c r="C88" s="319">
        <v>1287</v>
      </c>
      <c r="D88" s="320">
        <v>1.026</v>
      </c>
      <c r="E88" s="326">
        <v>2.6</v>
      </c>
      <c r="F88" s="322">
        <v>24.47552447552448</v>
      </c>
      <c r="G88" s="327">
        <v>21.321173952752904</v>
      </c>
      <c r="H88" s="328">
        <v>4.1285787394745137E-2</v>
      </c>
    </row>
    <row r="89" spans="1:8" s="324" customFormat="1" ht="14.25" hidden="1">
      <c r="A89" s="325" t="s">
        <v>22</v>
      </c>
      <c r="B89" s="319">
        <v>71855</v>
      </c>
      <c r="C89" s="319">
        <v>176613</v>
      </c>
      <c r="D89" s="320">
        <v>1.026</v>
      </c>
      <c r="E89" s="326">
        <v>2.6</v>
      </c>
      <c r="F89" s="322">
        <v>-59.314999462100751</v>
      </c>
      <c r="G89" s="327">
        <v>-60.346003374367207</v>
      </c>
      <c r="H89" s="328">
        <v>-16.035484701520083</v>
      </c>
    </row>
    <row r="90" spans="1:8" ht="14.45" customHeight="1">
      <c r="A90" s="124" t="s">
        <v>23</v>
      </c>
      <c r="B90" s="197">
        <v>155928</v>
      </c>
      <c r="C90" s="197">
        <v>122316</v>
      </c>
      <c r="D90" s="148">
        <v>1.026</v>
      </c>
      <c r="E90" s="149">
        <v>2.6</v>
      </c>
      <c r="F90" s="212">
        <v>27.479642892180898</v>
      </c>
      <c r="G90" s="213">
        <v>24.249164612262074</v>
      </c>
      <c r="H90" s="214">
        <v>4.4626308500692842</v>
      </c>
    </row>
    <row r="91" spans="1:8" ht="14.45" customHeight="1">
      <c r="A91" s="124" t="s">
        <v>24</v>
      </c>
      <c r="B91" s="197">
        <v>28807</v>
      </c>
      <c r="C91" s="197">
        <v>14918</v>
      </c>
      <c r="D91" s="148">
        <v>1.026</v>
      </c>
      <c r="E91" s="149">
        <v>2.6</v>
      </c>
      <c r="F91" s="212">
        <v>93.102292532511058</v>
      </c>
      <c r="G91" s="213">
        <v>88.208862117457159</v>
      </c>
      <c r="H91" s="214">
        <v>1.9798565925039961</v>
      </c>
    </row>
    <row r="92" spans="1:8" ht="14.45" customHeight="1">
      <c r="A92" s="121"/>
      <c r="B92" s="195"/>
      <c r="C92" s="195"/>
      <c r="D92" s="157"/>
      <c r="E92" s="158"/>
      <c r="F92" s="146"/>
      <c r="G92" s="147"/>
      <c r="H92" s="146"/>
    </row>
    <row r="93" spans="1:8" ht="14.45" customHeight="1">
      <c r="A93" s="223" t="s">
        <v>318</v>
      </c>
      <c r="B93" s="224">
        <v>327965</v>
      </c>
      <c r="C93" s="224">
        <v>247910</v>
      </c>
      <c r="D93" s="225">
        <v>1.026</v>
      </c>
      <c r="E93" s="231">
        <v>2.6</v>
      </c>
      <c r="F93" s="227">
        <v>32.291960792222987</v>
      </c>
      <c r="G93" s="228">
        <v>28.939532935889844</v>
      </c>
      <c r="H93" s="227">
        <v>28.93953293588984</v>
      </c>
    </row>
    <row r="94" spans="1:8" ht="14.45" customHeight="1">
      <c r="A94" s="124" t="s">
        <v>25</v>
      </c>
      <c r="B94" s="197">
        <v>83720</v>
      </c>
      <c r="C94" s="197">
        <v>76779</v>
      </c>
      <c r="D94" s="148">
        <v>1.032</v>
      </c>
      <c r="E94" s="149">
        <v>3.2</v>
      </c>
      <c r="F94" s="212">
        <v>9.0402323552012831</v>
      </c>
      <c r="G94" s="213">
        <v>5.6591398790710068</v>
      </c>
      <c r="H94" s="214">
        <v>1.752664679824105</v>
      </c>
    </row>
    <row r="95" spans="1:8" ht="14.45" customHeight="1">
      <c r="A95" s="124" t="s">
        <v>26</v>
      </c>
      <c r="B95" s="197">
        <v>20752</v>
      </c>
      <c r="C95" s="197">
        <v>23591</v>
      </c>
      <c r="D95" s="148">
        <v>1.018</v>
      </c>
      <c r="E95" s="149">
        <v>1.8</v>
      </c>
      <c r="F95" s="212">
        <v>-12.03425034970963</v>
      </c>
      <c r="G95" s="213">
        <v>-13.589636885765843</v>
      </c>
      <c r="H95" s="214">
        <v>-1.2931835092255346</v>
      </c>
    </row>
    <row r="96" spans="1:8" ht="14.45" customHeight="1">
      <c r="A96" s="124" t="s">
        <v>27</v>
      </c>
      <c r="B96" s="197">
        <v>19623</v>
      </c>
      <c r="C96" s="197">
        <v>20642</v>
      </c>
      <c r="D96" s="148">
        <v>0.998</v>
      </c>
      <c r="E96" s="149">
        <v>-0.2</v>
      </c>
      <c r="F96" s="212">
        <v>-4.9365371572522072</v>
      </c>
      <c r="G96" s="213">
        <v>-4.7460292156835777</v>
      </c>
      <c r="H96" s="214">
        <v>-0.39517379319164359</v>
      </c>
    </row>
    <row r="97" spans="1:11" ht="14.45" customHeight="1">
      <c r="A97" s="124" t="s">
        <v>28</v>
      </c>
      <c r="B97" s="197">
        <v>12047</v>
      </c>
      <c r="C97" s="197">
        <v>8256</v>
      </c>
      <c r="D97" s="148">
        <v>1.0349999999999999</v>
      </c>
      <c r="E97" s="149">
        <v>3.5</v>
      </c>
      <c r="F97" s="212">
        <v>45.918120155038757</v>
      </c>
      <c r="G97" s="213">
        <v>40.983690971051942</v>
      </c>
      <c r="H97" s="214">
        <v>1.3648556034730541</v>
      </c>
    </row>
    <row r="98" spans="1:11" ht="14.45" customHeight="1">
      <c r="A98" s="124" t="s">
        <v>561</v>
      </c>
      <c r="B98" s="197">
        <v>8017</v>
      </c>
      <c r="C98" s="197">
        <v>7056</v>
      </c>
      <c r="D98" s="148">
        <v>1.04</v>
      </c>
      <c r="E98" s="149">
        <v>4</v>
      </c>
      <c r="F98" s="212">
        <v>13.619614512471646</v>
      </c>
      <c r="G98" s="213">
        <v>9.2496293389150441</v>
      </c>
      <c r="H98" s="214">
        <v>0.26326241222776237</v>
      </c>
    </row>
    <row r="99" spans="1:11" ht="14.45" customHeight="1">
      <c r="A99" s="124" t="s">
        <v>29</v>
      </c>
      <c r="B99" s="197">
        <v>9045</v>
      </c>
      <c r="C99" s="197">
        <v>10358</v>
      </c>
      <c r="D99" s="148">
        <v>1.0189999999999999</v>
      </c>
      <c r="E99" s="149">
        <v>1.9000000000000001</v>
      </c>
      <c r="F99" s="212">
        <v>-12.676192315118751</v>
      </c>
      <c r="G99" s="213">
        <v>-14.304408552618986</v>
      </c>
      <c r="H99" s="214">
        <v>-0.59765666487042601</v>
      </c>
    </row>
    <row r="100" spans="1:11" ht="14.45" customHeight="1">
      <c r="A100" s="124" t="s">
        <v>30</v>
      </c>
      <c r="B100" s="197">
        <v>93275</v>
      </c>
      <c r="C100" s="197">
        <v>39010</v>
      </c>
      <c r="D100" s="148">
        <v>1.03</v>
      </c>
      <c r="E100" s="149">
        <v>3</v>
      </c>
      <c r="F100" s="212">
        <v>139.10535760061524</v>
      </c>
      <c r="G100" s="213">
        <v>132.14112388409248</v>
      </c>
      <c r="H100" s="214">
        <v>20.79313155063711</v>
      </c>
    </row>
    <row r="101" spans="1:11" ht="14.45" customHeight="1">
      <c r="A101" s="124" t="s">
        <v>31</v>
      </c>
      <c r="B101" s="197">
        <v>17274</v>
      </c>
      <c r="C101" s="197">
        <v>4650</v>
      </c>
      <c r="D101" s="148">
        <v>0.98299999999999998</v>
      </c>
      <c r="E101" s="149">
        <v>-1.7000000000000002</v>
      </c>
      <c r="F101" s="212">
        <v>271.48387096774195</v>
      </c>
      <c r="G101" s="213">
        <v>277.90831227644145</v>
      </c>
      <c r="H101" s="214">
        <v>5.2126725508670599</v>
      </c>
    </row>
    <row r="102" spans="1:11" ht="14.45" customHeight="1">
      <c r="A102" s="124" t="s">
        <v>32</v>
      </c>
      <c r="B102" s="197">
        <v>23509</v>
      </c>
      <c r="C102" s="197">
        <v>14732</v>
      </c>
      <c r="D102" s="148">
        <v>1.0369999999999999</v>
      </c>
      <c r="E102" s="149">
        <v>3.7</v>
      </c>
      <c r="F102" s="212">
        <v>59.577789845234854</v>
      </c>
      <c r="G102" s="213">
        <v>53.884078925009504</v>
      </c>
      <c r="H102" s="214">
        <v>3.2020501420807563</v>
      </c>
      <c r="J102" s="267"/>
      <c r="K102" s="267"/>
    </row>
    <row r="103" spans="1:11" ht="14.45" customHeight="1">
      <c r="A103" s="124" t="s">
        <v>33</v>
      </c>
      <c r="B103" s="197">
        <v>40702</v>
      </c>
      <c r="C103" s="197">
        <v>42836</v>
      </c>
      <c r="D103" s="148" t="s">
        <v>332</v>
      </c>
      <c r="E103" s="149" t="s">
        <v>332</v>
      </c>
      <c r="F103" s="212">
        <v>-4.9817910169016706</v>
      </c>
      <c r="G103" s="235" t="s">
        <v>332</v>
      </c>
      <c r="H103" s="236" t="s">
        <v>332</v>
      </c>
      <c r="J103" s="394"/>
      <c r="K103" s="395"/>
    </row>
    <row r="104" spans="1:11" ht="14.45" customHeight="1">
      <c r="A104" s="124" t="s">
        <v>34</v>
      </c>
      <c r="B104" s="197">
        <v>22354</v>
      </c>
      <c r="C104" s="197">
        <v>20627</v>
      </c>
      <c r="D104" s="148">
        <v>1.0209999999999999</v>
      </c>
      <c r="E104" s="149">
        <v>2.1</v>
      </c>
      <c r="F104" s="212">
        <v>8.3725214524652092</v>
      </c>
      <c r="G104" s="213">
        <v>6.1435077888983614</v>
      </c>
      <c r="H104" s="236" t="s">
        <v>332</v>
      </c>
    </row>
    <row r="105" spans="1:11" ht="14.45" customHeight="1">
      <c r="A105" s="121"/>
      <c r="B105" s="195"/>
      <c r="C105" s="195"/>
      <c r="D105" s="157"/>
      <c r="E105" s="158"/>
      <c r="F105" s="146"/>
      <c r="G105" s="147"/>
      <c r="H105" s="146"/>
    </row>
    <row r="106" spans="1:11" ht="14.45" customHeight="1">
      <c r="A106" s="121" t="s">
        <v>331</v>
      </c>
      <c r="B106" s="195">
        <v>551048</v>
      </c>
      <c r="C106" s="195">
        <v>567248</v>
      </c>
      <c r="D106" s="157">
        <v>1.026</v>
      </c>
      <c r="E106" s="233">
        <v>2.6</v>
      </c>
      <c r="F106" s="210">
        <v>-2.8558937184441358</v>
      </c>
      <c r="G106" s="211">
        <v>-5.3176352031619301</v>
      </c>
      <c r="H106" s="146" t="s">
        <v>332</v>
      </c>
    </row>
    <row r="107" spans="1:11" ht="14.45" customHeight="1">
      <c r="A107" s="121"/>
      <c r="B107" s="151"/>
      <c r="C107" s="151"/>
      <c r="D107" s="209"/>
      <c r="E107" s="153"/>
      <c r="F107" s="153"/>
      <c r="G107" s="153"/>
      <c r="H107" s="151"/>
    </row>
    <row r="108" spans="1:11" ht="14.45" customHeight="1">
      <c r="A108" s="121" t="s">
        <v>601</v>
      </c>
      <c r="B108" s="146">
        <v>59.5</v>
      </c>
      <c r="C108" s="146">
        <v>43.7</v>
      </c>
      <c r="D108" s="209"/>
      <c r="E108" s="153"/>
      <c r="F108" s="153"/>
      <c r="G108" s="153"/>
      <c r="H108" s="151"/>
    </row>
    <row r="109" spans="1:11" ht="14.45" customHeight="1">
      <c r="A109" s="121"/>
      <c r="B109" s="146"/>
      <c r="C109" s="146"/>
      <c r="D109" s="209"/>
      <c r="E109" s="153"/>
      <c r="F109" s="153"/>
      <c r="G109" s="153"/>
      <c r="H109" s="151"/>
    </row>
    <row r="110" spans="1:11" ht="14.45" customHeight="1">
      <c r="A110" s="121" t="s">
        <v>43</v>
      </c>
      <c r="B110" s="146">
        <v>49.9</v>
      </c>
      <c r="C110" s="146">
        <v>59.3</v>
      </c>
      <c r="D110" s="209"/>
      <c r="E110" s="153"/>
      <c r="F110" s="153"/>
      <c r="G110" s="153"/>
      <c r="H110" s="151"/>
    </row>
    <row r="111" spans="1:11" ht="14.45" customHeight="1">
      <c r="A111" s="121"/>
      <c r="B111" s="146"/>
      <c r="C111" s="146"/>
      <c r="D111" s="209"/>
      <c r="E111" s="153"/>
      <c r="F111" s="153"/>
      <c r="G111" s="153"/>
      <c r="H111" s="151"/>
    </row>
    <row r="112" spans="1:11" ht="14.45" customHeight="1">
      <c r="A112" s="121" t="s">
        <v>328</v>
      </c>
      <c r="B112" s="146">
        <v>25.5</v>
      </c>
      <c r="C112" s="146">
        <v>31</v>
      </c>
      <c r="D112" s="209"/>
      <c r="E112" s="153"/>
      <c r="F112" s="153"/>
      <c r="G112" s="153"/>
      <c r="H112" s="151"/>
    </row>
    <row r="113" spans="1:8" ht="14.45" customHeight="1">
      <c r="A113" s="121"/>
      <c r="B113" s="151"/>
      <c r="C113" s="151"/>
      <c r="D113" s="147"/>
      <c r="E113" s="153"/>
      <c r="F113" s="153"/>
      <c r="G113" s="153"/>
      <c r="H113" s="151"/>
    </row>
    <row r="114" spans="1:8" ht="14.25" customHeight="1"/>
    <row r="115" spans="1:8" ht="30" hidden="1" customHeight="1">
      <c r="A115" s="435" t="s">
        <v>521</v>
      </c>
      <c r="B115" s="436"/>
      <c r="C115" s="436"/>
      <c r="D115" s="436"/>
      <c r="E115" s="436"/>
      <c r="F115" s="436"/>
      <c r="G115" s="436"/>
      <c r="H115" s="436"/>
    </row>
  </sheetData>
  <mergeCells count="4">
    <mergeCell ref="A4:A5"/>
    <mergeCell ref="D4:E4"/>
    <mergeCell ref="A115:H115"/>
    <mergeCell ref="F4:G4"/>
  </mergeCells>
  <phoneticPr fontId="4"/>
  <printOptions horizontalCentered="1"/>
  <pageMargins left="0.78740157480314965" right="0.78740157480314965" top="0.78740157480314965" bottom="0.59055118110236227" header="0.19685039370078741" footer="0.39370078740157483"/>
  <pageSetup paperSize="9" scale="91" firstPageNumber="4" orientation="portrait" useFirstPageNumber="1" r:id="rId1"/>
  <headerFooter alignWithMargins="0"/>
  <rowBreaks count="1" manualBreakCount="1">
    <brk id="5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D251-25E9-423C-9602-CAF5D99D43C5}">
  <sheetPr>
    <tabColor indexed="13"/>
  </sheetPr>
  <dimension ref="A1"/>
  <sheetViews>
    <sheetView workbookViewId="0"/>
  </sheetViews>
  <sheetFormatPr defaultRowHeight="13.5"/>
  <sheetData/>
  <phoneticPr fontId="4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3"/>
  </sheetPr>
  <dimension ref="A1"/>
  <sheetViews>
    <sheetView view="pageBreakPreview" zoomScaleNormal="96" zoomScaleSheetLayoutView="100" workbookViewId="0"/>
  </sheetViews>
  <sheetFormatPr defaultColWidth="9" defaultRowHeight="13.5"/>
  <cols>
    <col min="1" max="9" width="9.125" style="46" customWidth="1"/>
    <col min="10" max="10" width="11.375" style="46" customWidth="1"/>
    <col min="11" max="16384" width="9" style="46"/>
  </cols>
  <sheetData/>
  <phoneticPr fontId="4"/>
  <pageMargins left="0.86614173228346458" right="0.62992125984251968" top="0.78740157480314965" bottom="0.62992125984251968" header="0.51181102362204722" footer="0.43307086614173229"/>
  <pageSetup paperSize="9" scale="94" firstPageNumber="7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3"/>
  </sheetPr>
  <dimension ref="A1:V38"/>
  <sheetViews>
    <sheetView view="pageBreakPreview" zoomScaleNormal="100" zoomScaleSheetLayoutView="100" workbookViewId="0"/>
  </sheetViews>
  <sheetFormatPr defaultColWidth="9" defaultRowHeight="20.100000000000001" customHeight="1"/>
  <cols>
    <col min="1" max="1" width="10.125" style="46" customWidth="1"/>
    <col min="2" max="2" width="3.875" style="46" customWidth="1"/>
    <col min="3" max="3" width="4" style="46" customWidth="1"/>
    <col min="4" max="8" width="3.875" style="46" customWidth="1"/>
    <col min="9" max="9" width="4.125" style="46" customWidth="1"/>
    <col min="10" max="10" width="4" style="46" customWidth="1"/>
    <col min="11" max="11" width="3.75" style="46" customWidth="1"/>
    <col min="12" max="15" width="3.875" style="46" customWidth="1"/>
    <col min="16" max="16" width="4" style="46" customWidth="1"/>
    <col min="17" max="17" width="3.75" style="46" customWidth="1"/>
    <col min="18" max="18" width="3.875" style="46" customWidth="1"/>
    <col min="19" max="19" width="3.75" style="46" customWidth="1"/>
    <col min="20" max="25" width="3.625" style="46" customWidth="1"/>
    <col min="26" max="16384" width="9" style="46"/>
  </cols>
  <sheetData>
    <row r="1" spans="1:22" s="3" customFormat="1" ht="20.100000000000001" customHeight="1">
      <c r="A1" s="91" t="s">
        <v>282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</row>
    <row r="2" spans="1:22" ht="20.100000000000001" customHeight="1">
      <c r="A2" s="78"/>
    </row>
    <row r="3" spans="1:22" s="3" customFormat="1" ht="20.100000000000001" customHeight="1">
      <c r="A3" s="3" t="s">
        <v>577</v>
      </c>
    </row>
    <row r="4" spans="1:22" ht="20.100000000000001" customHeight="1">
      <c r="K4" s="46" t="s">
        <v>568</v>
      </c>
      <c r="V4" s="221"/>
    </row>
    <row r="15" spans="1:22" ht="30" customHeight="1"/>
    <row r="16" spans="1:22" s="3" customFormat="1" ht="20.100000000000001" customHeight="1">
      <c r="A16" s="3" t="s">
        <v>578</v>
      </c>
    </row>
    <row r="26" spans="1:1" s="49" customFormat="1" ht="20.100000000000001" customHeight="1"/>
    <row r="27" spans="1:1" s="49" customFormat="1" ht="20.100000000000001" customHeight="1"/>
    <row r="28" spans="1:1" ht="30" customHeight="1"/>
    <row r="29" spans="1:1" s="3" customFormat="1" ht="20.100000000000001" customHeight="1">
      <c r="A29" s="3" t="s">
        <v>579</v>
      </c>
    </row>
    <row r="38" ht="21.75" customHeight="1"/>
  </sheetData>
  <phoneticPr fontId="4"/>
  <printOptions horizontalCentered="1"/>
  <pageMargins left="0.59055118110236227" right="0.55118110236220474" top="0.6692913385826772" bottom="0.51181102362204722" header="0.43307086614173229" footer="0.31496062992125984"/>
  <pageSetup paperSize="9" scale="97" firstPageNumber="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15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表紙</vt:lpstr>
      <vt:lpstr>目次</vt:lpstr>
      <vt:lpstr>概況 (P1)</vt:lpstr>
      <vt:lpstr>表1 (P2)</vt:lpstr>
      <vt:lpstr>図2(P3)</vt:lpstr>
      <vt:lpstr>表2 (P4～P5)</vt:lpstr>
      <vt:lpstr>図3(P6)</vt:lpstr>
      <vt:lpstr>図4・5 (P7)</vt:lpstr>
      <vt:lpstr>図6 (P8)</vt:lpstr>
      <vt:lpstr>図7 (P9)</vt:lpstr>
      <vt:lpstr>表3 (P10～P14)</vt:lpstr>
      <vt:lpstr>表4 (P15)</vt:lpstr>
      <vt:lpstr>表5 (P16)</vt:lpstr>
      <vt:lpstr>表6 (P17) </vt:lpstr>
      <vt:lpstr>概要（Ｐ18）</vt:lpstr>
      <vt:lpstr>Graph1</vt:lpstr>
      <vt:lpstr>'概況 (P1)'!Print_Area</vt:lpstr>
      <vt:lpstr>'概要（Ｐ18）'!Print_Area</vt:lpstr>
      <vt:lpstr>'図4・5 (P7)'!Print_Area</vt:lpstr>
      <vt:lpstr>'図6 (P8)'!Print_Area</vt:lpstr>
      <vt:lpstr>'図7 (P9)'!Print_Area</vt:lpstr>
      <vt:lpstr>'表1 (P2)'!Print_Area</vt:lpstr>
      <vt:lpstr>'表2 (P4～P5)'!Print_Area</vt:lpstr>
      <vt:lpstr>'表3 (P10～P14)'!Print_Area</vt:lpstr>
      <vt:lpstr>'表4 (P15)'!Print_Area</vt:lpstr>
      <vt:lpstr>'表5 (P16)'!Print_Area</vt:lpstr>
      <vt:lpstr>'表6 (P17) '!Print_Area</vt:lpstr>
      <vt:lpstr>表紙!Print_Area</vt:lpstr>
      <vt:lpstr>目次!Print_Area</vt:lpstr>
      <vt:lpstr>'表2 (P4～P5)'!Print_Titles</vt:lpstr>
      <vt:lpstr>'表3 (P10～P14)'!Print_Titles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沖縄県統計課</dc:creator>
  <cp:lastModifiedBy>0006916</cp:lastModifiedBy>
  <cp:lastPrinted>2026-07-30T00:20:29Z</cp:lastPrinted>
  <dcterms:created xsi:type="dcterms:W3CDTF">1997-08-04T07:16:19Z</dcterms:created>
  <dcterms:modified xsi:type="dcterms:W3CDTF">2026-08-26T01:29:31Z</dcterms:modified>
</cp:coreProperties>
</file>