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filterPrivacy="1" defaultThemeVersion="124226"/>
  <xr:revisionPtr revIDLastSave="0" documentId="8_{4B9F0EFA-5BE0-4119-AA21-09969270724D}" xr6:coauthVersionLast="47" xr6:coauthVersionMax="47" xr10:uidLastSave="{00000000-0000-0000-0000-000000000000}"/>
  <bookViews>
    <workbookView xWindow="28680" yWindow="-120" windowWidth="29040" windowHeight="15720" tabRatio="620" activeTab="7"/>
  </bookViews>
  <sheets>
    <sheet name="全国表1○" sheetId="9" r:id="rId1"/>
    <sheet name="全国図1" sheetId="14" r:id="rId2"/>
    <sheet name="全国図1-2" sheetId="15" r:id="rId3"/>
    <sheet name="全国表2○" sheetId="8" r:id="rId4"/>
    <sheet name="全国図2" sheetId="13" r:id="rId5"/>
    <sheet name="全国表3○" sheetId="7" r:id="rId6"/>
    <sheet name="全国図3-1" sheetId="12" r:id="rId7"/>
    <sheet name="全国図3-2" sheetId="16" r:id="rId8"/>
  </sheets>
  <definedNames>
    <definedName name="_xlnm.Print_Area" localSheetId="1">全国図1!$A$1:$L$56</definedName>
    <definedName name="_xlnm.Print_Area" localSheetId="2">'全国図1-2'!$A$1:$L$56</definedName>
    <definedName name="_xlnm.Print_Area" localSheetId="4">全国図2!$A$1:$L$57</definedName>
    <definedName name="_xlnm.Print_Area" localSheetId="6">'全国図3-1'!$A$1:$K$55</definedName>
    <definedName name="_xlnm.Print_Area" localSheetId="7">'全国図3-2'!$A$1:$K$55</definedName>
    <definedName name="_xlnm.Print_Area" localSheetId="0">全国表1○!$A$1:$I$54</definedName>
    <definedName name="_xlnm.Print_Area" localSheetId="3">全国表2○!$A$1:$G$53</definedName>
    <definedName name="_xlnm.Print_Area" localSheetId="5">全国表3○!$A$1:$I$53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6" l="1"/>
  <c r="L3" i="15"/>
  <c r="L3" i="14"/>
  <c r="L3" i="13"/>
  <c r="K3" i="12"/>
</calcChain>
</file>

<file path=xl/sharedStrings.xml><?xml version="1.0" encoding="utf-8"?>
<sst xmlns="http://schemas.openxmlformats.org/spreadsheetml/2006/main" count="189" uniqueCount="126">
  <si>
    <t>准看護師</t>
  </si>
  <si>
    <t>歯科衛生士</t>
  </si>
  <si>
    <t>歯科技工士</t>
  </si>
  <si>
    <t>（単位：人）</t>
    <rPh sb="1" eb="3">
      <t>タンイ</t>
    </rPh>
    <rPh sb="4" eb="5">
      <t>ニン</t>
    </rPh>
    <phoneticPr fontId="1"/>
  </si>
  <si>
    <t>（衛生行政報告例）</t>
    <rPh sb="1" eb="3">
      <t>エイセイ</t>
    </rPh>
    <rPh sb="3" eb="5">
      <t>ギョウセイ</t>
    </rPh>
    <rPh sb="5" eb="8">
      <t>ホウコクレイ</t>
    </rPh>
    <phoneticPr fontId="1"/>
  </si>
  <si>
    <t>実数</t>
    <phoneticPr fontId="1"/>
  </si>
  <si>
    <t>保健師</t>
    <phoneticPr fontId="1"/>
  </si>
  <si>
    <t>助産師</t>
    <phoneticPr fontId="1"/>
  </si>
  <si>
    <t>看護師</t>
    <phoneticPr fontId="1"/>
  </si>
  <si>
    <t>はり師</t>
    <phoneticPr fontId="1"/>
  </si>
  <si>
    <t>き ゅう師</t>
    <phoneticPr fontId="1"/>
  </si>
  <si>
    <t>柔道整復師</t>
    <phoneticPr fontId="1"/>
  </si>
  <si>
    <t>きゅう師</t>
    <phoneticPr fontId="1"/>
  </si>
  <si>
    <t>実数</t>
    <phoneticPr fontId="1"/>
  </si>
  <si>
    <t>実数</t>
    <phoneticPr fontId="1"/>
  </si>
  <si>
    <t>あん摩
マッサージ
指圧師</t>
    <phoneticPr fontId="1"/>
  </si>
  <si>
    <t>率（人口10万対）</t>
    <phoneticPr fontId="1"/>
  </si>
  <si>
    <t>率（人口10万対）</t>
    <phoneticPr fontId="1"/>
  </si>
  <si>
    <t>柔道整復師</t>
    <phoneticPr fontId="1"/>
  </si>
  <si>
    <t>あん摩
マッサージ
指圧師</t>
    <phoneticPr fontId="1"/>
  </si>
  <si>
    <t>　全国、都道府県表-1　都道府県別にみた就業保健師・助産師・看護師・准看護師数及び率（人口10万対）</t>
    <rPh sb="12" eb="16">
      <t>トドウフケン</t>
    </rPh>
    <rPh sb="16" eb="17">
      <t>ベツ</t>
    </rPh>
    <phoneticPr fontId="1"/>
  </si>
  <si>
    <t>全国、都道府県図-1-①　グラフでみる都道府県別にみた就業保健師・助産師率（人口10万対）</t>
    <rPh sb="7" eb="8">
      <t>ズ</t>
    </rPh>
    <phoneticPr fontId="4"/>
  </si>
  <si>
    <t>全国、都道府県図-1-②　グラフでみる都道府県別にみた就業看護師・准看護師率（人口10万対）</t>
    <rPh sb="7" eb="8">
      <t>ズ</t>
    </rPh>
    <rPh sb="29" eb="32">
      <t>カンゴシ</t>
    </rPh>
    <rPh sb="33" eb="37">
      <t>ジュンカンゴシ</t>
    </rPh>
    <phoneticPr fontId="4"/>
  </si>
  <si>
    <t>　全国、都道府県表-2　都道府県別にみた就業歯科衛生士・歯科技工士数及び率（人口10万対）</t>
    <rPh sb="12" eb="16">
      <t>トドウフケン</t>
    </rPh>
    <rPh sb="16" eb="17">
      <t>ベツ</t>
    </rPh>
    <phoneticPr fontId="1"/>
  </si>
  <si>
    <t>全国、都道府県図-2　グラフでみる都道府県別にみた就業歯科衛生士・歯科技工士率（人口10万対）</t>
    <rPh sb="7" eb="8">
      <t>ズ</t>
    </rPh>
    <phoneticPr fontId="4"/>
  </si>
  <si>
    <t>全国、都道府県表-3　都道府県にみた就業あん摩マッサージ指圧師・はり師・きゅう師・柔道整復師数及び率（人口10万対）</t>
    <rPh sb="11" eb="15">
      <t>トドウフケン</t>
    </rPh>
    <phoneticPr fontId="1"/>
  </si>
  <si>
    <t>全国、都道府県図-3-②　グラフでみる都道府県にみた就業きゅう師・柔道整復師率（人口10万対）</t>
    <rPh sb="7" eb="8">
      <t>ズ</t>
    </rPh>
    <rPh sb="26" eb="28">
      <t>シュウギョウ</t>
    </rPh>
    <phoneticPr fontId="4"/>
  </si>
  <si>
    <t>隔年報 全国－都道府県－指定都市－中核市表、図</t>
    <rPh sb="0" eb="2">
      <t>カクネン</t>
    </rPh>
    <rPh sb="2" eb="3">
      <t>ホウ</t>
    </rPh>
    <rPh sb="4" eb="6">
      <t>ゼンコク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オモテ</t>
    </rPh>
    <rPh sb="22" eb="23">
      <t>ズ</t>
    </rPh>
    <phoneticPr fontId="3"/>
  </si>
  <si>
    <t>全国、都道府県図-3-①　グラフでみる都道府県にみた就業あん摩マッサージ指圧師・はり師率（人口10万対）</t>
    <rPh sb="7" eb="8">
      <t>ズ</t>
    </rPh>
    <rPh sb="42" eb="43">
      <t>シ</t>
    </rPh>
    <rPh sb="43" eb="44">
      <t>リツ</t>
    </rPh>
    <phoneticPr fontId="4"/>
  </si>
  <si>
    <t>全　　国</t>
  </si>
  <si>
    <t>全　　国</t>
    <phoneticPr fontId="1"/>
  </si>
  <si>
    <t>北 海 道</t>
  </si>
  <si>
    <t>北 海 道</t>
    <phoneticPr fontId="1"/>
  </si>
  <si>
    <t>青　　森</t>
  </si>
  <si>
    <t>青　　森</t>
    <phoneticPr fontId="1"/>
  </si>
  <si>
    <t>岩　　手</t>
  </si>
  <si>
    <t>岩　　手</t>
    <phoneticPr fontId="1"/>
  </si>
  <si>
    <t>宮　　城</t>
  </si>
  <si>
    <t>宮　　城</t>
    <phoneticPr fontId="1"/>
  </si>
  <si>
    <t>秋　　田</t>
  </si>
  <si>
    <t>秋　　田</t>
    <phoneticPr fontId="1"/>
  </si>
  <si>
    <t>山　　形</t>
  </si>
  <si>
    <t>山　　形</t>
    <phoneticPr fontId="1"/>
  </si>
  <si>
    <t>福　　島</t>
  </si>
  <si>
    <t>福　　島</t>
    <phoneticPr fontId="1"/>
  </si>
  <si>
    <t>茨　　城</t>
  </si>
  <si>
    <t>茨　　城</t>
    <phoneticPr fontId="1"/>
  </si>
  <si>
    <t>栃　　木</t>
  </si>
  <si>
    <t>栃　　木</t>
    <phoneticPr fontId="1"/>
  </si>
  <si>
    <t>群　　馬</t>
  </si>
  <si>
    <t>群　　馬</t>
    <phoneticPr fontId="1"/>
  </si>
  <si>
    <t>埼　　玉</t>
  </si>
  <si>
    <t>埼　　玉</t>
    <phoneticPr fontId="1"/>
  </si>
  <si>
    <t>千　　葉</t>
  </si>
  <si>
    <t>千　　葉</t>
    <phoneticPr fontId="1"/>
  </si>
  <si>
    <t>東　　京</t>
  </si>
  <si>
    <t>東　　京</t>
    <phoneticPr fontId="1"/>
  </si>
  <si>
    <t>神 奈 川</t>
  </si>
  <si>
    <t>神 奈 川</t>
    <phoneticPr fontId="1"/>
  </si>
  <si>
    <t>新　　潟</t>
  </si>
  <si>
    <t>新　　潟</t>
    <phoneticPr fontId="1"/>
  </si>
  <si>
    <t>富　　山</t>
  </si>
  <si>
    <t>富　　山</t>
    <phoneticPr fontId="1"/>
  </si>
  <si>
    <t>石　　川</t>
  </si>
  <si>
    <t>石　　川</t>
    <phoneticPr fontId="1"/>
  </si>
  <si>
    <t>福　　井</t>
  </si>
  <si>
    <t>福　　井</t>
    <phoneticPr fontId="1"/>
  </si>
  <si>
    <t>山　　梨</t>
  </si>
  <si>
    <t>山　　梨</t>
    <phoneticPr fontId="1"/>
  </si>
  <si>
    <t>長　　野</t>
  </si>
  <si>
    <t>長　　野</t>
    <phoneticPr fontId="1"/>
  </si>
  <si>
    <t>岐　　阜</t>
  </si>
  <si>
    <t>岐　　阜</t>
    <phoneticPr fontId="1"/>
  </si>
  <si>
    <t>静　　岡</t>
  </si>
  <si>
    <t>静　　岡</t>
    <phoneticPr fontId="1"/>
  </si>
  <si>
    <t>愛　　知</t>
  </si>
  <si>
    <t>愛　　知</t>
    <phoneticPr fontId="1"/>
  </si>
  <si>
    <t>三　　重</t>
  </si>
  <si>
    <t>三　　重</t>
    <phoneticPr fontId="1"/>
  </si>
  <si>
    <t>滋　　賀</t>
  </si>
  <si>
    <t>滋　　賀</t>
    <phoneticPr fontId="1"/>
  </si>
  <si>
    <t>京　　都</t>
  </si>
  <si>
    <t>京　　都</t>
    <phoneticPr fontId="1"/>
  </si>
  <si>
    <t>大　　阪</t>
  </si>
  <si>
    <t>大　　阪</t>
    <phoneticPr fontId="1"/>
  </si>
  <si>
    <t>兵　　庫</t>
  </si>
  <si>
    <t>兵　　庫</t>
    <phoneticPr fontId="1"/>
  </si>
  <si>
    <t>奈　　良</t>
  </si>
  <si>
    <t>奈　　良</t>
    <phoneticPr fontId="1"/>
  </si>
  <si>
    <t>和 歌 山</t>
  </si>
  <si>
    <t>和 歌 山</t>
    <phoneticPr fontId="1"/>
  </si>
  <si>
    <t>鳥　　取</t>
  </si>
  <si>
    <t>鳥　　取</t>
    <phoneticPr fontId="1"/>
  </si>
  <si>
    <t>島　　根</t>
  </si>
  <si>
    <t>島　　根</t>
    <phoneticPr fontId="1"/>
  </si>
  <si>
    <t>岡　　山</t>
  </si>
  <si>
    <t>岡　　山</t>
    <phoneticPr fontId="1"/>
  </si>
  <si>
    <t>広　　島</t>
  </si>
  <si>
    <t>広　　島</t>
    <phoneticPr fontId="1"/>
  </si>
  <si>
    <t>山　　口</t>
  </si>
  <si>
    <t>山　　口</t>
    <phoneticPr fontId="1"/>
  </si>
  <si>
    <t>徳　　島</t>
  </si>
  <si>
    <t>徳　　島</t>
    <phoneticPr fontId="1"/>
  </si>
  <si>
    <t>香　　川</t>
  </si>
  <si>
    <t>香　　川</t>
    <phoneticPr fontId="1"/>
  </si>
  <si>
    <t>愛　　媛</t>
  </si>
  <si>
    <t>愛　　媛</t>
    <phoneticPr fontId="1"/>
  </si>
  <si>
    <t>高　　知</t>
  </si>
  <si>
    <t>高　　知</t>
    <phoneticPr fontId="1"/>
  </si>
  <si>
    <t>福　　岡</t>
  </si>
  <si>
    <t>福　　岡</t>
    <phoneticPr fontId="1"/>
  </si>
  <si>
    <t>佐　　賀</t>
  </si>
  <si>
    <t>佐　　賀</t>
    <phoneticPr fontId="1"/>
  </si>
  <si>
    <t>長　　崎</t>
  </si>
  <si>
    <t>長　　崎</t>
    <phoneticPr fontId="1"/>
  </si>
  <si>
    <t>熊　　本</t>
  </si>
  <si>
    <t>熊　　本</t>
    <phoneticPr fontId="1"/>
  </si>
  <si>
    <t>大　　分</t>
  </si>
  <si>
    <t>大　　分</t>
    <phoneticPr fontId="1"/>
  </si>
  <si>
    <t>宮　　崎</t>
  </si>
  <si>
    <t>宮　　崎</t>
    <phoneticPr fontId="1"/>
  </si>
  <si>
    <t>鹿 児 島</t>
  </si>
  <si>
    <t>鹿 児 島</t>
    <phoneticPr fontId="1"/>
  </si>
  <si>
    <t>沖　　縄</t>
  </si>
  <si>
    <t>沖　　縄</t>
    <phoneticPr fontId="1"/>
  </si>
  <si>
    <t>令和６年末現在</t>
    <rPh sb="0" eb="2">
      <t>レイワ</t>
    </rPh>
    <rPh sb="3" eb="5">
      <t>ネンマツ</t>
    </rPh>
    <rPh sb="5" eb="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</si>
</sst>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94" formatCode="_ * #,##0.0_ ;_ * \-#,##0.0_ ;_ * &quot;-&quot;?_ ;_ @_ "/>
    <numFmt numFmtId="200" formatCode="0.0_);[Red]\(0.0\)"/>
  </numFmts>
  <fonts count="16" x14ac:knownFonts="1"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5"/>
      <name val="ＭＳ Ｐ明朝"/>
      <family val="1"/>
      <charset val="128"/>
    </font>
    <font>
      <sz val="1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/>
  </cellStyleXfs>
  <cellXfs count="44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41" fontId="13" fillId="0" borderId="1" xfId="0" applyNumberFormat="1" applyFont="1" applyBorder="1">
      <alignment vertical="center"/>
    </xf>
    <xf numFmtId="41" fontId="13" fillId="0" borderId="2" xfId="0" applyNumberFormat="1" applyFont="1" applyBorder="1">
      <alignment vertical="center"/>
    </xf>
    <xf numFmtId="41" fontId="13" fillId="0" borderId="3" xfId="0" applyNumberFormat="1" applyFont="1" applyBorder="1">
      <alignment vertical="center"/>
    </xf>
    <xf numFmtId="41" fontId="13" fillId="0" borderId="4" xfId="0" applyNumberFormat="1" applyFont="1" applyBorder="1">
      <alignment vertical="center"/>
    </xf>
    <xf numFmtId="194" fontId="13" fillId="0" borderId="1" xfId="0" applyNumberFormat="1" applyFont="1" applyBorder="1">
      <alignment vertical="center"/>
    </xf>
    <xf numFmtId="194" fontId="13" fillId="0" borderId="2" xfId="0" applyNumberFormat="1" applyFont="1" applyBorder="1">
      <alignment vertical="center"/>
    </xf>
    <xf numFmtId="194" fontId="13" fillId="0" borderId="3" xfId="0" applyNumberFormat="1" applyFont="1" applyBorder="1">
      <alignment vertical="center"/>
    </xf>
    <xf numFmtId="194" fontId="13" fillId="0" borderId="4" xfId="0" applyNumberFormat="1" applyFont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58" fontId="5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0" fontId="5" fillId="0" borderId="0" xfId="0" applyFont="1" applyFill="1" applyBorder="1" applyAlignment="1"/>
    <xf numFmtId="200" fontId="8" fillId="0" borderId="0" xfId="2" applyNumberFormat="1" applyFont="1" applyFill="1" applyBorder="1" applyAlignment="1">
      <alignment horizontal="right"/>
    </xf>
    <xf numFmtId="200" fontId="9" fillId="0" borderId="0" xfId="2" applyNumberFormat="1" applyFont="1" applyFill="1" applyBorder="1" applyAlignment="1">
      <alignment horizontal="right"/>
    </xf>
    <xf numFmtId="0" fontId="5" fillId="3" borderId="0" xfId="0" applyFont="1" applyFill="1" applyAlignment="1"/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3">
    <cellStyle name="標準" xfId="0" builtinId="0"/>
    <cellStyle name="標準 2 2" xfId="1"/>
    <cellStyle name="標準_統計表１から9(10.27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38100</xdr:rowOff>
    </xdr:from>
    <xdr:to>
      <xdr:col>11</xdr:col>
      <xdr:colOff>533400</xdr:colOff>
      <xdr:row>49</xdr:row>
      <xdr:rowOff>165100</xdr:rowOff>
    </xdr:to>
    <xdr:pic>
      <xdr:nvPicPr>
        <xdr:cNvPr id="61602" name="図 3">
          <a:extLst>
            <a:ext uri="{FF2B5EF4-FFF2-40B4-BE49-F238E27FC236}">
              <a16:creationId xmlns:a16="http://schemas.microsoft.com/office/drawing/2014/main" id="{BAA68739-9CF0-1402-C53E-1DAD6606C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55650"/>
          <a:ext cx="7880350" cy="1093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46471</xdr:colOff>
      <xdr:row>12</xdr:row>
      <xdr:rowOff>129886</xdr:rowOff>
    </xdr:from>
    <xdr:to>
      <xdr:col>11</xdr:col>
      <xdr:colOff>251114</xdr:colOff>
      <xdr:row>12</xdr:row>
      <xdr:rowOff>161347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244396B-C996-4AE3-10DC-50C72392874D}"/>
            </a:ext>
          </a:extLst>
        </xdr:cNvPr>
        <xdr:cNvCxnSpPr/>
      </xdr:nvCxnSpPr>
      <xdr:spPr>
        <a:xfrm flipV="1">
          <a:off x="739198" y="3039341"/>
          <a:ext cx="7131916" cy="314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46471</xdr:colOff>
      <xdr:row>38</xdr:row>
      <xdr:rowOff>121227</xdr:rowOff>
    </xdr:from>
    <xdr:to>
      <xdr:col>11</xdr:col>
      <xdr:colOff>294409</xdr:colOff>
      <xdr:row>38</xdr:row>
      <xdr:rowOff>141720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98CCA6E-B07A-6CFF-F95F-9CF18EE2637D}"/>
            </a:ext>
          </a:extLst>
        </xdr:cNvPr>
        <xdr:cNvCxnSpPr/>
      </xdr:nvCxnSpPr>
      <xdr:spPr>
        <a:xfrm flipV="1">
          <a:off x="739198" y="9334500"/>
          <a:ext cx="7175211" cy="2049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3</xdr:row>
      <xdr:rowOff>69850</xdr:rowOff>
    </xdr:from>
    <xdr:to>
      <xdr:col>11</xdr:col>
      <xdr:colOff>539750</xdr:colOff>
      <xdr:row>49</xdr:row>
      <xdr:rowOff>184150</xdr:rowOff>
    </xdr:to>
    <xdr:pic>
      <xdr:nvPicPr>
        <xdr:cNvPr id="62627" name="図 5">
          <a:extLst>
            <a:ext uri="{FF2B5EF4-FFF2-40B4-BE49-F238E27FC236}">
              <a16:creationId xmlns:a16="http://schemas.microsoft.com/office/drawing/2014/main" id="{F2961C6D-2245-40C3-2E93-06FB8939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787400"/>
          <a:ext cx="7874000" cy="1092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103909</xdr:colOff>
      <xdr:row>10</xdr:row>
      <xdr:rowOff>216478</xdr:rowOff>
    </xdr:from>
    <xdr:to>
      <xdr:col>11</xdr:col>
      <xdr:colOff>216477</xdr:colOff>
      <xdr:row>10</xdr:row>
      <xdr:rowOff>233796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9380CA6-4736-CFC5-AF1F-60C24417874E}"/>
            </a:ext>
          </a:extLst>
        </xdr:cNvPr>
        <xdr:cNvCxnSpPr/>
      </xdr:nvCxnSpPr>
      <xdr:spPr>
        <a:xfrm flipV="1">
          <a:off x="796636" y="2641023"/>
          <a:ext cx="7039841" cy="173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83416</xdr:colOff>
      <xdr:row>40</xdr:row>
      <xdr:rowOff>170006</xdr:rowOff>
    </xdr:from>
    <xdr:to>
      <xdr:col>11</xdr:col>
      <xdr:colOff>369166</xdr:colOff>
      <xdr:row>40</xdr:row>
      <xdr:rowOff>199159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B8FE263-9E27-B5CB-BF65-B140B412C1DA}"/>
            </a:ext>
          </a:extLst>
        </xdr:cNvPr>
        <xdr:cNvCxnSpPr/>
      </xdr:nvCxnSpPr>
      <xdr:spPr>
        <a:xfrm>
          <a:off x="776143" y="9868188"/>
          <a:ext cx="7213023" cy="291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5</xdr:row>
      <xdr:rowOff>12700</xdr:rowOff>
    </xdr:from>
    <xdr:to>
      <xdr:col>11</xdr:col>
      <xdr:colOff>450850</xdr:colOff>
      <xdr:row>50</xdr:row>
      <xdr:rowOff>12700</xdr:rowOff>
    </xdr:to>
    <xdr:pic>
      <xdr:nvPicPr>
        <xdr:cNvPr id="19638" name="図 2">
          <a:extLst>
            <a:ext uri="{FF2B5EF4-FFF2-40B4-BE49-F238E27FC236}">
              <a16:creationId xmlns:a16="http://schemas.microsoft.com/office/drawing/2014/main" id="{29B53C84-ADFF-8D16-93AC-40058139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1174750"/>
          <a:ext cx="7867650" cy="1057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60614</xdr:colOff>
      <xdr:row>12</xdr:row>
      <xdr:rowOff>147205</xdr:rowOff>
    </xdr:from>
    <xdr:to>
      <xdr:col>11</xdr:col>
      <xdr:colOff>242455</xdr:colOff>
      <xdr:row>12</xdr:row>
      <xdr:rowOff>164523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93ACB3B-D1CA-44DF-41DA-CC0B2AF0F9C5}"/>
            </a:ext>
          </a:extLst>
        </xdr:cNvPr>
        <xdr:cNvCxnSpPr/>
      </xdr:nvCxnSpPr>
      <xdr:spPr>
        <a:xfrm flipV="1">
          <a:off x="753341" y="3022023"/>
          <a:ext cx="7109114" cy="173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675409</xdr:colOff>
      <xdr:row>40</xdr:row>
      <xdr:rowOff>51955</xdr:rowOff>
    </xdr:from>
    <xdr:to>
      <xdr:col>11</xdr:col>
      <xdr:colOff>329045</xdr:colOff>
      <xdr:row>40</xdr:row>
      <xdr:rowOff>86591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23EAD46-34BF-47D2-E352-0285B1503B09}"/>
            </a:ext>
          </a:extLst>
        </xdr:cNvPr>
        <xdr:cNvCxnSpPr/>
      </xdr:nvCxnSpPr>
      <xdr:spPr>
        <a:xfrm flipV="1">
          <a:off x="675409" y="9715500"/>
          <a:ext cx="7273636" cy="346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171450</xdr:rowOff>
    </xdr:from>
    <xdr:to>
      <xdr:col>10</xdr:col>
      <xdr:colOff>679450</xdr:colOff>
      <xdr:row>50</xdr:row>
      <xdr:rowOff>120650</xdr:rowOff>
    </xdr:to>
    <xdr:pic>
      <xdr:nvPicPr>
        <xdr:cNvPr id="10478" name="図 2">
          <a:extLst>
            <a:ext uri="{FF2B5EF4-FFF2-40B4-BE49-F238E27FC236}">
              <a16:creationId xmlns:a16="http://schemas.microsoft.com/office/drawing/2014/main" id="{114E06A4-179E-3E77-532C-6FE2A9E4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800"/>
          <a:ext cx="7600950" cy="1099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467591</xdr:colOff>
      <xdr:row>13</xdr:row>
      <xdr:rowOff>51955</xdr:rowOff>
    </xdr:from>
    <xdr:to>
      <xdr:col>10</xdr:col>
      <xdr:colOff>320386</xdr:colOff>
      <xdr:row>13</xdr:row>
      <xdr:rowOff>60614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C4797B8-26D4-415A-F160-848FF29FDFD0}"/>
            </a:ext>
          </a:extLst>
        </xdr:cNvPr>
        <xdr:cNvCxnSpPr/>
      </xdr:nvCxnSpPr>
      <xdr:spPr>
        <a:xfrm>
          <a:off x="467591" y="3238500"/>
          <a:ext cx="6780068" cy="86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528205</xdr:colOff>
      <xdr:row>40</xdr:row>
      <xdr:rowOff>60614</xdr:rowOff>
    </xdr:from>
    <xdr:to>
      <xdr:col>10</xdr:col>
      <xdr:colOff>389659</xdr:colOff>
      <xdr:row>40</xdr:row>
      <xdr:rowOff>69273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D0B51A6-0474-B228-390D-C580A0E816BF}"/>
            </a:ext>
          </a:extLst>
        </xdr:cNvPr>
        <xdr:cNvCxnSpPr/>
      </xdr:nvCxnSpPr>
      <xdr:spPr>
        <a:xfrm flipV="1">
          <a:off x="528205" y="9793432"/>
          <a:ext cx="6788727" cy="86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4</xdr:row>
      <xdr:rowOff>31750</xdr:rowOff>
    </xdr:from>
    <xdr:to>
      <xdr:col>10</xdr:col>
      <xdr:colOff>666750</xdr:colOff>
      <xdr:row>51</xdr:row>
      <xdr:rowOff>127000</xdr:rowOff>
    </xdr:to>
    <xdr:pic>
      <xdr:nvPicPr>
        <xdr:cNvPr id="162950" name="図 2">
          <a:extLst>
            <a:ext uri="{FF2B5EF4-FFF2-40B4-BE49-F238E27FC236}">
              <a16:creationId xmlns:a16="http://schemas.microsoft.com/office/drawing/2014/main" id="{4EC85F20-52E3-12AF-B48E-E9F323BAE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035050"/>
          <a:ext cx="7556500" cy="1113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510886</xdr:colOff>
      <xdr:row>12</xdr:row>
      <xdr:rowOff>181841</xdr:rowOff>
    </xdr:from>
    <xdr:to>
      <xdr:col>10</xdr:col>
      <xdr:colOff>355022</xdr:colOff>
      <xdr:row>12</xdr:row>
      <xdr:rowOff>199159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D83783A-8DCA-D990-7424-6FED0008E4D2}"/>
            </a:ext>
          </a:extLst>
        </xdr:cNvPr>
        <xdr:cNvCxnSpPr/>
      </xdr:nvCxnSpPr>
      <xdr:spPr>
        <a:xfrm flipV="1">
          <a:off x="510886" y="3125932"/>
          <a:ext cx="6771409" cy="173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510886</xdr:colOff>
      <xdr:row>39</xdr:row>
      <xdr:rowOff>173181</xdr:rowOff>
    </xdr:from>
    <xdr:to>
      <xdr:col>10</xdr:col>
      <xdr:colOff>450272</xdr:colOff>
      <xdr:row>39</xdr:row>
      <xdr:rowOff>199159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4DD45DE-FF94-89F8-84F1-296721D503FC}"/>
            </a:ext>
          </a:extLst>
        </xdr:cNvPr>
        <xdr:cNvCxnSpPr/>
      </xdr:nvCxnSpPr>
      <xdr:spPr>
        <a:xfrm flipV="1">
          <a:off x="510886" y="9663545"/>
          <a:ext cx="6866659" cy="25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view="pageBreakPreview" topLeftCell="A35" zoomScale="90" zoomScaleNormal="100" zoomScaleSheetLayoutView="90" workbookViewId="0">
      <selection activeCell="K1" sqref="K1:U65536"/>
    </sheetView>
  </sheetViews>
  <sheetFormatPr defaultColWidth="9.09765625" defaultRowHeight="16.5" customHeight="1" x14ac:dyDescent="0.2"/>
  <cols>
    <col min="1" max="1" width="15.8984375" style="1" customWidth="1"/>
    <col min="2" max="9" width="14" style="1" customWidth="1"/>
    <col min="10" max="10" width="1.59765625" style="1" customWidth="1"/>
    <col min="11" max="16384" width="9.09765625" style="1"/>
  </cols>
  <sheetData>
    <row r="1" spans="1:9" ht="33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</row>
    <row r="2" spans="1:9" ht="33" customHeight="1" x14ac:dyDescent="0.2">
      <c r="A2" s="37" t="s">
        <v>20</v>
      </c>
      <c r="B2" s="37"/>
      <c r="C2" s="37"/>
      <c r="D2" s="37"/>
      <c r="E2" s="37"/>
      <c r="F2" s="37"/>
      <c r="G2" s="37"/>
      <c r="H2" s="37"/>
      <c r="I2" s="37"/>
    </row>
    <row r="3" spans="1:9" ht="21.75" customHeight="1" x14ac:dyDescent="0.2">
      <c r="A3" s="3" t="s">
        <v>3</v>
      </c>
      <c r="B3" s="3"/>
      <c r="C3" s="3"/>
      <c r="D3" s="3"/>
      <c r="E3" s="3"/>
      <c r="F3" s="3"/>
      <c r="G3" s="3"/>
      <c r="H3" s="3"/>
      <c r="I3" s="4" t="s">
        <v>125</v>
      </c>
    </row>
    <row r="4" spans="1:9" ht="22.5" customHeight="1" x14ac:dyDescent="0.2">
      <c r="A4" s="35"/>
      <c r="B4" s="31" t="s">
        <v>5</v>
      </c>
      <c r="C4" s="32"/>
      <c r="D4" s="32"/>
      <c r="E4" s="33"/>
      <c r="F4" s="32" t="s">
        <v>16</v>
      </c>
      <c r="G4" s="32"/>
      <c r="H4" s="32"/>
      <c r="I4" s="32"/>
    </row>
    <row r="5" spans="1:9" ht="22.5" customHeight="1" x14ac:dyDescent="0.2">
      <c r="A5" s="36"/>
      <c r="B5" s="13" t="s">
        <v>6</v>
      </c>
      <c r="C5" s="13" t="s">
        <v>7</v>
      </c>
      <c r="D5" s="13" t="s">
        <v>8</v>
      </c>
      <c r="E5" s="13" t="s">
        <v>0</v>
      </c>
      <c r="F5" s="13" t="s">
        <v>6</v>
      </c>
      <c r="G5" s="13" t="s">
        <v>7</v>
      </c>
      <c r="H5" s="13" t="s">
        <v>8</v>
      </c>
      <c r="I5" s="13" t="s">
        <v>0</v>
      </c>
    </row>
    <row r="6" spans="1:9" ht="19" customHeight="1" x14ac:dyDescent="0.2">
      <c r="A6" s="13" t="s">
        <v>29</v>
      </c>
      <c r="B6" s="5">
        <v>63536</v>
      </c>
      <c r="C6" s="5">
        <v>38721</v>
      </c>
      <c r="D6" s="5">
        <v>1363142</v>
      </c>
      <c r="E6" s="5">
        <v>233022</v>
      </c>
      <c r="F6" s="9">
        <v>51.3</v>
      </c>
      <c r="G6" s="9">
        <v>31.3</v>
      </c>
      <c r="H6" s="9">
        <v>1101.0999999999999</v>
      </c>
      <c r="I6" s="9">
        <v>188.2</v>
      </c>
    </row>
    <row r="7" spans="1:9" ht="19" customHeight="1" x14ac:dyDescent="0.2">
      <c r="A7" s="14" t="s">
        <v>31</v>
      </c>
      <c r="B7" s="6">
        <v>3242</v>
      </c>
      <c r="C7" s="6">
        <v>1533</v>
      </c>
      <c r="D7" s="6">
        <v>69117</v>
      </c>
      <c r="E7" s="6">
        <v>11858</v>
      </c>
      <c r="F7" s="10">
        <v>64.3</v>
      </c>
      <c r="G7" s="10">
        <v>30.4</v>
      </c>
      <c r="H7" s="10">
        <v>1370.6</v>
      </c>
      <c r="I7" s="10">
        <v>235.1</v>
      </c>
    </row>
    <row r="8" spans="1:9" ht="19" customHeight="1" x14ac:dyDescent="0.2">
      <c r="A8" s="14" t="s">
        <v>33</v>
      </c>
      <c r="B8" s="6">
        <v>755</v>
      </c>
      <c r="C8" s="6">
        <v>331</v>
      </c>
      <c r="D8" s="6">
        <v>13499</v>
      </c>
      <c r="E8" s="6">
        <v>3809</v>
      </c>
      <c r="F8" s="10">
        <v>64.8</v>
      </c>
      <c r="G8" s="10">
        <v>28.4</v>
      </c>
      <c r="H8" s="10">
        <v>1158.7</v>
      </c>
      <c r="I8" s="10">
        <v>327</v>
      </c>
    </row>
    <row r="9" spans="1:9" ht="19" customHeight="1" x14ac:dyDescent="0.2">
      <c r="A9" s="14" t="s">
        <v>35</v>
      </c>
      <c r="B9" s="6">
        <v>857</v>
      </c>
      <c r="C9" s="6">
        <v>382</v>
      </c>
      <c r="D9" s="6">
        <v>14322</v>
      </c>
      <c r="E9" s="6">
        <v>2191</v>
      </c>
      <c r="F9" s="10">
        <v>74.8</v>
      </c>
      <c r="G9" s="10">
        <v>33.4</v>
      </c>
      <c r="H9" s="10">
        <v>1250.8</v>
      </c>
      <c r="I9" s="10">
        <v>191.4</v>
      </c>
    </row>
    <row r="10" spans="1:9" ht="19" customHeight="1" x14ac:dyDescent="0.2">
      <c r="A10" s="14" t="s">
        <v>37</v>
      </c>
      <c r="B10" s="6">
        <v>1233</v>
      </c>
      <c r="C10" s="6">
        <v>782</v>
      </c>
      <c r="D10" s="6">
        <v>22607</v>
      </c>
      <c r="E10" s="6">
        <v>4279</v>
      </c>
      <c r="F10" s="10">
        <v>54.8</v>
      </c>
      <c r="G10" s="10">
        <v>34.799999999999997</v>
      </c>
      <c r="H10" s="10">
        <v>1005.6</v>
      </c>
      <c r="I10" s="10">
        <v>190.3</v>
      </c>
    </row>
    <row r="11" spans="1:9" ht="19" customHeight="1" x14ac:dyDescent="0.2">
      <c r="A11" s="14" t="s">
        <v>39</v>
      </c>
      <c r="B11" s="6">
        <v>664</v>
      </c>
      <c r="C11" s="6">
        <v>310</v>
      </c>
      <c r="D11" s="6">
        <v>11832</v>
      </c>
      <c r="E11" s="6">
        <v>2339</v>
      </c>
      <c r="F11" s="10">
        <v>74</v>
      </c>
      <c r="G11" s="10">
        <v>34.6</v>
      </c>
      <c r="H11" s="10">
        <v>1319.1</v>
      </c>
      <c r="I11" s="10">
        <v>260.8</v>
      </c>
    </row>
    <row r="12" spans="1:9" ht="19" customHeight="1" x14ac:dyDescent="0.2">
      <c r="A12" s="15" t="s">
        <v>41</v>
      </c>
      <c r="B12" s="7">
        <v>726</v>
      </c>
      <c r="C12" s="7">
        <v>356</v>
      </c>
      <c r="D12" s="7">
        <v>12603</v>
      </c>
      <c r="E12" s="7">
        <v>2181</v>
      </c>
      <c r="F12" s="11">
        <v>71.8</v>
      </c>
      <c r="G12" s="11">
        <v>35.200000000000003</v>
      </c>
      <c r="H12" s="11">
        <v>1246.5999999999999</v>
      </c>
      <c r="I12" s="11">
        <v>215.7</v>
      </c>
    </row>
    <row r="13" spans="1:9" ht="19" customHeight="1" x14ac:dyDescent="0.2">
      <c r="A13" s="14" t="s">
        <v>43</v>
      </c>
      <c r="B13" s="6">
        <v>1156</v>
      </c>
      <c r="C13" s="6">
        <v>517</v>
      </c>
      <c r="D13" s="6">
        <v>18634</v>
      </c>
      <c r="E13" s="6">
        <v>5392</v>
      </c>
      <c r="F13" s="10">
        <v>66.3</v>
      </c>
      <c r="G13" s="10">
        <v>29.7</v>
      </c>
      <c r="H13" s="10">
        <v>1069.0999999999999</v>
      </c>
      <c r="I13" s="10">
        <v>309.39999999999998</v>
      </c>
    </row>
    <row r="14" spans="1:9" ht="19" customHeight="1" x14ac:dyDescent="0.2">
      <c r="A14" s="14" t="s">
        <v>45</v>
      </c>
      <c r="B14" s="6">
        <v>1356</v>
      </c>
      <c r="C14" s="6">
        <v>773</v>
      </c>
      <c r="D14" s="6">
        <v>25108</v>
      </c>
      <c r="E14" s="6">
        <v>5916</v>
      </c>
      <c r="F14" s="10">
        <v>48.3</v>
      </c>
      <c r="G14" s="10">
        <v>27.5</v>
      </c>
      <c r="H14" s="10">
        <v>894.8</v>
      </c>
      <c r="I14" s="10">
        <v>210.8</v>
      </c>
    </row>
    <row r="15" spans="1:9" ht="19" customHeight="1" x14ac:dyDescent="0.2">
      <c r="A15" s="14" t="s">
        <v>47</v>
      </c>
      <c r="B15" s="6">
        <v>1074</v>
      </c>
      <c r="C15" s="6">
        <v>581</v>
      </c>
      <c r="D15" s="6">
        <v>19488</v>
      </c>
      <c r="E15" s="6">
        <v>5129</v>
      </c>
      <c r="F15" s="10">
        <v>57</v>
      </c>
      <c r="G15" s="10">
        <v>30.8</v>
      </c>
      <c r="H15" s="10">
        <v>1033.8</v>
      </c>
      <c r="I15" s="10">
        <v>272.10000000000002</v>
      </c>
    </row>
    <row r="16" spans="1:9" ht="19" customHeight="1" x14ac:dyDescent="0.2">
      <c r="A16" s="16" t="s">
        <v>49</v>
      </c>
      <c r="B16" s="8">
        <v>1195</v>
      </c>
      <c r="C16" s="8">
        <v>553</v>
      </c>
      <c r="D16" s="8">
        <v>21626</v>
      </c>
      <c r="E16" s="8">
        <v>6316</v>
      </c>
      <c r="F16" s="12">
        <v>63.2</v>
      </c>
      <c r="G16" s="12">
        <v>29.3</v>
      </c>
      <c r="H16" s="12">
        <v>1144.2</v>
      </c>
      <c r="I16" s="12">
        <v>334.2</v>
      </c>
    </row>
    <row r="17" spans="1:9" ht="19" customHeight="1" x14ac:dyDescent="0.2">
      <c r="A17" s="14" t="s">
        <v>51</v>
      </c>
      <c r="B17" s="6">
        <v>2547</v>
      </c>
      <c r="C17" s="6">
        <v>1657</v>
      </c>
      <c r="D17" s="6">
        <v>60639</v>
      </c>
      <c r="E17" s="6">
        <v>10860</v>
      </c>
      <c r="F17" s="10">
        <v>34.700000000000003</v>
      </c>
      <c r="G17" s="10">
        <v>22.6</v>
      </c>
      <c r="H17" s="10">
        <v>827</v>
      </c>
      <c r="I17" s="10">
        <v>148.1</v>
      </c>
    </row>
    <row r="18" spans="1:9" ht="19" customHeight="1" x14ac:dyDescent="0.2">
      <c r="A18" s="14" t="s">
        <v>53</v>
      </c>
      <c r="B18" s="6">
        <v>2561</v>
      </c>
      <c r="C18" s="6">
        <v>1603</v>
      </c>
      <c r="D18" s="6">
        <v>52318</v>
      </c>
      <c r="E18" s="6">
        <v>7285</v>
      </c>
      <c r="F18" s="10">
        <v>41</v>
      </c>
      <c r="G18" s="10">
        <v>25.6</v>
      </c>
      <c r="H18" s="10">
        <v>837</v>
      </c>
      <c r="I18" s="10">
        <v>116.5</v>
      </c>
    </row>
    <row r="19" spans="1:9" ht="19" customHeight="1" x14ac:dyDescent="0.2">
      <c r="A19" s="14" t="s">
        <v>55</v>
      </c>
      <c r="B19" s="6">
        <v>5144</v>
      </c>
      <c r="C19" s="6">
        <v>4618</v>
      </c>
      <c r="D19" s="6">
        <v>133099</v>
      </c>
      <c r="E19" s="6">
        <v>10380</v>
      </c>
      <c r="F19" s="10">
        <v>36.299999999999997</v>
      </c>
      <c r="G19" s="10">
        <v>32.6</v>
      </c>
      <c r="H19" s="10">
        <v>938.8</v>
      </c>
      <c r="I19" s="10">
        <v>73.2</v>
      </c>
    </row>
    <row r="20" spans="1:9" ht="19" customHeight="1" x14ac:dyDescent="0.2">
      <c r="A20" s="14" t="s">
        <v>57</v>
      </c>
      <c r="B20" s="6">
        <v>3083</v>
      </c>
      <c r="C20" s="6">
        <v>2540</v>
      </c>
      <c r="D20" s="6">
        <v>77188</v>
      </c>
      <c r="E20" s="6">
        <v>6394</v>
      </c>
      <c r="F20" s="10">
        <v>33.4</v>
      </c>
      <c r="G20" s="10">
        <v>27.5</v>
      </c>
      <c r="H20" s="10">
        <v>836.7</v>
      </c>
      <c r="I20" s="10">
        <v>69.3</v>
      </c>
    </row>
    <row r="21" spans="1:9" ht="19" customHeight="1" x14ac:dyDescent="0.2">
      <c r="A21" s="14" t="s">
        <v>59</v>
      </c>
      <c r="B21" s="6">
        <v>1256</v>
      </c>
      <c r="C21" s="6">
        <v>708</v>
      </c>
      <c r="D21" s="6">
        <v>24301</v>
      </c>
      <c r="E21" s="6">
        <v>4057</v>
      </c>
      <c r="F21" s="10">
        <v>59.8</v>
      </c>
      <c r="G21" s="10">
        <v>33.700000000000003</v>
      </c>
      <c r="H21" s="10">
        <v>1157.7</v>
      </c>
      <c r="I21" s="10">
        <v>193.3</v>
      </c>
    </row>
    <row r="22" spans="1:9" ht="19" customHeight="1" x14ac:dyDescent="0.2">
      <c r="A22" s="15" t="s">
        <v>61</v>
      </c>
      <c r="B22" s="7">
        <v>776</v>
      </c>
      <c r="C22" s="7">
        <v>390</v>
      </c>
      <c r="D22" s="7">
        <v>13712</v>
      </c>
      <c r="E22" s="7">
        <v>2327</v>
      </c>
      <c r="F22" s="11">
        <v>77.8</v>
      </c>
      <c r="G22" s="11">
        <v>39.1</v>
      </c>
      <c r="H22" s="11">
        <v>1375.3</v>
      </c>
      <c r="I22" s="11">
        <v>233.4</v>
      </c>
    </row>
    <row r="23" spans="1:9" ht="19" customHeight="1" x14ac:dyDescent="0.2">
      <c r="A23" s="14" t="s">
        <v>63</v>
      </c>
      <c r="B23" s="6">
        <v>692</v>
      </c>
      <c r="C23" s="6">
        <v>383</v>
      </c>
      <c r="D23" s="6">
        <v>15435</v>
      </c>
      <c r="E23" s="6">
        <v>2106</v>
      </c>
      <c r="F23" s="10">
        <v>63</v>
      </c>
      <c r="G23" s="10">
        <v>34.9</v>
      </c>
      <c r="H23" s="10">
        <v>1405.7</v>
      </c>
      <c r="I23" s="10">
        <v>191.8</v>
      </c>
    </row>
    <row r="24" spans="1:9" ht="19" customHeight="1" x14ac:dyDescent="0.2">
      <c r="A24" s="14" t="s">
        <v>65</v>
      </c>
      <c r="B24" s="6">
        <v>540</v>
      </c>
      <c r="C24" s="6">
        <v>279</v>
      </c>
      <c r="D24" s="6">
        <v>9784</v>
      </c>
      <c r="E24" s="6">
        <v>2148</v>
      </c>
      <c r="F24" s="10">
        <v>73.099999999999994</v>
      </c>
      <c r="G24" s="10">
        <v>37.799999999999997</v>
      </c>
      <c r="H24" s="10">
        <v>1324</v>
      </c>
      <c r="I24" s="10">
        <v>290.7</v>
      </c>
    </row>
    <row r="25" spans="1:9" ht="19" customHeight="1" x14ac:dyDescent="0.2">
      <c r="A25" s="14" t="s">
        <v>67</v>
      </c>
      <c r="B25" s="6">
        <v>673</v>
      </c>
      <c r="C25" s="6">
        <v>258</v>
      </c>
      <c r="D25" s="6">
        <v>8866</v>
      </c>
      <c r="E25" s="6">
        <v>1563</v>
      </c>
      <c r="F25" s="10">
        <v>85.1</v>
      </c>
      <c r="G25" s="10">
        <v>32.6</v>
      </c>
      <c r="H25" s="10">
        <v>1120.9000000000001</v>
      </c>
      <c r="I25" s="10">
        <v>197.6</v>
      </c>
    </row>
    <row r="26" spans="1:9" ht="19" customHeight="1" x14ac:dyDescent="0.2">
      <c r="A26" s="16" t="s">
        <v>69</v>
      </c>
      <c r="B26" s="8">
        <v>1950</v>
      </c>
      <c r="C26" s="8">
        <v>849</v>
      </c>
      <c r="D26" s="8">
        <v>24885</v>
      </c>
      <c r="E26" s="8">
        <v>3620</v>
      </c>
      <c r="F26" s="12">
        <v>98.1</v>
      </c>
      <c r="G26" s="12">
        <v>42.7</v>
      </c>
      <c r="H26" s="12">
        <v>1252.4000000000001</v>
      </c>
      <c r="I26" s="12">
        <v>182.2</v>
      </c>
    </row>
    <row r="27" spans="1:9" ht="19" customHeight="1" x14ac:dyDescent="0.2">
      <c r="A27" s="14" t="s">
        <v>71</v>
      </c>
      <c r="B27" s="6">
        <v>1252</v>
      </c>
      <c r="C27" s="6">
        <v>628</v>
      </c>
      <c r="D27" s="6">
        <v>19710</v>
      </c>
      <c r="E27" s="6">
        <v>4784</v>
      </c>
      <c r="F27" s="10">
        <v>65.3</v>
      </c>
      <c r="G27" s="10">
        <v>32.799999999999997</v>
      </c>
      <c r="H27" s="10">
        <v>1028.7</v>
      </c>
      <c r="I27" s="10">
        <v>249.7</v>
      </c>
    </row>
    <row r="28" spans="1:9" ht="19" customHeight="1" x14ac:dyDescent="0.2">
      <c r="A28" s="14" t="s">
        <v>73</v>
      </c>
      <c r="B28" s="6">
        <v>1968</v>
      </c>
      <c r="C28" s="6">
        <v>1049</v>
      </c>
      <c r="D28" s="6">
        <v>36856</v>
      </c>
      <c r="E28" s="6">
        <v>4996</v>
      </c>
      <c r="F28" s="10">
        <v>55.8</v>
      </c>
      <c r="G28" s="10">
        <v>29.7</v>
      </c>
      <c r="H28" s="10">
        <v>1045</v>
      </c>
      <c r="I28" s="10">
        <v>141.69999999999999</v>
      </c>
    </row>
    <row r="29" spans="1:9" ht="19" customHeight="1" x14ac:dyDescent="0.2">
      <c r="A29" s="14" t="s">
        <v>75</v>
      </c>
      <c r="B29" s="6">
        <v>3366</v>
      </c>
      <c r="C29" s="6">
        <v>2312</v>
      </c>
      <c r="D29" s="6">
        <v>72232</v>
      </c>
      <c r="E29" s="6">
        <v>10359</v>
      </c>
      <c r="F29" s="10">
        <v>45.1</v>
      </c>
      <c r="G29" s="10">
        <v>31</v>
      </c>
      <c r="H29" s="10">
        <v>968.3</v>
      </c>
      <c r="I29" s="10">
        <v>138.9</v>
      </c>
    </row>
    <row r="30" spans="1:9" ht="19" customHeight="1" x14ac:dyDescent="0.2">
      <c r="A30" s="14" t="s">
        <v>77</v>
      </c>
      <c r="B30" s="6">
        <v>939</v>
      </c>
      <c r="C30" s="6">
        <v>525</v>
      </c>
      <c r="D30" s="6">
        <v>19551</v>
      </c>
      <c r="E30" s="6">
        <v>3874</v>
      </c>
      <c r="F30" s="10">
        <v>54.9</v>
      </c>
      <c r="G30" s="10">
        <v>30.7</v>
      </c>
      <c r="H30" s="10">
        <v>1142.7</v>
      </c>
      <c r="I30" s="10">
        <v>226.4</v>
      </c>
    </row>
    <row r="31" spans="1:9" ht="19" customHeight="1" x14ac:dyDescent="0.2">
      <c r="A31" s="14" t="s">
        <v>79</v>
      </c>
      <c r="B31" s="6">
        <v>697</v>
      </c>
      <c r="C31" s="6">
        <v>562</v>
      </c>
      <c r="D31" s="6">
        <v>13946</v>
      </c>
      <c r="E31" s="6">
        <v>1097</v>
      </c>
      <c r="F31" s="10">
        <v>49.7</v>
      </c>
      <c r="G31" s="10">
        <v>40.1</v>
      </c>
      <c r="H31" s="10">
        <v>994.7</v>
      </c>
      <c r="I31" s="10">
        <v>78.2</v>
      </c>
    </row>
    <row r="32" spans="1:9" ht="19" customHeight="1" x14ac:dyDescent="0.2">
      <c r="A32" s="15" t="s">
        <v>81</v>
      </c>
      <c r="B32" s="7">
        <v>1328</v>
      </c>
      <c r="C32" s="7">
        <v>951</v>
      </c>
      <c r="D32" s="7">
        <v>30415</v>
      </c>
      <c r="E32" s="7">
        <v>3316</v>
      </c>
      <c r="F32" s="11">
        <v>52.7</v>
      </c>
      <c r="G32" s="11">
        <v>37.700000000000003</v>
      </c>
      <c r="H32" s="11">
        <v>1206.9000000000001</v>
      </c>
      <c r="I32" s="11">
        <v>131.6</v>
      </c>
    </row>
    <row r="33" spans="1:9" ht="19" customHeight="1" x14ac:dyDescent="0.2">
      <c r="A33" s="14" t="s">
        <v>83</v>
      </c>
      <c r="B33" s="6">
        <v>2967</v>
      </c>
      <c r="C33" s="6">
        <v>2883</v>
      </c>
      <c r="D33" s="6">
        <v>90141</v>
      </c>
      <c r="E33" s="6">
        <v>11098</v>
      </c>
      <c r="F33" s="10">
        <v>33.9</v>
      </c>
      <c r="G33" s="10">
        <v>32.9</v>
      </c>
      <c r="H33" s="10">
        <v>1029.4000000000001</v>
      </c>
      <c r="I33" s="10">
        <v>126.7</v>
      </c>
    </row>
    <row r="34" spans="1:9" ht="19" customHeight="1" x14ac:dyDescent="0.2">
      <c r="A34" s="14" t="s">
        <v>85</v>
      </c>
      <c r="B34" s="6">
        <v>2232</v>
      </c>
      <c r="C34" s="6">
        <v>1613</v>
      </c>
      <c r="D34" s="6">
        <v>60788</v>
      </c>
      <c r="E34" s="6">
        <v>7811</v>
      </c>
      <c r="F34" s="10">
        <v>41.8</v>
      </c>
      <c r="G34" s="10">
        <v>30.2</v>
      </c>
      <c r="H34" s="10">
        <v>1139</v>
      </c>
      <c r="I34" s="10">
        <v>146.4</v>
      </c>
    </row>
    <row r="35" spans="1:9" ht="19" customHeight="1" x14ac:dyDescent="0.2">
      <c r="A35" s="14" t="s">
        <v>87</v>
      </c>
      <c r="B35" s="6">
        <v>630</v>
      </c>
      <c r="C35" s="6">
        <v>407</v>
      </c>
      <c r="D35" s="6">
        <v>15325</v>
      </c>
      <c r="E35" s="6">
        <v>1712</v>
      </c>
      <c r="F35" s="10">
        <v>49</v>
      </c>
      <c r="G35" s="10">
        <v>31.7</v>
      </c>
      <c r="H35" s="10">
        <v>1192.5999999999999</v>
      </c>
      <c r="I35" s="10">
        <v>133.19999999999999</v>
      </c>
    </row>
    <row r="36" spans="1:9" ht="19" customHeight="1" x14ac:dyDescent="0.2">
      <c r="A36" s="16" t="s">
        <v>89</v>
      </c>
      <c r="B36" s="8">
        <v>570</v>
      </c>
      <c r="C36" s="8">
        <v>290</v>
      </c>
      <c r="D36" s="8">
        <v>11984</v>
      </c>
      <c r="E36" s="8">
        <v>2488</v>
      </c>
      <c r="F36" s="12">
        <v>64.8</v>
      </c>
      <c r="G36" s="12">
        <v>33</v>
      </c>
      <c r="H36" s="12">
        <v>1361.8</v>
      </c>
      <c r="I36" s="12">
        <v>282.7</v>
      </c>
    </row>
    <row r="37" spans="1:9" ht="19" customHeight="1" x14ac:dyDescent="0.2">
      <c r="A37" s="14" t="s">
        <v>91</v>
      </c>
      <c r="B37" s="6">
        <v>394</v>
      </c>
      <c r="C37" s="6">
        <v>225</v>
      </c>
      <c r="D37" s="6">
        <v>8015</v>
      </c>
      <c r="E37" s="6">
        <v>1600</v>
      </c>
      <c r="F37" s="10">
        <v>74.2</v>
      </c>
      <c r="G37" s="10">
        <v>42.4</v>
      </c>
      <c r="H37" s="10">
        <v>1509.4</v>
      </c>
      <c r="I37" s="10">
        <v>301.3</v>
      </c>
    </row>
    <row r="38" spans="1:9" ht="19" customHeight="1" x14ac:dyDescent="0.2">
      <c r="A38" s="14" t="s">
        <v>93</v>
      </c>
      <c r="B38" s="6">
        <v>633</v>
      </c>
      <c r="C38" s="6">
        <v>330</v>
      </c>
      <c r="D38" s="6">
        <v>9079</v>
      </c>
      <c r="E38" s="6">
        <v>2122</v>
      </c>
      <c r="F38" s="10">
        <v>98.6</v>
      </c>
      <c r="G38" s="10">
        <v>51.4</v>
      </c>
      <c r="H38" s="10">
        <v>1414.2</v>
      </c>
      <c r="I38" s="10">
        <v>330.5</v>
      </c>
    </row>
    <row r="39" spans="1:9" ht="19" customHeight="1" x14ac:dyDescent="0.2">
      <c r="A39" s="14" t="s">
        <v>95</v>
      </c>
      <c r="B39" s="6">
        <v>1230</v>
      </c>
      <c r="C39" s="6">
        <v>561</v>
      </c>
      <c r="D39" s="6">
        <v>25271</v>
      </c>
      <c r="E39" s="6">
        <v>3343</v>
      </c>
      <c r="F39" s="10">
        <v>67.2</v>
      </c>
      <c r="G39" s="10">
        <v>30.6</v>
      </c>
      <c r="H39" s="10">
        <v>1380.2</v>
      </c>
      <c r="I39" s="10">
        <v>182.6</v>
      </c>
    </row>
    <row r="40" spans="1:9" ht="19" customHeight="1" x14ac:dyDescent="0.2">
      <c r="A40" s="14" t="s">
        <v>97</v>
      </c>
      <c r="B40" s="6">
        <v>1540</v>
      </c>
      <c r="C40" s="6">
        <v>747</v>
      </c>
      <c r="D40" s="6">
        <v>34765</v>
      </c>
      <c r="E40" s="6">
        <v>8760</v>
      </c>
      <c r="F40" s="10">
        <v>56.7</v>
      </c>
      <c r="G40" s="10">
        <v>27.5</v>
      </c>
      <c r="H40" s="10">
        <v>1281</v>
      </c>
      <c r="I40" s="10">
        <v>322.8</v>
      </c>
    </row>
    <row r="41" spans="1:9" ht="19" customHeight="1" x14ac:dyDescent="0.2">
      <c r="A41" s="14" t="s">
        <v>99</v>
      </c>
      <c r="B41" s="6">
        <v>810</v>
      </c>
      <c r="C41" s="6">
        <v>398</v>
      </c>
      <c r="D41" s="6">
        <v>18541</v>
      </c>
      <c r="E41" s="6">
        <v>5140</v>
      </c>
      <c r="F41" s="10">
        <v>63.2</v>
      </c>
      <c r="G41" s="10">
        <v>31.1</v>
      </c>
      <c r="H41" s="10">
        <v>1447.4</v>
      </c>
      <c r="I41" s="10">
        <v>401.2</v>
      </c>
    </row>
    <row r="42" spans="1:9" ht="19" customHeight="1" x14ac:dyDescent="0.2">
      <c r="A42" s="15" t="s">
        <v>101</v>
      </c>
      <c r="B42" s="7">
        <v>468</v>
      </c>
      <c r="C42" s="7">
        <v>281</v>
      </c>
      <c r="D42" s="7">
        <v>9710</v>
      </c>
      <c r="E42" s="7">
        <v>2988</v>
      </c>
      <c r="F42" s="11">
        <v>68.3</v>
      </c>
      <c r="G42" s="11">
        <v>41</v>
      </c>
      <c r="H42" s="11">
        <v>1417.5</v>
      </c>
      <c r="I42" s="11">
        <v>436.2</v>
      </c>
    </row>
    <row r="43" spans="1:9" ht="19" customHeight="1" x14ac:dyDescent="0.2">
      <c r="A43" s="14" t="s">
        <v>103</v>
      </c>
      <c r="B43" s="6">
        <v>634</v>
      </c>
      <c r="C43" s="6">
        <v>287</v>
      </c>
      <c r="D43" s="6">
        <v>12287</v>
      </c>
      <c r="E43" s="6">
        <v>3357</v>
      </c>
      <c r="F43" s="10">
        <v>69.099999999999994</v>
      </c>
      <c r="G43" s="10">
        <v>31.3</v>
      </c>
      <c r="H43" s="10">
        <v>1339.9</v>
      </c>
      <c r="I43" s="10">
        <v>366.1</v>
      </c>
    </row>
    <row r="44" spans="1:9" ht="19" customHeight="1" x14ac:dyDescent="0.2">
      <c r="A44" s="14" t="s">
        <v>105</v>
      </c>
      <c r="B44" s="6">
        <v>847</v>
      </c>
      <c r="C44" s="6">
        <v>310</v>
      </c>
      <c r="D44" s="6">
        <v>17742</v>
      </c>
      <c r="E44" s="6">
        <v>4026</v>
      </c>
      <c r="F44" s="10">
        <v>66.400000000000006</v>
      </c>
      <c r="G44" s="10">
        <v>24.3</v>
      </c>
      <c r="H44" s="10">
        <v>1390.4</v>
      </c>
      <c r="I44" s="10">
        <v>315.5</v>
      </c>
    </row>
    <row r="45" spans="1:9" ht="19" customHeight="1" x14ac:dyDescent="0.2">
      <c r="A45" s="14" t="s">
        <v>107</v>
      </c>
      <c r="B45" s="6">
        <v>590</v>
      </c>
      <c r="C45" s="6">
        <v>217</v>
      </c>
      <c r="D45" s="6">
        <v>11531</v>
      </c>
      <c r="E45" s="6">
        <v>2503</v>
      </c>
      <c r="F45" s="10">
        <v>89.9</v>
      </c>
      <c r="G45" s="10">
        <v>33.1</v>
      </c>
      <c r="H45" s="10">
        <v>1757.8</v>
      </c>
      <c r="I45" s="10">
        <v>381.6</v>
      </c>
    </row>
    <row r="46" spans="1:9" ht="19" customHeight="1" x14ac:dyDescent="0.2">
      <c r="A46" s="16" t="s">
        <v>109</v>
      </c>
      <c r="B46" s="8">
        <v>2672</v>
      </c>
      <c r="C46" s="8">
        <v>1591</v>
      </c>
      <c r="D46" s="8">
        <v>66522</v>
      </c>
      <c r="E46" s="8">
        <v>12617</v>
      </c>
      <c r="F46" s="12">
        <v>52.5</v>
      </c>
      <c r="G46" s="12">
        <v>31.2</v>
      </c>
      <c r="H46" s="12">
        <v>1306.4000000000001</v>
      </c>
      <c r="I46" s="12">
        <v>247.8</v>
      </c>
    </row>
    <row r="47" spans="1:9" ht="19" customHeight="1" x14ac:dyDescent="0.2">
      <c r="A47" s="14" t="s">
        <v>111</v>
      </c>
      <c r="B47" s="6">
        <v>595</v>
      </c>
      <c r="C47" s="6">
        <v>239</v>
      </c>
      <c r="D47" s="6">
        <v>11793</v>
      </c>
      <c r="E47" s="6">
        <v>3573</v>
      </c>
      <c r="F47" s="10">
        <v>75.5</v>
      </c>
      <c r="G47" s="10">
        <v>30.3</v>
      </c>
      <c r="H47" s="10">
        <v>1496.6</v>
      </c>
      <c r="I47" s="10">
        <v>453.4</v>
      </c>
    </row>
    <row r="48" spans="1:9" ht="19" customHeight="1" x14ac:dyDescent="0.2">
      <c r="A48" s="14" t="s">
        <v>113</v>
      </c>
      <c r="B48" s="6">
        <v>823</v>
      </c>
      <c r="C48" s="6">
        <v>442</v>
      </c>
      <c r="D48" s="6">
        <v>19131</v>
      </c>
      <c r="E48" s="6">
        <v>5455</v>
      </c>
      <c r="F48" s="10">
        <v>65.7</v>
      </c>
      <c r="G48" s="10">
        <v>35.299999999999997</v>
      </c>
      <c r="H48" s="10">
        <v>1528</v>
      </c>
      <c r="I48" s="10">
        <v>435.7</v>
      </c>
    </row>
    <row r="49" spans="1:9" ht="19" customHeight="1" x14ac:dyDescent="0.2">
      <c r="A49" s="14" t="s">
        <v>115</v>
      </c>
      <c r="B49" s="6">
        <v>1156</v>
      </c>
      <c r="C49" s="6">
        <v>521</v>
      </c>
      <c r="D49" s="6">
        <v>25043</v>
      </c>
      <c r="E49" s="6">
        <v>7747</v>
      </c>
      <c r="F49" s="10">
        <v>68.099999999999994</v>
      </c>
      <c r="G49" s="10">
        <v>30.7</v>
      </c>
      <c r="H49" s="10">
        <v>1475.7</v>
      </c>
      <c r="I49" s="10">
        <v>456.5</v>
      </c>
    </row>
    <row r="50" spans="1:9" ht="19" customHeight="1" x14ac:dyDescent="0.2">
      <c r="A50" s="14" t="s">
        <v>117</v>
      </c>
      <c r="B50" s="6">
        <v>865</v>
      </c>
      <c r="C50" s="6">
        <v>365</v>
      </c>
      <c r="D50" s="6">
        <v>15997</v>
      </c>
      <c r="E50" s="6">
        <v>4438</v>
      </c>
      <c r="F50" s="10">
        <v>79.7</v>
      </c>
      <c r="G50" s="10">
        <v>33.6</v>
      </c>
      <c r="H50" s="10">
        <v>1474.4</v>
      </c>
      <c r="I50" s="10">
        <v>409</v>
      </c>
    </row>
    <row r="51" spans="1:9" ht="19" customHeight="1" x14ac:dyDescent="0.2">
      <c r="A51" s="14" t="s">
        <v>119</v>
      </c>
      <c r="B51" s="6">
        <v>746</v>
      </c>
      <c r="C51" s="6">
        <v>377</v>
      </c>
      <c r="D51" s="6">
        <v>15267</v>
      </c>
      <c r="E51" s="6">
        <v>4512</v>
      </c>
      <c r="F51" s="10">
        <v>72.2</v>
      </c>
      <c r="G51" s="10">
        <v>36.5</v>
      </c>
      <c r="H51" s="10">
        <v>1477.9</v>
      </c>
      <c r="I51" s="10">
        <v>436.8</v>
      </c>
    </row>
    <row r="52" spans="1:9" ht="19" customHeight="1" x14ac:dyDescent="0.2">
      <c r="A52" s="15" t="s">
        <v>121</v>
      </c>
      <c r="B52" s="7">
        <v>1113</v>
      </c>
      <c r="C52" s="7">
        <v>653</v>
      </c>
      <c r="D52" s="7">
        <v>24143</v>
      </c>
      <c r="E52" s="7">
        <v>6363</v>
      </c>
      <c r="F52" s="11">
        <v>72.7</v>
      </c>
      <c r="G52" s="11">
        <v>42.6</v>
      </c>
      <c r="H52" s="11">
        <v>1575.9</v>
      </c>
      <c r="I52" s="11">
        <v>415.3</v>
      </c>
    </row>
    <row r="53" spans="1:9" ht="19" customHeight="1" x14ac:dyDescent="0.2">
      <c r="A53" s="16" t="s">
        <v>123</v>
      </c>
      <c r="B53" s="8">
        <v>991</v>
      </c>
      <c r="C53" s="8">
        <v>554</v>
      </c>
      <c r="D53" s="8">
        <v>18294</v>
      </c>
      <c r="E53" s="8">
        <v>2793</v>
      </c>
      <c r="F53" s="12">
        <v>67.599999999999994</v>
      </c>
      <c r="G53" s="12">
        <v>37.799999999999997</v>
      </c>
      <c r="H53" s="12">
        <v>1247.9000000000001</v>
      </c>
      <c r="I53" s="12">
        <v>190.5</v>
      </c>
    </row>
    <row r="54" spans="1:9" ht="19.5" customHeight="1" x14ac:dyDescent="0.2">
      <c r="A54" s="3"/>
      <c r="B54" s="3"/>
      <c r="C54" s="3"/>
      <c r="D54" s="3"/>
      <c r="E54" s="3"/>
      <c r="F54" s="3"/>
      <c r="G54" s="3"/>
      <c r="H54" s="3"/>
      <c r="I54" s="4" t="s">
        <v>4</v>
      </c>
    </row>
  </sheetData>
  <mergeCells count="5">
    <mergeCell ref="B4:E4"/>
    <mergeCell ref="F4:I4"/>
    <mergeCell ref="A1:I1"/>
    <mergeCell ref="A4:A5"/>
    <mergeCell ref="A2:I2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42"/>
  <sheetViews>
    <sheetView view="pageBreakPreview" topLeftCell="A27" zoomScale="110" zoomScaleNormal="115" zoomScaleSheetLayoutView="110" workbookViewId="0">
      <selection activeCell="N27" sqref="N1:P65536"/>
    </sheetView>
  </sheetViews>
  <sheetFormatPr defaultColWidth="9.09765625" defaultRowHeight="13" x14ac:dyDescent="0.2"/>
  <cols>
    <col min="1" max="13" width="10.8984375" style="19" customWidth="1"/>
    <col min="14" max="15" width="12" style="19" customWidth="1"/>
    <col min="16" max="25" width="8.69921875" style="19" customWidth="1"/>
    <col min="26" max="16384" width="9.09765625" style="19"/>
  </cols>
  <sheetData>
    <row r="1" spans="1:15" ht="18.75" customHeight="1" thickBot="1" x14ac:dyDescent="0.25">
      <c r="A1" s="38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N1" s="30"/>
    </row>
    <row r="2" spans="1:15" ht="18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5" ht="20.149999999999999" customHeight="1" x14ac:dyDescent="0.2">
      <c r="I3" s="19" t="s">
        <v>125</v>
      </c>
      <c r="L3" s="21" t="str">
        <f>+全国表1○!I3</f>
        <v>令和６年末現在</v>
      </c>
      <c r="N3" s="20"/>
      <c r="O3" s="20"/>
    </row>
    <row r="4" spans="1:15" ht="18.75" customHeight="1" x14ac:dyDescent="0.2">
      <c r="N4" s="20"/>
    </row>
    <row r="5" spans="1:15" ht="18.75" customHeight="1" x14ac:dyDescent="0.2"/>
    <row r="6" spans="1:15" ht="18.75" customHeight="1" x14ac:dyDescent="0.2"/>
    <row r="7" spans="1:15" ht="18.75" customHeight="1" x14ac:dyDescent="0.2"/>
    <row r="8" spans="1:15" ht="18.75" customHeight="1" x14ac:dyDescent="0.2"/>
    <row r="9" spans="1:15" ht="18.75" customHeight="1" x14ac:dyDescent="0.2"/>
    <row r="10" spans="1:15" ht="18.75" customHeight="1" x14ac:dyDescent="0.2"/>
    <row r="11" spans="1:15" ht="18.75" customHeight="1" x14ac:dyDescent="0.2"/>
    <row r="12" spans="1:15" ht="18.75" customHeight="1" x14ac:dyDescent="0.2"/>
    <row r="13" spans="1:15" ht="18.75" customHeight="1" x14ac:dyDescent="0.2"/>
    <row r="14" spans="1:15" ht="18.75" customHeight="1" x14ac:dyDescent="0.2"/>
    <row r="15" spans="1:15" ht="18.75" customHeight="1" x14ac:dyDescent="0.2"/>
    <row r="16" spans="1:15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spans="14:15" ht="18.75" customHeight="1" x14ac:dyDescent="0.2"/>
    <row r="50" spans="14:15" ht="18.75" customHeight="1" x14ac:dyDescent="0.2"/>
    <row r="51" spans="14:15" ht="18.75" customHeight="1" x14ac:dyDescent="0.2"/>
    <row r="52" spans="14:15" ht="18.75" customHeight="1" x14ac:dyDescent="0.2"/>
    <row r="53" spans="14:15" ht="18.75" customHeight="1" x14ac:dyDescent="0.2"/>
    <row r="54" spans="14:15" s="22" customFormat="1" ht="18.75" customHeight="1" x14ac:dyDescent="0.2">
      <c r="N54" s="24"/>
      <c r="O54" s="24"/>
    </row>
    <row r="55" spans="14:15" ht="18.75" customHeight="1" x14ac:dyDescent="0.2">
      <c r="N55" s="25"/>
      <c r="O55" s="25"/>
    </row>
    <row r="56" spans="14:15" ht="18.75" customHeight="1" x14ac:dyDescent="0.2">
      <c r="N56" s="25"/>
      <c r="O56" s="25"/>
    </row>
    <row r="57" spans="14:15" ht="18.75" customHeight="1" x14ac:dyDescent="0.2">
      <c r="N57" s="25"/>
      <c r="O57" s="25"/>
    </row>
    <row r="58" spans="14:15" ht="18.75" customHeight="1" x14ac:dyDescent="0.2">
      <c r="N58" s="25"/>
      <c r="O58" s="25"/>
    </row>
    <row r="59" spans="14:15" ht="18.75" customHeight="1" x14ac:dyDescent="0.2">
      <c r="N59" s="25"/>
      <c r="O59" s="25"/>
    </row>
    <row r="60" spans="14:15" ht="18.75" customHeight="1" x14ac:dyDescent="0.2">
      <c r="N60" s="25"/>
      <c r="O60" s="25"/>
    </row>
    <row r="61" spans="14:15" ht="18.75" customHeight="1" x14ac:dyDescent="0.2">
      <c r="N61" s="25"/>
      <c r="O61" s="25"/>
    </row>
    <row r="62" spans="14:15" ht="18.75" customHeight="1" x14ac:dyDescent="0.2">
      <c r="N62" s="25"/>
      <c r="O62" s="25"/>
    </row>
    <row r="63" spans="14:15" ht="18.75" customHeight="1" x14ac:dyDescent="0.2">
      <c r="N63" s="25"/>
      <c r="O63" s="25"/>
    </row>
    <row r="64" spans="14:15" ht="18.75" customHeight="1" x14ac:dyDescent="0.2">
      <c r="N64" s="25"/>
      <c r="O64" s="25"/>
    </row>
    <row r="65" spans="14:15" ht="18.75" customHeight="1" x14ac:dyDescent="0.2">
      <c r="N65" s="25"/>
      <c r="O65" s="25"/>
    </row>
    <row r="66" spans="14:15" ht="18.75" customHeight="1" x14ac:dyDescent="0.2">
      <c r="N66" s="25"/>
      <c r="O66" s="25"/>
    </row>
    <row r="67" spans="14:15" ht="18.75" customHeight="1" x14ac:dyDescent="0.2">
      <c r="N67" s="25"/>
      <c r="O67" s="25"/>
    </row>
    <row r="68" spans="14:15" ht="18.75" customHeight="1" x14ac:dyDescent="0.2">
      <c r="N68" s="25"/>
      <c r="O68" s="25"/>
    </row>
    <row r="69" spans="14:15" ht="18.75" customHeight="1" x14ac:dyDescent="0.2">
      <c r="N69" s="25"/>
      <c r="O69" s="25"/>
    </row>
    <row r="70" spans="14:15" ht="18.75" customHeight="1" x14ac:dyDescent="0.2">
      <c r="N70" s="25"/>
      <c r="O70" s="25"/>
    </row>
    <row r="71" spans="14:15" ht="18.75" customHeight="1" x14ac:dyDescent="0.2">
      <c r="N71" s="25"/>
      <c r="O71" s="25"/>
    </row>
    <row r="72" spans="14:15" ht="18.75" customHeight="1" x14ac:dyDescent="0.2">
      <c r="N72" s="25"/>
      <c r="O72" s="25"/>
    </row>
    <row r="73" spans="14:15" ht="18.75" customHeight="1" x14ac:dyDescent="0.2">
      <c r="N73" s="25"/>
      <c r="O73" s="25"/>
    </row>
    <row r="74" spans="14:15" ht="18.75" customHeight="1" x14ac:dyDescent="0.2">
      <c r="N74" s="25"/>
      <c r="O74" s="25"/>
    </row>
    <row r="75" spans="14:15" ht="18.75" customHeight="1" x14ac:dyDescent="0.2">
      <c r="N75" s="25"/>
      <c r="O75" s="25"/>
    </row>
    <row r="76" spans="14:15" ht="18.75" customHeight="1" x14ac:dyDescent="0.2">
      <c r="N76" s="25"/>
      <c r="O76" s="25"/>
    </row>
    <row r="77" spans="14:15" ht="18.75" customHeight="1" x14ac:dyDescent="0.2">
      <c r="N77" s="25"/>
      <c r="O77" s="25"/>
    </row>
    <row r="78" spans="14:15" ht="18.75" customHeight="1" x14ac:dyDescent="0.2">
      <c r="N78" s="25"/>
      <c r="O78" s="25"/>
    </row>
    <row r="79" spans="14:15" ht="18.75" customHeight="1" x14ac:dyDescent="0.2">
      <c r="N79" s="25"/>
      <c r="O79" s="25"/>
    </row>
    <row r="80" spans="14:15" ht="18.75" customHeight="1" x14ac:dyDescent="0.2">
      <c r="N80" s="25"/>
      <c r="O80" s="25"/>
    </row>
    <row r="81" spans="14:15" ht="18.75" customHeight="1" x14ac:dyDescent="0.2">
      <c r="N81" s="25"/>
      <c r="O81" s="25"/>
    </row>
    <row r="82" spans="14:15" ht="18.75" customHeight="1" x14ac:dyDescent="0.2">
      <c r="N82" s="25"/>
      <c r="O82" s="25"/>
    </row>
    <row r="83" spans="14:15" ht="18.75" customHeight="1" x14ac:dyDescent="0.2">
      <c r="N83" s="25"/>
      <c r="O83" s="25"/>
    </row>
    <row r="84" spans="14:15" ht="18.75" customHeight="1" x14ac:dyDescent="0.2">
      <c r="N84" s="25"/>
      <c r="O84" s="25"/>
    </row>
    <row r="85" spans="14:15" ht="18.75" customHeight="1" x14ac:dyDescent="0.2">
      <c r="N85" s="25"/>
      <c r="O85" s="25"/>
    </row>
    <row r="86" spans="14:15" ht="18.75" customHeight="1" x14ac:dyDescent="0.2">
      <c r="N86" s="25"/>
      <c r="O86" s="25"/>
    </row>
    <row r="87" spans="14:15" ht="18.75" customHeight="1" x14ac:dyDescent="0.2">
      <c r="N87" s="25"/>
      <c r="O87" s="25"/>
    </row>
    <row r="88" spans="14:15" ht="18.75" customHeight="1" x14ac:dyDescent="0.2">
      <c r="N88" s="25"/>
      <c r="O88" s="25"/>
    </row>
    <row r="89" spans="14:15" ht="18.75" customHeight="1" x14ac:dyDescent="0.2">
      <c r="N89" s="25"/>
      <c r="O89" s="25"/>
    </row>
    <row r="90" spans="14:15" ht="18.75" customHeight="1" x14ac:dyDescent="0.2">
      <c r="N90" s="25"/>
      <c r="O90" s="25"/>
    </row>
    <row r="91" spans="14:15" ht="18.75" customHeight="1" x14ac:dyDescent="0.2">
      <c r="N91" s="25"/>
      <c r="O91" s="25"/>
    </row>
    <row r="92" spans="14:15" ht="18.75" customHeight="1" x14ac:dyDescent="0.2">
      <c r="N92" s="25"/>
      <c r="O92" s="25"/>
    </row>
    <row r="93" spans="14:15" ht="18.75" customHeight="1" x14ac:dyDescent="0.2">
      <c r="N93" s="25"/>
      <c r="O93" s="25"/>
    </row>
    <row r="94" spans="14:15" ht="18.75" customHeight="1" x14ac:dyDescent="0.2">
      <c r="N94" s="25"/>
      <c r="O94" s="25"/>
    </row>
    <row r="95" spans="14:15" ht="18.75" customHeight="1" x14ac:dyDescent="0.2">
      <c r="N95" s="25"/>
      <c r="O95" s="25"/>
    </row>
    <row r="96" spans="14:15" ht="18.75" customHeight="1" x14ac:dyDescent="0.2">
      <c r="N96" s="25"/>
      <c r="O96" s="25"/>
    </row>
    <row r="97" spans="14:15" ht="18.75" customHeight="1" x14ac:dyDescent="0.2">
      <c r="N97" s="25"/>
      <c r="O97" s="25"/>
    </row>
    <row r="98" spans="14:15" ht="18.75" customHeight="1" x14ac:dyDescent="0.2">
      <c r="N98" s="25"/>
      <c r="O98" s="25"/>
    </row>
    <row r="99" spans="14:15" ht="18.75" customHeight="1" x14ac:dyDescent="0.2">
      <c r="N99" s="25"/>
      <c r="O99" s="25"/>
    </row>
    <row r="100" spans="14:15" ht="18.75" customHeight="1" x14ac:dyDescent="0.2">
      <c r="N100" s="25"/>
      <c r="O100" s="25"/>
    </row>
    <row r="101" spans="14:15" ht="18.75" customHeight="1" x14ac:dyDescent="0.2">
      <c r="N101" s="25"/>
      <c r="O101" s="25"/>
    </row>
    <row r="102" spans="14:15" ht="18.75" customHeight="1" x14ac:dyDescent="0.2">
      <c r="N102" s="25"/>
      <c r="O102" s="25"/>
    </row>
    <row r="103" spans="14:15" ht="18.75" customHeight="1" x14ac:dyDescent="0.2">
      <c r="N103" s="25"/>
      <c r="O103" s="25"/>
    </row>
    <row r="104" spans="14:15" ht="18.75" customHeight="1" x14ac:dyDescent="0.2">
      <c r="N104" s="25"/>
      <c r="O104" s="25"/>
    </row>
    <row r="105" spans="14:15" ht="18.75" customHeight="1" x14ac:dyDescent="0.2">
      <c r="N105" s="23"/>
      <c r="O105" s="23"/>
    </row>
    <row r="106" spans="14:15" ht="18.75" customHeight="1" x14ac:dyDescent="0.2">
      <c r="N106" s="23"/>
      <c r="O106" s="23"/>
    </row>
    <row r="107" spans="14:15" ht="18.75" customHeight="1" x14ac:dyDescent="0.2">
      <c r="N107" s="23"/>
      <c r="O107" s="23"/>
    </row>
    <row r="108" spans="14:15" ht="18.75" customHeight="1" x14ac:dyDescent="0.2">
      <c r="N108" s="23"/>
      <c r="O108" s="23"/>
    </row>
    <row r="109" spans="14:15" ht="18.75" customHeight="1" x14ac:dyDescent="0.2">
      <c r="N109" s="23"/>
      <c r="O109" s="23"/>
    </row>
    <row r="110" spans="14:15" ht="18.75" customHeight="1" x14ac:dyDescent="0.2">
      <c r="N110" s="23"/>
      <c r="O110" s="23"/>
    </row>
    <row r="111" spans="14:15" ht="18.75" customHeight="1" x14ac:dyDescent="0.2">
      <c r="N111" s="23"/>
      <c r="O111" s="23"/>
    </row>
    <row r="112" spans="14:15" ht="18.75" customHeight="1" x14ac:dyDescent="0.2">
      <c r="N112" s="23"/>
      <c r="O112" s="23"/>
    </row>
    <row r="113" spans="14:15" ht="18.75" customHeight="1" x14ac:dyDescent="0.2">
      <c r="N113" s="23"/>
      <c r="O113" s="23"/>
    </row>
    <row r="114" spans="14:15" ht="18.75" customHeight="1" x14ac:dyDescent="0.2">
      <c r="N114" s="23"/>
      <c r="O114" s="23"/>
    </row>
    <row r="115" spans="14:15" ht="18.75" customHeight="1" x14ac:dyDescent="0.2">
      <c r="N115" s="23"/>
      <c r="O115" s="23"/>
    </row>
    <row r="116" spans="14:15" ht="18.75" customHeight="1" x14ac:dyDescent="0.2">
      <c r="N116" s="23"/>
      <c r="O116" s="23"/>
    </row>
    <row r="117" spans="14:15" ht="18.75" customHeight="1" x14ac:dyDescent="0.2">
      <c r="N117" s="23"/>
      <c r="O117" s="23"/>
    </row>
    <row r="118" spans="14:15" ht="18.75" customHeight="1" x14ac:dyDescent="0.2">
      <c r="N118" s="23"/>
      <c r="O118" s="23"/>
    </row>
    <row r="119" spans="14:15" ht="18.75" customHeight="1" x14ac:dyDescent="0.2">
      <c r="N119" s="23"/>
      <c r="O119" s="23"/>
    </row>
    <row r="120" spans="14:15" ht="18.75" customHeight="1" x14ac:dyDescent="0.2">
      <c r="N120" s="23"/>
      <c r="O120" s="23"/>
    </row>
    <row r="121" spans="14:15" ht="18.75" customHeight="1" x14ac:dyDescent="0.2">
      <c r="N121" s="23"/>
      <c r="O121" s="23"/>
    </row>
    <row r="122" spans="14:15" ht="18.75" customHeight="1" x14ac:dyDescent="0.2">
      <c r="N122" s="23"/>
      <c r="O122" s="23"/>
    </row>
    <row r="123" spans="14:15" ht="18.75" customHeight="1" x14ac:dyDescent="0.2">
      <c r="N123" s="23"/>
      <c r="O123" s="23"/>
    </row>
    <row r="124" spans="14:15" ht="18.75" customHeight="1" x14ac:dyDescent="0.2">
      <c r="N124" s="23"/>
      <c r="O124" s="23"/>
    </row>
    <row r="125" spans="14:15" ht="18.75" customHeight="1" x14ac:dyDescent="0.2">
      <c r="N125" s="23"/>
      <c r="O125" s="23"/>
    </row>
    <row r="126" spans="14:15" ht="18.75" customHeight="1" x14ac:dyDescent="0.2">
      <c r="N126" s="23"/>
      <c r="O126" s="23"/>
    </row>
    <row r="127" spans="14:15" ht="18.75" customHeight="1" x14ac:dyDescent="0.2">
      <c r="N127" s="23"/>
      <c r="O127" s="23"/>
    </row>
    <row r="128" spans="14:15" ht="18.75" customHeight="1" x14ac:dyDescent="0.2">
      <c r="N128" s="23"/>
      <c r="O128" s="23"/>
    </row>
    <row r="129" spans="14:15" ht="18.75" customHeight="1" x14ac:dyDescent="0.2">
      <c r="N129" s="23"/>
      <c r="O129" s="23"/>
    </row>
    <row r="130" spans="14:15" ht="18.75" customHeight="1" x14ac:dyDescent="0.2">
      <c r="N130" s="23"/>
      <c r="O130" s="23"/>
    </row>
    <row r="131" spans="14:15" ht="18.75" customHeight="1" x14ac:dyDescent="0.2">
      <c r="N131" s="23"/>
      <c r="O131" s="23"/>
    </row>
    <row r="132" spans="14:15" ht="18.75" customHeight="1" x14ac:dyDescent="0.2">
      <c r="N132" s="23"/>
      <c r="O132" s="23"/>
    </row>
    <row r="133" spans="14:15" ht="18.75" customHeight="1" x14ac:dyDescent="0.2">
      <c r="N133" s="23"/>
      <c r="O133" s="23"/>
    </row>
    <row r="134" spans="14:15" ht="18.75" customHeight="1" x14ac:dyDescent="0.2">
      <c r="N134" s="23"/>
      <c r="O134" s="23"/>
    </row>
    <row r="135" spans="14:15" ht="18.75" customHeight="1" x14ac:dyDescent="0.2">
      <c r="N135" s="23"/>
      <c r="O135" s="23"/>
    </row>
    <row r="136" spans="14:15" ht="18.75" customHeight="1" x14ac:dyDescent="0.2">
      <c r="N136" s="23"/>
      <c r="O136" s="23"/>
    </row>
    <row r="137" spans="14:15" ht="18.75" customHeight="1" x14ac:dyDescent="0.2">
      <c r="N137" s="23"/>
      <c r="O137" s="23"/>
    </row>
    <row r="138" spans="14:15" ht="18.75" customHeight="1" x14ac:dyDescent="0.2">
      <c r="N138" s="23"/>
      <c r="O138" s="23"/>
    </row>
    <row r="139" spans="14:15" ht="18.75" customHeight="1" x14ac:dyDescent="0.2">
      <c r="N139" s="23"/>
      <c r="O139" s="23"/>
    </row>
    <row r="140" spans="14:15" ht="18.75" customHeight="1" x14ac:dyDescent="0.2"/>
    <row r="141" spans="14:15" ht="18.75" customHeight="1" x14ac:dyDescent="0.2"/>
    <row r="142" spans="14:15" ht="18.75" customHeight="1" x14ac:dyDescent="0.2"/>
  </sheetData>
  <mergeCells count="1">
    <mergeCell ref="A1:L2"/>
  </mergeCells>
  <phoneticPr fontId="1"/>
  <pageMargins left="0.70866141732283472" right="0.70866141732283472" top="0.94488188976377963" bottom="0.74803149606299213" header="0.31496062992125984" footer="0.31496062992125984"/>
  <pageSetup paperSize="9" scale="73" orientation="portrait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view="pageBreakPreview" zoomScale="110" zoomScaleNormal="100" zoomScaleSheetLayoutView="110" workbookViewId="0">
      <selection activeCell="N2" sqref="N1:R65536"/>
    </sheetView>
  </sheetViews>
  <sheetFormatPr defaultColWidth="9.09765625" defaultRowHeight="13" x14ac:dyDescent="0.2"/>
  <cols>
    <col min="1" max="13" width="10.8984375" style="19" customWidth="1"/>
    <col min="14" max="23" width="8.69921875" style="19" customWidth="1"/>
    <col min="24" max="16384" width="9.09765625" style="19"/>
  </cols>
  <sheetData>
    <row r="1" spans="1:12" ht="18.75" customHeight="1" x14ac:dyDescent="0.2">
      <c r="A1" s="38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0.149999999999999" customHeight="1" x14ac:dyDescent="0.2">
      <c r="L3" s="21" t="str">
        <f>+全国表1○!I3</f>
        <v>令和６年末現在</v>
      </c>
    </row>
    <row r="4" spans="1:12" ht="18.75" customHeight="1" x14ac:dyDescent="0.2"/>
    <row r="5" spans="1:12" ht="18.75" customHeight="1" x14ac:dyDescent="0.2"/>
    <row r="6" spans="1:12" ht="18.75" customHeight="1" x14ac:dyDescent="0.2"/>
    <row r="7" spans="1:12" ht="18.75" customHeight="1" x14ac:dyDescent="0.2"/>
    <row r="8" spans="1:12" ht="18.75" customHeight="1" x14ac:dyDescent="0.2"/>
    <row r="9" spans="1:12" ht="18.75" customHeight="1" x14ac:dyDescent="0.2"/>
    <row r="10" spans="1:12" ht="18.75" customHeight="1" x14ac:dyDescent="0.2"/>
    <row r="11" spans="1:12" ht="18.75" customHeight="1" x14ac:dyDescent="0.2"/>
    <row r="12" spans="1:12" ht="18.75" customHeight="1" x14ac:dyDescent="0.2"/>
    <row r="13" spans="1:12" ht="18.75" customHeight="1" x14ac:dyDescent="0.2"/>
    <row r="14" spans="1:12" ht="18.75" customHeight="1" x14ac:dyDescent="0.2"/>
    <row r="15" spans="1:12" ht="18.75" customHeight="1" x14ac:dyDescent="0.2"/>
    <row r="16" spans="1:12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s="22" customFormat="1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</sheetData>
  <mergeCells count="1">
    <mergeCell ref="A1:L2"/>
  </mergeCells>
  <phoneticPr fontId="1"/>
  <pageMargins left="0.70866141732283472" right="0.70866141732283472" top="0.94488188976377963" bottom="0.74803149606299213" header="0.31496062992125984" footer="0.31496062992125984"/>
  <pageSetup paperSize="9" scale="73" orientation="portrait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3"/>
  <sheetViews>
    <sheetView view="pageBreakPreview" topLeftCell="A34" zoomScale="90" zoomScaleNormal="100" zoomScaleSheetLayoutView="90" workbookViewId="0">
      <selection activeCell="I1" sqref="I1:O65536"/>
    </sheetView>
  </sheetViews>
  <sheetFormatPr defaultColWidth="9.09765625" defaultRowHeight="15.75" customHeight="1" x14ac:dyDescent="0.2"/>
  <cols>
    <col min="1" max="1" width="4.296875" style="1" customWidth="1"/>
    <col min="2" max="2" width="18.8984375" style="1" customWidth="1"/>
    <col min="3" max="6" width="22.59765625" style="1" customWidth="1"/>
    <col min="7" max="7" width="5.296875" style="1" customWidth="1"/>
    <col min="8" max="16384" width="9.09765625" style="1"/>
  </cols>
  <sheetData>
    <row r="1" spans="1:7" ht="33" customHeight="1" x14ac:dyDescent="0.2">
      <c r="A1" s="37" t="s">
        <v>23</v>
      </c>
      <c r="B1" s="37"/>
      <c r="C1" s="37"/>
      <c r="D1" s="37"/>
      <c r="E1" s="37"/>
      <c r="F1" s="37"/>
      <c r="G1" s="37"/>
    </row>
    <row r="2" spans="1:7" ht="19.5" customHeight="1" x14ac:dyDescent="0.2">
      <c r="B2" s="3" t="s">
        <v>3</v>
      </c>
      <c r="C2" s="3"/>
      <c r="D2" s="3"/>
      <c r="E2" s="3"/>
      <c r="F2" s="4" t="s">
        <v>125</v>
      </c>
    </row>
    <row r="3" spans="1:7" ht="22.5" customHeight="1" x14ac:dyDescent="0.2">
      <c r="B3" s="35"/>
      <c r="C3" s="33" t="s">
        <v>13</v>
      </c>
      <c r="D3" s="40"/>
      <c r="E3" s="33" t="s">
        <v>17</v>
      </c>
      <c r="F3" s="31"/>
    </row>
    <row r="4" spans="1:7" ht="22.5" customHeight="1" x14ac:dyDescent="0.2">
      <c r="B4" s="36"/>
      <c r="C4" s="13" t="s">
        <v>1</v>
      </c>
      <c r="D4" s="13" t="s">
        <v>2</v>
      </c>
      <c r="E4" s="13" t="s">
        <v>1</v>
      </c>
      <c r="F4" s="13" t="s">
        <v>2</v>
      </c>
    </row>
    <row r="5" spans="1:7" ht="19.5" customHeight="1" x14ac:dyDescent="0.2">
      <c r="B5" s="14" t="s">
        <v>30</v>
      </c>
      <c r="C5" s="6">
        <v>149579</v>
      </c>
      <c r="D5" s="6">
        <v>31733</v>
      </c>
      <c r="E5" s="10">
        <v>120.8</v>
      </c>
      <c r="F5" s="10">
        <v>25.6</v>
      </c>
    </row>
    <row r="6" spans="1:7" ht="19.5" customHeight="1" x14ac:dyDescent="0.2">
      <c r="B6" s="15" t="s">
        <v>32</v>
      </c>
      <c r="C6" s="7">
        <v>6447</v>
      </c>
      <c r="D6" s="7">
        <v>1689</v>
      </c>
      <c r="E6" s="11">
        <v>127.8</v>
      </c>
      <c r="F6" s="11">
        <v>33.5</v>
      </c>
    </row>
    <row r="7" spans="1:7" ht="19.5" customHeight="1" x14ac:dyDescent="0.2">
      <c r="B7" s="14" t="s">
        <v>34</v>
      </c>
      <c r="C7" s="6">
        <v>950</v>
      </c>
      <c r="D7" s="6">
        <v>442</v>
      </c>
      <c r="E7" s="10">
        <v>81.5</v>
      </c>
      <c r="F7" s="10">
        <v>37.9</v>
      </c>
    </row>
    <row r="8" spans="1:7" ht="19.5" customHeight="1" x14ac:dyDescent="0.2">
      <c r="B8" s="14" t="s">
        <v>36</v>
      </c>
      <c r="C8" s="6">
        <v>1153</v>
      </c>
      <c r="D8" s="6">
        <v>442</v>
      </c>
      <c r="E8" s="10">
        <v>100.7</v>
      </c>
      <c r="F8" s="10">
        <v>38.6</v>
      </c>
    </row>
    <row r="9" spans="1:7" ht="19.5" customHeight="1" x14ac:dyDescent="0.2">
      <c r="B9" s="14" t="s">
        <v>38</v>
      </c>
      <c r="C9" s="6">
        <v>2294</v>
      </c>
      <c r="D9" s="6">
        <v>621</v>
      </c>
      <c r="E9" s="10">
        <v>102</v>
      </c>
      <c r="F9" s="10">
        <v>27.6</v>
      </c>
    </row>
    <row r="10" spans="1:7" ht="19.5" customHeight="1" x14ac:dyDescent="0.2">
      <c r="B10" s="16" t="s">
        <v>40</v>
      </c>
      <c r="C10" s="8">
        <v>1065</v>
      </c>
      <c r="D10" s="8">
        <v>336</v>
      </c>
      <c r="E10" s="12">
        <v>118.7</v>
      </c>
      <c r="F10" s="12">
        <v>37.5</v>
      </c>
    </row>
    <row r="11" spans="1:7" ht="19.5" customHeight="1" x14ac:dyDescent="0.2">
      <c r="B11" s="14" t="s">
        <v>42</v>
      </c>
      <c r="C11" s="6">
        <v>1280</v>
      </c>
      <c r="D11" s="6">
        <v>396</v>
      </c>
      <c r="E11" s="10">
        <v>126.6</v>
      </c>
      <c r="F11" s="10">
        <v>39.200000000000003</v>
      </c>
    </row>
    <row r="12" spans="1:7" ht="19.5" customHeight="1" x14ac:dyDescent="0.2">
      <c r="B12" s="14" t="s">
        <v>44</v>
      </c>
      <c r="C12" s="6">
        <v>1697</v>
      </c>
      <c r="D12" s="6">
        <v>637</v>
      </c>
      <c r="E12" s="10">
        <v>97.4</v>
      </c>
      <c r="F12" s="10">
        <v>36.5</v>
      </c>
    </row>
    <row r="13" spans="1:7" ht="19.5" customHeight="1" x14ac:dyDescent="0.2">
      <c r="B13" s="14" t="s">
        <v>46</v>
      </c>
      <c r="C13" s="6">
        <v>2841</v>
      </c>
      <c r="D13" s="6">
        <v>595</v>
      </c>
      <c r="E13" s="10">
        <v>101.2</v>
      </c>
      <c r="F13" s="10">
        <v>21.2</v>
      </c>
    </row>
    <row r="14" spans="1:7" ht="19.5" customHeight="1" x14ac:dyDescent="0.2">
      <c r="B14" s="14" t="s">
        <v>48</v>
      </c>
      <c r="C14" s="6">
        <v>1998</v>
      </c>
      <c r="D14" s="6">
        <v>409</v>
      </c>
      <c r="E14" s="10">
        <v>106</v>
      </c>
      <c r="F14" s="10">
        <v>21.7</v>
      </c>
    </row>
    <row r="15" spans="1:7" ht="19.5" customHeight="1" x14ac:dyDescent="0.2">
      <c r="B15" s="14" t="s">
        <v>50</v>
      </c>
      <c r="C15" s="6">
        <v>2473</v>
      </c>
      <c r="D15" s="6">
        <v>556</v>
      </c>
      <c r="E15" s="10">
        <v>130.80000000000001</v>
      </c>
      <c r="F15" s="10">
        <v>29.4</v>
      </c>
    </row>
    <row r="16" spans="1:7" ht="19.5" customHeight="1" x14ac:dyDescent="0.2">
      <c r="B16" s="15" t="s">
        <v>52</v>
      </c>
      <c r="C16" s="7">
        <v>6935</v>
      </c>
      <c r="D16" s="7">
        <v>1133</v>
      </c>
      <c r="E16" s="11">
        <v>94.6</v>
      </c>
      <c r="F16" s="11">
        <v>15.5</v>
      </c>
    </row>
    <row r="17" spans="2:6" ht="19.5" customHeight="1" x14ac:dyDescent="0.2">
      <c r="B17" s="14" t="s">
        <v>54</v>
      </c>
      <c r="C17" s="6">
        <v>6066</v>
      </c>
      <c r="D17" s="6">
        <v>923</v>
      </c>
      <c r="E17" s="10">
        <v>97</v>
      </c>
      <c r="F17" s="10">
        <v>14.8</v>
      </c>
    </row>
    <row r="18" spans="2:6" ht="19.5" customHeight="1" x14ac:dyDescent="0.2">
      <c r="B18" s="14" t="s">
        <v>56</v>
      </c>
      <c r="C18" s="6">
        <v>16701</v>
      </c>
      <c r="D18" s="6">
        <v>2925</v>
      </c>
      <c r="E18" s="10">
        <v>117.8</v>
      </c>
      <c r="F18" s="10">
        <v>20.6</v>
      </c>
    </row>
    <row r="19" spans="2:6" ht="19.5" customHeight="1" x14ac:dyDescent="0.2">
      <c r="B19" s="14" t="s">
        <v>58</v>
      </c>
      <c r="C19" s="6">
        <v>10045</v>
      </c>
      <c r="D19" s="6">
        <v>1971</v>
      </c>
      <c r="E19" s="10">
        <v>108.9</v>
      </c>
      <c r="F19" s="10">
        <v>21.4</v>
      </c>
    </row>
    <row r="20" spans="2:6" ht="19.5" customHeight="1" x14ac:dyDescent="0.2">
      <c r="B20" s="16" t="s">
        <v>60</v>
      </c>
      <c r="C20" s="8">
        <v>2926</v>
      </c>
      <c r="D20" s="8">
        <v>801</v>
      </c>
      <c r="E20" s="12">
        <v>139.4</v>
      </c>
      <c r="F20" s="12">
        <v>38.200000000000003</v>
      </c>
    </row>
    <row r="21" spans="2:6" ht="19.5" customHeight="1" x14ac:dyDescent="0.2">
      <c r="B21" s="14" t="s">
        <v>62</v>
      </c>
      <c r="C21" s="6">
        <v>1280</v>
      </c>
      <c r="D21" s="6">
        <v>389</v>
      </c>
      <c r="E21" s="10">
        <v>128.4</v>
      </c>
      <c r="F21" s="10">
        <v>39</v>
      </c>
    </row>
    <row r="22" spans="2:6" ht="19.5" customHeight="1" x14ac:dyDescent="0.2">
      <c r="B22" s="14" t="s">
        <v>64</v>
      </c>
      <c r="C22" s="6">
        <v>1187</v>
      </c>
      <c r="D22" s="6">
        <v>353</v>
      </c>
      <c r="E22" s="10">
        <v>108.1</v>
      </c>
      <c r="F22" s="10">
        <v>32.1</v>
      </c>
    </row>
    <row r="23" spans="2:6" ht="19.5" customHeight="1" x14ac:dyDescent="0.2">
      <c r="B23" s="14" t="s">
        <v>66</v>
      </c>
      <c r="C23" s="6">
        <v>712</v>
      </c>
      <c r="D23" s="6">
        <v>238</v>
      </c>
      <c r="E23" s="10">
        <v>96.3</v>
      </c>
      <c r="F23" s="10">
        <v>32.200000000000003</v>
      </c>
    </row>
    <row r="24" spans="2:6" ht="19.5" customHeight="1" x14ac:dyDescent="0.2">
      <c r="B24" s="14" t="s">
        <v>68</v>
      </c>
      <c r="C24" s="6">
        <v>1147</v>
      </c>
      <c r="D24" s="6">
        <v>244</v>
      </c>
      <c r="E24" s="10">
        <v>145</v>
      </c>
      <c r="F24" s="10">
        <v>30.8</v>
      </c>
    </row>
    <row r="25" spans="2:6" ht="19.5" customHeight="1" x14ac:dyDescent="0.2">
      <c r="B25" s="14" t="s">
        <v>70</v>
      </c>
      <c r="C25" s="6">
        <v>2800</v>
      </c>
      <c r="D25" s="6">
        <v>587</v>
      </c>
      <c r="E25" s="10">
        <v>140.9</v>
      </c>
      <c r="F25" s="10">
        <v>29.5</v>
      </c>
    </row>
    <row r="26" spans="2:6" ht="19.5" customHeight="1" x14ac:dyDescent="0.2">
      <c r="B26" s="15" t="s">
        <v>72</v>
      </c>
      <c r="C26" s="7">
        <v>3111</v>
      </c>
      <c r="D26" s="7">
        <v>564</v>
      </c>
      <c r="E26" s="11">
        <v>162.4</v>
      </c>
      <c r="F26" s="11">
        <v>29.4</v>
      </c>
    </row>
    <row r="27" spans="2:6" ht="19.5" customHeight="1" x14ac:dyDescent="0.2">
      <c r="B27" s="14" t="s">
        <v>74</v>
      </c>
      <c r="C27" s="6">
        <v>4336</v>
      </c>
      <c r="D27" s="6">
        <v>829</v>
      </c>
      <c r="E27" s="10">
        <v>122.9</v>
      </c>
      <c r="F27" s="10">
        <v>23.5</v>
      </c>
    </row>
    <row r="28" spans="2:6" ht="19.5" customHeight="1" x14ac:dyDescent="0.2">
      <c r="B28" s="14" t="s">
        <v>76</v>
      </c>
      <c r="C28" s="6">
        <v>8479</v>
      </c>
      <c r="D28" s="6">
        <v>1880</v>
      </c>
      <c r="E28" s="10">
        <v>113.7</v>
      </c>
      <c r="F28" s="10">
        <v>25.2</v>
      </c>
    </row>
    <row r="29" spans="2:6" ht="19.5" customHeight="1" x14ac:dyDescent="0.2">
      <c r="B29" s="14" t="s">
        <v>78</v>
      </c>
      <c r="C29" s="6">
        <v>2381</v>
      </c>
      <c r="D29" s="6">
        <v>446</v>
      </c>
      <c r="E29" s="10">
        <v>139.19999999999999</v>
      </c>
      <c r="F29" s="10">
        <v>26.1</v>
      </c>
    </row>
    <row r="30" spans="2:6" ht="19.5" customHeight="1" x14ac:dyDescent="0.2">
      <c r="B30" s="16" t="s">
        <v>80</v>
      </c>
      <c r="C30" s="8">
        <v>1401</v>
      </c>
      <c r="D30" s="8">
        <v>394</v>
      </c>
      <c r="E30" s="12">
        <v>99.9</v>
      </c>
      <c r="F30" s="12">
        <v>28.1</v>
      </c>
    </row>
    <row r="31" spans="2:6" ht="19.5" customHeight="1" x14ac:dyDescent="0.2">
      <c r="B31" s="14" t="s">
        <v>82</v>
      </c>
      <c r="C31" s="6">
        <v>2780</v>
      </c>
      <c r="D31" s="6">
        <v>485</v>
      </c>
      <c r="E31" s="10">
        <v>110.3</v>
      </c>
      <c r="F31" s="10">
        <v>19.2</v>
      </c>
    </row>
    <row r="32" spans="2:6" ht="19.5" customHeight="1" x14ac:dyDescent="0.2">
      <c r="B32" s="14" t="s">
        <v>84</v>
      </c>
      <c r="C32" s="6">
        <v>9903</v>
      </c>
      <c r="D32" s="6">
        <v>2151</v>
      </c>
      <c r="E32" s="10">
        <v>113.1</v>
      </c>
      <c r="F32" s="10">
        <v>24.6</v>
      </c>
    </row>
    <row r="33" spans="2:6" ht="19.5" customHeight="1" x14ac:dyDescent="0.2">
      <c r="B33" s="14" t="s">
        <v>86</v>
      </c>
      <c r="C33" s="6">
        <v>7320</v>
      </c>
      <c r="D33" s="6">
        <v>1157</v>
      </c>
      <c r="E33" s="10">
        <v>137.19999999999999</v>
      </c>
      <c r="F33" s="10">
        <v>21.7</v>
      </c>
    </row>
    <row r="34" spans="2:6" ht="19.5" customHeight="1" x14ac:dyDescent="0.2">
      <c r="B34" s="14" t="s">
        <v>88</v>
      </c>
      <c r="C34" s="6">
        <v>1523</v>
      </c>
      <c r="D34" s="6">
        <v>233</v>
      </c>
      <c r="E34" s="10">
        <v>118.5</v>
      </c>
      <c r="F34" s="10">
        <v>18.100000000000001</v>
      </c>
    </row>
    <row r="35" spans="2:6" ht="19.5" customHeight="1" x14ac:dyDescent="0.2">
      <c r="B35" s="14" t="s">
        <v>90</v>
      </c>
      <c r="C35" s="6">
        <v>1141</v>
      </c>
      <c r="D35" s="6">
        <v>257</v>
      </c>
      <c r="E35" s="10">
        <v>129.69999999999999</v>
      </c>
      <c r="F35" s="10">
        <v>29.2</v>
      </c>
    </row>
    <row r="36" spans="2:6" ht="19.5" customHeight="1" x14ac:dyDescent="0.2">
      <c r="B36" s="15" t="s">
        <v>92</v>
      </c>
      <c r="C36" s="7">
        <v>837</v>
      </c>
      <c r="D36" s="7">
        <v>201</v>
      </c>
      <c r="E36" s="11">
        <v>157.6</v>
      </c>
      <c r="F36" s="11">
        <v>37.9</v>
      </c>
    </row>
    <row r="37" spans="2:6" ht="19.5" customHeight="1" x14ac:dyDescent="0.2">
      <c r="B37" s="14" t="s">
        <v>94</v>
      </c>
      <c r="C37" s="6">
        <v>913</v>
      </c>
      <c r="D37" s="6">
        <v>238</v>
      </c>
      <c r="E37" s="10">
        <v>142.19999999999999</v>
      </c>
      <c r="F37" s="10">
        <v>37.1</v>
      </c>
    </row>
    <row r="38" spans="2:6" ht="19.5" customHeight="1" x14ac:dyDescent="0.2">
      <c r="B38" s="14" t="s">
        <v>96</v>
      </c>
      <c r="C38" s="6">
        <v>3108</v>
      </c>
      <c r="D38" s="6">
        <v>540</v>
      </c>
      <c r="E38" s="10">
        <v>169.7</v>
      </c>
      <c r="F38" s="10">
        <v>29.5</v>
      </c>
    </row>
    <row r="39" spans="2:6" ht="19.5" customHeight="1" x14ac:dyDescent="0.2">
      <c r="B39" s="14" t="s">
        <v>98</v>
      </c>
      <c r="C39" s="6">
        <v>4167</v>
      </c>
      <c r="D39" s="6">
        <v>919</v>
      </c>
      <c r="E39" s="10">
        <v>153.5</v>
      </c>
      <c r="F39" s="10">
        <v>33.9</v>
      </c>
    </row>
    <row r="40" spans="2:6" ht="19.5" customHeight="1" x14ac:dyDescent="0.2">
      <c r="B40" s="16" t="s">
        <v>100</v>
      </c>
      <c r="C40" s="8">
        <v>1751</v>
      </c>
      <c r="D40" s="8">
        <v>424</v>
      </c>
      <c r="E40" s="12">
        <v>136.69999999999999</v>
      </c>
      <c r="F40" s="12">
        <v>33.1</v>
      </c>
    </row>
    <row r="41" spans="2:6" ht="19.5" customHeight="1" x14ac:dyDescent="0.2">
      <c r="B41" s="14" t="s">
        <v>102</v>
      </c>
      <c r="C41" s="6">
        <v>1354</v>
      </c>
      <c r="D41" s="6">
        <v>409</v>
      </c>
      <c r="E41" s="10">
        <v>197.7</v>
      </c>
      <c r="F41" s="10">
        <v>59.7</v>
      </c>
    </row>
    <row r="42" spans="2:6" ht="19.5" customHeight="1" x14ac:dyDescent="0.2">
      <c r="B42" s="14" t="s">
        <v>104</v>
      </c>
      <c r="C42" s="6">
        <v>1559</v>
      </c>
      <c r="D42" s="6">
        <v>502</v>
      </c>
      <c r="E42" s="10">
        <v>170</v>
      </c>
      <c r="F42" s="10">
        <v>54.7</v>
      </c>
    </row>
    <row r="43" spans="2:6" ht="19.5" customHeight="1" x14ac:dyDescent="0.2">
      <c r="B43" s="14" t="s">
        <v>106</v>
      </c>
      <c r="C43" s="6">
        <v>1789</v>
      </c>
      <c r="D43" s="6">
        <v>476</v>
      </c>
      <c r="E43" s="10">
        <v>140.19999999999999</v>
      </c>
      <c r="F43" s="10">
        <v>37.299999999999997</v>
      </c>
    </row>
    <row r="44" spans="2:6" ht="19.5" customHeight="1" x14ac:dyDescent="0.2">
      <c r="B44" s="14" t="s">
        <v>108</v>
      </c>
      <c r="C44" s="6">
        <v>1050</v>
      </c>
      <c r="D44" s="6">
        <v>217</v>
      </c>
      <c r="E44" s="10">
        <v>160.1</v>
      </c>
      <c r="F44" s="10">
        <v>33.1</v>
      </c>
    </row>
    <row r="45" spans="2:6" ht="19.5" customHeight="1" x14ac:dyDescent="0.2">
      <c r="B45" s="15" t="s">
        <v>110</v>
      </c>
      <c r="C45" s="7">
        <v>6960</v>
      </c>
      <c r="D45" s="7">
        <v>1359</v>
      </c>
      <c r="E45" s="11">
        <v>136.69999999999999</v>
      </c>
      <c r="F45" s="11">
        <v>26.7</v>
      </c>
    </row>
    <row r="46" spans="2:6" ht="19.5" customHeight="1" x14ac:dyDescent="0.2">
      <c r="B46" s="14" t="s">
        <v>112</v>
      </c>
      <c r="C46" s="6">
        <v>1290</v>
      </c>
      <c r="D46" s="6">
        <v>208</v>
      </c>
      <c r="E46" s="10">
        <v>163.69999999999999</v>
      </c>
      <c r="F46" s="10">
        <v>26.4</v>
      </c>
    </row>
    <row r="47" spans="2:6" ht="19.5" customHeight="1" x14ac:dyDescent="0.2">
      <c r="B47" s="14" t="s">
        <v>114</v>
      </c>
      <c r="C47" s="6">
        <v>2020</v>
      </c>
      <c r="D47" s="6">
        <v>368</v>
      </c>
      <c r="E47" s="10">
        <v>161.30000000000001</v>
      </c>
      <c r="F47" s="10">
        <v>29.4</v>
      </c>
    </row>
    <row r="48" spans="2:6" ht="19.5" customHeight="1" x14ac:dyDescent="0.2">
      <c r="B48" s="14" t="s">
        <v>116</v>
      </c>
      <c r="C48" s="6">
        <v>2049</v>
      </c>
      <c r="D48" s="6">
        <v>381</v>
      </c>
      <c r="E48" s="10">
        <v>120.7</v>
      </c>
      <c r="F48" s="10">
        <v>22.5</v>
      </c>
    </row>
    <row r="49" spans="2:6" ht="19.5" customHeight="1" x14ac:dyDescent="0.2">
      <c r="B49" s="14" t="s">
        <v>118</v>
      </c>
      <c r="C49" s="6">
        <v>1512</v>
      </c>
      <c r="D49" s="6">
        <v>618</v>
      </c>
      <c r="E49" s="10">
        <v>139.4</v>
      </c>
      <c r="F49" s="10">
        <v>57</v>
      </c>
    </row>
    <row r="50" spans="2:6" ht="19.5" customHeight="1" x14ac:dyDescent="0.2">
      <c r="B50" s="16" t="s">
        <v>120</v>
      </c>
      <c r="C50" s="8">
        <v>1413</v>
      </c>
      <c r="D50" s="8">
        <v>214</v>
      </c>
      <c r="E50" s="12">
        <v>136.80000000000001</v>
      </c>
      <c r="F50" s="12">
        <v>20.7</v>
      </c>
    </row>
    <row r="51" spans="2:6" ht="19.5" customHeight="1" x14ac:dyDescent="0.2">
      <c r="B51" s="14" t="s">
        <v>122</v>
      </c>
      <c r="C51" s="6">
        <v>2108</v>
      </c>
      <c r="D51" s="6">
        <v>411</v>
      </c>
      <c r="E51" s="10">
        <v>137.6</v>
      </c>
      <c r="F51" s="10">
        <v>26.8</v>
      </c>
    </row>
    <row r="52" spans="2:6" ht="19.5" customHeight="1" x14ac:dyDescent="0.2">
      <c r="B52" s="16" t="s">
        <v>124</v>
      </c>
      <c r="C52" s="8">
        <v>1327</v>
      </c>
      <c r="D52" s="8">
        <v>165</v>
      </c>
      <c r="E52" s="12">
        <v>90.5</v>
      </c>
      <c r="F52" s="12">
        <v>11.3</v>
      </c>
    </row>
    <row r="53" spans="2:6" ht="19.5" customHeight="1" x14ac:dyDescent="0.2">
      <c r="B53" s="3"/>
      <c r="C53" s="3"/>
      <c r="D53" s="3"/>
      <c r="E53" s="3"/>
      <c r="F53" s="4" t="s">
        <v>4</v>
      </c>
    </row>
  </sheetData>
  <mergeCells count="4">
    <mergeCell ref="E3:F3"/>
    <mergeCell ref="C3:D3"/>
    <mergeCell ref="B3:B4"/>
    <mergeCell ref="A1:G1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view="pageBreakPreview" topLeftCell="A41" zoomScale="110" zoomScaleNormal="100" zoomScaleSheetLayoutView="110" workbookViewId="0">
      <selection activeCell="P12" sqref="P12"/>
    </sheetView>
  </sheetViews>
  <sheetFormatPr defaultColWidth="9.09765625" defaultRowHeight="13" x14ac:dyDescent="0.2"/>
  <cols>
    <col min="1" max="13" width="10.8984375" style="19" customWidth="1"/>
    <col min="14" max="23" width="8.69921875" style="19" customWidth="1"/>
    <col min="24" max="16384" width="9.09765625" style="19"/>
  </cols>
  <sheetData>
    <row r="1" spans="1:12" ht="18.75" customHeight="1" x14ac:dyDescent="0.2">
      <c r="A1" s="41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8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8" customHeight="1" x14ac:dyDescent="0.2">
      <c r="L3" s="21" t="str">
        <f>+全国表1○!I3</f>
        <v>令和６年末現在</v>
      </c>
    </row>
    <row r="4" spans="1:12" ht="18.75" customHeight="1" x14ac:dyDescent="0.2"/>
    <row r="5" spans="1:12" ht="18.75" customHeight="1" x14ac:dyDescent="0.2"/>
    <row r="6" spans="1:12" ht="18.75" customHeight="1" x14ac:dyDescent="0.2"/>
    <row r="7" spans="1:12" ht="18.75" customHeight="1" x14ac:dyDescent="0.2"/>
    <row r="8" spans="1:12" ht="18.75" customHeight="1" x14ac:dyDescent="0.2"/>
    <row r="9" spans="1:12" ht="18.75" customHeight="1" x14ac:dyDescent="0.2"/>
    <row r="10" spans="1:12" ht="18.75" customHeight="1" x14ac:dyDescent="0.2"/>
    <row r="11" spans="1:12" ht="18.75" customHeight="1" x14ac:dyDescent="0.2"/>
    <row r="12" spans="1:12" ht="18.75" customHeight="1" x14ac:dyDescent="0.2"/>
    <row r="13" spans="1:12" ht="18.75" customHeight="1" x14ac:dyDescent="0.2"/>
    <row r="14" spans="1:12" ht="18.75" customHeight="1" x14ac:dyDescent="0.2"/>
    <row r="15" spans="1:12" ht="18.75" customHeight="1" x14ac:dyDescent="0.2"/>
    <row r="16" spans="1:12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spans="1:12" ht="18.75" customHeight="1" x14ac:dyDescent="0.2"/>
    <row r="50" spans="1:12" ht="18.75" customHeight="1" x14ac:dyDescent="0.2"/>
    <row r="51" spans="1:12" ht="18.75" customHeight="1" x14ac:dyDescent="0.2"/>
    <row r="52" spans="1:12" ht="18.75" customHeight="1" x14ac:dyDescent="0.2"/>
    <row r="53" spans="1:12" ht="18.75" customHeight="1" x14ac:dyDescent="0.2"/>
    <row r="54" spans="1:12" s="22" customFormat="1" ht="18.7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ht="18.75" customHeight="1" x14ac:dyDescent="0.2"/>
    <row r="56" spans="1:12" ht="18.7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18.75" customHeight="1" x14ac:dyDescent="0.2"/>
    <row r="58" spans="1:12" ht="18.75" customHeight="1" x14ac:dyDescent="0.2"/>
    <row r="59" spans="1:12" ht="18.75" customHeight="1" x14ac:dyDescent="0.2"/>
    <row r="60" spans="1:12" ht="18.75" customHeight="1" x14ac:dyDescent="0.2"/>
    <row r="61" spans="1:12" ht="18.75" customHeight="1" x14ac:dyDescent="0.2"/>
    <row r="62" spans="1:12" ht="18.75" customHeight="1" x14ac:dyDescent="0.2"/>
    <row r="63" spans="1:12" ht="18.75" customHeight="1" x14ac:dyDescent="0.2"/>
    <row r="64" spans="1:12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</sheetData>
  <mergeCells count="1">
    <mergeCell ref="A1:L2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r:id="rId1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view="pageBreakPreview" topLeftCell="A20" zoomScale="90" zoomScaleNormal="100" zoomScaleSheetLayoutView="90" workbookViewId="0">
      <selection activeCell="Q18" sqref="Q18"/>
    </sheetView>
  </sheetViews>
  <sheetFormatPr defaultColWidth="9.09765625" defaultRowHeight="12" x14ac:dyDescent="0.2"/>
  <cols>
    <col min="1" max="1" width="15.69921875" style="1" customWidth="1"/>
    <col min="2" max="9" width="14.296875" style="1" customWidth="1"/>
    <col min="10" max="16384" width="9.09765625" style="1"/>
  </cols>
  <sheetData>
    <row r="1" spans="1:9" ht="31.5" customHeight="1" x14ac:dyDescent="0.2">
      <c r="A1" s="37" t="s">
        <v>25</v>
      </c>
      <c r="B1" s="37"/>
      <c r="C1" s="37"/>
      <c r="D1" s="37"/>
      <c r="E1" s="37"/>
      <c r="F1" s="37"/>
      <c r="G1" s="37"/>
      <c r="H1" s="37"/>
      <c r="I1" s="37"/>
    </row>
    <row r="2" spans="1:9" ht="18.75" customHeight="1" x14ac:dyDescent="0.2">
      <c r="A2" s="3" t="s">
        <v>3</v>
      </c>
      <c r="B2" s="3"/>
      <c r="C2" s="3"/>
      <c r="D2" s="3"/>
      <c r="E2" s="3"/>
      <c r="F2" s="3"/>
      <c r="G2" s="3"/>
      <c r="H2" s="3"/>
      <c r="I2" s="4" t="s">
        <v>125</v>
      </c>
    </row>
    <row r="3" spans="1:9" ht="18.75" customHeight="1" x14ac:dyDescent="0.2">
      <c r="A3" s="35"/>
      <c r="B3" s="31" t="s">
        <v>14</v>
      </c>
      <c r="C3" s="32"/>
      <c r="D3" s="32"/>
      <c r="E3" s="33"/>
      <c r="F3" s="32" t="s">
        <v>16</v>
      </c>
      <c r="G3" s="32"/>
      <c r="H3" s="32"/>
      <c r="I3" s="32"/>
    </row>
    <row r="4" spans="1:9" s="2" customFormat="1" ht="48" customHeight="1" x14ac:dyDescent="0.2">
      <c r="A4" s="36"/>
      <c r="B4" s="17" t="s">
        <v>15</v>
      </c>
      <c r="C4" s="18" t="s">
        <v>9</v>
      </c>
      <c r="D4" s="18" t="s">
        <v>10</v>
      </c>
      <c r="E4" s="18" t="s">
        <v>18</v>
      </c>
      <c r="F4" s="17" t="s">
        <v>19</v>
      </c>
      <c r="G4" s="18" t="s">
        <v>9</v>
      </c>
      <c r="H4" s="18" t="s">
        <v>12</v>
      </c>
      <c r="I4" s="18" t="s">
        <v>11</v>
      </c>
    </row>
    <row r="5" spans="1:9" ht="19.5" customHeight="1" x14ac:dyDescent="0.2">
      <c r="A5" s="14" t="s">
        <v>29</v>
      </c>
      <c r="B5" s="7">
        <v>119703</v>
      </c>
      <c r="C5" s="7">
        <v>136736</v>
      </c>
      <c r="D5" s="7">
        <v>134730</v>
      </c>
      <c r="E5" s="7">
        <v>78666</v>
      </c>
      <c r="F5" s="11">
        <v>96.7</v>
      </c>
      <c r="G5" s="11">
        <v>110.4</v>
      </c>
      <c r="H5" s="11">
        <v>108.8</v>
      </c>
      <c r="I5" s="11">
        <v>63.5</v>
      </c>
    </row>
    <row r="6" spans="1:9" ht="19.5" customHeight="1" x14ac:dyDescent="0.2">
      <c r="A6" s="15" t="s">
        <v>31</v>
      </c>
      <c r="B6" s="7">
        <v>3103</v>
      </c>
      <c r="C6" s="7">
        <v>5072</v>
      </c>
      <c r="D6" s="7">
        <v>5020</v>
      </c>
      <c r="E6" s="7">
        <v>2604</v>
      </c>
      <c r="F6" s="11">
        <v>61.5</v>
      </c>
      <c r="G6" s="11">
        <v>100.6</v>
      </c>
      <c r="H6" s="11">
        <v>99.5</v>
      </c>
      <c r="I6" s="11">
        <v>51.6</v>
      </c>
    </row>
    <row r="7" spans="1:9" ht="19.5" customHeight="1" x14ac:dyDescent="0.2">
      <c r="A7" s="14" t="s">
        <v>33</v>
      </c>
      <c r="B7" s="6">
        <v>439</v>
      </c>
      <c r="C7" s="6">
        <v>425</v>
      </c>
      <c r="D7" s="6">
        <v>409</v>
      </c>
      <c r="E7" s="6">
        <v>492</v>
      </c>
      <c r="F7" s="10">
        <v>37.700000000000003</v>
      </c>
      <c r="G7" s="10">
        <v>36.5</v>
      </c>
      <c r="H7" s="10">
        <v>35.1</v>
      </c>
      <c r="I7" s="10">
        <v>42.2</v>
      </c>
    </row>
    <row r="8" spans="1:9" ht="19.5" customHeight="1" x14ac:dyDescent="0.2">
      <c r="A8" s="14" t="s">
        <v>35</v>
      </c>
      <c r="B8" s="6">
        <v>446</v>
      </c>
      <c r="C8" s="6">
        <v>614</v>
      </c>
      <c r="D8" s="6">
        <v>610</v>
      </c>
      <c r="E8" s="6">
        <v>486</v>
      </c>
      <c r="F8" s="10">
        <v>39</v>
      </c>
      <c r="G8" s="10">
        <v>53.6</v>
      </c>
      <c r="H8" s="10">
        <v>53.3</v>
      </c>
      <c r="I8" s="10">
        <v>42.4</v>
      </c>
    </row>
    <row r="9" spans="1:9" ht="19.5" customHeight="1" x14ac:dyDescent="0.2">
      <c r="A9" s="14" t="s">
        <v>37</v>
      </c>
      <c r="B9" s="6">
        <v>1419</v>
      </c>
      <c r="C9" s="6">
        <v>1589</v>
      </c>
      <c r="D9" s="6">
        <v>1578</v>
      </c>
      <c r="E9" s="6">
        <v>1561</v>
      </c>
      <c r="F9" s="10">
        <v>63.1</v>
      </c>
      <c r="G9" s="10">
        <v>70.7</v>
      </c>
      <c r="H9" s="10">
        <v>70.2</v>
      </c>
      <c r="I9" s="10">
        <v>69.400000000000006</v>
      </c>
    </row>
    <row r="10" spans="1:9" ht="19.5" customHeight="1" x14ac:dyDescent="0.2">
      <c r="A10" s="16" t="s">
        <v>39</v>
      </c>
      <c r="B10" s="8">
        <v>526</v>
      </c>
      <c r="C10" s="8">
        <v>496</v>
      </c>
      <c r="D10" s="8">
        <v>485</v>
      </c>
      <c r="E10" s="8">
        <v>360</v>
      </c>
      <c r="F10" s="12">
        <v>58.6</v>
      </c>
      <c r="G10" s="12">
        <v>55.3</v>
      </c>
      <c r="H10" s="12">
        <v>54.1</v>
      </c>
      <c r="I10" s="12">
        <v>40.1</v>
      </c>
    </row>
    <row r="11" spans="1:9" ht="19.5" customHeight="1" x14ac:dyDescent="0.2">
      <c r="A11" s="14" t="s">
        <v>41</v>
      </c>
      <c r="B11" s="6">
        <v>555</v>
      </c>
      <c r="C11" s="6">
        <v>478</v>
      </c>
      <c r="D11" s="6">
        <v>466</v>
      </c>
      <c r="E11" s="6">
        <v>421</v>
      </c>
      <c r="F11" s="10">
        <v>54.9</v>
      </c>
      <c r="G11" s="10">
        <v>47.3</v>
      </c>
      <c r="H11" s="10">
        <v>46.1</v>
      </c>
      <c r="I11" s="10">
        <v>41.6</v>
      </c>
    </row>
    <row r="12" spans="1:9" ht="19.5" customHeight="1" x14ac:dyDescent="0.2">
      <c r="A12" s="14" t="s">
        <v>43</v>
      </c>
      <c r="B12" s="6">
        <v>1302</v>
      </c>
      <c r="C12" s="6">
        <v>1264</v>
      </c>
      <c r="D12" s="6">
        <v>1246</v>
      </c>
      <c r="E12" s="6">
        <v>1004</v>
      </c>
      <c r="F12" s="10">
        <v>74.7</v>
      </c>
      <c r="G12" s="10">
        <v>72.5</v>
      </c>
      <c r="H12" s="10">
        <v>71.5</v>
      </c>
      <c r="I12" s="10">
        <v>57.6</v>
      </c>
    </row>
    <row r="13" spans="1:9" ht="19.5" customHeight="1" x14ac:dyDescent="0.2">
      <c r="A13" s="14" t="s">
        <v>45</v>
      </c>
      <c r="B13" s="6">
        <v>1774</v>
      </c>
      <c r="C13" s="6">
        <v>1563</v>
      </c>
      <c r="D13" s="6">
        <v>1538</v>
      </c>
      <c r="E13" s="6">
        <v>1176</v>
      </c>
      <c r="F13" s="10">
        <v>63.2</v>
      </c>
      <c r="G13" s="10">
        <v>55.7</v>
      </c>
      <c r="H13" s="10">
        <v>54.8</v>
      </c>
      <c r="I13" s="10">
        <v>41.9</v>
      </c>
    </row>
    <row r="14" spans="1:9" ht="19.5" customHeight="1" x14ac:dyDescent="0.2">
      <c r="A14" s="14" t="s">
        <v>47</v>
      </c>
      <c r="B14" s="6">
        <v>1326</v>
      </c>
      <c r="C14" s="6">
        <v>1143</v>
      </c>
      <c r="D14" s="6">
        <v>1110</v>
      </c>
      <c r="E14" s="6">
        <v>1052</v>
      </c>
      <c r="F14" s="10">
        <v>70.3</v>
      </c>
      <c r="G14" s="10">
        <v>60.6</v>
      </c>
      <c r="H14" s="10">
        <v>58.9</v>
      </c>
      <c r="I14" s="10">
        <v>55.8</v>
      </c>
    </row>
    <row r="15" spans="1:9" ht="19.5" customHeight="1" x14ac:dyDescent="0.2">
      <c r="A15" s="14" t="s">
        <v>49</v>
      </c>
      <c r="B15" s="6">
        <v>1589</v>
      </c>
      <c r="C15" s="6">
        <v>1519</v>
      </c>
      <c r="D15" s="6">
        <v>1483</v>
      </c>
      <c r="E15" s="6">
        <v>1308</v>
      </c>
      <c r="F15" s="10">
        <v>84.1</v>
      </c>
      <c r="G15" s="10">
        <v>80.400000000000006</v>
      </c>
      <c r="H15" s="10">
        <v>78.5</v>
      </c>
      <c r="I15" s="10">
        <v>69.2</v>
      </c>
    </row>
    <row r="16" spans="1:9" ht="19.5" customHeight="1" x14ac:dyDescent="0.2">
      <c r="A16" s="15" t="s">
        <v>51</v>
      </c>
      <c r="B16" s="7">
        <v>6203</v>
      </c>
      <c r="C16" s="7">
        <v>6771</v>
      </c>
      <c r="D16" s="7">
        <v>6629</v>
      </c>
      <c r="E16" s="7">
        <v>4634</v>
      </c>
      <c r="F16" s="11">
        <v>84.6</v>
      </c>
      <c r="G16" s="11">
        <v>92.3</v>
      </c>
      <c r="H16" s="11">
        <v>90.4</v>
      </c>
      <c r="I16" s="11">
        <v>63.2</v>
      </c>
    </row>
    <row r="17" spans="1:9" ht="19.5" customHeight="1" x14ac:dyDescent="0.2">
      <c r="A17" s="14" t="s">
        <v>53</v>
      </c>
      <c r="B17" s="6">
        <v>5022</v>
      </c>
      <c r="C17" s="6">
        <v>6156</v>
      </c>
      <c r="D17" s="6">
        <v>6054</v>
      </c>
      <c r="E17" s="6">
        <v>4128</v>
      </c>
      <c r="F17" s="10">
        <v>80.3</v>
      </c>
      <c r="G17" s="10">
        <v>98.5</v>
      </c>
      <c r="H17" s="10">
        <v>96.8</v>
      </c>
      <c r="I17" s="10">
        <v>66</v>
      </c>
    </row>
    <row r="18" spans="1:9" ht="19.5" customHeight="1" x14ac:dyDescent="0.2">
      <c r="A18" s="14" t="s">
        <v>55</v>
      </c>
      <c r="B18" s="6">
        <v>27806</v>
      </c>
      <c r="C18" s="6">
        <v>23252</v>
      </c>
      <c r="D18" s="6">
        <v>23140</v>
      </c>
      <c r="E18" s="6">
        <v>11774</v>
      </c>
      <c r="F18" s="10">
        <v>196.1</v>
      </c>
      <c r="G18" s="10">
        <v>164</v>
      </c>
      <c r="H18" s="10">
        <v>163.19999999999999</v>
      </c>
      <c r="I18" s="10">
        <v>83</v>
      </c>
    </row>
    <row r="19" spans="1:9" ht="19.5" customHeight="1" x14ac:dyDescent="0.2">
      <c r="A19" s="14" t="s">
        <v>57</v>
      </c>
      <c r="B19" s="6">
        <v>14994</v>
      </c>
      <c r="C19" s="6">
        <v>13844</v>
      </c>
      <c r="D19" s="6">
        <v>13663</v>
      </c>
      <c r="E19" s="6">
        <v>4793</v>
      </c>
      <c r="F19" s="10">
        <v>162.5</v>
      </c>
      <c r="G19" s="10">
        <v>150.1</v>
      </c>
      <c r="H19" s="10">
        <v>148.1</v>
      </c>
      <c r="I19" s="10">
        <v>52</v>
      </c>
    </row>
    <row r="20" spans="1:9" ht="19.5" customHeight="1" x14ac:dyDescent="0.2">
      <c r="A20" s="16" t="s">
        <v>59</v>
      </c>
      <c r="B20" s="8">
        <v>1273</v>
      </c>
      <c r="C20" s="8">
        <v>1384</v>
      </c>
      <c r="D20" s="8">
        <v>1372</v>
      </c>
      <c r="E20" s="8">
        <v>790</v>
      </c>
      <c r="F20" s="12">
        <v>60.6</v>
      </c>
      <c r="G20" s="12">
        <v>65.900000000000006</v>
      </c>
      <c r="H20" s="12">
        <v>65.400000000000006</v>
      </c>
      <c r="I20" s="12">
        <v>37.6</v>
      </c>
    </row>
    <row r="21" spans="1:9" ht="19.5" customHeight="1" x14ac:dyDescent="0.2">
      <c r="A21" s="14" t="s">
        <v>61</v>
      </c>
      <c r="B21" s="6">
        <v>473</v>
      </c>
      <c r="C21" s="6">
        <v>501</v>
      </c>
      <c r="D21" s="6">
        <v>496</v>
      </c>
      <c r="E21" s="6">
        <v>749</v>
      </c>
      <c r="F21" s="10">
        <v>47.4</v>
      </c>
      <c r="G21" s="10">
        <v>50.3</v>
      </c>
      <c r="H21" s="10">
        <v>49.7</v>
      </c>
      <c r="I21" s="10">
        <v>75.099999999999994</v>
      </c>
    </row>
    <row r="22" spans="1:9" ht="19.5" customHeight="1" x14ac:dyDescent="0.2">
      <c r="A22" s="14" t="s">
        <v>63</v>
      </c>
      <c r="B22" s="6">
        <v>795</v>
      </c>
      <c r="C22" s="6">
        <v>686</v>
      </c>
      <c r="D22" s="6">
        <v>673</v>
      </c>
      <c r="E22" s="6">
        <v>616</v>
      </c>
      <c r="F22" s="10">
        <v>72.400000000000006</v>
      </c>
      <c r="G22" s="10">
        <v>62.5</v>
      </c>
      <c r="H22" s="10">
        <v>61.3</v>
      </c>
      <c r="I22" s="10">
        <v>56.1</v>
      </c>
    </row>
    <row r="23" spans="1:9" ht="19.5" customHeight="1" x14ac:dyDescent="0.2">
      <c r="A23" s="14" t="s">
        <v>65</v>
      </c>
      <c r="B23" s="6">
        <v>418</v>
      </c>
      <c r="C23" s="6">
        <v>414</v>
      </c>
      <c r="D23" s="6">
        <v>408</v>
      </c>
      <c r="E23" s="6">
        <v>338</v>
      </c>
      <c r="F23" s="10">
        <v>56.6</v>
      </c>
      <c r="G23" s="10">
        <v>56</v>
      </c>
      <c r="H23" s="10">
        <v>55.2</v>
      </c>
      <c r="I23" s="10">
        <v>45.7</v>
      </c>
    </row>
    <row r="24" spans="1:9" ht="19.5" customHeight="1" x14ac:dyDescent="0.2">
      <c r="A24" s="14" t="s">
        <v>67</v>
      </c>
      <c r="B24" s="6">
        <v>738</v>
      </c>
      <c r="C24" s="6">
        <v>682</v>
      </c>
      <c r="D24" s="6">
        <v>673</v>
      </c>
      <c r="E24" s="6">
        <v>430</v>
      </c>
      <c r="F24" s="10">
        <v>93.3</v>
      </c>
      <c r="G24" s="10">
        <v>86.2</v>
      </c>
      <c r="H24" s="10">
        <v>85.1</v>
      </c>
      <c r="I24" s="10">
        <v>54.4</v>
      </c>
    </row>
    <row r="25" spans="1:9" ht="19.5" customHeight="1" x14ac:dyDescent="0.2">
      <c r="A25" s="14" t="s">
        <v>69</v>
      </c>
      <c r="B25" s="6">
        <v>1570</v>
      </c>
      <c r="C25" s="6">
        <v>1664</v>
      </c>
      <c r="D25" s="6">
        <v>1629</v>
      </c>
      <c r="E25" s="6">
        <v>1169</v>
      </c>
      <c r="F25" s="10">
        <v>79</v>
      </c>
      <c r="G25" s="10">
        <v>83.7</v>
      </c>
      <c r="H25" s="10">
        <v>82</v>
      </c>
      <c r="I25" s="10">
        <v>58.8</v>
      </c>
    </row>
    <row r="26" spans="1:9" ht="19.5" customHeight="1" x14ac:dyDescent="0.2">
      <c r="A26" s="15" t="s">
        <v>71</v>
      </c>
      <c r="B26" s="7">
        <v>1884</v>
      </c>
      <c r="C26" s="7">
        <v>1782</v>
      </c>
      <c r="D26" s="7">
        <v>1743</v>
      </c>
      <c r="E26" s="7">
        <v>1087</v>
      </c>
      <c r="F26" s="11">
        <v>98.3</v>
      </c>
      <c r="G26" s="11">
        <v>93</v>
      </c>
      <c r="H26" s="11">
        <v>91</v>
      </c>
      <c r="I26" s="11">
        <v>56.7</v>
      </c>
    </row>
    <row r="27" spans="1:9" ht="19.5" customHeight="1" x14ac:dyDescent="0.2">
      <c r="A27" s="14" t="s">
        <v>73</v>
      </c>
      <c r="B27" s="6">
        <v>2283</v>
      </c>
      <c r="C27" s="6">
        <v>2992</v>
      </c>
      <c r="D27" s="6">
        <v>2934</v>
      </c>
      <c r="E27" s="6">
        <v>1894</v>
      </c>
      <c r="F27" s="10">
        <v>64.7</v>
      </c>
      <c r="G27" s="10">
        <v>84.8</v>
      </c>
      <c r="H27" s="10">
        <v>83.2</v>
      </c>
      <c r="I27" s="10">
        <v>53.7</v>
      </c>
    </row>
    <row r="28" spans="1:9" ht="19.5" customHeight="1" x14ac:dyDescent="0.2">
      <c r="A28" s="14" t="s">
        <v>75</v>
      </c>
      <c r="B28" s="6">
        <v>5842</v>
      </c>
      <c r="C28" s="6">
        <v>7435</v>
      </c>
      <c r="D28" s="6">
        <v>7348</v>
      </c>
      <c r="E28" s="6">
        <v>3327</v>
      </c>
      <c r="F28" s="10">
        <v>78.3</v>
      </c>
      <c r="G28" s="10">
        <v>99.7</v>
      </c>
      <c r="H28" s="10">
        <v>98.5</v>
      </c>
      <c r="I28" s="10">
        <v>44.6</v>
      </c>
    </row>
    <row r="29" spans="1:9" ht="19.5" customHeight="1" x14ac:dyDescent="0.2">
      <c r="A29" s="14" t="s">
        <v>77</v>
      </c>
      <c r="B29" s="6">
        <v>809</v>
      </c>
      <c r="C29" s="6">
        <v>1208</v>
      </c>
      <c r="D29" s="6">
        <v>1180</v>
      </c>
      <c r="E29" s="6">
        <v>565</v>
      </c>
      <c r="F29" s="10">
        <v>47.3</v>
      </c>
      <c r="G29" s="10">
        <v>70.599999999999994</v>
      </c>
      <c r="H29" s="10">
        <v>69</v>
      </c>
      <c r="I29" s="10">
        <v>33</v>
      </c>
    </row>
    <row r="30" spans="1:9" ht="19.5" customHeight="1" x14ac:dyDescent="0.2">
      <c r="A30" s="16" t="s">
        <v>79</v>
      </c>
      <c r="B30" s="8">
        <v>675</v>
      </c>
      <c r="C30" s="8">
        <v>1097</v>
      </c>
      <c r="D30" s="8">
        <v>1089</v>
      </c>
      <c r="E30" s="8">
        <v>772</v>
      </c>
      <c r="F30" s="12">
        <v>48.1</v>
      </c>
      <c r="G30" s="12">
        <v>78.2</v>
      </c>
      <c r="H30" s="12">
        <v>77.7</v>
      </c>
      <c r="I30" s="12">
        <v>55.1</v>
      </c>
    </row>
    <row r="31" spans="1:9" ht="19.5" customHeight="1" x14ac:dyDescent="0.2">
      <c r="A31" s="14" t="s">
        <v>81</v>
      </c>
      <c r="B31" s="6">
        <v>3762</v>
      </c>
      <c r="C31" s="6">
        <v>4689</v>
      </c>
      <c r="D31" s="6">
        <v>4609</v>
      </c>
      <c r="E31" s="6">
        <v>2186</v>
      </c>
      <c r="F31" s="10">
        <v>149.30000000000001</v>
      </c>
      <c r="G31" s="10">
        <v>186.1</v>
      </c>
      <c r="H31" s="10">
        <v>182.9</v>
      </c>
      <c r="I31" s="10">
        <v>86.7</v>
      </c>
    </row>
    <row r="32" spans="1:9" ht="19.5" customHeight="1" x14ac:dyDescent="0.2">
      <c r="A32" s="14" t="s">
        <v>83</v>
      </c>
      <c r="B32" s="6">
        <v>11144</v>
      </c>
      <c r="C32" s="6">
        <v>17527</v>
      </c>
      <c r="D32" s="6">
        <v>17261</v>
      </c>
      <c r="E32" s="6">
        <v>9581</v>
      </c>
      <c r="F32" s="10">
        <v>127.3</v>
      </c>
      <c r="G32" s="10">
        <v>200.1</v>
      </c>
      <c r="H32" s="10">
        <v>197.1</v>
      </c>
      <c r="I32" s="10">
        <v>109.4</v>
      </c>
    </row>
    <row r="33" spans="1:9" ht="19.5" customHeight="1" x14ac:dyDescent="0.2">
      <c r="A33" s="14" t="s">
        <v>85</v>
      </c>
      <c r="B33" s="6">
        <v>2984</v>
      </c>
      <c r="C33" s="6">
        <v>6231</v>
      </c>
      <c r="D33" s="6">
        <v>6053</v>
      </c>
      <c r="E33" s="6">
        <v>3568</v>
      </c>
      <c r="F33" s="10">
        <v>55.9</v>
      </c>
      <c r="G33" s="10">
        <v>116.8</v>
      </c>
      <c r="H33" s="10">
        <v>113.4</v>
      </c>
      <c r="I33" s="10">
        <v>66.900000000000006</v>
      </c>
    </row>
    <row r="34" spans="1:9" ht="19.5" customHeight="1" x14ac:dyDescent="0.2">
      <c r="A34" s="14" t="s">
        <v>87</v>
      </c>
      <c r="B34" s="6">
        <v>933</v>
      </c>
      <c r="C34" s="6">
        <v>1651</v>
      </c>
      <c r="D34" s="6">
        <v>1624</v>
      </c>
      <c r="E34" s="6">
        <v>762</v>
      </c>
      <c r="F34" s="10">
        <v>72.599999999999994</v>
      </c>
      <c r="G34" s="10">
        <v>128.5</v>
      </c>
      <c r="H34" s="10">
        <v>126.4</v>
      </c>
      <c r="I34" s="10">
        <v>59.3</v>
      </c>
    </row>
    <row r="35" spans="1:9" ht="19.5" customHeight="1" x14ac:dyDescent="0.2">
      <c r="A35" s="14" t="s">
        <v>89</v>
      </c>
      <c r="B35" s="6">
        <v>808</v>
      </c>
      <c r="C35" s="6">
        <v>1146</v>
      </c>
      <c r="D35" s="6">
        <v>1128</v>
      </c>
      <c r="E35" s="6">
        <v>789</v>
      </c>
      <c r="F35" s="10">
        <v>91.8</v>
      </c>
      <c r="G35" s="10">
        <v>130.19999999999999</v>
      </c>
      <c r="H35" s="10">
        <v>128.19999999999999</v>
      </c>
      <c r="I35" s="10">
        <v>89.7</v>
      </c>
    </row>
    <row r="36" spans="1:9" ht="19.5" customHeight="1" x14ac:dyDescent="0.2">
      <c r="A36" s="15" t="s">
        <v>91</v>
      </c>
      <c r="B36" s="7">
        <v>272</v>
      </c>
      <c r="C36" s="7">
        <v>301</v>
      </c>
      <c r="D36" s="7">
        <v>290</v>
      </c>
      <c r="E36" s="7">
        <v>103</v>
      </c>
      <c r="F36" s="11">
        <v>51.2</v>
      </c>
      <c r="G36" s="11">
        <v>56.7</v>
      </c>
      <c r="H36" s="11">
        <v>54.6</v>
      </c>
      <c r="I36" s="11">
        <v>19.399999999999999</v>
      </c>
    </row>
    <row r="37" spans="1:9" ht="19.5" customHeight="1" x14ac:dyDescent="0.2">
      <c r="A37" s="14" t="s">
        <v>93</v>
      </c>
      <c r="B37" s="6">
        <v>437</v>
      </c>
      <c r="C37" s="6">
        <v>432</v>
      </c>
      <c r="D37" s="6">
        <v>410</v>
      </c>
      <c r="E37" s="6">
        <v>149</v>
      </c>
      <c r="F37" s="10">
        <v>68.099999999999994</v>
      </c>
      <c r="G37" s="10">
        <v>67.3</v>
      </c>
      <c r="H37" s="10">
        <v>63.9</v>
      </c>
      <c r="I37" s="10">
        <v>23.2</v>
      </c>
    </row>
    <row r="38" spans="1:9" ht="19.5" customHeight="1" x14ac:dyDescent="0.2">
      <c r="A38" s="14" t="s">
        <v>95</v>
      </c>
      <c r="B38" s="6">
        <v>1066</v>
      </c>
      <c r="C38" s="6">
        <v>1380</v>
      </c>
      <c r="D38" s="6">
        <v>1334</v>
      </c>
      <c r="E38" s="6">
        <v>894</v>
      </c>
      <c r="F38" s="10">
        <v>58.2</v>
      </c>
      <c r="G38" s="10">
        <v>75.400000000000006</v>
      </c>
      <c r="H38" s="10">
        <v>72.900000000000006</v>
      </c>
      <c r="I38" s="10">
        <v>48.8</v>
      </c>
    </row>
    <row r="39" spans="1:9" ht="19.5" customHeight="1" x14ac:dyDescent="0.2">
      <c r="A39" s="14" t="s">
        <v>97</v>
      </c>
      <c r="B39" s="6">
        <v>1593</v>
      </c>
      <c r="C39" s="6">
        <v>2580</v>
      </c>
      <c r="D39" s="6">
        <v>2542</v>
      </c>
      <c r="E39" s="6">
        <v>1240</v>
      </c>
      <c r="F39" s="10">
        <v>58.7</v>
      </c>
      <c r="G39" s="10">
        <v>95.1</v>
      </c>
      <c r="H39" s="10">
        <v>93.7</v>
      </c>
      <c r="I39" s="10">
        <v>45.7</v>
      </c>
    </row>
    <row r="40" spans="1:9" ht="19.5" customHeight="1" x14ac:dyDescent="0.2">
      <c r="A40" s="16" t="s">
        <v>99</v>
      </c>
      <c r="B40" s="8">
        <v>764</v>
      </c>
      <c r="C40" s="8">
        <v>756</v>
      </c>
      <c r="D40" s="8">
        <v>733</v>
      </c>
      <c r="E40" s="8">
        <v>417</v>
      </c>
      <c r="F40" s="12">
        <v>59.6</v>
      </c>
      <c r="G40" s="12">
        <v>59</v>
      </c>
      <c r="H40" s="12">
        <v>57.2</v>
      </c>
      <c r="I40" s="12">
        <v>32.6</v>
      </c>
    </row>
    <row r="41" spans="1:9" ht="19.5" customHeight="1" x14ac:dyDescent="0.2">
      <c r="A41" s="14" t="s">
        <v>101</v>
      </c>
      <c r="B41" s="6">
        <v>632</v>
      </c>
      <c r="C41" s="6">
        <v>533</v>
      </c>
      <c r="D41" s="6">
        <v>527</v>
      </c>
      <c r="E41" s="6">
        <v>427</v>
      </c>
      <c r="F41" s="10">
        <v>92.3</v>
      </c>
      <c r="G41" s="10">
        <v>77.8</v>
      </c>
      <c r="H41" s="10">
        <v>76.900000000000006</v>
      </c>
      <c r="I41" s="10">
        <v>62.3</v>
      </c>
    </row>
    <row r="42" spans="1:9" ht="19.5" customHeight="1" x14ac:dyDescent="0.2">
      <c r="A42" s="14" t="s">
        <v>103</v>
      </c>
      <c r="B42" s="6">
        <v>1136</v>
      </c>
      <c r="C42" s="6">
        <v>1251</v>
      </c>
      <c r="D42" s="6">
        <v>1220</v>
      </c>
      <c r="E42" s="6">
        <v>571</v>
      </c>
      <c r="F42" s="10">
        <v>123.9</v>
      </c>
      <c r="G42" s="10">
        <v>136.4</v>
      </c>
      <c r="H42" s="10">
        <v>133</v>
      </c>
      <c r="I42" s="10">
        <v>62.3</v>
      </c>
    </row>
    <row r="43" spans="1:9" ht="19.5" customHeight="1" x14ac:dyDescent="0.2">
      <c r="A43" s="14" t="s">
        <v>105</v>
      </c>
      <c r="B43" s="6">
        <v>1048</v>
      </c>
      <c r="C43" s="6">
        <v>1138</v>
      </c>
      <c r="D43" s="6">
        <v>1126</v>
      </c>
      <c r="E43" s="6">
        <v>652</v>
      </c>
      <c r="F43" s="10">
        <v>82.1</v>
      </c>
      <c r="G43" s="10">
        <v>89.2</v>
      </c>
      <c r="H43" s="10">
        <v>88.2</v>
      </c>
      <c r="I43" s="10">
        <v>51.1</v>
      </c>
    </row>
    <row r="44" spans="1:9" ht="19.5" customHeight="1" x14ac:dyDescent="0.2">
      <c r="A44" s="14" t="s">
        <v>107</v>
      </c>
      <c r="B44" s="6">
        <v>437</v>
      </c>
      <c r="C44" s="6">
        <v>478</v>
      </c>
      <c r="D44" s="6">
        <v>471</v>
      </c>
      <c r="E44" s="6">
        <v>242</v>
      </c>
      <c r="F44" s="10">
        <v>66.599999999999994</v>
      </c>
      <c r="G44" s="10">
        <v>72.900000000000006</v>
      </c>
      <c r="H44" s="10">
        <v>71.8</v>
      </c>
      <c r="I44" s="10">
        <v>36.9</v>
      </c>
    </row>
    <row r="45" spans="1:9" ht="19.5" customHeight="1" x14ac:dyDescent="0.2">
      <c r="A45" s="14" t="s">
        <v>109</v>
      </c>
      <c r="B45" s="6">
        <v>2764</v>
      </c>
      <c r="C45" s="6">
        <v>4609</v>
      </c>
      <c r="D45" s="6">
        <v>4534</v>
      </c>
      <c r="E45" s="6">
        <v>4257</v>
      </c>
      <c r="F45" s="10">
        <v>54.3</v>
      </c>
      <c r="G45" s="10">
        <v>90.5</v>
      </c>
      <c r="H45" s="10">
        <v>89</v>
      </c>
      <c r="I45" s="10">
        <v>83.6</v>
      </c>
    </row>
    <row r="46" spans="1:9" ht="19.5" customHeight="1" x14ac:dyDescent="0.2">
      <c r="A46" s="15" t="s">
        <v>111</v>
      </c>
      <c r="B46" s="7">
        <v>482</v>
      </c>
      <c r="C46" s="7">
        <v>549</v>
      </c>
      <c r="D46" s="7">
        <v>533</v>
      </c>
      <c r="E46" s="7">
        <v>495</v>
      </c>
      <c r="F46" s="11">
        <v>61.2</v>
      </c>
      <c r="G46" s="11">
        <v>69.7</v>
      </c>
      <c r="H46" s="11">
        <v>67.599999999999994</v>
      </c>
      <c r="I46" s="11">
        <v>62.8</v>
      </c>
    </row>
    <row r="47" spans="1:9" ht="19.5" customHeight="1" x14ac:dyDescent="0.2">
      <c r="A47" s="14" t="s">
        <v>113</v>
      </c>
      <c r="B47" s="6">
        <v>701</v>
      </c>
      <c r="C47" s="6">
        <v>923</v>
      </c>
      <c r="D47" s="6">
        <v>923</v>
      </c>
      <c r="E47" s="6">
        <v>780</v>
      </c>
      <c r="F47" s="10">
        <v>56</v>
      </c>
      <c r="G47" s="10">
        <v>73.7</v>
      </c>
      <c r="H47" s="10">
        <v>73.7</v>
      </c>
      <c r="I47" s="10">
        <v>62.3</v>
      </c>
    </row>
    <row r="48" spans="1:9" ht="19.5" customHeight="1" x14ac:dyDescent="0.2">
      <c r="A48" s="14" t="s">
        <v>115</v>
      </c>
      <c r="B48" s="6">
        <v>1476</v>
      </c>
      <c r="C48" s="6">
        <v>1449</v>
      </c>
      <c r="D48" s="6">
        <v>1412</v>
      </c>
      <c r="E48" s="6">
        <v>773</v>
      </c>
      <c r="F48" s="10">
        <v>87</v>
      </c>
      <c r="G48" s="10">
        <v>85.4</v>
      </c>
      <c r="H48" s="10">
        <v>83.2</v>
      </c>
      <c r="I48" s="10">
        <v>45.6</v>
      </c>
    </row>
    <row r="49" spans="1:9" ht="19.5" customHeight="1" x14ac:dyDescent="0.2">
      <c r="A49" s="14" t="s">
        <v>117</v>
      </c>
      <c r="B49" s="6">
        <v>1028</v>
      </c>
      <c r="C49" s="6">
        <v>1024</v>
      </c>
      <c r="D49" s="6">
        <v>1007</v>
      </c>
      <c r="E49" s="6">
        <v>693</v>
      </c>
      <c r="F49" s="10">
        <v>94.7</v>
      </c>
      <c r="G49" s="10">
        <v>94.4</v>
      </c>
      <c r="H49" s="10">
        <v>92.8</v>
      </c>
      <c r="I49" s="10">
        <v>63.9</v>
      </c>
    </row>
    <row r="50" spans="1:9" ht="19.5" customHeight="1" x14ac:dyDescent="0.2">
      <c r="A50" s="16" t="s">
        <v>119</v>
      </c>
      <c r="B50" s="8">
        <v>882</v>
      </c>
      <c r="C50" s="8">
        <v>1063</v>
      </c>
      <c r="D50" s="8">
        <v>1045</v>
      </c>
      <c r="E50" s="8">
        <v>631</v>
      </c>
      <c r="F50" s="12">
        <v>85.4</v>
      </c>
      <c r="G50" s="12">
        <v>102.9</v>
      </c>
      <c r="H50" s="12">
        <v>101.2</v>
      </c>
      <c r="I50" s="12">
        <v>61.1</v>
      </c>
    </row>
    <row r="51" spans="1:9" ht="19.5" customHeight="1" x14ac:dyDescent="0.2">
      <c r="A51" s="15" t="s">
        <v>121</v>
      </c>
      <c r="B51" s="7">
        <v>1483</v>
      </c>
      <c r="C51" s="7">
        <v>1859</v>
      </c>
      <c r="D51" s="7">
        <v>1840</v>
      </c>
      <c r="E51" s="7">
        <v>837</v>
      </c>
      <c r="F51" s="11">
        <v>96.8</v>
      </c>
      <c r="G51" s="11">
        <v>121.3</v>
      </c>
      <c r="H51" s="11">
        <v>120.1</v>
      </c>
      <c r="I51" s="11">
        <v>54.6</v>
      </c>
    </row>
    <row r="52" spans="1:9" ht="19.5" customHeight="1" x14ac:dyDescent="0.2">
      <c r="A52" s="16" t="s">
        <v>123</v>
      </c>
      <c r="B52" s="8">
        <v>607</v>
      </c>
      <c r="C52" s="8">
        <v>1136</v>
      </c>
      <c r="D52" s="8">
        <v>1132</v>
      </c>
      <c r="E52" s="8">
        <v>1089</v>
      </c>
      <c r="F52" s="12">
        <v>41.4</v>
      </c>
      <c r="G52" s="12">
        <v>77.5</v>
      </c>
      <c r="H52" s="12">
        <v>77.2</v>
      </c>
      <c r="I52" s="12">
        <v>74.3</v>
      </c>
    </row>
    <row r="53" spans="1:9" ht="19.5" customHeight="1" x14ac:dyDescent="0.2">
      <c r="A53" s="3"/>
      <c r="B53" s="3"/>
      <c r="C53" s="3"/>
      <c r="D53" s="3"/>
      <c r="E53" s="3"/>
      <c r="F53" s="3"/>
      <c r="G53" s="3"/>
      <c r="H53" s="3"/>
      <c r="I53" s="4" t="s">
        <v>4</v>
      </c>
    </row>
  </sheetData>
  <mergeCells count="4">
    <mergeCell ref="F3:I3"/>
    <mergeCell ref="B3:E3"/>
    <mergeCell ref="A3:A4"/>
    <mergeCell ref="A1:I1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75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view="pageBreakPreview" topLeftCell="A27" zoomScale="110" zoomScaleNormal="100" zoomScaleSheetLayoutView="110" workbookViewId="0">
      <selection activeCell="Q15" sqref="Q15"/>
    </sheetView>
  </sheetViews>
  <sheetFormatPr defaultColWidth="9.09765625" defaultRowHeight="13" x14ac:dyDescent="0.2"/>
  <cols>
    <col min="1" max="13" width="10.8984375" style="19" customWidth="1"/>
    <col min="14" max="23" width="8.69921875" style="19" customWidth="1"/>
    <col min="24" max="16384" width="9.09765625" style="19"/>
  </cols>
  <sheetData>
    <row r="1" spans="1:12" ht="22" customHeight="1" x14ac:dyDescent="0.2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7"/>
    </row>
    <row r="2" spans="1:12" ht="22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6.5" customHeight="1" x14ac:dyDescent="0.2">
      <c r="K3" s="21" t="str">
        <f>+全国表1○!I3</f>
        <v>令和６年末現在</v>
      </c>
    </row>
    <row r="4" spans="1:12" ht="18.75" customHeight="1" x14ac:dyDescent="0.2"/>
    <row r="5" spans="1:12" ht="18.75" customHeight="1" x14ac:dyDescent="0.2"/>
    <row r="6" spans="1:12" ht="18.75" customHeight="1" x14ac:dyDescent="0.2"/>
    <row r="7" spans="1:12" ht="18.75" customHeight="1" x14ac:dyDescent="0.2"/>
    <row r="8" spans="1:12" ht="18.75" customHeight="1" x14ac:dyDescent="0.2"/>
    <row r="9" spans="1:12" ht="18.75" customHeight="1" x14ac:dyDescent="0.2"/>
    <row r="10" spans="1:12" ht="18.75" customHeight="1" x14ac:dyDescent="0.2"/>
    <row r="11" spans="1:12" ht="18.75" customHeight="1" x14ac:dyDescent="0.2"/>
    <row r="12" spans="1:12" ht="18.75" customHeight="1" x14ac:dyDescent="0.2"/>
    <row r="13" spans="1:12" ht="18.75" customHeight="1" x14ac:dyDescent="0.2"/>
    <row r="14" spans="1:12" ht="18.75" customHeight="1" x14ac:dyDescent="0.2"/>
    <row r="15" spans="1:12" ht="18.75" customHeight="1" x14ac:dyDescent="0.2"/>
    <row r="16" spans="1:12" ht="18.75" customHeight="1" x14ac:dyDescent="0.2"/>
    <row r="17" spans="1:1" ht="18.75" customHeight="1" x14ac:dyDescent="0.2"/>
    <row r="18" spans="1:1" ht="18.75" customHeight="1" x14ac:dyDescent="0.2"/>
    <row r="19" spans="1:1" ht="18.75" customHeight="1" x14ac:dyDescent="0.2"/>
    <row r="20" spans="1:1" ht="18.75" customHeight="1" x14ac:dyDescent="0.2"/>
    <row r="21" spans="1:1" ht="18.75" customHeight="1" x14ac:dyDescent="0.2"/>
    <row r="22" spans="1:1" ht="18.75" customHeight="1" x14ac:dyDescent="0.2"/>
    <row r="23" spans="1:1" ht="18.75" customHeight="1" x14ac:dyDescent="0.2"/>
    <row r="24" spans="1:1" ht="18.75" customHeight="1" x14ac:dyDescent="0.2"/>
    <row r="25" spans="1:1" ht="18.75" customHeight="1" x14ac:dyDescent="0.2"/>
    <row r="26" spans="1:1" ht="18.75" customHeight="1" x14ac:dyDescent="0.2"/>
    <row r="27" spans="1:1" ht="18.75" customHeight="1" x14ac:dyDescent="0.2"/>
    <row r="28" spans="1:1" ht="18.75" customHeight="1" x14ac:dyDescent="0.2"/>
    <row r="29" spans="1:1" ht="18.75" customHeight="1" x14ac:dyDescent="0.2"/>
    <row r="30" spans="1:1" ht="18.75" customHeight="1" x14ac:dyDescent="0.2"/>
    <row r="31" spans="1:1" ht="18.75" customHeight="1" x14ac:dyDescent="0.2"/>
    <row r="32" spans="1:1" ht="18.75" customHeight="1" x14ac:dyDescent="0.2">
      <c r="A32" s="26"/>
    </row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s="22" customFormat="1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</sheetData>
  <mergeCells count="1">
    <mergeCell ref="A1:K1"/>
  </mergeCells>
  <phoneticPr fontId="1"/>
  <pageMargins left="0.51181102362204722" right="0.51181102362204722" top="0.35433070866141736" bottom="0.55118110236220474" header="0.31496062992125984" footer="0.31496062992125984"/>
  <pageSetup paperSize="9" scale="80" orientation="portrait" r:id="rId1"/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42"/>
  <sheetViews>
    <sheetView tabSelected="1" view="pageBreakPreview" zoomScale="110" zoomScaleNormal="100" zoomScaleSheetLayoutView="110" workbookViewId="0">
      <selection activeCell="O17" sqref="O17"/>
    </sheetView>
  </sheetViews>
  <sheetFormatPr defaultColWidth="9.09765625" defaultRowHeight="13" x14ac:dyDescent="0.2"/>
  <cols>
    <col min="1" max="13" width="10.8984375" style="19" customWidth="1"/>
    <col min="14" max="14" width="12" style="19" customWidth="1"/>
    <col min="15" max="24" width="8.69921875" style="19" customWidth="1"/>
    <col min="25" max="16384" width="9.09765625" style="19"/>
  </cols>
  <sheetData>
    <row r="1" spans="1:14" ht="22" customHeight="1" x14ac:dyDescent="0.2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29"/>
    </row>
    <row r="2" spans="1:14" ht="22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ht="16.5" customHeight="1" x14ac:dyDescent="0.2">
      <c r="K3" s="28" t="str">
        <f>+全国表1○!I3</f>
        <v>令和６年末現在</v>
      </c>
      <c r="L3" s="21"/>
      <c r="N3" s="20"/>
    </row>
    <row r="4" spans="1:14" ht="18.75" customHeight="1" x14ac:dyDescent="0.2"/>
    <row r="5" spans="1:14" ht="18.75" customHeight="1" x14ac:dyDescent="0.2"/>
    <row r="6" spans="1:14" ht="18.75" customHeight="1" x14ac:dyDescent="0.2"/>
    <row r="7" spans="1:14" ht="18.75" customHeight="1" x14ac:dyDescent="0.2"/>
    <row r="8" spans="1:14" ht="18.75" customHeight="1" x14ac:dyDescent="0.2"/>
    <row r="9" spans="1:14" ht="18.75" customHeight="1" x14ac:dyDescent="0.2"/>
    <row r="10" spans="1:14" ht="18.75" customHeight="1" x14ac:dyDescent="0.2"/>
    <row r="11" spans="1:14" ht="18.75" customHeight="1" x14ac:dyDescent="0.2"/>
    <row r="12" spans="1:14" ht="18.75" customHeight="1" x14ac:dyDescent="0.2"/>
    <row r="13" spans="1:14" ht="18.75" customHeight="1" x14ac:dyDescent="0.2"/>
    <row r="14" spans="1:14" ht="18.75" customHeight="1" x14ac:dyDescent="0.2"/>
    <row r="15" spans="1:14" ht="18.75" customHeight="1" x14ac:dyDescent="0.2"/>
    <row r="16" spans="1:14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spans="14:14" ht="18.75" customHeight="1" x14ac:dyDescent="0.2"/>
    <row r="50" spans="14:14" ht="18.75" customHeight="1" x14ac:dyDescent="0.2"/>
    <row r="51" spans="14:14" ht="18.75" customHeight="1" x14ac:dyDescent="0.2"/>
    <row r="52" spans="14:14" ht="18.75" customHeight="1" x14ac:dyDescent="0.2"/>
    <row r="53" spans="14:14" ht="18.75" customHeight="1" x14ac:dyDescent="0.2"/>
    <row r="54" spans="14:14" s="22" customFormat="1" ht="18.75" customHeight="1" x14ac:dyDescent="0.2">
      <c r="N54" s="24"/>
    </row>
    <row r="55" spans="14:14" ht="18.75" customHeight="1" x14ac:dyDescent="0.2">
      <c r="N55" s="25"/>
    </row>
    <row r="56" spans="14:14" ht="18.75" customHeight="1" x14ac:dyDescent="0.2">
      <c r="N56" s="25"/>
    </row>
    <row r="57" spans="14:14" ht="18.75" customHeight="1" x14ac:dyDescent="0.2">
      <c r="N57" s="25"/>
    </row>
    <row r="58" spans="14:14" ht="18.75" customHeight="1" x14ac:dyDescent="0.2">
      <c r="N58" s="25"/>
    </row>
    <row r="59" spans="14:14" ht="18.75" customHeight="1" x14ac:dyDescent="0.2">
      <c r="N59" s="25"/>
    </row>
    <row r="60" spans="14:14" ht="18.75" customHeight="1" x14ac:dyDescent="0.2">
      <c r="N60" s="25"/>
    </row>
    <row r="61" spans="14:14" ht="18.75" customHeight="1" x14ac:dyDescent="0.2">
      <c r="N61" s="25"/>
    </row>
    <row r="62" spans="14:14" ht="18.75" customHeight="1" x14ac:dyDescent="0.2">
      <c r="N62" s="25"/>
    </row>
    <row r="63" spans="14:14" ht="18.75" customHeight="1" x14ac:dyDescent="0.2">
      <c r="N63" s="25"/>
    </row>
    <row r="64" spans="14:14" ht="18.75" customHeight="1" x14ac:dyDescent="0.2">
      <c r="N64" s="25"/>
    </row>
    <row r="65" spans="14:14" ht="18.75" customHeight="1" x14ac:dyDescent="0.2">
      <c r="N65" s="25"/>
    </row>
    <row r="66" spans="14:14" ht="18.75" customHeight="1" x14ac:dyDescent="0.2">
      <c r="N66" s="25"/>
    </row>
    <row r="67" spans="14:14" ht="18.75" customHeight="1" x14ac:dyDescent="0.2">
      <c r="N67" s="25"/>
    </row>
    <row r="68" spans="14:14" ht="18.75" customHeight="1" x14ac:dyDescent="0.2">
      <c r="N68" s="25"/>
    </row>
    <row r="69" spans="14:14" ht="18.75" customHeight="1" x14ac:dyDescent="0.2">
      <c r="N69" s="25"/>
    </row>
    <row r="70" spans="14:14" ht="18.75" customHeight="1" x14ac:dyDescent="0.2">
      <c r="N70" s="25"/>
    </row>
    <row r="71" spans="14:14" ht="18.75" customHeight="1" x14ac:dyDescent="0.2">
      <c r="N71" s="25"/>
    </row>
    <row r="72" spans="14:14" ht="18.75" customHeight="1" x14ac:dyDescent="0.2">
      <c r="N72" s="25"/>
    </row>
    <row r="73" spans="14:14" ht="18.75" customHeight="1" x14ac:dyDescent="0.2">
      <c r="N73" s="25"/>
    </row>
    <row r="74" spans="14:14" ht="18.75" customHeight="1" x14ac:dyDescent="0.2">
      <c r="N74" s="25"/>
    </row>
    <row r="75" spans="14:14" ht="18.75" customHeight="1" x14ac:dyDescent="0.2">
      <c r="N75" s="25"/>
    </row>
    <row r="76" spans="14:14" ht="18.75" customHeight="1" x14ac:dyDescent="0.2">
      <c r="N76" s="25"/>
    </row>
    <row r="77" spans="14:14" ht="18.75" customHeight="1" x14ac:dyDescent="0.2">
      <c r="N77" s="25"/>
    </row>
    <row r="78" spans="14:14" ht="18.75" customHeight="1" x14ac:dyDescent="0.2">
      <c r="N78" s="25"/>
    </row>
    <row r="79" spans="14:14" ht="18.75" customHeight="1" x14ac:dyDescent="0.2">
      <c r="N79" s="25"/>
    </row>
    <row r="80" spans="14:14" ht="18.75" customHeight="1" x14ac:dyDescent="0.2">
      <c r="N80" s="25"/>
    </row>
    <row r="81" spans="14:14" ht="18.75" customHeight="1" x14ac:dyDescent="0.2">
      <c r="N81" s="25"/>
    </row>
    <row r="82" spans="14:14" ht="18.75" customHeight="1" x14ac:dyDescent="0.2">
      <c r="N82" s="25"/>
    </row>
    <row r="83" spans="14:14" ht="18.75" customHeight="1" x14ac:dyDescent="0.2">
      <c r="N83" s="25"/>
    </row>
    <row r="84" spans="14:14" ht="18.75" customHeight="1" x14ac:dyDescent="0.2">
      <c r="N84" s="25"/>
    </row>
    <row r="85" spans="14:14" ht="18.75" customHeight="1" x14ac:dyDescent="0.2">
      <c r="N85" s="25"/>
    </row>
    <row r="86" spans="14:14" ht="18.75" customHeight="1" x14ac:dyDescent="0.2">
      <c r="N86" s="25"/>
    </row>
    <row r="87" spans="14:14" ht="18.75" customHeight="1" x14ac:dyDescent="0.2">
      <c r="N87" s="25"/>
    </row>
    <row r="88" spans="14:14" ht="18.75" customHeight="1" x14ac:dyDescent="0.2">
      <c r="N88" s="25"/>
    </row>
    <row r="89" spans="14:14" ht="18.75" customHeight="1" x14ac:dyDescent="0.2">
      <c r="N89" s="25"/>
    </row>
    <row r="90" spans="14:14" ht="18.75" customHeight="1" x14ac:dyDescent="0.2">
      <c r="N90" s="25"/>
    </row>
    <row r="91" spans="14:14" ht="18.75" customHeight="1" x14ac:dyDescent="0.2">
      <c r="N91" s="25"/>
    </row>
    <row r="92" spans="14:14" ht="18.75" customHeight="1" x14ac:dyDescent="0.2">
      <c r="N92" s="25"/>
    </row>
    <row r="93" spans="14:14" ht="18.75" customHeight="1" x14ac:dyDescent="0.2">
      <c r="N93" s="25"/>
    </row>
    <row r="94" spans="14:14" ht="18.75" customHeight="1" x14ac:dyDescent="0.2">
      <c r="N94" s="25"/>
    </row>
    <row r="95" spans="14:14" ht="18.75" customHeight="1" x14ac:dyDescent="0.2">
      <c r="N95" s="25"/>
    </row>
    <row r="96" spans="14:14" ht="18.75" customHeight="1" x14ac:dyDescent="0.2">
      <c r="N96" s="25"/>
    </row>
    <row r="97" spans="14:14" ht="18.75" customHeight="1" x14ac:dyDescent="0.2">
      <c r="N97" s="25"/>
    </row>
    <row r="98" spans="14:14" ht="18.75" customHeight="1" x14ac:dyDescent="0.2">
      <c r="N98" s="25"/>
    </row>
    <row r="99" spans="14:14" ht="18.75" customHeight="1" x14ac:dyDescent="0.2">
      <c r="N99" s="25"/>
    </row>
    <row r="100" spans="14:14" ht="18.75" customHeight="1" x14ac:dyDescent="0.2">
      <c r="N100" s="25"/>
    </row>
    <row r="101" spans="14:14" ht="18.75" customHeight="1" x14ac:dyDescent="0.2">
      <c r="N101" s="25"/>
    </row>
    <row r="102" spans="14:14" ht="18.75" customHeight="1" x14ac:dyDescent="0.2">
      <c r="N102" s="25"/>
    </row>
    <row r="103" spans="14:14" ht="18.75" customHeight="1" x14ac:dyDescent="0.2">
      <c r="N103" s="25"/>
    </row>
    <row r="104" spans="14:14" ht="18.75" customHeight="1" x14ac:dyDescent="0.2">
      <c r="N104" s="25"/>
    </row>
    <row r="105" spans="14:14" ht="18.75" customHeight="1" x14ac:dyDescent="0.2">
      <c r="N105" s="23"/>
    </row>
    <row r="106" spans="14:14" ht="18.75" customHeight="1" x14ac:dyDescent="0.2">
      <c r="N106" s="23"/>
    </row>
    <row r="107" spans="14:14" ht="18.75" customHeight="1" x14ac:dyDescent="0.2">
      <c r="N107" s="23"/>
    </row>
    <row r="108" spans="14:14" ht="18.75" customHeight="1" x14ac:dyDescent="0.2">
      <c r="N108" s="23"/>
    </row>
    <row r="109" spans="14:14" ht="18.75" customHeight="1" x14ac:dyDescent="0.2">
      <c r="N109" s="23"/>
    </row>
    <row r="110" spans="14:14" ht="18.75" customHeight="1" x14ac:dyDescent="0.2">
      <c r="N110" s="23"/>
    </row>
    <row r="111" spans="14:14" ht="18.75" customHeight="1" x14ac:dyDescent="0.2">
      <c r="N111" s="23"/>
    </row>
    <row r="112" spans="14:14" ht="18.75" customHeight="1" x14ac:dyDescent="0.2">
      <c r="N112" s="23"/>
    </row>
    <row r="113" spans="14:14" ht="18.75" customHeight="1" x14ac:dyDescent="0.2">
      <c r="N113" s="23"/>
    </row>
    <row r="114" spans="14:14" ht="18.75" customHeight="1" x14ac:dyDescent="0.2">
      <c r="N114" s="23"/>
    </row>
    <row r="115" spans="14:14" ht="18.75" customHeight="1" x14ac:dyDescent="0.2">
      <c r="N115" s="23"/>
    </row>
    <row r="116" spans="14:14" ht="18.75" customHeight="1" x14ac:dyDescent="0.2">
      <c r="N116" s="23"/>
    </row>
    <row r="117" spans="14:14" ht="18.75" customHeight="1" x14ac:dyDescent="0.2">
      <c r="N117" s="23"/>
    </row>
    <row r="118" spans="14:14" ht="18.75" customHeight="1" x14ac:dyDescent="0.2">
      <c r="N118" s="23"/>
    </row>
    <row r="119" spans="14:14" ht="18.75" customHeight="1" x14ac:dyDescent="0.2">
      <c r="N119" s="23"/>
    </row>
    <row r="120" spans="14:14" ht="18.75" customHeight="1" x14ac:dyDescent="0.2">
      <c r="N120" s="23"/>
    </row>
    <row r="121" spans="14:14" ht="18.75" customHeight="1" x14ac:dyDescent="0.2">
      <c r="N121" s="23"/>
    </row>
    <row r="122" spans="14:14" ht="18.75" customHeight="1" x14ac:dyDescent="0.2">
      <c r="N122" s="23"/>
    </row>
    <row r="123" spans="14:14" ht="18.75" customHeight="1" x14ac:dyDescent="0.2">
      <c r="N123" s="23"/>
    </row>
    <row r="124" spans="14:14" ht="18.75" customHeight="1" x14ac:dyDescent="0.2">
      <c r="N124" s="23"/>
    </row>
    <row r="125" spans="14:14" ht="18.75" customHeight="1" x14ac:dyDescent="0.2">
      <c r="N125" s="23"/>
    </row>
    <row r="126" spans="14:14" ht="18.75" customHeight="1" x14ac:dyDescent="0.2">
      <c r="N126" s="23"/>
    </row>
    <row r="127" spans="14:14" ht="18.75" customHeight="1" x14ac:dyDescent="0.2">
      <c r="N127" s="23"/>
    </row>
    <row r="128" spans="14:14" ht="18.75" customHeight="1" x14ac:dyDescent="0.2">
      <c r="N128" s="23"/>
    </row>
    <row r="129" spans="14:14" ht="18.75" customHeight="1" x14ac:dyDescent="0.2">
      <c r="N129" s="23"/>
    </row>
    <row r="130" spans="14:14" ht="18.75" customHeight="1" x14ac:dyDescent="0.2">
      <c r="N130" s="23"/>
    </row>
    <row r="131" spans="14:14" ht="18.75" customHeight="1" x14ac:dyDescent="0.2">
      <c r="N131" s="23"/>
    </row>
    <row r="132" spans="14:14" ht="18.75" customHeight="1" x14ac:dyDescent="0.2">
      <c r="N132" s="23"/>
    </row>
    <row r="133" spans="14:14" ht="18.75" customHeight="1" x14ac:dyDescent="0.2">
      <c r="N133" s="23"/>
    </row>
    <row r="134" spans="14:14" ht="18.75" customHeight="1" x14ac:dyDescent="0.2">
      <c r="N134" s="23"/>
    </row>
    <row r="135" spans="14:14" ht="18.75" customHeight="1" x14ac:dyDescent="0.2">
      <c r="N135" s="23"/>
    </row>
    <row r="136" spans="14:14" ht="18.75" customHeight="1" x14ac:dyDescent="0.2">
      <c r="N136" s="23"/>
    </row>
    <row r="137" spans="14:14" ht="18.75" customHeight="1" x14ac:dyDescent="0.2">
      <c r="N137" s="23"/>
    </row>
    <row r="138" spans="14:14" ht="18.75" customHeight="1" x14ac:dyDescent="0.2">
      <c r="N138" s="23"/>
    </row>
    <row r="139" spans="14:14" ht="18.75" customHeight="1" x14ac:dyDescent="0.2">
      <c r="N139" s="23"/>
    </row>
    <row r="140" spans="14:14" ht="18.75" customHeight="1" x14ac:dyDescent="0.2"/>
    <row r="141" spans="14:14" ht="18.75" customHeight="1" x14ac:dyDescent="0.2"/>
    <row r="142" spans="14:14" ht="18.75" customHeight="1" x14ac:dyDescent="0.2"/>
  </sheetData>
  <mergeCells count="1">
    <mergeCell ref="A1:K1"/>
  </mergeCells>
  <phoneticPr fontId="1"/>
  <pageMargins left="0.70866141732283472" right="0.70866141732283472" top="0.35433070866141736" bottom="0.55118110236220474" header="0.31496062992125984" footer="0.31496062992125984"/>
  <pageSetup paperSize="9" scale="8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全国表1○</vt:lpstr>
      <vt:lpstr>全国図1</vt:lpstr>
      <vt:lpstr>全国図1-2</vt:lpstr>
      <vt:lpstr>全国表2○</vt:lpstr>
      <vt:lpstr>全国図2</vt:lpstr>
      <vt:lpstr>全国表3○</vt:lpstr>
      <vt:lpstr>全国図3-1</vt:lpstr>
      <vt:lpstr>全国図3-2</vt:lpstr>
      <vt:lpstr>全国図1!Print_Area</vt:lpstr>
      <vt:lpstr>'全国図1-2'!Print_Area</vt:lpstr>
      <vt:lpstr>全国図2!Print_Area</vt:lpstr>
      <vt:lpstr>'全国図3-1'!Print_Area</vt:lpstr>
      <vt:lpstr>'全国図3-2'!Print_Area</vt:lpstr>
      <vt:lpstr>全国表1○!Print_Area</vt:lpstr>
      <vt:lpstr>全国表2○!Print_Area</vt:lpstr>
      <vt:lpstr>全国表3○!Print_Area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2015-08-27T00:52:40Z</dcterms:created>
  <dcterms:modified xsi:type="dcterms:W3CDTF">2026-05-18T05:27:03Z</dcterms:modified>
</cp:coreProperties>
</file>