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124226"/>
  <mc:AlternateContent xmlns:mc="http://schemas.openxmlformats.org/markup-compatibility/2006">
    <mc:Choice Requires="x15">
      <x15ac:absPath xmlns:x15ac="http://schemas.microsoft.com/office/spreadsheetml/2010/11/ac" url="C:\Users\yonamike\Desktop\●作業中・未完了\R8 A重油\2-1-(2)   単年度契約（A重油契約関係）\第２次航海（公報登載なし・入札）\２　入札関係様式、入札説明書、仕様書\"/>
    </mc:Choice>
  </mc:AlternateContent>
  <xr:revisionPtr revIDLastSave="0" documentId="13_ncr:1_{3E911F16-2AAF-4312-94A7-198A854E1F9B}" xr6:coauthVersionLast="47" xr6:coauthVersionMax="47" xr10:uidLastSave="{00000000-0000-0000-0000-000000000000}"/>
  <bookViews>
    <workbookView xWindow="28680" yWindow="-120" windowWidth="29040" windowHeight="15720" tabRatio="920" xr2:uid="{00000000-000D-0000-FFFF-FFFF00000000}"/>
  </bookViews>
  <sheets>
    <sheet name="目次" sheetId="1" r:id="rId1"/>
    <sheet name="1.確認書" sheetId="11" r:id="rId2"/>
    <sheet name="2.申込書" sheetId="27" r:id="rId3"/>
    <sheet name="3.契約実績書" sheetId="2" r:id="rId4"/>
    <sheet name="4.債権・債務者登録申出書" sheetId="28" r:id="rId5"/>
    <sheet name="5.入札保証金依頼書" sheetId="4" r:id="rId6"/>
    <sheet name="6.入札保証金還付請求" sheetId="5" r:id="rId7"/>
    <sheet name="7.入札書" sheetId="25" r:id="rId8"/>
    <sheet name="8.入札書記入例①" sheetId="9" r:id="rId9"/>
    <sheet name="9.辞退届け" sheetId="22" r:id="rId10"/>
    <sheet name="10.委任状" sheetId="15" r:id="rId11"/>
    <sheet name="11.委任状記入例" sheetId="16" r:id="rId12"/>
    <sheet name="12.誓約書" sheetId="23" r:id="rId13"/>
    <sheet name="13.入札保証金説明書" sheetId="26" r:id="rId14"/>
    <sheet name="14.質疑書" sheetId="24" r:id="rId15"/>
  </sheets>
  <externalReferences>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_Fill" localSheetId="1" hidden="1">#REF!</definedName>
    <definedName name="_Fill" localSheetId="11" hidden="1">#REF!</definedName>
    <definedName name="_Fill" hidden="1">#REF!</definedName>
    <definedName name="\0" localSheetId="11">#REF!</definedName>
    <definedName name="\0">#REF!</definedName>
    <definedName name="a">[1]名前定義!$D$2:$D$17</definedName>
    <definedName name="Excel_BuiltIn__FilterDatabase_1" localSheetId="1">#REF!</definedName>
    <definedName name="Excel_BuiltIn__FilterDatabase_1" localSheetId="11">#REF!</definedName>
    <definedName name="Excel_BuiltIn__FilterDatabase_1">#REF!</definedName>
    <definedName name="Excel_BuiltIn__FilterDatabase_2" localSheetId="1">[2]A一覧_ＣＡＩ_!#REF!</definedName>
    <definedName name="Excel_BuiltIn__FilterDatabase_2" localSheetId="11">[2]A一覧_ＣＡＩ_!#REF!</definedName>
    <definedName name="Excel_BuiltIn__FilterDatabase_2">[2]A一覧_ＣＡＩ_!#REF!</definedName>
    <definedName name="Excel_BuiltIn__FilterDatabase_4" localSheetId="1">[2]B一覧_ＣＡＬＬ_!#REF!</definedName>
    <definedName name="Excel_BuiltIn__FilterDatabase_4" localSheetId="11">[2]B一覧_ＣＡＬＬ_!#REF!</definedName>
    <definedName name="Excel_BuiltIn__FilterDatabase_4">[2]B一覧_ＣＡＬＬ_!#REF!</definedName>
    <definedName name="GA">[3]リスト１!$B$2:$B$31</definedName>
    <definedName name="_xlnm.Print_Area" localSheetId="1">'1.確認書'!$A$1:$E$19</definedName>
    <definedName name="_xlnm.Print_Area" localSheetId="2">'2.申込書'!$A$1:$K$36</definedName>
    <definedName name="_xlnm.Print_Area" localSheetId="5">'5.入札保証金依頼書'!$A$1:$J$31</definedName>
    <definedName name="_xlnm.Print_Area" localSheetId="8">'8.入札書記入例①'!$A$1:$J$39</definedName>
    <definedName name="_xlnm.Print_Area" localSheetId="0">目次!$A$1:$H$29</definedName>
    <definedName name="_xlnm.Print_Area">#REF!</definedName>
    <definedName name="PRINT_AREA_MI" localSheetId="1">#REF!</definedName>
    <definedName name="PRINT_AREA_MI" localSheetId="11">#REF!</definedName>
    <definedName name="PRINT_AREA_MI">#REF!</definedName>
    <definedName name="きかい">[3]リスト２!$B$2:$B$4</definedName>
    <definedName name="メーカー名" localSheetId="1">[4]名前定義!$B$2:$B$31</definedName>
    <definedName name="メーカー名">[5]名前定義!$B$2:$B$31</definedName>
    <definedName name="メーカー名_1">[6]名前定義!$B$2:$B$31</definedName>
    <definedName name="メーカー名_3">[4]名前定義!$B$2:$B$31</definedName>
    <definedName name="メーカー名_5">[4]名前定義!$B$2:$B$31</definedName>
    <definedName name="メーカー名_7">[4]名前定義!$B$2:$B$31</definedName>
    <definedName name="メーカー名_9">[4]名前定義!$B$2:$B$31</definedName>
    <definedName name="依頼書印刷ﾏｸﾛ" localSheetId="11">#REF!</definedName>
    <definedName name="依頼書印刷ﾏｸﾛ">#REF!</definedName>
    <definedName name="印刷マクロ" localSheetId="1">#REF!</definedName>
    <definedName name="印刷マクロ" localSheetId="10">#REF!</definedName>
    <definedName name="印刷マクロ" localSheetId="11">#REF!</definedName>
    <definedName name="印刷マクロ" localSheetId="8">#REF!</definedName>
    <definedName name="印刷マクロ">#REF!</definedName>
    <definedName name="科目群名">[7]リスト１!$B$2:$B$31</definedName>
    <definedName name="機械">[8]リスト１!$B$2:$B$31</definedName>
    <definedName name="見積印刷ﾏｸﾛ" localSheetId="11">#REF!</definedName>
    <definedName name="見積印刷ﾏｸﾛ">#REF!</definedName>
    <definedName name="見積書" localSheetId="1">#REF!</definedName>
    <definedName name="見積書" localSheetId="11">#REF!</definedName>
    <definedName name="見積書">#REF!</definedName>
    <definedName name="控え印刷ﾏｸﾛ" localSheetId="11">#REF!</definedName>
    <definedName name="控え印刷ﾏｸﾛ">#REF!</definedName>
    <definedName name="控除表">[9]控除表!$A$1:$G$15</definedName>
    <definedName name="項目" localSheetId="1">[4]名前定義!$A$2:$A$17</definedName>
    <definedName name="項目">[5]名前定義!$A$2:$A$17</definedName>
    <definedName name="項目_1">[6]名前定義!$A$2:$A$17</definedName>
    <definedName name="項目_3">[4]名前定義!$A$2:$A$17</definedName>
    <definedName name="項目_5">[4]名前定義!$A$2:$A$17</definedName>
    <definedName name="項目_7">[4]名前定義!$A$2:$A$17</definedName>
    <definedName name="項目_9">[4]名前定義!$A$2:$A$17</definedName>
    <definedName name="仕入先" localSheetId="1">[4]名前定義!$D$2:$D$17</definedName>
    <definedName name="仕入先">[5]名前定義!$D$2:$D$17</definedName>
    <definedName name="仕入先_1">[6]名前定義!$D$2:$D$17</definedName>
    <definedName name="仕入先_3">[4]名前定義!$D$2:$D$17</definedName>
    <definedName name="仕入先_5">[4]名前定義!$D$2:$D$17</definedName>
    <definedName name="仕入先_7">[4]名前定義!$D$2:$D$17</definedName>
    <definedName name="仕入先_9">[4]名前定義!$D$2:$D$17</definedName>
    <definedName name="使用場所リスト" localSheetId="11">[10]リスト!#REF!</definedName>
    <definedName name="使用場所リスト">[10]リスト!#REF!</definedName>
    <definedName name="自己７年分">[9]TBL!$J$2:$J$20</definedName>
    <definedName name="自己該当">[9]TBL!$A$2:$J$20</definedName>
    <definedName name="自動車">[3]リスト１!$B$2:$B$31</definedName>
    <definedName name="終了" localSheetId="11">#REF!</definedName>
    <definedName name="終了">#REF!</definedName>
    <definedName name="所属tbl" localSheetId="1">#REF!</definedName>
    <definedName name="所属tbl" localSheetId="10">#REF!</definedName>
    <definedName name="所属tbl" localSheetId="11">#REF!</definedName>
    <definedName name="所属tbl" localSheetId="8">#REF!</definedName>
    <definedName name="所属tbl">#REF!</definedName>
    <definedName name="所属名" localSheetId="1">[11]Sheet2!$C$2:$C$119</definedName>
    <definedName name="所属名">[12]Sheet2!$C$2:$C$119</definedName>
    <definedName name="状態" localSheetId="1">[4]名前定義!$E$2:$E$4</definedName>
    <definedName name="状態">[5]名前定義!$E$2:$E$4</definedName>
    <definedName name="状態_1">[6]名前定義!$E$2:$E$4</definedName>
    <definedName name="状態_3">[4]名前定義!$E$2:$E$4</definedName>
    <definedName name="状態_5">[4]名前定義!$E$2:$E$4</definedName>
    <definedName name="状態_7">[4]名前定義!$E$2:$E$4</definedName>
    <definedName name="状態_9">[4]名前定義!$E$2:$E$4</definedName>
    <definedName name="税非表示" localSheetId="11">#REF!</definedName>
    <definedName name="税非表示">#REF!</definedName>
    <definedName name="税表示" localSheetId="11">#REF!</definedName>
    <definedName name="税表示">#REF!</definedName>
    <definedName name="設備種別">[7]リスト２!$B$2:$B$4</definedName>
    <definedName name="単位" localSheetId="1">[4]名前定義!$C$2:$C$12</definedName>
    <definedName name="単位">[5]名前定義!$C$2:$C$12</definedName>
    <definedName name="単位_1">[6]名前定義!$C$2:$C$12</definedName>
    <definedName name="単位_3">[4]名前定義!$C$2:$C$12</definedName>
    <definedName name="単位_5">[4]名前定義!$C$2:$C$12</definedName>
    <definedName name="単位_7">[4]名前定義!$C$2:$C$12</definedName>
    <definedName name="単位_9">[4]名前定義!$C$2:$C$12</definedName>
    <definedName name="注文_見積依頼" localSheetId="1">#REF!</definedName>
    <definedName name="注文_見積依頼" localSheetId="11">#REF!</definedName>
    <definedName name="注文_見積依頼">#REF!</definedName>
    <definedName name="注文印刷ﾏｸﾛ" localSheetId="11">#REF!</definedName>
    <definedName name="注文印刷ﾏｸﾛ">#REF!</definedName>
    <definedName name="読み込み" localSheetId="11">#REF!</definedName>
    <definedName name="読み込み">#REF!</definedName>
    <definedName name="配偶者">[9]TBL!$A$23:$J$26</definedName>
    <definedName name="平成４年分">[9]控除表!$D$1:$D$15</definedName>
    <definedName name="平成５年分">[9]控除表!$E$1:$E$15</definedName>
    <definedName name="平成６年分">[9]控除表!$F$1:$F$15</definedName>
    <definedName name="平成７年分">[9]控除表!$G$1:$G$15</definedName>
    <definedName name="保存" localSheetId="11">#REF!</definedName>
    <definedName name="保存">#REF!</definedName>
    <definedName name="名前" localSheetId="1">#REF!</definedName>
    <definedName name="名前" localSheetId="11">#REF!</definedName>
    <definedName name="名前">#REF!</definedName>
    <definedName name="名前_1" localSheetId="1">#REF!</definedName>
    <definedName name="名前_1" localSheetId="11">#REF!</definedName>
    <definedName name="名前_1">#REF!</definedName>
    <definedName name="名前_3" localSheetId="1">#REF!</definedName>
    <definedName name="名前_3" localSheetId="11">#REF!</definedName>
    <definedName name="名前_3">#REF!</definedName>
    <definedName name="名前_5" localSheetId="1">#REF!</definedName>
    <definedName name="名前_5" localSheetId="11">#REF!</definedName>
    <definedName name="名前_5">#REF!</definedName>
    <definedName name="名前_7" localSheetId="1">#REF!</definedName>
    <definedName name="名前_7" localSheetId="11">#REF!</definedName>
    <definedName name="名前_7">#REF!</definedName>
    <definedName name="名前_9" localSheetId="1">#REF!</definedName>
    <definedName name="名前_9" localSheetId="11">#REF!</definedName>
    <definedName name="名前_9">#REF!</definedName>
    <definedName name="明細印刷ﾏｸﾛ" localSheetId="11">#REF!</definedName>
    <definedName name="明細印刷ﾏｸﾛ">#REF!</definedName>
    <definedName name="明細書" localSheetId="1">#REF!</definedName>
    <definedName name="明細書" localSheetId="11">#REF!</definedName>
    <definedName name="明細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7" i="9" l="1"/>
  <c r="E15" i="24"/>
  <c r="C18" i="23"/>
  <c r="D11" i="15"/>
  <c r="E23" i="22"/>
  <c r="B6" i="9"/>
  <c r="B7" i="25"/>
  <c r="B22" i="5"/>
  <c r="B23" i="4"/>
  <c r="E18" i="27"/>
  <c r="B8" i="9"/>
  <c r="A5" i="27"/>
  <c r="D11" i="16" l="1"/>
  <c r="D12" i="15" l="1"/>
  <c r="A7" i="5"/>
  <c r="A3" i="2"/>
</calcChain>
</file>

<file path=xl/sharedStrings.xml><?xml version="1.0" encoding="utf-8"?>
<sst xmlns="http://schemas.openxmlformats.org/spreadsheetml/2006/main" count="510" uniqueCount="361">
  <si>
    <t>　</t>
    <phoneticPr fontId="2"/>
  </si>
  <si>
    <t>　</t>
  </si>
  <si>
    <t>契　約　実　績　書</t>
    <rPh sb="0" eb="1">
      <t>チギリ</t>
    </rPh>
    <rPh sb="2" eb="3">
      <t>ヤク</t>
    </rPh>
    <rPh sb="4" eb="5">
      <t>ジツ</t>
    </rPh>
    <rPh sb="6" eb="7">
      <t>イサオ</t>
    </rPh>
    <rPh sb="8" eb="9">
      <t>ショ</t>
    </rPh>
    <phoneticPr fontId="32"/>
  </si>
  <si>
    <t>No</t>
    <phoneticPr fontId="32"/>
  </si>
  <si>
    <t>発注者</t>
    <rPh sb="0" eb="3">
      <t>ハッチュウシャ</t>
    </rPh>
    <phoneticPr fontId="32"/>
  </si>
  <si>
    <t>件名</t>
    <rPh sb="0" eb="2">
      <t>ケンメイ</t>
    </rPh>
    <phoneticPr fontId="32"/>
  </si>
  <si>
    <t>金額（税込）</t>
    <rPh sb="0" eb="2">
      <t>キンガク</t>
    </rPh>
    <rPh sb="3" eb="5">
      <t>ゼイコ</t>
    </rPh>
    <phoneticPr fontId="32"/>
  </si>
  <si>
    <t>契約年月日</t>
    <rPh sb="0" eb="2">
      <t>ケイヤク</t>
    </rPh>
    <rPh sb="2" eb="5">
      <t>ネンガッピ</t>
    </rPh>
    <phoneticPr fontId="32"/>
  </si>
  <si>
    <t>完了年月日</t>
    <rPh sb="0" eb="2">
      <t>カンリョウ</t>
    </rPh>
    <rPh sb="2" eb="5">
      <t>ネンガッピ</t>
    </rPh>
    <phoneticPr fontId="32"/>
  </si>
  <si>
    <t>円</t>
    <rPh sb="0" eb="1">
      <t>エン</t>
    </rPh>
    <phoneticPr fontId="32"/>
  </si>
  <si>
    <t>【記入の注意点】</t>
    <rPh sb="1" eb="3">
      <t>キニュウ</t>
    </rPh>
    <rPh sb="4" eb="7">
      <t>チュウイテン</t>
    </rPh>
    <phoneticPr fontId="32"/>
  </si>
  <si>
    <t>１．発注者欄は、国（独立行政法人、公社及び公団含む）・沖縄県（学校、教育委員会等含む）・沖縄県以外の地方公共団体（市町村など）であること</t>
    <rPh sb="5" eb="6">
      <t>ラン</t>
    </rPh>
    <phoneticPr fontId="32"/>
  </si>
  <si>
    <t>住所</t>
    <rPh sb="0" eb="2">
      <t>ジュウショ</t>
    </rPh>
    <phoneticPr fontId="32"/>
  </si>
  <si>
    <t>会社名</t>
    <rPh sb="0" eb="3">
      <t>カイシャメイ</t>
    </rPh>
    <phoneticPr fontId="32"/>
  </si>
  <si>
    <t>代表者名</t>
    <rPh sb="0" eb="3">
      <t>ダイヒョウシャ</t>
    </rPh>
    <rPh sb="3" eb="4">
      <t>メイ</t>
    </rPh>
    <phoneticPr fontId="32"/>
  </si>
  <si>
    <t>印</t>
    <rPh sb="0" eb="1">
      <t>イン</t>
    </rPh>
    <phoneticPr fontId="32"/>
  </si>
  <si>
    <t>商号又は名称</t>
    <rPh sb="0" eb="2">
      <t>ショウゴウ</t>
    </rPh>
    <rPh sb="2" eb="3">
      <t>マタ</t>
    </rPh>
    <rPh sb="4" eb="6">
      <t>メイショウ</t>
    </rPh>
    <phoneticPr fontId="32"/>
  </si>
  <si>
    <t>口座番号</t>
    <rPh sb="0" eb="2">
      <t>コウザ</t>
    </rPh>
    <rPh sb="2" eb="4">
      <t>バンゴウ</t>
    </rPh>
    <phoneticPr fontId="32"/>
  </si>
  <si>
    <t>入札保証金納付書発行依頼書</t>
    <rPh sb="0" eb="2">
      <t>ニュウサツ</t>
    </rPh>
    <rPh sb="2" eb="5">
      <t>ホショウキン</t>
    </rPh>
    <rPh sb="5" eb="8">
      <t>ノウフショ</t>
    </rPh>
    <rPh sb="8" eb="10">
      <t>ハッコウ</t>
    </rPh>
    <rPh sb="10" eb="13">
      <t>イライショ</t>
    </rPh>
    <phoneticPr fontId="32"/>
  </si>
  <si>
    <t>氏名</t>
    <rPh sb="0" eb="2">
      <t>シメイ</t>
    </rPh>
    <phoneticPr fontId="32"/>
  </si>
  <si>
    <t>下記の件名について、入札保証金を納付したいので納付書の発行をお願いします。</t>
    <rPh sb="0" eb="2">
      <t>カキ</t>
    </rPh>
    <rPh sb="3" eb="5">
      <t>ケンメイ</t>
    </rPh>
    <rPh sb="10" eb="12">
      <t>ニュウサツ</t>
    </rPh>
    <rPh sb="12" eb="15">
      <t>ホショウキン</t>
    </rPh>
    <rPh sb="16" eb="18">
      <t>ノウフ</t>
    </rPh>
    <rPh sb="23" eb="26">
      <t>ノウフショ</t>
    </rPh>
    <rPh sb="27" eb="29">
      <t>ハッコウ</t>
    </rPh>
    <rPh sb="31" eb="32">
      <t>ネガ</t>
    </rPh>
    <phoneticPr fontId="32"/>
  </si>
  <si>
    <t>記</t>
    <rPh sb="0" eb="1">
      <t>キ</t>
    </rPh>
    <phoneticPr fontId="32"/>
  </si>
  <si>
    <t>件　　名</t>
    <rPh sb="0" eb="1">
      <t>ケン</t>
    </rPh>
    <rPh sb="3" eb="4">
      <t>メイ</t>
    </rPh>
    <phoneticPr fontId="32"/>
  </si>
  <si>
    <t>納付（予定）日</t>
    <rPh sb="0" eb="2">
      <t>ノウフ</t>
    </rPh>
    <rPh sb="3" eb="5">
      <t>ヨテイ</t>
    </rPh>
    <rPh sb="6" eb="7">
      <t>ビ</t>
    </rPh>
    <phoneticPr fontId="32"/>
  </si>
  <si>
    <t>納付金額</t>
    <rPh sb="0" eb="3">
      <t>ノウフキン</t>
    </rPh>
    <rPh sb="3" eb="4">
      <t>ガク</t>
    </rPh>
    <phoneticPr fontId="32"/>
  </si>
  <si>
    <t>千</t>
    <rPh sb="0" eb="1">
      <t>セン</t>
    </rPh>
    <phoneticPr fontId="32"/>
  </si>
  <si>
    <t>百</t>
    <rPh sb="0" eb="1">
      <t>ヒャク</t>
    </rPh>
    <phoneticPr fontId="32"/>
  </si>
  <si>
    <t>拾</t>
    <rPh sb="0" eb="1">
      <t>ジュウ</t>
    </rPh>
    <phoneticPr fontId="32"/>
  </si>
  <si>
    <t>万</t>
    <rPh sb="0" eb="1">
      <t>マン</t>
    </rPh>
    <phoneticPr fontId="32"/>
  </si>
  <si>
    <t>下記のとおり、入札保証金の還付を請求します。</t>
    <rPh sb="0" eb="2">
      <t>カキ</t>
    </rPh>
    <rPh sb="7" eb="9">
      <t>ニュウサツ</t>
    </rPh>
    <rPh sb="9" eb="12">
      <t>ホショウキン</t>
    </rPh>
    <rPh sb="13" eb="15">
      <t>カンプ</t>
    </rPh>
    <rPh sb="16" eb="18">
      <t>セイキュウ</t>
    </rPh>
    <phoneticPr fontId="32"/>
  </si>
  <si>
    <t>入札日</t>
    <rPh sb="0" eb="3">
      <t>ニュウサツビ</t>
    </rPh>
    <phoneticPr fontId="32"/>
  </si>
  <si>
    <t>請求金額</t>
    <rPh sb="0" eb="2">
      <t>セイキュウ</t>
    </rPh>
    <rPh sb="2" eb="4">
      <t>キンガク</t>
    </rPh>
    <rPh sb="3" eb="4">
      <t>ガク</t>
    </rPh>
    <phoneticPr fontId="32"/>
  </si>
  <si>
    <t>還付の事由</t>
    <rPh sb="0" eb="2">
      <t>カンプ</t>
    </rPh>
    <rPh sb="3" eb="5">
      <t>ジユウ</t>
    </rPh>
    <phoneticPr fontId="32"/>
  </si>
  <si>
    <t>入札の結果、落札者とならなかったため</t>
    <rPh sb="0" eb="2">
      <t>ニュウサツ</t>
    </rPh>
    <rPh sb="3" eb="5">
      <t>ケッカ</t>
    </rPh>
    <rPh sb="6" eb="9">
      <t>ラクサツシャ</t>
    </rPh>
    <phoneticPr fontId="32"/>
  </si>
  <si>
    <t>（口座振込先）</t>
    <rPh sb="1" eb="3">
      <t>コウザ</t>
    </rPh>
    <rPh sb="3" eb="6">
      <t>フリコミサキ</t>
    </rPh>
    <phoneticPr fontId="32"/>
  </si>
  <si>
    <t>　　　　　　</t>
    <phoneticPr fontId="32"/>
  </si>
  <si>
    <t>金融機関名</t>
    <rPh sb="0" eb="2">
      <t>キンユウ</t>
    </rPh>
    <rPh sb="2" eb="5">
      <t>キカンメイ</t>
    </rPh>
    <phoneticPr fontId="32"/>
  </si>
  <si>
    <t>　　　　　　</t>
    <phoneticPr fontId="32"/>
  </si>
  <si>
    <t>預金種別</t>
    <rPh sb="0" eb="2">
      <t>ヨキン</t>
    </rPh>
    <rPh sb="2" eb="4">
      <t>シュベツ</t>
    </rPh>
    <phoneticPr fontId="32"/>
  </si>
  <si>
    <t>口座名義</t>
    <rPh sb="0" eb="2">
      <t>コウザ</t>
    </rPh>
    <rPh sb="2" eb="4">
      <t>メイギ</t>
    </rPh>
    <phoneticPr fontId="32"/>
  </si>
  <si>
    <t>印</t>
    <rPh sb="0" eb="1">
      <t>イン</t>
    </rPh>
    <phoneticPr fontId="2"/>
  </si>
  <si>
    <t>備考</t>
    <rPh sb="0" eb="2">
      <t>ビコウ</t>
    </rPh>
    <phoneticPr fontId="2"/>
  </si>
  <si>
    <t>年</t>
    <rPh sb="0" eb="1">
      <t>ネン</t>
    </rPh>
    <phoneticPr fontId="2"/>
  </si>
  <si>
    <t>会社名</t>
    <rPh sb="0" eb="3">
      <t>カイシャメイ</t>
    </rPh>
    <phoneticPr fontId="2"/>
  </si>
  <si>
    <t>担当者名</t>
    <rPh sb="0" eb="3">
      <t>タントウシャ</t>
    </rPh>
    <rPh sb="3" eb="4">
      <t>メイ</t>
    </rPh>
    <phoneticPr fontId="2"/>
  </si>
  <si>
    <t>電話番号</t>
    <rPh sb="0" eb="2">
      <t>デンワ</t>
    </rPh>
    <rPh sb="2" eb="4">
      <t>バンゴウ</t>
    </rPh>
    <phoneticPr fontId="2"/>
  </si>
  <si>
    <t>№</t>
    <phoneticPr fontId="2"/>
  </si>
  <si>
    <t>提出書類</t>
    <rPh sb="0" eb="2">
      <t>テイシュツ</t>
    </rPh>
    <rPh sb="2" eb="4">
      <t>ショルイ</t>
    </rPh>
    <phoneticPr fontId="2"/>
  </si>
  <si>
    <t>入札参加資格名簿登録が確認できる書類の写し</t>
    <phoneticPr fontId="2"/>
  </si>
  <si>
    <t>￥</t>
    <phoneticPr fontId="2"/>
  </si>
  <si>
    <t>億</t>
    <rPh sb="0" eb="1">
      <t>オク</t>
    </rPh>
    <phoneticPr fontId="2"/>
  </si>
  <si>
    <t>（※現金での入札保証金納付を希望する者のみ提出）</t>
    <rPh sb="2" eb="4">
      <t>ゲンキン</t>
    </rPh>
    <rPh sb="6" eb="8">
      <t>ニュウサツ</t>
    </rPh>
    <rPh sb="8" eb="11">
      <t>ホショウキン</t>
    </rPh>
    <rPh sb="11" eb="13">
      <t>ノウフ</t>
    </rPh>
    <rPh sb="14" eb="16">
      <t>キボウ</t>
    </rPh>
    <rPh sb="18" eb="19">
      <t>モノ</t>
    </rPh>
    <rPh sb="21" eb="23">
      <t>テイシュツ</t>
    </rPh>
    <phoneticPr fontId="2"/>
  </si>
  <si>
    <t>入札保証金還付請求書</t>
    <phoneticPr fontId="2"/>
  </si>
  <si>
    <t>３．金額（税込）欄は、今回見積もる契約金額と同程度の金額であること</t>
    <rPh sb="2" eb="4">
      <t>キンガク</t>
    </rPh>
    <rPh sb="5" eb="7">
      <t>ゼイコ</t>
    </rPh>
    <rPh sb="8" eb="9">
      <t>ラン</t>
    </rPh>
    <rPh sb="11" eb="13">
      <t>コンカイ</t>
    </rPh>
    <rPh sb="13" eb="15">
      <t>ミツ</t>
    </rPh>
    <rPh sb="17" eb="20">
      <t>ケイヤクキン</t>
    </rPh>
    <rPh sb="20" eb="21">
      <t>ガク</t>
    </rPh>
    <rPh sb="22" eb="25">
      <t>ドウテイド</t>
    </rPh>
    <rPh sb="26" eb="28">
      <t>キンガク</t>
    </rPh>
    <phoneticPr fontId="32"/>
  </si>
  <si>
    <t>契約実績書</t>
    <phoneticPr fontId="2"/>
  </si>
  <si>
    <t>入札保証金発行依頼書</t>
    <phoneticPr fontId="2"/>
  </si>
  <si>
    <t>入札保証金還付請求書</t>
    <phoneticPr fontId="2"/>
  </si>
  <si>
    <t>入札書</t>
    <phoneticPr fontId="2"/>
  </si>
  <si>
    <t>２．件名欄は、本件入札に係る物品と同種、同規模に関する契約であること</t>
    <rPh sb="2" eb="4">
      <t>ケンメイ</t>
    </rPh>
    <rPh sb="4" eb="5">
      <t>ラン</t>
    </rPh>
    <rPh sb="7" eb="9">
      <t>ホンケン</t>
    </rPh>
    <rPh sb="9" eb="11">
      <t>ニュウサツ</t>
    </rPh>
    <rPh sb="12" eb="13">
      <t>カカワ</t>
    </rPh>
    <rPh sb="14" eb="16">
      <t>ブッピン</t>
    </rPh>
    <rPh sb="17" eb="19">
      <t>ドウシュ</t>
    </rPh>
    <rPh sb="20" eb="23">
      <t>ドウキボ</t>
    </rPh>
    <rPh sb="24" eb="25">
      <t>カン</t>
    </rPh>
    <rPh sb="27" eb="29">
      <t>ケイヤク</t>
    </rPh>
    <phoneticPr fontId="32"/>
  </si>
  <si>
    <t>※契約書等の写しを添付して下さい。</t>
    <rPh sb="1" eb="4">
      <t>ケイヤクショ</t>
    </rPh>
    <rPh sb="4" eb="5">
      <t>トウ</t>
    </rPh>
    <rPh sb="6" eb="7">
      <t>ウツ</t>
    </rPh>
    <rPh sb="9" eb="11">
      <t>テンプ</t>
    </rPh>
    <rPh sb="13" eb="14">
      <t>クダ</t>
    </rPh>
    <phoneticPr fontId="32"/>
  </si>
  <si>
    <t>確認欄</t>
    <rPh sb="0" eb="2">
      <t>カクニン</t>
    </rPh>
    <rPh sb="2" eb="3">
      <t>ラン</t>
    </rPh>
    <phoneticPr fontId="2"/>
  </si>
  <si>
    <t>提出書類確認書</t>
    <rPh sb="0" eb="2">
      <t>テイシュツ</t>
    </rPh>
    <rPh sb="2" eb="4">
      <t>ショルイ</t>
    </rPh>
    <rPh sb="4" eb="6">
      <t>カクニン</t>
    </rPh>
    <rPh sb="6" eb="7">
      <t>ショ</t>
    </rPh>
    <phoneticPr fontId="2"/>
  </si>
  <si>
    <t>入札保証金に関する書類</t>
    <rPh sb="0" eb="2">
      <t>ニュウサツ</t>
    </rPh>
    <rPh sb="2" eb="5">
      <t>ホショウキン</t>
    </rPh>
    <rPh sb="6" eb="7">
      <t>カン</t>
    </rPh>
    <rPh sb="9" eb="11">
      <t>ショルイ</t>
    </rPh>
    <phoneticPr fontId="2"/>
  </si>
  <si>
    <t>いずれかを提出</t>
    <rPh sb="5" eb="7">
      <t>テイシュツ</t>
    </rPh>
    <phoneticPr fontId="2"/>
  </si>
  <si>
    <t>※過去2年間の実績がない場合
　①保険会社との入札保証保険契約書</t>
    <rPh sb="1" eb="3">
      <t>カコ</t>
    </rPh>
    <rPh sb="4" eb="6">
      <t>ネンカン</t>
    </rPh>
    <rPh sb="7" eb="9">
      <t>ジッセキ</t>
    </rPh>
    <rPh sb="12" eb="14">
      <t>バアイ</t>
    </rPh>
    <rPh sb="17" eb="19">
      <t>ホケン</t>
    </rPh>
    <rPh sb="19" eb="21">
      <t>ガイシャ</t>
    </rPh>
    <rPh sb="23" eb="25">
      <t>ニュウサツ</t>
    </rPh>
    <rPh sb="25" eb="27">
      <t>ホショウ</t>
    </rPh>
    <rPh sb="27" eb="29">
      <t>ホケン</t>
    </rPh>
    <rPh sb="29" eb="31">
      <t>ケイヤク</t>
    </rPh>
    <rPh sb="31" eb="32">
      <t>ショ</t>
    </rPh>
    <phoneticPr fontId="2"/>
  </si>
  <si>
    <t>提出書類確認書</t>
    <rPh sb="6" eb="7">
      <t>ショ</t>
    </rPh>
    <phoneticPr fontId="2"/>
  </si>
  <si>
    <t>一般競争入札参加資格申込書</t>
    <phoneticPr fontId="2"/>
  </si>
  <si>
    <t>一般競争入札参加資格確認申込書</t>
    <phoneticPr fontId="2"/>
  </si>
  <si>
    <t>　委　　任　　状</t>
    <rPh sb="1" eb="2">
      <t>イ</t>
    </rPh>
    <rPh sb="4" eb="5">
      <t>ニン</t>
    </rPh>
    <rPh sb="7" eb="8">
      <t>ジョウ</t>
    </rPh>
    <phoneticPr fontId="50"/>
  </si>
  <si>
    <t>住所</t>
    <rPh sb="0" eb="2">
      <t>ジュウショ</t>
    </rPh>
    <phoneticPr fontId="50"/>
  </si>
  <si>
    <t>氏名</t>
    <rPh sb="0" eb="2">
      <t>シメイ</t>
    </rPh>
    <phoneticPr fontId="50"/>
  </si>
  <si>
    <t>１．件　　　　　　　 名　：</t>
    <rPh sb="2" eb="3">
      <t>ケン</t>
    </rPh>
    <rPh sb="11" eb="12">
      <t>メイ</t>
    </rPh>
    <phoneticPr fontId="50"/>
  </si>
  <si>
    <t>２．場　　　　　　　 所　：</t>
    <rPh sb="2" eb="3">
      <t>バ</t>
    </rPh>
    <rPh sb="11" eb="12">
      <t>ショ</t>
    </rPh>
    <phoneticPr fontId="50"/>
  </si>
  <si>
    <t>３．代理人使用印鑑　：</t>
    <rPh sb="2" eb="5">
      <t>ダイリニン</t>
    </rPh>
    <rPh sb="5" eb="7">
      <t>シヨウ</t>
    </rPh>
    <rPh sb="7" eb="9">
      <t>インカン</t>
    </rPh>
    <phoneticPr fontId="50"/>
  </si>
  <si>
    <t>委　任　者</t>
    <rPh sb="0" eb="1">
      <t>イ</t>
    </rPh>
    <rPh sb="2" eb="3">
      <t>ニン</t>
    </rPh>
    <rPh sb="4" eb="5">
      <t>シャ</t>
    </rPh>
    <phoneticPr fontId="50"/>
  </si>
  <si>
    <t>住　所　：</t>
    <rPh sb="0" eb="1">
      <t>ジュウ</t>
    </rPh>
    <rPh sb="2" eb="3">
      <t>ショ</t>
    </rPh>
    <phoneticPr fontId="50"/>
  </si>
  <si>
    <t>会社名　：</t>
    <rPh sb="0" eb="2">
      <t>カイシャ</t>
    </rPh>
    <rPh sb="2" eb="3">
      <t>メイ</t>
    </rPh>
    <phoneticPr fontId="50"/>
  </si>
  <si>
    <t>代表者名　：</t>
    <rPh sb="0" eb="3">
      <t>ダイヒョウシャ</t>
    </rPh>
    <rPh sb="3" eb="4">
      <t>メイ</t>
    </rPh>
    <phoneticPr fontId="50"/>
  </si>
  <si>
    <t>印</t>
    <rPh sb="0" eb="1">
      <t>イン</t>
    </rPh>
    <phoneticPr fontId="50"/>
  </si>
  <si>
    <t>○○　○○</t>
    <phoneticPr fontId="2"/>
  </si>
  <si>
    <t>沖縄県○○市○○　○－○</t>
    <phoneticPr fontId="2"/>
  </si>
  <si>
    <t>沖縄県○○市○○　○－○</t>
    <phoneticPr fontId="50"/>
  </si>
  <si>
    <t>株式会社○○○○</t>
    <phoneticPr fontId="50"/>
  </si>
  <si>
    <t>代表取締役　○○　○○</t>
    <phoneticPr fontId="50"/>
  </si>
  <si>
    <t>　住　　 所</t>
    <rPh sb="1" eb="2">
      <t>ジュウ</t>
    </rPh>
    <rPh sb="5" eb="6">
      <t>ショ</t>
    </rPh>
    <phoneticPr fontId="50"/>
  </si>
  <si>
    <t>　会 社 名</t>
    <rPh sb="1" eb="2">
      <t>カイ</t>
    </rPh>
    <rPh sb="3" eb="4">
      <t>シャ</t>
    </rPh>
    <rPh sb="5" eb="6">
      <t>メイ</t>
    </rPh>
    <phoneticPr fontId="50"/>
  </si>
  <si>
    <t>　代表者名</t>
    <rPh sb="1" eb="4">
      <t>ダイヒョウシャ</t>
    </rPh>
    <rPh sb="4" eb="5">
      <t>メイ</t>
    </rPh>
    <phoneticPr fontId="50"/>
  </si>
  <si>
    <t>　：</t>
    <phoneticPr fontId="2"/>
  </si>
  <si>
    <t>　１．件　　　　　　　 名　：</t>
    <rPh sb="3" eb="4">
      <t>ケン</t>
    </rPh>
    <rPh sb="12" eb="13">
      <t>メイ</t>
    </rPh>
    <phoneticPr fontId="50"/>
  </si>
  <si>
    <t>　２．場　　　　　　　 所　：</t>
    <rPh sb="3" eb="4">
      <t>バ</t>
    </rPh>
    <rPh sb="12" eb="13">
      <t>ショ</t>
    </rPh>
    <phoneticPr fontId="50"/>
  </si>
  <si>
    <t>　３．代理人使用印鑑　：</t>
    <rPh sb="3" eb="6">
      <t>ダイリニン</t>
    </rPh>
    <rPh sb="6" eb="8">
      <t>シヨウ</t>
    </rPh>
    <rPh sb="8" eb="10">
      <t>インカン</t>
    </rPh>
    <phoneticPr fontId="50"/>
  </si>
  <si>
    <t>委任状</t>
    <rPh sb="0" eb="3">
      <t>イニンジョウ</t>
    </rPh>
    <phoneticPr fontId="2"/>
  </si>
  <si>
    <t>委任状記入例</t>
    <rPh sb="0" eb="3">
      <t>イニンジョウ</t>
    </rPh>
    <rPh sb="3" eb="5">
      <t>キニュウ</t>
    </rPh>
    <rPh sb="5" eb="6">
      <t>レイ</t>
    </rPh>
    <phoneticPr fontId="2"/>
  </si>
  <si>
    <t>（配布様式）</t>
    <phoneticPr fontId="2"/>
  </si>
  <si>
    <t>（本用紙）</t>
    <phoneticPr fontId="2"/>
  </si>
  <si>
    <t xml:space="preserve">（配布様式）
</t>
    <phoneticPr fontId="2"/>
  </si>
  <si>
    <t>（配布様式）</t>
    <phoneticPr fontId="2"/>
  </si>
  <si>
    <t>代表者</t>
    <rPh sb="0" eb="3">
      <t>ダイヒョウシャ</t>
    </rPh>
    <phoneticPr fontId="32"/>
  </si>
  <si>
    <t>（代理人の現住所）</t>
    <rPh sb="1" eb="4">
      <t>ダイリニン</t>
    </rPh>
    <rPh sb="5" eb="8">
      <t>ゲンジュウショ</t>
    </rPh>
    <phoneticPr fontId="50"/>
  </si>
  <si>
    <t>入札保証金免除（沖縄県財務規則第１００条第２項第３号の規定による）に該当する過去２箇年の契約実績は下記のとおりです。</t>
    <rPh sb="0" eb="2">
      <t>ニュウサツ</t>
    </rPh>
    <rPh sb="2" eb="5">
      <t>ホショウキン</t>
    </rPh>
    <rPh sb="5" eb="7">
      <t>メンジョ</t>
    </rPh>
    <rPh sb="8" eb="11">
      <t>オキナワケン</t>
    </rPh>
    <rPh sb="11" eb="13">
      <t>ザイム</t>
    </rPh>
    <rPh sb="13" eb="15">
      <t>キソク</t>
    </rPh>
    <rPh sb="15" eb="16">
      <t>ダイ</t>
    </rPh>
    <rPh sb="19" eb="20">
      <t>ジョウ</t>
    </rPh>
    <rPh sb="20" eb="21">
      <t>ダイ</t>
    </rPh>
    <rPh sb="22" eb="23">
      <t>コウ</t>
    </rPh>
    <rPh sb="23" eb="24">
      <t>ダイ</t>
    </rPh>
    <rPh sb="25" eb="26">
      <t>ゴウ</t>
    </rPh>
    <rPh sb="27" eb="29">
      <t>キテイ</t>
    </rPh>
    <rPh sb="34" eb="36">
      <t>ガイトウ</t>
    </rPh>
    <rPh sb="38" eb="40">
      <t>カコ</t>
    </rPh>
    <rPh sb="41" eb="43">
      <t>カネン</t>
    </rPh>
    <rPh sb="44" eb="46">
      <t>ケイヤク</t>
    </rPh>
    <rPh sb="46" eb="48">
      <t>ジッセキ</t>
    </rPh>
    <rPh sb="49" eb="51">
      <t>カキ</t>
    </rPh>
    <phoneticPr fontId="32"/>
  </si>
  <si>
    <t>　上記の者を代理人として、下記の入札に関する一切の権限を委任します。</t>
    <rPh sb="1" eb="3">
      <t>ジョウキ</t>
    </rPh>
    <rPh sb="4" eb="5">
      <t>モノ</t>
    </rPh>
    <rPh sb="6" eb="9">
      <t>ダイリニン</t>
    </rPh>
    <rPh sb="13" eb="15">
      <t>カキ</t>
    </rPh>
    <rPh sb="16" eb="18">
      <t>ニュウサツ</t>
    </rPh>
    <rPh sb="19" eb="20">
      <t>カン</t>
    </rPh>
    <rPh sb="22" eb="24">
      <t>イッサイ</t>
    </rPh>
    <rPh sb="25" eb="27">
      <t>ケンゲン</t>
    </rPh>
    <rPh sb="28" eb="30">
      <t>イニン</t>
    </rPh>
    <phoneticPr fontId="50"/>
  </si>
  <si>
    <t>令和　　　　年　　　　月　　　　日</t>
    <rPh sb="0" eb="2">
      <t>レイワ</t>
    </rPh>
    <rPh sb="6" eb="7">
      <t>ネン</t>
    </rPh>
    <rPh sb="11" eb="12">
      <t>ツキ</t>
    </rPh>
    <rPh sb="16" eb="17">
      <t>ニチ</t>
    </rPh>
    <phoneticPr fontId="2"/>
  </si>
  <si>
    <t>令和　　　 年　　　　月　　　　日</t>
    <rPh sb="0" eb="2">
      <t>レイワ</t>
    </rPh>
    <rPh sb="6" eb="7">
      <t>ネン</t>
    </rPh>
    <rPh sb="11" eb="12">
      <t>ガツ</t>
    </rPh>
    <rPh sb="16" eb="17">
      <t>ニチ</t>
    </rPh>
    <phoneticPr fontId="32"/>
  </si>
  <si>
    <t>令和　　　　年　　　　月　　　　　日</t>
    <rPh sb="0" eb="2">
      <t>レイワ</t>
    </rPh>
    <rPh sb="6" eb="7">
      <t>ネン</t>
    </rPh>
    <rPh sb="11" eb="12">
      <t>ガツ</t>
    </rPh>
    <rPh sb="17" eb="18">
      <t>ニチ</t>
    </rPh>
    <phoneticPr fontId="32"/>
  </si>
  <si>
    <t>令和　　　　　年　　　　　　月　　　　　　日　　　　　　　曜日</t>
    <rPh sb="0" eb="2">
      <t>レイワ</t>
    </rPh>
    <rPh sb="7" eb="8">
      <t>ネン</t>
    </rPh>
    <rPh sb="14" eb="15">
      <t>ガツ</t>
    </rPh>
    <rPh sb="21" eb="22">
      <t>ニチ</t>
    </rPh>
    <rPh sb="29" eb="31">
      <t>ヨウビ</t>
    </rPh>
    <phoneticPr fontId="32"/>
  </si>
  <si>
    <t>令和</t>
    <rPh sb="0" eb="2">
      <t>レイワ</t>
    </rPh>
    <phoneticPr fontId="2"/>
  </si>
  <si>
    <t>令和　　　　年　　　　月　　　　日</t>
    <rPh sb="0" eb="2">
      <t>レイワ</t>
    </rPh>
    <rPh sb="6" eb="7">
      <t>ネン</t>
    </rPh>
    <rPh sb="11" eb="12">
      <t>ガツ</t>
    </rPh>
    <rPh sb="16" eb="17">
      <t>ニチ</t>
    </rPh>
    <phoneticPr fontId="50"/>
  </si>
  <si>
    <t>（配布様式）</t>
    <rPh sb="1" eb="3">
      <t>ハイフ</t>
    </rPh>
    <rPh sb="3" eb="5">
      <t>ヨウシキ</t>
    </rPh>
    <phoneticPr fontId="2"/>
  </si>
  <si>
    <t>４．完了年月日は欄は契約終了年月日であること</t>
    <rPh sb="2" eb="4">
      <t>カンリョウ</t>
    </rPh>
    <rPh sb="4" eb="7">
      <t>ネンガッピ</t>
    </rPh>
    <rPh sb="8" eb="9">
      <t>ラン</t>
    </rPh>
    <rPh sb="10" eb="12">
      <t>ケイヤク</t>
    </rPh>
    <rPh sb="12" eb="14">
      <t>シュウリョウ</t>
    </rPh>
    <rPh sb="14" eb="17">
      <t>ネンガッピ</t>
    </rPh>
    <phoneticPr fontId="32"/>
  </si>
  <si>
    <t>※入札保証金の免除を申し出る場合
　①契約実績書
　②過去２箇年の間に履行期限が到来した二件以上の
　　　契約書の写し</t>
    <rPh sb="1" eb="3">
      <t>ニュウサツ</t>
    </rPh>
    <rPh sb="3" eb="6">
      <t>ホショウキン</t>
    </rPh>
    <rPh sb="7" eb="9">
      <t>メンジョ</t>
    </rPh>
    <rPh sb="10" eb="11">
      <t>モウ</t>
    </rPh>
    <rPh sb="12" eb="13">
      <t>デ</t>
    </rPh>
    <rPh sb="14" eb="16">
      <t>バアイ</t>
    </rPh>
    <rPh sb="30" eb="32">
      <t>カネン</t>
    </rPh>
    <rPh sb="33" eb="34">
      <t>アイダ</t>
    </rPh>
    <rPh sb="35" eb="37">
      <t>リコウ</t>
    </rPh>
    <rPh sb="37" eb="39">
      <t>キゲン</t>
    </rPh>
    <rPh sb="40" eb="42">
      <t>トウライ</t>
    </rPh>
    <rPh sb="44" eb="45">
      <t>ニ</t>
    </rPh>
    <rPh sb="45" eb="46">
      <t>ケン</t>
    </rPh>
    <rPh sb="46" eb="48">
      <t>イジョウ</t>
    </rPh>
    <rPh sb="53" eb="55">
      <t>ケイヤク</t>
    </rPh>
    <rPh sb="55" eb="56">
      <t>ショ</t>
    </rPh>
    <rPh sb="57" eb="58">
      <t>ウツ</t>
    </rPh>
    <phoneticPr fontId="2"/>
  </si>
  <si>
    <t>　　　　　 年　　 月　　　日</t>
    <rPh sb="6" eb="7">
      <t>ネン</t>
    </rPh>
    <rPh sb="10" eb="11">
      <t>ガツ</t>
    </rPh>
    <rPh sb="14" eb="15">
      <t>ニチ</t>
    </rPh>
    <phoneticPr fontId="32"/>
  </si>
  <si>
    <t>沖縄県立沖縄水産高等学校</t>
    <rPh sb="0" eb="2">
      <t>オキナワ</t>
    </rPh>
    <rPh sb="2" eb="4">
      <t>ケンリツ</t>
    </rPh>
    <rPh sb="4" eb="8">
      <t>オキナワスイサン</t>
    </rPh>
    <rPh sb="8" eb="10">
      <t>コウトウ</t>
    </rPh>
    <rPh sb="10" eb="12">
      <t>ガッコウ</t>
    </rPh>
    <phoneticPr fontId="2"/>
  </si>
  <si>
    <t xml:space="preserve">  沖縄県立沖縄水産高等学校長　殿</t>
    <rPh sb="2" eb="6">
      <t>オキナワケンリツ</t>
    </rPh>
    <rPh sb="6" eb="10">
      <t>オキナワスイサン</t>
    </rPh>
    <rPh sb="10" eb="12">
      <t>コウトウ</t>
    </rPh>
    <rPh sb="12" eb="15">
      <t>ガッコウチョウ</t>
    </rPh>
    <rPh sb="14" eb="15">
      <t>チョウ</t>
    </rPh>
    <phoneticPr fontId="2"/>
  </si>
  <si>
    <t>◇</t>
    <phoneticPr fontId="2"/>
  </si>
  <si>
    <t>入札参加資格確認資料提出期限</t>
    <rPh sb="0" eb="2">
      <t>ニュウサツ</t>
    </rPh>
    <rPh sb="2" eb="4">
      <t>サンカ</t>
    </rPh>
    <rPh sb="4" eb="6">
      <t>シカク</t>
    </rPh>
    <rPh sb="6" eb="8">
      <t>カクニン</t>
    </rPh>
    <rPh sb="8" eb="10">
      <t>シリョウ</t>
    </rPh>
    <rPh sb="10" eb="12">
      <t>テイシュツ</t>
    </rPh>
    <rPh sb="12" eb="14">
      <t>キゲン</t>
    </rPh>
    <phoneticPr fontId="2"/>
  </si>
  <si>
    <t>入　　札　　日</t>
    <rPh sb="0" eb="1">
      <t>イ</t>
    </rPh>
    <rPh sb="3" eb="4">
      <t>サツ</t>
    </rPh>
    <rPh sb="6" eb="7">
      <t>ビ</t>
    </rPh>
    <phoneticPr fontId="2"/>
  </si>
  <si>
    <t>入 　札　 辞　 退　 届</t>
  </si>
  <si>
    <t>沖縄県立沖縄水産高等学校長　　　殿</t>
    <rPh sb="0" eb="2">
      <t>オキナワ</t>
    </rPh>
    <rPh sb="2" eb="4">
      <t>ケンリツ</t>
    </rPh>
    <rPh sb="4" eb="6">
      <t>オキナワ</t>
    </rPh>
    <rPh sb="6" eb="8">
      <t>スイサン</t>
    </rPh>
    <rPh sb="8" eb="10">
      <t>コウトウ</t>
    </rPh>
    <rPh sb="10" eb="12">
      <t>ガッコウ</t>
    </rPh>
    <rPh sb="12" eb="13">
      <t>チョウ</t>
    </rPh>
    <rPh sb="16" eb="17">
      <t>トノ</t>
    </rPh>
    <phoneticPr fontId="2"/>
  </si>
  <si>
    <t>令和　　年　　　月　　　日</t>
    <rPh sb="0" eb="2">
      <t>レイワ</t>
    </rPh>
    <rPh sb="4" eb="5">
      <t>ネン</t>
    </rPh>
    <rPh sb="8" eb="9">
      <t>ガツ</t>
    </rPh>
    <rPh sb="12" eb="13">
      <t>ニチ</t>
    </rPh>
    <phoneticPr fontId="2"/>
  </si>
  <si>
    <t>商号又は名称</t>
    <rPh sb="0" eb="2">
      <t>ショウゴウ</t>
    </rPh>
    <rPh sb="2" eb="3">
      <t>マタ</t>
    </rPh>
    <rPh sb="4" eb="6">
      <t>メイショウ</t>
    </rPh>
    <phoneticPr fontId="2"/>
  </si>
  <si>
    <t>代表者職氏名</t>
    <rPh sb="0" eb="3">
      <t>ダイヒョウシャ</t>
    </rPh>
    <rPh sb="3" eb="4">
      <t>ショク</t>
    </rPh>
    <rPh sb="4" eb="6">
      <t>シメイ</t>
    </rPh>
    <phoneticPr fontId="2"/>
  </si>
  <si>
    <t>住　　　　　　所</t>
    <rPh sb="0" eb="1">
      <t>ジュウ</t>
    </rPh>
    <rPh sb="7" eb="8">
      <t>ショ</t>
    </rPh>
    <phoneticPr fontId="2"/>
  </si>
  <si>
    <t>電　話　番　号</t>
    <rPh sb="0" eb="1">
      <t>デン</t>
    </rPh>
    <rPh sb="2" eb="3">
      <t>ハナシ</t>
    </rPh>
    <rPh sb="4" eb="5">
      <t>バン</t>
    </rPh>
    <rPh sb="6" eb="7">
      <t>ゴウ</t>
    </rPh>
    <phoneticPr fontId="2"/>
  </si>
  <si>
    <t>入札件名</t>
    <rPh sb="0" eb="2">
      <t>ニュウサツ</t>
    </rPh>
    <rPh sb="2" eb="4">
      <t>ケンメイ</t>
    </rPh>
    <phoneticPr fontId="2"/>
  </si>
  <si>
    <t>上記の入札について、入札参加の申請をしましたが、都合により入札辞退します。</t>
    <rPh sb="0" eb="2">
      <t>ジョウキ</t>
    </rPh>
    <rPh sb="3" eb="5">
      <t>ニュウサツ</t>
    </rPh>
    <rPh sb="10" eb="12">
      <t>ニュウサツ</t>
    </rPh>
    <rPh sb="12" eb="14">
      <t>サンカ</t>
    </rPh>
    <rPh sb="15" eb="17">
      <t>シンセイ</t>
    </rPh>
    <rPh sb="24" eb="26">
      <t>ツゴウ</t>
    </rPh>
    <rPh sb="29" eb="31">
      <t>ニュウサツ</t>
    </rPh>
    <rPh sb="31" eb="33">
      <t>ジタイ</t>
    </rPh>
    <phoneticPr fontId="2"/>
  </si>
  <si>
    <t>誓　　約　　書</t>
    <rPh sb="0" eb="1">
      <t>チカイ</t>
    </rPh>
    <rPh sb="3" eb="4">
      <t>ヤク</t>
    </rPh>
    <rPh sb="6" eb="7">
      <t>ショ</t>
    </rPh>
    <phoneticPr fontId="2"/>
  </si>
  <si>
    <t>記</t>
    <rPh sb="0" eb="1">
      <t>キ</t>
    </rPh>
    <phoneticPr fontId="2"/>
  </si>
  <si>
    <t>誓約書</t>
    <rPh sb="0" eb="3">
      <t>セイヤクショ</t>
    </rPh>
    <phoneticPr fontId="2"/>
  </si>
  <si>
    <t>入札辞退届け</t>
    <rPh sb="0" eb="2">
      <t>ニュウサツ</t>
    </rPh>
    <rPh sb="2" eb="4">
      <t>ジタイ</t>
    </rPh>
    <rPh sb="4" eb="5">
      <t>トド</t>
    </rPh>
    <phoneticPr fontId="2"/>
  </si>
  <si>
    <t>沖縄県立沖縄水産高等学校</t>
    <rPh sb="4" eb="6">
      <t>オキナワ</t>
    </rPh>
    <rPh sb="6" eb="8">
      <t>スイサン</t>
    </rPh>
    <rPh sb="8" eb="10">
      <t>コウトウ</t>
    </rPh>
    <phoneticPr fontId="2"/>
  </si>
  <si>
    <t>船舶用燃料（A重油）供給単価契約入札(エクセル）　目次　</t>
    <rPh sb="0" eb="3">
      <t>センパクヨウ</t>
    </rPh>
    <rPh sb="3" eb="5">
      <t>ネンリョウ</t>
    </rPh>
    <rPh sb="7" eb="9">
      <t>ジュウユ</t>
    </rPh>
    <rPh sb="10" eb="12">
      <t>キョウキュウ</t>
    </rPh>
    <rPh sb="12" eb="14">
      <t>タンカ</t>
    </rPh>
    <rPh sb="14" eb="16">
      <t>ケイヤク</t>
    </rPh>
    <rPh sb="16" eb="18">
      <t>ニュウサツ</t>
    </rPh>
    <phoneticPr fontId="2"/>
  </si>
  <si>
    <t>仕様書のとおり</t>
    <rPh sb="0" eb="3">
      <t>シヨウショ</t>
    </rPh>
    <phoneticPr fontId="2"/>
  </si>
  <si>
    <t>船舶用燃料（A重油）供給単価契約の入札に関して、下記のとおり提出します。</t>
    <rPh sb="0" eb="3">
      <t>センパクヨウ</t>
    </rPh>
    <rPh sb="3" eb="5">
      <t>ネンリョウ</t>
    </rPh>
    <rPh sb="7" eb="9">
      <t>ジュウユ</t>
    </rPh>
    <rPh sb="10" eb="12">
      <t>キョウキュウ</t>
    </rPh>
    <rPh sb="12" eb="14">
      <t>タンカ</t>
    </rPh>
    <rPh sb="14" eb="16">
      <t>ケイヤク</t>
    </rPh>
    <rPh sb="17" eb="19">
      <t>ニュウサツ</t>
    </rPh>
    <rPh sb="20" eb="21">
      <t>カン</t>
    </rPh>
    <phoneticPr fontId="2"/>
  </si>
  <si>
    <t>住　　所</t>
    <rPh sb="0" eb="1">
      <t>ジュウ</t>
    </rPh>
    <rPh sb="3" eb="4">
      <t>ショ</t>
    </rPh>
    <phoneticPr fontId="2"/>
  </si>
  <si>
    <t>□</t>
    <phoneticPr fontId="2"/>
  </si>
  <si>
    <t>地方自治法施行令第167条の4第1項の規定に該当しない者であること。</t>
    <rPh sb="0" eb="2">
      <t>チホウ</t>
    </rPh>
    <rPh sb="2" eb="4">
      <t>ジチ</t>
    </rPh>
    <rPh sb="4" eb="5">
      <t>ホウ</t>
    </rPh>
    <rPh sb="5" eb="8">
      <t>シコウレイ</t>
    </rPh>
    <rPh sb="8" eb="9">
      <t>ダイ</t>
    </rPh>
    <rPh sb="12" eb="13">
      <t>ジョウ</t>
    </rPh>
    <rPh sb="15" eb="16">
      <t>ダイ</t>
    </rPh>
    <rPh sb="17" eb="18">
      <t>コウ</t>
    </rPh>
    <rPh sb="19" eb="21">
      <t>キテイ</t>
    </rPh>
    <rPh sb="22" eb="24">
      <t>ガイトウ</t>
    </rPh>
    <rPh sb="27" eb="28">
      <t>モノ</t>
    </rPh>
    <phoneticPr fontId="2"/>
  </si>
  <si>
    <t>宗教活動や政治活動を主たる目的とする団体ではないこと。</t>
    <rPh sb="0" eb="2">
      <t>シュウキョウ</t>
    </rPh>
    <rPh sb="2" eb="4">
      <t>カツドウ</t>
    </rPh>
    <rPh sb="5" eb="7">
      <t>セイジ</t>
    </rPh>
    <rPh sb="7" eb="9">
      <t>カツドウ</t>
    </rPh>
    <rPh sb="10" eb="11">
      <t>シュ</t>
    </rPh>
    <rPh sb="13" eb="15">
      <t>モクテキ</t>
    </rPh>
    <rPh sb="18" eb="20">
      <t>ダンタイ</t>
    </rPh>
    <phoneticPr fontId="2"/>
  </si>
  <si>
    <t>県税、消費税及び地方消費税の滞納がないこと。</t>
    <rPh sb="0" eb="2">
      <t>ケンゼイ</t>
    </rPh>
    <rPh sb="3" eb="6">
      <t>ショウヒゼイ</t>
    </rPh>
    <rPh sb="6" eb="7">
      <t>オヨ</t>
    </rPh>
    <rPh sb="8" eb="10">
      <t>チホウ</t>
    </rPh>
    <rPh sb="10" eb="13">
      <t>ショウヒゼイ</t>
    </rPh>
    <rPh sb="13" eb="14">
      <t>ジゼイ</t>
    </rPh>
    <rPh sb="14" eb="16">
      <t>タイノウ</t>
    </rPh>
    <phoneticPr fontId="2"/>
  </si>
  <si>
    <t>入札参加申請時点で競争入札に参加させない指名措置を受けていなこと。</t>
    <rPh sb="0" eb="2">
      <t>ニュウサツ</t>
    </rPh>
    <rPh sb="2" eb="4">
      <t>サンカ</t>
    </rPh>
    <rPh sb="4" eb="6">
      <t>シンセイ</t>
    </rPh>
    <rPh sb="6" eb="8">
      <t>ジテン</t>
    </rPh>
    <rPh sb="9" eb="11">
      <t>キョウソウ</t>
    </rPh>
    <rPh sb="11" eb="13">
      <t>ニュウサツ</t>
    </rPh>
    <rPh sb="14" eb="16">
      <t>サンカ</t>
    </rPh>
    <rPh sb="20" eb="22">
      <t>シメイ</t>
    </rPh>
    <rPh sb="22" eb="24">
      <t>ソチ</t>
    </rPh>
    <rPh sb="25" eb="26">
      <t>ウ</t>
    </rPh>
    <phoneticPr fontId="2"/>
  </si>
  <si>
    <t>沖縄県暴力団排除条例第２条(平成23年条例第35号）第2号に規定する暴力団員又は</t>
    <rPh sb="0" eb="3">
      <t>オキナワケン</t>
    </rPh>
    <rPh sb="3" eb="5">
      <t>ボウリョク</t>
    </rPh>
    <rPh sb="5" eb="6">
      <t>ダン</t>
    </rPh>
    <rPh sb="6" eb="8">
      <t>ハイジョ</t>
    </rPh>
    <rPh sb="8" eb="10">
      <t>ジョウレイ</t>
    </rPh>
    <rPh sb="10" eb="11">
      <t>ダイ</t>
    </rPh>
    <rPh sb="12" eb="13">
      <t>ジョウ</t>
    </rPh>
    <rPh sb="14" eb="16">
      <t>ヘイセイ</t>
    </rPh>
    <rPh sb="18" eb="19">
      <t>ネン</t>
    </rPh>
    <rPh sb="19" eb="21">
      <t>ジョウレイ</t>
    </rPh>
    <rPh sb="21" eb="22">
      <t>ダイ</t>
    </rPh>
    <rPh sb="24" eb="25">
      <t>ゴウ</t>
    </rPh>
    <rPh sb="26" eb="27">
      <t>ダイ</t>
    </rPh>
    <rPh sb="28" eb="29">
      <t>ゴウ</t>
    </rPh>
    <rPh sb="30" eb="32">
      <t>キテイ</t>
    </rPh>
    <rPh sb="34" eb="36">
      <t>ボウリョク</t>
    </rPh>
    <rPh sb="36" eb="38">
      <t>ダンイン</t>
    </rPh>
    <rPh sb="38" eb="39">
      <t>マタ</t>
    </rPh>
    <phoneticPr fontId="2"/>
  </si>
  <si>
    <t>①</t>
    <phoneticPr fontId="2"/>
  </si>
  <si>
    <t>②</t>
    <phoneticPr fontId="2"/>
  </si>
  <si>
    <t>③</t>
    <phoneticPr fontId="2"/>
  </si>
  <si>
    <t>④</t>
    <phoneticPr fontId="2"/>
  </si>
  <si>
    <t>⑤</t>
    <phoneticPr fontId="2"/>
  </si>
  <si>
    <t>　役員等が、自己、自社、若しくは第三者の不正の利益を図る目的又は第三者に損害</t>
    <rPh sb="1" eb="4">
      <t>ヤクイントウ</t>
    </rPh>
    <rPh sb="6" eb="8">
      <t>ジコ</t>
    </rPh>
    <rPh sb="9" eb="11">
      <t>ジシャ</t>
    </rPh>
    <rPh sb="12" eb="13">
      <t>モ</t>
    </rPh>
    <rPh sb="16" eb="17">
      <t>ダイ</t>
    </rPh>
    <rPh sb="17" eb="19">
      <t>3シャ</t>
    </rPh>
    <rPh sb="20" eb="22">
      <t>フセイ</t>
    </rPh>
    <rPh sb="23" eb="25">
      <t>リエキ</t>
    </rPh>
    <rPh sb="26" eb="27">
      <t>ハカ</t>
    </rPh>
    <rPh sb="28" eb="30">
      <t>モクテキ</t>
    </rPh>
    <rPh sb="30" eb="31">
      <t>マタ</t>
    </rPh>
    <rPh sb="32" eb="33">
      <t>ダイ</t>
    </rPh>
    <rPh sb="33" eb="35">
      <t>3シャ</t>
    </rPh>
    <rPh sb="36" eb="38">
      <t>ソンガイ</t>
    </rPh>
    <phoneticPr fontId="2"/>
  </si>
  <si>
    <t>　役員等が、暴力団又は暴力団員に対して、資金等を供給し、又は便宜を供与するなど、</t>
    <rPh sb="1" eb="4">
      <t>ヤクイントウ</t>
    </rPh>
    <rPh sb="6" eb="9">
      <t>ボウリョクダン</t>
    </rPh>
    <rPh sb="9" eb="10">
      <t>マタ</t>
    </rPh>
    <rPh sb="11" eb="15">
      <t>ボウリョクダンイン</t>
    </rPh>
    <rPh sb="16" eb="17">
      <t>タイ</t>
    </rPh>
    <rPh sb="20" eb="23">
      <t>シキントウ</t>
    </rPh>
    <rPh sb="24" eb="26">
      <t>キョウキュウ</t>
    </rPh>
    <rPh sb="28" eb="29">
      <t>マタ</t>
    </rPh>
    <rPh sb="30" eb="32">
      <t>ベンギ</t>
    </rPh>
    <rPh sb="33" eb="35">
      <t>キョウヨ</t>
    </rPh>
    <phoneticPr fontId="2"/>
  </si>
  <si>
    <t>　役員等が、暴力団又は暴力団員と社会的に避難され部べき関係を有しているとき</t>
    <rPh sb="1" eb="4">
      <t>ヤクイントウ</t>
    </rPh>
    <rPh sb="6" eb="9">
      <t>ボウリョクダン</t>
    </rPh>
    <rPh sb="9" eb="10">
      <t>マタ</t>
    </rPh>
    <rPh sb="11" eb="15">
      <t>ボウリョクダンイン</t>
    </rPh>
    <rPh sb="16" eb="19">
      <t>シャカイテキ</t>
    </rPh>
    <rPh sb="20" eb="22">
      <t>ヒナン</t>
    </rPh>
    <rPh sb="24" eb="25">
      <t>ブ</t>
    </rPh>
    <rPh sb="27" eb="29">
      <t>カンケイ</t>
    </rPh>
    <rPh sb="30" eb="31">
      <t>ユウ</t>
    </rPh>
    <phoneticPr fontId="2"/>
  </si>
  <si>
    <t>　法人等の（個人、法人又は団体をいう。）の役員等（個人である場合はその者、法人であ</t>
    <rPh sb="1" eb="4">
      <t>ホウジントウ</t>
    </rPh>
    <rPh sb="6" eb="8">
      <t>コジン</t>
    </rPh>
    <rPh sb="9" eb="11">
      <t>ホウジン</t>
    </rPh>
    <rPh sb="11" eb="12">
      <t>マタ</t>
    </rPh>
    <rPh sb="13" eb="15">
      <t>ダンタイ</t>
    </rPh>
    <rPh sb="21" eb="24">
      <t>ヤクイントウ</t>
    </rPh>
    <rPh sb="25" eb="27">
      <t>コジン</t>
    </rPh>
    <rPh sb="30" eb="32">
      <t>バアイ</t>
    </rPh>
    <rPh sb="35" eb="36">
      <t>モノ</t>
    </rPh>
    <rPh sb="37" eb="39">
      <t>ホウジン</t>
    </rPh>
    <phoneticPr fontId="2"/>
  </si>
  <si>
    <t>る場合は役員または支店若しくは営業所（常時契約を締結する事務所をいう。）の代表者</t>
    <rPh sb="1" eb="3">
      <t>バアイ</t>
    </rPh>
    <rPh sb="4" eb="6">
      <t>ヤクイン</t>
    </rPh>
    <rPh sb="9" eb="11">
      <t>シテン</t>
    </rPh>
    <rPh sb="11" eb="12">
      <t>モ</t>
    </rPh>
    <rPh sb="15" eb="18">
      <t>エイギョウショ</t>
    </rPh>
    <rPh sb="19" eb="21">
      <t>ジョウジ</t>
    </rPh>
    <rPh sb="21" eb="23">
      <t>ケイヤク</t>
    </rPh>
    <rPh sb="24" eb="26">
      <t>テイケツ</t>
    </rPh>
    <rPh sb="28" eb="31">
      <t>ジムショ</t>
    </rPh>
    <rPh sb="37" eb="39">
      <t>ダイヒョウ</t>
    </rPh>
    <rPh sb="39" eb="40">
      <t>シャ</t>
    </rPh>
    <phoneticPr fontId="2"/>
  </si>
  <si>
    <t>団体である場合は代表者、理事等、その他経営に実質的に関与している者をいう。）が、</t>
    <rPh sb="0" eb="2">
      <t>ダンタイ</t>
    </rPh>
    <rPh sb="5" eb="7">
      <t>バアイ</t>
    </rPh>
    <rPh sb="8" eb="11">
      <t>ダイヒョウシャ</t>
    </rPh>
    <rPh sb="12" eb="15">
      <t>リジトウ</t>
    </rPh>
    <rPh sb="18" eb="19">
      <t>タ</t>
    </rPh>
    <rPh sb="19" eb="21">
      <t>ケイエイ</t>
    </rPh>
    <rPh sb="22" eb="25">
      <t>ジッシツテキ</t>
    </rPh>
    <rPh sb="26" eb="28">
      <t>カンヨ</t>
    </rPh>
    <rPh sb="32" eb="33">
      <t>モノ</t>
    </rPh>
    <phoneticPr fontId="2"/>
  </si>
  <si>
    <t>暴力団（暴力団員による不当な行為の防止等に関する法（平成3年法律第77号）第２条</t>
    <rPh sb="0" eb="3">
      <t>ボウリョクダン</t>
    </rPh>
    <rPh sb="4" eb="8">
      <t>ボウリョクダンイン</t>
    </rPh>
    <rPh sb="11" eb="13">
      <t>フトウ</t>
    </rPh>
    <rPh sb="14" eb="16">
      <t>コウイ</t>
    </rPh>
    <rPh sb="17" eb="19">
      <t>ボウシ</t>
    </rPh>
    <rPh sb="19" eb="20">
      <t>トウ</t>
    </rPh>
    <rPh sb="21" eb="22">
      <t>カン</t>
    </rPh>
    <rPh sb="24" eb="25">
      <t>ホウ</t>
    </rPh>
    <rPh sb="26" eb="28">
      <t>ヘイセイ</t>
    </rPh>
    <rPh sb="29" eb="30">
      <t>ネン</t>
    </rPh>
    <rPh sb="30" eb="32">
      <t>ホウリツ</t>
    </rPh>
    <rPh sb="32" eb="33">
      <t>ダイ</t>
    </rPh>
    <rPh sb="35" eb="36">
      <t>ゴウ</t>
    </rPh>
    <rPh sb="37" eb="38">
      <t>ダイ</t>
    </rPh>
    <rPh sb="39" eb="40">
      <t>ジョウ</t>
    </rPh>
    <phoneticPr fontId="2"/>
  </si>
  <si>
    <t>第2号に規定する暴力団をいう。以下同じ）又は暴力団員（同法第2条第6号に規定する</t>
    <rPh sb="0" eb="1">
      <t>ダイ</t>
    </rPh>
    <rPh sb="2" eb="3">
      <t>ゴウ</t>
    </rPh>
    <rPh sb="4" eb="6">
      <t>キテイ</t>
    </rPh>
    <rPh sb="8" eb="11">
      <t>ボウリョクダン</t>
    </rPh>
    <rPh sb="15" eb="17">
      <t>イカ</t>
    </rPh>
    <rPh sb="17" eb="18">
      <t>オナ</t>
    </rPh>
    <rPh sb="20" eb="21">
      <t>マタ</t>
    </rPh>
    <rPh sb="22" eb="24">
      <t>ボウリョク</t>
    </rPh>
    <rPh sb="24" eb="26">
      <t>ダンイン</t>
    </rPh>
    <rPh sb="27" eb="29">
      <t>ドウホウ</t>
    </rPh>
    <rPh sb="29" eb="30">
      <t>ダイ</t>
    </rPh>
    <rPh sb="31" eb="32">
      <t>ジョウ</t>
    </rPh>
    <rPh sb="32" eb="33">
      <t>ダイ</t>
    </rPh>
    <rPh sb="34" eb="35">
      <t>ゴウ</t>
    </rPh>
    <rPh sb="36" eb="38">
      <t>キテイ</t>
    </rPh>
    <phoneticPr fontId="2"/>
  </si>
  <si>
    <t>暴力団員をいう。以下同じ）であるとき</t>
    <rPh sb="0" eb="4">
      <t>ボウリョクダンイン</t>
    </rPh>
    <rPh sb="8" eb="10">
      <t>イカ</t>
    </rPh>
    <rPh sb="10" eb="11">
      <t>オナ</t>
    </rPh>
    <phoneticPr fontId="2"/>
  </si>
  <si>
    <t>を加える目的をもって、暴力団又は暴力団員を利用するなどしているとき</t>
    <rPh sb="1" eb="2">
      <t>クワ</t>
    </rPh>
    <rPh sb="4" eb="6">
      <t>モクテキ</t>
    </rPh>
    <rPh sb="11" eb="14">
      <t>ボウリョクダン</t>
    </rPh>
    <rPh sb="14" eb="15">
      <t>マタ</t>
    </rPh>
    <rPh sb="16" eb="18">
      <t>ボウリョク</t>
    </rPh>
    <rPh sb="17" eb="18">
      <t>リョク</t>
    </rPh>
    <rPh sb="18" eb="20">
      <t>ダンイン</t>
    </rPh>
    <rPh sb="21" eb="23">
      <t>リヨウ</t>
    </rPh>
    <phoneticPr fontId="2"/>
  </si>
  <si>
    <t>直接的あるいは積極的に暴力団の維持、運営に協力し、若しくは関与しているとき</t>
    <rPh sb="0" eb="2">
      <t>チョクセツ</t>
    </rPh>
    <rPh sb="2" eb="3">
      <t>テキ</t>
    </rPh>
    <rPh sb="7" eb="10">
      <t>セッキョクテキ</t>
    </rPh>
    <rPh sb="11" eb="14">
      <t>ボウリョクダン</t>
    </rPh>
    <rPh sb="15" eb="17">
      <t>イジ</t>
    </rPh>
    <rPh sb="18" eb="20">
      <t>ウンエイ</t>
    </rPh>
    <rPh sb="21" eb="23">
      <t>キョウリョク</t>
    </rPh>
    <rPh sb="25" eb="26">
      <t>モ</t>
    </rPh>
    <rPh sb="29" eb="31">
      <t>カンヨ</t>
    </rPh>
    <phoneticPr fontId="2"/>
  </si>
  <si>
    <t>　役員等が暴力団又は暴力団員であることを知りながらこれを不当に利用するなどして</t>
    <rPh sb="1" eb="4">
      <t>ヤクイントウ</t>
    </rPh>
    <rPh sb="5" eb="8">
      <t>ボウリョクダン</t>
    </rPh>
    <rPh sb="8" eb="9">
      <t>マタ</t>
    </rPh>
    <rPh sb="10" eb="14">
      <t>ボウリョクダンイン</t>
    </rPh>
    <rPh sb="20" eb="21">
      <t>シ</t>
    </rPh>
    <rPh sb="28" eb="30">
      <t>フトウ</t>
    </rPh>
    <rPh sb="31" eb="33">
      <t>リヨウ</t>
    </rPh>
    <phoneticPr fontId="2"/>
  </si>
  <si>
    <t>いるとき</t>
    <phoneticPr fontId="2"/>
  </si>
  <si>
    <t>また、以下の排除対象者に該当しないこと。</t>
    <rPh sb="3" eb="5">
      <t>イカ</t>
    </rPh>
    <rPh sb="6" eb="11">
      <t>ハイジョタイショウシャ</t>
    </rPh>
    <rPh sb="12" eb="14">
      <t>ガイトウ</t>
    </rPh>
    <phoneticPr fontId="2"/>
  </si>
  <si>
    <t>暴力団員と密接な関係を有する者に該当しないこと。</t>
    <rPh sb="0" eb="2">
      <t>ボウリョク</t>
    </rPh>
    <rPh sb="2" eb="4">
      <t>ダンイン</t>
    </rPh>
    <rPh sb="5" eb="7">
      <t>ミッセツ</t>
    </rPh>
    <rPh sb="8" eb="10">
      <t>カンケイ</t>
    </rPh>
    <rPh sb="11" eb="12">
      <t>ユウ</t>
    </rPh>
    <rPh sb="14" eb="15">
      <t>モノ</t>
    </rPh>
    <rPh sb="16" eb="18">
      <t>ガイトウ</t>
    </rPh>
    <phoneticPr fontId="2"/>
  </si>
  <si>
    <t>入札書記入例</t>
    <phoneticPr fontId="2"/>
  </si>
  <si>
    <t>月</t>
    <rPh sb="0" eb="1">
      <t>ガツ</t>
    </rPh>
    <phoneticPr fontId="2"/>
  </si>
  <si>
    <t>日</t>
    <rPh sb="0" eb="1">
      <t>ヒ</t>
    </rPh>
    <phoneticPr fontId="2"/>
  </si>
  <si>
    <t>質　疑　応　答　書</t>
    <rPh sb="0" eb="1">
      <t>シツ</t>
    </rPh>
    <rPh sb="2" eb="3">
      <t>ギ</t>
    </rPh>
    <rPh sb="4" eb="5">
      <t>オウ</t>
    </rPh>
    <rPh sb="6" eb="7">
      <t>コタエ</t>
    </rPh>
    <rPh sb="8" eb="9">
      <t>ショ</t>
    </rPh>
    <phoneticPr fontId="2"/>
  </si>
  <si>
    <t>沖縄県立沖縄水産高等学校長　殿</t>
    <rPh sb="0" eb="2">
      <t>オキナワ</t>
    </rPh>
    <rPh sb="2" eb="4">
      <t>ケンリツ</t>
    </rPh>
    <rPh sb="4" eb="6">
      <t>オキナワ</t>
    </rPh>
    <rPh sb="6" eb="8">
      <t>スイサン</t>
    </rPh>
    <rPh sb="8" eb="10">
      <t>コウトウ</t>
    </rPh>
    <rPh sb="10" eb="12">
      <t>ガッコウ</t>
    </rPh>
    <rPh sb="12" eb="13">
      <t>チョウ</t>
    </rPh>
    <rPh sb="14" eb="15">
      <t>ドノ</t>
    </rPh>
    <phoneticPr fontId="2"/>
  </si>
  <si>
    <t>住　　　所</t>
    <rPh sb="0" eb="1">
      <t>ジュウ</t>
    </rPh>
    <rPh sb="4" eb="5">
      <t>ショ</t>
    </rPh>
    <phoneticPr fontId="2"/>
  </si>
  <si>
    <t>：</t>
    <phoneticPr fontId="2"/>
  </si>
  <si>
    <t>商　　　号</t>
    <rPh sb="0" eb="1">
      <t>ショウ</t>
    </rPh>
    <rPh sb="4" eb="5">
      <t>ゴウ</t>
    </rPh>
    <phoneticPr fontId="2"/>
  </si>
  <si>
    <t>代表者名</t>
    <rPh sb="0" eb="3">
      <t>ダイヒョウシャ</t>
    </rPh>
    <rPh sb="3" eb="4">
      <t>メイ</t>
    </rPh>
    <phoneticPr fontId="2"/>
  </si>
  <si>
    <t>TEL</t>
    <phoneticPr fontId="2"/>
  </si>
  <si>
    <t>FAX</t>
    <phoneticPr fontId="2"/>
  </si>
  <si>
    <t>質問者名</t>
    <rPh sb="0" eb="3">
      <t>シツモンシャ</t>
    </rPh>
    <rPh sb="3" eb="4">
      <t>メイ</t>
    </rPh>
    <phoneticPr fontId="2"/>
  </si>
  <si>
    <t>件名</t>
    <rPh sb="0" eb="2">
      <t>ケンメイ</t>
    </rPh>
    <phoneticPr fontId="2"/>
  </si>
  <si>
    <t>質　疑　事　項</t>
    <rPh sb="0" eb="1">
      <t>シツ</t>
    </rPh>
    <rPh sb="2" eb="3">
      <t>ギ</t>
    </rPh>
    <rPh sb="4" eb="5">
      <t>コト</t>
    </rPh>
    <rPh sb="6" eb="7">
      <t>コウ</t>
    </rPh>
    <phoneticPr fontId="2"/>
  </si>
  <si>
    <t>回　答</t>
    <rPh sb="0" eb="1">
      <t>カイ</t>
    </rPh>
    <rPh sb="2" eb="3">
      <t>コタエ</t>
    </rPh>
    <phoneticPr fontId="2"/>
  </si>
  <si>
    <t>※</t>
    <phoneticPr fontId="2"/>
  </si>
  <si>
    <t>質疑　問い合わせ期間</t>
    <rPh sb="0" eb="2">
      <t>シツギ</t>
    </rPh>
    <rPh sb="3" eb="4">
      <t>ト</t>
    </rPh>
    <rPh sb="5" eb="6">
      <t>ア</t>
    </rPh>
    <rPh sb="8" eb="10">
      <t>キカン</t>
    </rPh>
    <phoneticPr fontId="2"/>
  </si>
  <si>
    <t>回答日</t>
    <rPh sb="0" eb="2">
      <t>カイトウ</t>
    </rPh>
    <rPh sb="2" eb="3">
      <t>ヒ</t>
    </rPh>
    <phoneticPr fontId="2"/>
  </si>
  <si>
    <t>質疑事項により必要と判断した場合には、入札説明書等を配布</t>
    <rPh sb="0" eb="2">
      <t>シツギ</t>
    </rPh>
    <rPh sb="2" eb="4">
      <t>ジコウ</t>
    </rPh>
    <rPh sb="7" eb="9">
      <t>ヒツヨウ</t>
    </rPh>
    <rPh sb="10" eb="12">
      <t>ハンダン</t>
    </rPh>
    <rPh sb="14" eb="16">
      <t>バアイ</t>
    </rPh>
    <rPh sb="19" eb="21">
      <t>ニュウサツ</t>
    </rPh>
    <rPh sb="21" eb="24">
      <t>セツメイショ</t>
    </rPh>
    <rPh sb="24" eb="25">
      <t>トウ</t>
    </rPh>
    <rPh sb="26" eb="28">
      <t>ハイフ</t>
    </rPh>
    <phoneticPr fontId="2"/>
  </si>
  <si>
    <t>質疑がなければ提出不要</t>
    <rPh sb="0" eb="2">
      <t>シツギ</t>
    </rPh>
    <rPh sb="7" eb="9">
      <t>テイシュツ</t>
    </rPh>
    <rPh sb="9" eb="11">
      <t>フヨウ</t>
    </rPh>
    <phoneticPr fontId="2"/>
  </si>
  <si>
    <t xml:space="preserve">  注２）入札保証金の率は、見積る契約金額（入札金額に消費税を加えた金額）の100分の5以上とします。</t>
    <rPh sb="2" eb="3">
      <t>チュウ</t>
    </rPh>
    <rPh sb="5" eb="7">
      <t>ニュウサツ</t>
    </rPh>
    <rPh sb="7" eb="10">
      <t>ホショウキン</t>
    </rPh>
    <rPh sb="11" eb="12">
      <t>リツ</t>
    </rPh>
    <rPh sb="14" eb="16">
      <t>ミツモ</t>
    </rPh>
    <rPh sb="17" eb="19">
      <t>ケイヤク</t>
    </rPh>
    <rPh sb="19" eb="21">
      <t>キンガク</t>
    </rPh>
    <rPh sb="22" eb="24">
      <t>ニュウサツ</t>
    </rPh>
    <rPh sb="24" eb="26">
      <t>キンガク</t>
    </rPh>
    <rPh sb="27" eb="30">
      <t>ショウヒゼイ</t>
    </rPh>
    <rPh sb="31" eb="32">
      <t>クワ</t>
    </rPh>
    <rPh sb="34" eb="36">
      <t>キンガク</t>
    </rPh>
    <rPh sb="41" eb="42">
      <t>ブン</t>
    </rPh>
    <rPh sb="44" eb="46">
      <t>イジョウ</t>
    </rPh>
    <phoneticPr fontId="2"/>
  </si>
  <si>
    <t>注１）金額の記入は算用数字を使用して鮮明に記載し、その頭部に「￥」を記載して下さい。</t>
    <phoneticPr fontId="2"/>
  </si>
  <si>
    <t xml:space="preserve">  注３）入札保証金説明書に示す提出日時、場所へ本書を持参し、納付書の交付を受けること。</t>
    <rPh sb="2" eb="3">
      <t>チュウ</t>
    </rPh>
    <rPh sb="5" eb="7">
      <t>ニュウサツ</t>
    </rPh>
    <rPh sb="7" eb="10">
      <t>ホショウキン</t>
    </rPh>
    <rPh sb="10" eb="13">
      <t>セツメイショ</t>
    </rPh>
    <rPh sb="14" eb="15">
      <t>シメ</t>
    </rPh>
    <rPh sb="16" eb="18">
      <t>テイシュツ</t>
    </rPh>
    <rPh sb="18" eb="20">
      <t>ニチジ</t>
    </rPh>
    <rPh sb="21" eb="23">
      <t>バショ</t>
    </rPh>
    <rPh sb="24" eb="26">
      <t>ホンショ</t>
    </rPh>
    <rPh sb="27" eb="29">
      <t>ジサン</t>
    </rPh>
    <rPh sb="31" eb="34">
      <t>ノウフショ</t>
    </rPh>
    <rPh sb="35" eb="37">
      <t>コウフ</t>
    </rPh>
    <rPh sb="38" eb="39">
      <t>ウ</t>
    </rPh>
    <phoneticPr fontId="32"/>
  </si>
  <si>
    <t>　　  また、納付後は領収書を持参すること。</t>
    <rPh sb="7" eb="9">
      <t>ノウフ</t>
    </rPh>
    <rPh sb="9" eb="10">
      <t>ゴ</t>
    </rPh>
    <rPh sb="11" eb="14">
      <t>リョウシュウショ</t>
    </rPh>
    <rPh sb="15" eb="17">
      <t>ジサン</t>
    </rPh>
    <phoneticPr fontId="32"/>
  </si>
  <si>
    <t>沖縄県立沖縄水産高等学校長　　殿</t>
    <rPh sb="0" eb="4">
      <t>オキナワケンリツ</t>
    </rPh>
    <rPh sb="4" eb="8">
      <t>オキナワスイサン</t>
    </rPh>
    <rPh sb="8" eb="12">
      <t>コウトウガッコウ</t>
    </rPh>
    <rPh sb="12" eb="13">
      <t>チョウ</t>
    </rPh>
    <rPh sb="15" eb="16">
      <t>ドノ</t>
    </rPh>
    <phoneticPr fontId="2"/>
  </si>
  <si>
    <t>様式第56号(その1)</t>
    <rPh sb="0" eb="2">
      <t>ヨウシキ</t>
    </rPh>
    <rPh sb="2" eb="3">
      <t>ダイ</t>
    </rPh>
    <rPh sb="5" eb="6">
      <t>ゴウ</t>
    </rPh>
    <phoneticPr fontId="2"/>
  </si>
  <si>
    <t>入　　札　　書　　（工事除く）</t>
    <rPh sb="0" eb="7">
      <t>ニュウサツショ</t>
    </rPh>
    <rPh sb="10" eb="12">
      <t>コウジ</t>
    </rPh>
    <rPh sb="12" eb="13">
      <t>ノゾ</t>
    </rPh>
    <phoneticPr fontId="2"/>
  </si>
  <si>
    <t>入  札  金  額</t>
    <rPh sb="0" eb="1">
      <t>イリ</t>
    </rPh>
    <rPh sb="3" eb="4">
      <t>サツ</t>
    </rPh>
    <rPh sb="6" eb="7">
      <t>キン</t>
    </rPh>
    <rPh sb="9" eb="10">
      <t>ガク</t>
    </rPh>
    <phoneticPr fontId="2"/>
  </si>
  <si>
    <t>百</t>
    <rPh sb="0" eb="1">
      <t>ヒャク</t>
    </rPh>
    <phoneticPr fontId="2"/>
  </si>
  <si>
    <t>拾</t>
    <rPh sb="0" eb="1">
      <t>ジュウ</t>
    </rPh>
    <phoneticPr fontId="2"/>
  </si>
  <si>
    <t>万</t>
    <rPh sb="0" eb="1">
      <t>マン</t>
    </rPh>
    <phoneticPr fontId="2"/>
  </si>
  <si>
    <t>千</t>
    <rPh sb="0" eb="1">
      <t>セン</t>
    </rPh>
    <phoneticPr fontId="2"/>
  </si>
  <si>
    <t>円</t>
    <rPh sb="0" eb="1">
      <t>エン</t>
    </rPh>
    <phoneticPr fontId="2"/>
  </si>
  <si>
    <t>銭</t>
    <rPh sb="0" eb="1">
      <t>セン</t>
    </rPh>
    <phoneticPr fontId="2"/>
  </si>
  <si>
    <t>入札の目的</t>
    <rPh sb="0" eb="2">
      <t>ニュウサツ</t>
    </rPh>
    <rPh sb="3" eb="5">
      <t>モクテキ</t>
    </rPh>
    <phoneticPr fontId="2"/>
  </si>
  <si>
    <t>引渡の場所</t>
    <rPh sb="0" eb="1">
      <t>ヒ</t>
    </rPh>
    <rPh sb="1" eb="2">
      <t>ワタ</t>
    </rPh>
    <rPh sb="3" eb="5">
      <t>バショ</t>
    </rPh>
    <phoneticPr fontId="2"/>
  </si>
  <si>
    <t>引渡の期限</t>
    <rPh sb="0" eb="2">
      <t>ヒキワタシ</t>
    </rPh>
    <rPh sb="3" eb="5">
      <t>キゲン</t>
    </rPh>
    <phoneticPr fontId="2"/>
  </si>
  <si>
    <t>引渡の方法</t>
    <rPh sb="0" eb="1">
      <t>ヒ</t>
    </rPh>
    <rPh sb="1" eb="2">
      <t>ワタ</t>
    </rPh>
    <rPh sb="3" eb="5">
      <t>ホウホウ</t>
    </rPh>
    <phoneticPr fontId="2"/>
  </si>
  <si>
    <t>　　　  バージ船給油</t>
    <rPh sb="8" eb="9">
      <t>フネ</t>
    </rPh>
    <rPh sb="9" eb="11">
      <t>キュウユ</t>
    </rPh>
    <phoneticPr fontId="2"/>
  </si>
  <si>
    <t>入札保証金額</t>
    <rPh sb="0" eb="2">
      <t>ニュウサツ</t>
    </rPh>
    <rPh sb="2" eb="4">
      <t>ホショウ</t>
    </rPh>
    <rPh sb="4" eb="6">
      <t>キンガク</t>
    </rPh>
    <phoneticPr fontId="2"/>
  </si>
  <si>
    <t>内訳</t>
    <rPh sb="0" eb="2">
      <t>ウチワケ</t>
    </rPh>
    <phoneticPr fontId="2"/>
  </si>
  <si>
    <t>品名</t>
    <rPh sb="0" eb="2">
      <t>ヒンメイ</t>
    </rPh>
    <phoneticPr fontId="2"/>
  </si>
  <si>
    <t>規格</t>
    <rPh sb="0" eb="2">
      <t>キカク</t>
    </rPh>
    <phoneticPr fontId="2"/>
  </si>
  <si>
    <t>数量</t>
    <rPh sb="0" eb="2">
      <t>スウリョウ</t>
    </rPh>
    <phoneticPr fontId="2"/>
  </si>
  <si>
    <t>単価</t>
    <rPh sb="0" eb="2">
      <t>タンカ</t>
    </rPh>
    <phoneticPr fontId="2"/>
  </si>
  <si>
    <t>金額</t>
    <rPh sb="0" eb="2">
      <t>キンガク</t>
    </rPh>
    <phoneticPr fontId="2"/>
  </si>
  <si>
    <t>Ａ 重 油</t>
    <rPh sb="2" eb="3">
      <t>ジュウ</t>
    </rPh>
    <rPh sb="4" eb="5">
      <t>アブラ</t>
    </rPh>
    <phoneticPr fontId="2"/>
  </si>
  <si>
    <t xml:space="preserve">  上記金額にその100分の10に相当する金額を加算した金額（当該額に１円未満の端数があるときは、 その端数金額を切り捨てた金額）をもって納入したいので、御呈示の仕様書、契約条項（請書条項）及び財務規則（昭和47年沖縄県規則第12号）ならびに御指示の事項を承知して入札いたします。</t>
    <rPh sb="2" eb="4">
      <t>ジョウキ</t>
    </rPh>
    <rPh sb="4" eb="6">
      <t>キンガク</t>
    </rPh>
    <rPh sb="12" eb="13">
      <t>ブン</t>
    </rPh>
    <rPh sb="17" eb="19">
      <t>ソウトウ</t>
    </rPh>
    <rPh sb="21" eb="23">
      <t>キンガク</t>
    </rPh>
    <rPh sb="24" eb="26">
      <t>カサン</t>
    </rPh>
    <rPh sb="28" eb="30">
      <t>キンガク</t>
    </rPh>
    <rPh sb="31" eb="33">
      <t>トウガイ</t>
    </rPh>
    <rPh sb="33" eb="34">
      <t>ガク</t>
    </rPh>
    <rPh sb="36" eb="39">
      <t>エンミマン</t>
    </rPh>
    <rPh sb="40" eb="42">
      <t>ハスウ</t>
    </rPh>
    <rPh sb="52" eb="54">
      <t>ハスウ</t>
    </rPh>
    <rPh sb="54" eb="56">
      <t>キンガク</t>
    </rPh>
    <rPh sb="57" eb="60">
      <t>キリス</t>
    </rPh>
    <rPh sb="62" eb="64">
      <t>キンガク</t>
    </rPh>
    <rPh sb="69" eb="71">
      <t>ノウニュウ</t>
    </rPh>
    <rPh sb="77" eb="80">
      <t>ゴテイジ</t>
    </rPh>
    <rPh sb="81" eb="84">
      <t>シヨウショ</t>
    </rPh>
    <rPh sb="85" eb="87">
      <t>ケイヤク</t>
    </rPh>
    <rPh sb="87" eb="89">
      <t>ジョウコウ</t>
    </rPh>
    <rPh sb="90" eb="91">
      <t>ウ</t>
    </rPh>
    <rPh sb="91" eb="92">
      <t>ショ</t>
    </rPh>
    <rPh sb="92" eb="94">
      <t>ジョウコウ</t>
    </rPh>
    <rPh sb="95" eb="96">
      <t>オヨ</t>
    </rPh>
    <rPh sb="97" eb="99">
      <t>ザイム</t>
    </rPh>
    <rPh sb="99" eb="101">
      <t>キソク</t>
    </rPh>
    <rPh sb="102" eb="104">
      <t>ショウワ</t>
    </rPh>
    <rPh sb="106" eb="107">
      <t>ネン</t>
    </rPh>
    <rPh sb="107" eb="110">
      <t>オキナワケン</t>
    </rPh>
    <rPh sb="110" eb="112">
      <t>キソク</t>
    </rPh>
    <rPh sb="112" eb="113">
      <t>ダイ</t>
    </rPh>
    <rPh sb="115" eb="116">
      <t>ゴウ</t>
    </rPh>
    <rPh sb="125" eb="127">
      <t>ジコウ</t>
    </rPh>
    <rPh sb="128" eb="130">
      <t>ショウチ</t>
    </rPh>
    <rPh sb="132" eb="134">
      <t>ニュウサツ</t>
    </rPh>
    <phoneticPr fontId="2"/>
  </si>
  <si>
    <t>　　　　　令和　　　　年　　　　月　　　　日</t>
    <rPh sb="5" eb="7">
      <t>レイワ</t>
    </rPh>
    <rPh sb="11" eb="12">
      <t>ネン</t>
    </rPh>
    <rPh sb="16" eb="17">
      <t>ガツ</t>
    </rPh>
    <rPh sb="21" eb="22">
      <t>ニチ</t>
    </rPh>
    <phoneticPr fontId="2"/>
  </si>
  <si>
    <t>入札者</t>
    <rPh sb="0" eb="3">
      <t>ニュウサツシャ</t>
    </rPh>
    <phoneticPr fontId="2"/>
  </si>
  <si>
    <t>住所</t>
    <rPh sb="0" eb="2">
      <t>ジュウショ</t>
    </rPh>
    <phoneticPr fontId="2"/>
  </si>
  <si>
    <t>氏名</t>
    <rPh sb="0" eb="2">
      <t>シメイ</t>
    </rPh>
    <phoneticPr fontId="2"/>
  </si>
  <si>
    <t xml:space="preserve">      沖縄県立沖縄水産高等学校長　殿</t>
    <rPh sb="6" eb="10">
      <t>オキナワケンリツ</t>
    </rPh>
    <rPh sb="10" eb="12">
      <t>ウチナー</t>
    </rPh>
    <rPh sb="12" eb="14">
      <t>スイサン</t>
    </rPh>
    <rPh sb="14" eb="16">
      <t>コウトウ</t>
    </rPh>
    <rPh sb="16" eb="19">
      <t>ガッコウチョウ</t>
    </rPh>
    <rPh sb="20" eb="21">
      <t>トノ</t>
    </rPh>
    <phoneticPr fontId="2"/>
  </si>
  <si>
    <t>　　　  バージ船給油</t>
  </si>
  <si>
    <r>
      <t>　　　　</t>
    </r>
    <r>
      <rPr>
        <sz val="14"/>
        <rFont val="AR Pマーカー体E"/>
        <family val="3"/>
        <charset val="128"/>
      </rPr>
      <t>免　除</t>
    </r>
    <rPh sb="4" eb="5">
      <t>メン</t>
    </rPh>
    <rPh sb="6" eb="7">
      <t>ジョ</t>
    </rPh>
    <phoneticPr fontId="2"/>
  </si>
  <si>
    <t>　　沖縄県○○○市△△番地</t>
    <rPh sb="2" eb="5">
      <t>オキナワケン</t>
    </rPh>
    <rPh sb="8" eb="9">
      <t>シ</t>
    </rPh>
    <rPh sb="11" eb="13">
      <t>バンチ</t>
    </rPh>
    <phoneticPr fontId="2"/>
  </si>
  <si>
    <t>　　株式会社○○　　代表者□□□</t>
    <rPh sb="2" eb="6">
      <t>カブシキカイシャ</t>
    </rPh>
    <rPh sb="10" eb="13">
      <t>ダイヒョウシャ</t>
    </rPh>
    <phoneticPr fontId="2"/>
  </si>
  <si>
    <t>代理人</t>
    <rPh sb="0" eb="3">
      <t>ダイリニン</t>
    </rPh>
    <phoneticPr fontId="2"/>
  </si>
  <si>
    <t>　　沖水　太郎</t>
    <rPh sb="2" eb="4">
      <t>オキスイ</t>
    </rPh>
    <rPh sb="5" eb="7">
      <t>タロウ</t>
    </rPh>
    <phoneticPr fontId="2"/>
  </si>
  <si>
    <t>債務者兼債権者登録申請書</t>
    <rPh sb="3" eb="4">
      <t>ケン</t>
    </rPh>
    <rPh sb="4" eb="7">
      <t>サイケンシャ</t>
    </rPh>
    <phoneticPr fontId="2"/>
  </si>
  <si>
    <t>入札保証金説明書</t>
    <rPh sb="0" eb="2">
      <t>ニュウサツ</t>
    </rPh>
    <rPh sb="2" eb="5">
      <t>ホショウキン</t>
    </rPh>
    <rPh sb="5" eb="8">
      <t>セツメイショ</t>
    </rPh>
    <phoneticPr fontId="32"/>
  </si>
  <si>
    <t>入札保証金の額</t>
  </si>
  <si>
    <t>　入札保証金の額は、見積もる金額の100分の5以上とします。入札保証金の額が足りなかった</t>
    <rPh sb="1" eb="3">
      <t>ニュウサツ</t>
    </rPh>
    <rPh sb="3" eb="6">
      <t>ホショウキン</t>
    </rPh>
    <rPh sb="7" eb="8">
      <t>ガク</t>
    </rPh>
    <rPh sb="10" eb="12">
      <t>ミツ</t>
    </rPh>
    <rPh sb="14" eb="16">
      <t>キンガク</t>
    </rPh>
    <rPh sb="20" eb="21">
      <t>ブン</t>
    </rPh>
    <rPh sb="23" eb="25">
      <t>イジョウ</t>
    </rPh>
    <rPh sb="30" eb="32">
      <t>ニュウサツ</t>
    </rPh>
    <rPh sb="32" eb="35">
      <t>ホショウキン</t>
    </rPh>
    <rPh sb="36" eb="37">
      <t>ガク</t>
    </rPh>
    <rPh sb="38" eb="39">
      <t>タ</t>
    </rPh>
    <phoneticPr fontId="32"/>
  </si>
  <si>
    <t>場合、その入札は無効となります。</t>
    <rPh sb="0" eb="2">
      <t>バアイ</t>
    </rPh>
    <rPh sb="5" eb="7">
      <t>ニュウサツ</t>
    </rPh>
    <rPh sb="8" eb="10">
      <t>ムコウ</t>
    </rPh>
    <phoneticPr fontId="32"/>
  </si>
  <si>
    <t>　また、入札日までに、入札保証金免除に該当することを証する書類の提出又は納入済みで</t>
    <rPh sb="4" eb="6">
      <t>ニュウサツ</t>
    </rPh>
    <rPh sb="6" eb="7">
      <t>ヒ</t>
    </rPh>
    <rPh sb="11" eb="13">
      <t>ニュウサツ</t>
    </rPh>
    <rPh sb="13" eb="16">
      <t>ホショウキン</t>
    </rPh>
    <rPh sb="16" eb="18">
      <t>メンジョ</t>
    </rPh>
    <rPh sb="19" eb="21">
      <t>ガイトウ</t>
    </rPh>
    <rPh sb="26" eb="27">
      <t>ショウ</t>
    </rPh>
    <rPh sb="29" eb="31">
      <t>ショルイ</t>
    </rPh>
    <rPh sb="32" eb="34">
      <t>テイシュツ</t>
    </rPh>
    <rPh sb="34" eb="35">
      <t>マタ</t>
    </rPh>
    <rPh sb="36" eb="38">
      <t>ノウニュウ</t>
    </rPh>
    <rPh sb="38" eb="39">
      <t>スミ</t>
    </rPh>
    <phoneticPr fontId="32"/>
  </si>
  <si>
    <t>あることを証する書類を提示しなければなりません。</t>
    <rPh sb="5" eb="6">
      <t>ショウ</t>
    </rPh>
    <rPh sb="8" eb="10">
      <t>ショルイ</t>
    </rPh>
    <rPh sb="11" eb="13">
      <t>テイジ</t>
    </rPh>
    <phoneticPr fontId="32"/>
  </si>
  <si>
    <t>入札保証金の免除</t>
    <rPh sb="0" eb="2">
      <t>ニュウサツ</t>
    </rPh>
    <rPh sb="2" eb="5">
      <t>ホショウキン</t>
    </rPh>
    <rPh sb="6" eb="8">
      <t>メンジョ</t>
    </rPh>
    <phoneticPr fontId="32"/>
  </si>
  <si>
    <t>次のいずれかに該当する場合は、入札保証金の全部又は一部を免除します。</t>
    <rPh sb="0" eb="1">
      <t>ツギ</t>
    </rPh>
    <rPh sb="7" eb="9">
      <t>ガイトウ</t>
    </rPh>
    <rPh sb="11" eb="13">
      <t>バアイ</t>
    </rPh>
    <rPh sb="15" eb="17">
      <t>ニュウサツ</t>
    </rPh>
    <rPh sb="17" eb="20">
      <t>ホショウキン</t>
    </rPh>
    <rPh sb="21" eb="23">
      <t>ゼンブ</t>
    </rPh>
    <rPh sb="23" eb="24">
      <t>マタ</t>
    </rPh>
    <rPh sb="25" eb="27">
      <t>イチブ</t>
    </rPh>
    <rPh sb="28" eb="30">
      <t>メンジョ</t>
    </rPh>
    <phoneticPr fontId="32"/>
  </si>
  <si>
    <t>（１）保険会社との間に県を被保険者とする入札保証契約を締結し、その証書（原本）を入札当日</t>
    <rPh sb="3" eb="5">
      <t>ホケン</t>
    </rPh>
    <rPh sb="5" eb="7">
      <t>カイシャ</t>
    </rPh>
    <rPh sb="9" eb="10">
      <t>アイダ</t>
    </rPh>
    <rPh sb="11" eb="12">
      <t>ケン</t>
    </rPh>
    <rPh sb="13" eb="17">
      <t>ヒホケンシャ</t>
    </rPh>
    <rPh sb="20" eb="22">
      <t>ニュウサツ</t>
    </rPh>
    <rPh sb="22" eb="26">
      <t>ホショウケイヤク</t>
    </rPh>
    <rPh sb="27" eb="29">
      <t>テイケツ</t>
    </rPh>
    <rPh sb="33" eb="35">
      <t>ショウショ</t>
    </rPh>
    <rPh sb="36" eb="38">
      <t>ゲンポン</t>
    </rPh>
    <rPh sb="40" eb="42">
      <t>ニュウサツ</t>
    </rPh>
    <rPh sb="42" eb="44">
      <t>トウジツ</t>
    </rPh>
    <phoneticPr fontId="32"/>
  </si>
  <si>
    <t>　　　までに提出した場合</t>
    <rPh sb="6" eb="8">
      <t>テイシュツ</t>
    </rPh>
    <rPh sb="10" eb="12">
      <t>バアイ</t>
    </rPh>
    <phoneticPr fontId="32"/>
  </si>
  <si>
    <t>（２）競争入札（建設工事に係る競争入札を除く。）に付する場合において、地方自治法　施行令</t>
    <rPh sb="3" eb="5">
      <t>キョウソウ</t>
    </rPh>
    <rPh sb="5" eb="7">
      <t>ニュウサツ</t>
    </rPh>
    <rPh sb="8" eb="10">
      <t>ケンセツ</t>
    </rPh>
    <rPh sb="10" eb="12">
      <t>コウジ</t>
    </rPh>
    <rPh sb="13" eb="14">
      <t>カカ</t>
    </rPh>
    <rPh sb="15" eb="17">
      <t>キョウソウ</t>
    </rPh>
    <rPh sb="17" eb="19">
      <t>ニュウサツ</t>
    </rPh>
    <rPh sb="20" eb="21">
      <t>ノゾ</t>
    </rPh>
    <rPh sb="25" eb="26">
      <t>フ</t>
    </rPh>
    <rPh sb="28" eb="30">
      <t>バアイ</t>
    </rPh>
    <rPh sb="35" eb="37">
      <t>チホウ</t>
    </rPh>
    <rPh sb="37" eb="40">
      <t>ジチホウ</t>
    </rPh>
    <phoneticPr fontId="32"/>
  </si>
  <si>
    <t>　これらのうち過去2箇年の間に履行期限が到来した二以上の契約を全て誠実に履行したものに</t>
    <rPh sb="7" eb="9">
      <t>カコ</t>
    </rPh>
    <rPh sb="10" eb="12">
      <t>カネン</t>
    </rPh>
    <rPh sb="13" eb="14">
      <t>アイダ</t>
    </rPh>
    <rPh sb="15" eb="19">
      <t>リコウキゲン</t>
    </rPh>
    <rPh sb="20" eb="22">
      <t>トウライ</t>
    </rPh>
    <rPh sb="24" eb="25">
      <t>ニ</t>
    </rPh>
    <rPh sb="25" eb="27">
      <t>イジョウ</t>
    </rPh>
    <phoneticPr fontId="32"/>
  </si>
  <si>
    <t>　ついて、その者が契約を締結しないこととなるおそれがないと認められるとき。また、その実績を</t>
    <rPh sb="7" eb="8">
      <t>モノ</t>
    </rPh>
    <rPh sb="9" eb="11">
      <t>ケイヤク</t>
    </rPh>
    <rPh sb="12" eb="14">
      <t>テイケツ</t>
    </rPh>
    <phoneticPr fontId="32"/>
  </si>
  <si>
    <t>　証明する書類（２件以上）を期限までに提出する場合。</t>
    <phoneticPr fontId="32"/>
  </si>
  <si>
    <t>　　</t>
    <phoneticPr fontId="32"/>
  </si>
  <si>
    <t>現金で納付する場合</t>
    <rPh sb="0" eb="2">
      <t>ゲンキン</t>
    </rPh>
    <rPh sb="3" eb="5">
      <t>ノウフ</t>
    </rPh>
    <rPh sb="7" eb="9">
      <t>バアイ</t>
    </rPh>
    <phoneticPr fontId="32"/>
  </si>
  <si>
    <t>（１）納付方法</t>
    <rPh sb="3" eb="5">
      <t>ノウフ</t>
    </rPh>
    <rPh sb="5" eb="7">
      <t>ホウホウ</t>
    </rPh>
    <phoneticPr fontId="32"/>
  </si>
  <si>
    <t>　沖縄水産高校へ提出してください。提出後に納付書を発行しますので、下記の納付場所におい</t>
    <rPh sb="8" eb="10">
      <t>テイシュツ</t>
    </rPh>
    <rPh sb="17" eb="20">
      <t>テイシュツゴ</t>
    </rPh>
    <rPh sb="21" eb="24">
      <t>ノウフショ</t>
    </rPh>
    <rPh sb="25" eb="27">
      <t>ハッコウ</t>
    </rPh>
    <rPh sb="33" eb="35">
      <t>カキ</t>
    </rPh>
    <rPh sb="36" eb="40">
      <t>ノウフバショ</t>
    </rPh>
    <phoneticPr fontId="32"/>
  </si>
  <si>
    <t>　て納付してください。（提出〆切は現金納付希望者に連絡いたします。）</t>
    <phoneticPr fontId="32"/>
  </si>
  <si>
    <t>　沖縄水産高校に提示ください。</t>
    <phoneticPr fontId="32"/>
  </si>
  <si>
    <t>（２）納付場所</t>
    <rPh sb="3" eb="7">
      <t>ノウフバショ</t>
    </rPh>
    <phoneticPr fontId="32"/>
  </si>
  <si>
    <t>琉球銀行/沖縄銀行/沖縄海邦銀行/コザ信用金庫/沖縄労働金庫/農業協同組合</t>
    <rPh sb="0" eb="2">
      <t>リュウキュウ</t>
    </rPh>
    <rPh sb="2" eb="4">
      <t>ギンコウ</t>
    </rPh>
    <rPh sb="5" eb="9">
      <t>オキナワギンコウ</t>
    </rPh>
    <rPh sb="10" eb="12">
      <t>オキナワ</t>
    </rPh>
    <rPh sb="12" eb="16">
      <t>カイホウギンコウ</t>
    </rPh>
    <rPh sb="19" eb="21">
      <t>シンヨウ</t>
    </rPh>
    <rPh sb="21" eb="23">
      <t>キンコ</t>
    </rPh>
    <rPh sb="24" eb="26">
      <t>オキナワ</t>
    </rPh>
    <rPh sb="26" eb="28">
      <t>ロウドウ</t>
    </rPh>
    <rPh sb="28" eb="30">
      <t>キンコ</t>
    </rPh>
    <rPh sb="31" eb="33">
      <t>ノウギョウ</t>
    </rPh>
    <rPh sb="33" eb="35">
      <t>キョウドウ</t>
    </rPh>
    <rPh sb="35" eb="37">
      <t>クミアイ</t>
    </rPh>
    <phoneticPr fontId="32"/>
  </si>
  <si>
    <t>（沖縄県内）/商工組合中央金庫那覇支店/指定されたみずほ銀行/鹿児島銀行</t>
    <rPh sb="1" eb="5">
      <t>オキナワケンナイ</t>
    </rPh>
    <rPh sb="7" eb="9">
      <t>ショウコウ</t>
    </rPh>
    <rPh sb="9" eb="11">
      <t>クミアイ</t>
    </rPh>
    <rPh sb="11" eb="13">
      <t>チュウオウ</t>
    </rPh>
    <rPh sb="13" eb="15">
      <t>キンコ</t>
    </rPh>
    <rPh sb="15" eb="17">
      <t>ナハ</t>
    </rPh>
    <rPh sb="17" eb="19">
      <t>シテン</t>
    </rPh>
    <rPh sb="20" eb="22">
      <t>シテイ</t>
    </rPh>
    <rPh sb="28" eb="30">
      <t>ギンコウ</t>
    </rPh>
    <rPh sb="31" eb="34">
      <t>カゴシマ</t>
    </rPh>
    <rPh sb="34" eb="36">
      <t>ギンコウ</t>
    </rPh>
    <phoneticPr fontId="32"/>
  </si>
  <si>
    <t>入札保証金の還付</t>
    <rPh sb="0" eb="2">
      <t>ニュウサツ</t>
    </rPh>
    <rPh sb="2" eb="5">
      <t>ホショウキン</t>
    </rPh>
    <rPh sb="6" eb="8">
      <t>カンプ</t>
    </rPh>
    <phoneticPr fontId="32"/>
  </si>
  <si>
    <t>（１）入札終了後、「入札保証金還付請求書」に必要事項を記入し、沖縄水産高校へ提出して</t>
    <rPh sb="3" eb="5">
      <t>ニュウサツ</t>
    </rPh>
    <rPh sb="5" eb="8">
      <t>シュウリョウゴ</t>
    </rPh>
    <rPh sb="10" eb="12">
      <t>ニュウサツ</t>
    </rPh>
    <rPh sb="12" eb="15">
      <t>ホショウキン</t>
    </rPh>
    <rPh sb="15" eb="17">
      <t>カンプ</t>
    </rPh>
    <rPh sb="17" eb="20">
      <t>セイキュウショ</t>
    </rPh>
    <rPh sb="22" eb="24">
      <t>ヒツヨウ</t>
    </rPh>
    <rPh sb="24" eb="26">
      <t>ジコウ</t>
    </rPh>
    <rPh sb="27" eb="29">
      <t>キニュウ</t>
    </rPh>
    <rPh sb="31" eb="35">
      <t>オキナワスイサン</t>
    </rPh>
    <rPh sb="35" eb="37">
      <t>コウコウ</t>
    </rPh>
    <phoneticPr fontId="32"/>
  </si>
  <si>
    <t>　　ください。請求書を受理した日から15日以内に口座振込により還付します。</t>
    <rPh sb="7" eb="10">
      <t>セイキュウショ</t>
    </rPh>
    <rPh sb="11" eb="13">
      <t>ジュリ</t>
    </rPh>
    <rPh sb="15" eb="16">
      <t>ヒ</t>
    </rPh>
    <rPh sb="20" eb="21">
      <t>ニチ</t>
    </rPh>
    <rPh sb="21" eb="23">
      <t>イナイ</t>
    </rPh>
    <rPh sb="24" eb="26">
      <t>コウザ</t>
    </rPh>
    <rPh sb="26" eb="27">
      <t>フ</t>
    </rPh>
    <rPh sb="27" eb="28">
      <t>コ</t>
    </rPh>
    <rPh sb="31" eb="33">
      <t>カンプ</t>
    </rPh>
    <phoneticPr fontId="32"/>
  </si>
  <si>
    <t>（２）落札者の入札保証金は納付すべき契約保証金の全部又は一部に充当します。</t>
    <rPh sb="3" eb="6">
      <t>ラクサツシャ</t>
    </rPh>
    <rPh sb="7" eb="9">
      <t>ニュウサツ</t>
    </rPh>
    <rPh sb="9" eb="12">
      <t>ホショウキン</t>
    </rPh>
    <rPh sb="13" eb="15">
      <t>ノウフ</t>
    </rPh>
    <rPh sb="18" eb="20">
      <t>ケイヤク</t>
    </rPh>
    <rPh sb="20" eb="23">
      <t>ホショウキン</t>
    </rPh>
    <rPh sb="24" eb="26">
      <t>ゼンブ</t>
    </rPh>
    <rPh sb="26" eb="27">
      <t>マタ</t>
    </rPh>
    <rPh sb="28" eb="30">
      <t>イチブ</t>
    </rPh>
    <rPh sb="31" eb="33">
      <t>ジュウトウ</t>
    </rPh>
    <phoneticPr fontId="32"/>
  </si>
  <si>
    <t>（３）落札者が落札決定の日から7日以内に契約を締結しないとこは、その落札は無効とし、</t>
    <rPh sb="3" eb="6">
      <t>ラクサツシャ</t>
    </rPh>
    <rPh sb="7" eb="9">
      <t>ラクサツ</t>
    </rPh>
    <rPh sb="9" eb="11">
      <t>ケッテイ</t>
    </rPh>
    <rPh sb="12" eb="13">
      <t>ヒ</t>
    </rPh>
    <rPh sb="16" eb="17">
      <t>ニチ</t>
    </rPh>
    <rPh sb="17" eb="19">
      <t>イナイ</t>
    </rPh>
    <rPh sb="20" eb="22">
      <t>ケイヤク</t>
    </rPh>
    <rPh sb="23" eb="25">
      <t>テイケツ</t>
    </rPh>
    <rPh sb="34" eb="36">
      <t>ラクサツ</t>
    </rPh>
    <phoneticPr fontId="32"/>
  </si>
  <si>
    <t>　入札保証金は沖縄県に帰属するもとのします。</t>
    <rPh sb="1" eb="3">
      <t>ニュウサツ</t>
    </rPh>
    <rPh sb="3" eb="6">
      <t>ホショウキン</t>
    </rPh>
    <rPh sb="7" eb="10">
      <t>オキナワケン</t>
    </rPh>
    <rPh sb="11" eb="13">
      <t>キゾク</t>
    </rPh>
    <phoneticPr fontId="32"/>
  </si>
  <si>
    <r>
      <t>　</t>
    </r>
    <r>
      <rPr>
        <b/>
        <sz val="11"/>
        <color theme="1"/>
        <rFont val="ＭＳ Ｐ明朝"/>
        <family val="1"/>
        <charset val="128"/>
      </rPr>
      <t>　してください。</t>
    </r>
    <phoneticPr fontId="32"/>
  </si>
  <si>
    <t>入札保証金説明書</t>
    <rPh sb="0" eb="8">
      <t>ニュウサツホショウキンセツメイショ</t>
    </rPh>
    <phoneticPr fontId="2"/>
  </si>
  <si>
    <t>　令和　　　　年　　　　月　　　　日</t>
    <rPh sb="1" eb="3">
      <t>レイワ</t>
    </rPh>
    <phoneticPr fontId="2"/>
  </si>
  <si>
    <t>住所</t>
    <phoneticPr fontId="2"/>
  </si>
  <si>
    <t>氏名又は名称</t>
    <phoneticPr fontId="2"/>
  </si>
  <si>
    <t>及び代表者</t>
    <phoneticPr fontId="2"/>
  </si>
  <si>
    <t>　㊞</t>
    <phoneticPr fontId="2"/>
  </si>
  <si>
    <t>電話番号</t>
    <phoneticPr fontId="2"/>
  </si>
  <si>
    <t>ので、下記の関係書類を提出します。</t>
    <rPh sb="3" eb="5">
      <t>カキ</t>
    </rPh>
    <rPh sb="6" eb="10">
      <t>カンケイショルイ</t>
    </rPh>
    <rPh sb="11" eb="13">
      <t>テイシュツ</t>
    </rPh>
    <phoneticPr fontId="2"/>
  </si>
  <si>
    <t>１．件　名</t>
    <rPh sb="2" eb="3">
      <t>ケン</t>
    </rPh>
    <rPh sb="4" eb="5">
      <t>ナ</t>
    </rPh>
    <phoneticPr fontId="2"/>
  </si>
  <si>
    <r>
      <t>２．入札保証金の納付方法</t>
    </r>
    <r>
      <rPr>
        <sz val="10.5"/>
        <color rgb="FF000000"/>
        <rFont val="Times New Roman"/>
        <family val="1"/>
      </rPr>
      <t/>
    </r>
    <phoneticPr fontId="2"/>
  </si>
  <si>
    <t>（①または②のうち、該当するものを○で囲む。）</t>
    <phoneticPr fontId="2"/>
  </si>
  <si>
    <t>①納付書による納付</t>
    <phoneticPr fontId="2"/>
  </si>
  <si>
    <t>②免除規程に該当</t>
    <phoneticPr fontId="2"/>
  </si>
  <si>
    <t>　添付書類</t>
  </si>
  <si>
    <t>(１)　沖縄県が発注する物品の製造、買入れ、受払い等の競争入札に参加する者の資格に</t>
    <phoneticPr fontId="2"/>
  </si>
  <si>
    <t>　 　関する規程（昭和47年沖縄県公示第69号）に基づく競争入札参加者名簿に登録され</t>
    <phoneticPr fontId="2"/>
  </si>
  <si>
    <t>　   た者であることを証明する書類</t>
    <phoneticPr fontId="2"/>
  </si>
  <si>
    <t xml:space="preserve"> (２)　上記２の納付方法が①の場合は、債務者登録申請書と入札保証金納付書発行依頼書</t>
    <rPh sb="5" eb="7">
      <t>ジョウキ</t>
    </rPh>
    <rPh sb="20" eb="23">
      <t>サイムシャ</t>
    </rPh>
    <rPh sb="23" eb="25">
      <t>トウロク</t>
    </rPh>
    <rPh sb="25" eb="28">
      <t>シンセイショ</t>
    </rPh>
    <phoneticPr fontId="2"/>
  </si>
  <si>
    <t>　　を提出。納付方法が②の場合は、入札保証保険契約書の原本または、国又は地方公共団体</t>
    <phoneticPr fontId="2"/>
  </si>
  <si>
    <t>　　と種類及び規模をほぼ同じくする契約を締結した実績を有し、これらのうち過去２箇年　</t>
    <phoneticPr fontId="2"/>
  </si>
  <si>
    <t>　　の間に履行期限が到来した二以上の契約を全て誠実に履行したことを証明する書類（契</t>
    <rPh sb="7" eb="9">
      <t>キゲン</t>
    </rPh>
    <rPh sb="10" eb="12">
      <t>トウライ</t>
    </rPh>
    <rPh sb="14" eb="15">
      <t>ニ</t>
    </rPh>
    <rPh sb="15" eb="17">
      <t>イジョウ</t>
    </rPh>
    <rPh sb="18" eb="20">
      <t>ケイヤク</t>
    </rPh>
    <rPh sb="21" eb="22">
      <t>スベ</t>
    </rPh>
    <rPh sb="23" eb="25">
      <t>セイジツ</t>
    </rPh>
    <rPh sb="26" eb="28">
      <t>リコウ</t>
    </rPh>
    <rPh sb="33" eb="35">
      <t>ショウメイ</t>
    </rPh>
    <rPh sb="37" eb="39">
      <t>ショルイ</t>
    </rPh>
    <phoneticPr fontId="2"/>
  </si>
  <si>
    <t xml:space="preserve">　  約の写し２件）。    </t>
    <rPh sb="8" eb="9">
      <t>ケン</t>
    </rPh>
    <phoneticPr fontId="2"/>
  </si>
  <si>
    <t>（３） 誓約書</t>
    <rPh sb="4" eb="5">
      <t>チカイ</t>
    </rPh>
    <rPh sb="5" eb="6">
      <t>ヤク</t>
    </rPh>
    <rPh sb="6" eb="7">
      <t>ショ</t>
    </rPh>
    <phoneticPr fontId="2"/>
  </si>
  <si>
    <t>債権・債務者登録申出書（新規・変更・追加）</t>
    <rPh sb="0" eb="2">
      <t>サイケン</t>
    </rPh>
    <rPh sb="3" eb="6">
      <t>サイムシャ</t>
    </rPh>
    <rPh sb="6" eb="8">
      <t>トウロク</t>
    </rPh>
    <phoneticPr fontId="2"/>
  </si>
  <si>
    <t>・</t>
    <phoneticPr fontId="2"/>
  </si>
  <si>
    <t>この申出書は、沖縄県から支払を受ける方又は沖縄県に納付をする方の情報を沖縄県財務会計システムに登録するために使用します。</t>
    <phoneticPr fontId="2"/>
  </si>
  <si>
    <t>該当する項目に☑をお願いします。</t>
    <phoneticPr fontId="2"/>
  </si>
  <si>
    <t>本件に関するお問い合わせは、提出の依頼元の部署へお願いします。</t>
    <rPh sb="14" eb="16">
      <t>テイシュツ</t>
    </rPh>
    <rPh sb="17" eb="19">
      <t>イライ</t>
    </rPh>
    <rPh sb="19" eb="20">
      <t>モト</t>
    </rPh>
    <phoneticPr fontId="2"/>
  </si>
  <si>
    <t>口座情報を記入する場合は、通帳の写しも添付してください。（表紙及び中面のカナ書）</t>
    <rPh sb="0" eb="2">
      <t>コウザ</t>
    </rPh>
    <rPh sb="2" eb="4">
      <t>ジョウホウ</t>
    </rPh>
    <rPh sb="5" eb="7">
      <t>キニュウ</t>
    </rPh>
    <rPh sb="9" eb="11">
      <t>バアイ</t>
    </rPh>
    <rPh sb="13" eb="15">
      <t>ツウチョウ</t>
    </rPh>
    <rPh sb="33" eb="34">
      <t>ナカ</t>
    </rPh>
    <phoneticPr fontId="2"/>
  </si>
  <si>
    <t>住所
電話番号</t>
    <rPh sb="0" eb="2">
      <t>ジュウショ</t>
    </rPh>
    <rPh sb="3" eb="5">
      <t>デンワ</t>
    </rPh>
    <rPh sb="5" eb="7">
      <t>バンゴウ</t>
    </rPh>
    <phoneticPr fontId="2"/>
  </si>
  <si>
    <t>〒</t>
    <phoneticPr fontId="2"/>
  </si>
  <si>
    <t>法人名</t>
    <rPh sb="0" eb="3">
      <t>ホウジンメイ</t>
    </rPh>
    <phoneticPr fontId="2"/>
  </si>
  <si>
    <t>フリガナ）</t>
    <phoneticPr fontId="2"/>
  </si>
  <si>
    <t>※個人の場合は空欄。
個人事業主は屋号を記入する。</t>
    <rPh sb="1" eb="3">
      <t>コジン</t>
    </rPh>
    <rPh sb="4" eb="6">
      <t>バアイ</t>
    </rPh>
    <rPh sb="7" eb="9">
      <t>クウラン</t>
    </rPh>
    <rPh sb="11" eb="16">
      <t>コジンジギョウヌシ</t>
    </rPh>
    <rPh sb="17" eb="19">
      <t>ヤゴウ</t>
    </rPh>
    <rPh sb="20" eb="22">
      <t>キニュウ</t>
    </rPh>
    <phoneticPr fontId="2"/>
  </si>
  <si>
    <t>※法人の場合は代表者の役職名を、個人事業主の場合は氏名を記入する。</t>
    <rPh sb="11" eb="14">
      <t>ヤクショクメイ</t>
    </rPh>
    <rPh sb="16" eb="21">
      <t>コジンジギョウヌシ</t>
    </rPh>
    <rPh sb="22" eb="24">
      <t>バアイ</t>
    </rPh>
    <rPh sb="25" eb="27">
      <t>シメイ</t>
    </rPh>
    <rPh sb="28" eb="30">
      <t>キニュウ</t>
    </rPh>
    <phoneticPr fontId="2"/>
  </si>
  <si>
    <t>　この枠内は、口座振替払を受ける場合にご記入ください。</t>
    <rPh sb="3" eb="5">
      <t>ワクナイ</t>
    </rPh>
    <rPh sb="7" eb="11">
      <t>コウザフリカエ</t>
    </rPh>
    <rPh sb="11" eb="12">
      <t>バラ</t>
    </rPh>
    <rPh sb="13" eb="14">
      <t>ウ</t>
    </rPh>
    <rPh sb="16" eb="18">
      <t>バアイ</t>
    </rPh>
    <rPh sb="20" eb="22">
      <t>キニュウ</t>
    </rPh>
    <phoneticPr fontId="2"/>
  </si>
  <si>
    <r>
      <t xml:space="preserve">用途区分
</t>
    </r>
    <r>
      <rPr>
        <sz val="8"/>
        <color indexed="8"/>
        <rFont val="ＭＳ Ｐゴシック"/>
        <family val="3"/>
        <charset val="128"/>
      </rPr>
      <t>（1つ選択）</t>
    </r>
    <rPh sb="0" eb="2">
      <t>ヨウト</t>
    </rPh>
    <rPh sb="2" eb="4">
      <t>クブン</t>
    </rPh>
    <rPh sb="8" eb="10">
      <t>センタク</t>
    </rPh>
    <phoneticPr fontId="2"/>
  </si>
  <si>
    <t>通常</t>
    <rPh sb="0" eb="2">
      <t>ツウジョウ</t>
    </rPh>
    <phoneticPr fontId="2"/>
  </si>
  <si>
    <t>工事前金払用</t>
    <rPh sb="0" eb="2">
      <t>コウジ</t>
    </rPh>
    <rPh sb="2" eb="4">
      <t>マエキン</t>
    </rPh>
    <rPh sb="4" eb="5">
      <t>バラ</t>
    </rPh>
    <rPh sb="5" eb="6">
      <t>ヨウ</t>
    </rPh>
    <phoneticPr fontId="2"/>
  </si>
  <si>
    <t>資金前渡用</t>
    <rPh sb="0" eb="2">
      <t>シキン</t>
    </rPh>
    <rPh sb="2" eb="5">
      <t>ゼントヨウ</t>
    </rPh>
    <phoneticPr fontId="2"/>
  </si>
  <si>
    <t xml:space="preserve"> 口座情報
</t>
    <rPh sb="1" eb="3">
      <t>コウザ</t>
    </rPh>
    <rPh sb="3" eb="5">
      <t>ジョウホウ</t>
    </rPh>
    <phoneticPr fontId="2"/>
  </si>
  <si>
    <t>金融機関
/支店</t>
    <rPh sb="0" eb="2">
      <t>キンユウ</t>
    </rPh>
    <rPh sb="2" eb="4">
      <t>キカン</t>
    </rPh>
    <rPh sb="6" eb="8">
      <t>シテン</t>
    </rPh>
    <phoneticPr fontId="2"/>
  </si>
  <si>
    <t>支店
出張所</t>
    <rPh sb="0" eb="2">
      <t>シテン</t>
    </rPh>
    <rPh sb="3" eb="6">
      <t>シュッチョウジョ</t>
    </rPh>
    <phoneticPr fontId="2"/>
  </si>
  <si>
    <t>銀行</t>
    <rPh sb="0" eb="2">
      <t>ギンコウ</t>
    </rPh>
    <phoneticPr fontId="2"/>
  </si>
  <si>
    <t>農協</t>
    <rPh sb="0" eb="2">
      <t>ノウキョウ</t>
    </rPh>
    <phoneticPr fontId="2"/>
  </si>
  <si>
    <t>労金</t>
    <rPh sb="0" eb="2">
      <t>ロウキン</t>
    </rPh>
    <phoneticPr fontId="2"/>
  </si>
  <si>
    <t>新規</t>
    <rPh sb="0" eb="2">
      <t>シンキ</t>
    </rPh>
    <phoneticPr fontId="2"/>
  </si>
  <si>
    <t>預金種別</t>
    <rPh sb="0" eb="4">
      <t>ヨキンシュベツ</t>
    </rPh>
    <phoneticPr fontId="2"/>
  </si>
  <si>
    <t>普通預金</t>
    <rPh sb="0" eb="2">
      <t>フツウ</t>
    </rPh>
    <rPh sb="2" eb="4">
      <t>ヨキン</t>
    </rPh>
    <phoneticPr fontId="2"/>
  </si>
  <si>
    <t>当座預金</t>
    <rPh sb="0" eb="2">
      <t>トウザ</t>
    </rPh>
    <rPh sb="2" eb="4">
      <t>ヨキン</t>
    </rPh>
    <phoneticPr fontId="2"/>
  </si>
  <si>
    <t>別段預金</t>
    <rPh sb="0" eb="2">
      <t>ベツダン</t>
    </rPh>
    <rPh sb="2" eb="4">
      <t>ヨキン</t>
    </rPh>
    <phoneticPr fontId="2"/>
  </si>
  <si>
    <t>変更</t>
    <rPh sb="0" eb="2">
      <t>ヘンコウ</t>
    </rPh>
    <phoneticPr fontId="2"/>
  </si>
  <si>
    <t>口座番号</t>
    <rPh sb="0" eb="2">
      <t>コウザ</t>
    </rPh>
    <rPh sb="2" eb="4">
      <t>バンゴウ</t>
    </rPh>
    <phoneticPr fontId="2"/>
  </si>
  <si>
    <t>※右詰とし、左の空白には０を記載してください。</t>
    <phoneticPr fontId="2"/>
  </si>
  <si>
    <t>追加</t>
    <rPh sb="0" eb="2">
      <t>ツイカ</t>
    </rPh>
    <phoneticPr fontId="2"/>
  </si>
  <si>
    <t>口座名義</t>
    <phoneticPr fontId="2"/>
  </si>
  <si>
    <t>※通帳中面の記載(カタカナ又はアルファベット）のとおり記入してください。濁音は一字とします。</t>
    <rPh sb="3" eb="5">
      <t>ナカメン</t>
    </rPh>
    <phoneticPr fontId="2"/>
  </si>
  <si>
    <t>通帳写し</t>
    <rPh sb="0" eb="2">
      <t>ツウチョウ</t>
    </rPh>
    <rPh sb="2" eb="3">
      <t>ウツ</t>
    </rPh>
    <phoneticPr fontId="2"/>
  </si>
  <si>
    <t>通帳の写し（表紙及び中面のカタカナ書）を添付した。</t>
    <rPh sb="0" eb="2">
      <t>ツウチョウ</t>
    </rPh>
    <rPh sb="3" eb="4">
      <t>ウツ</t>
    </rPh>
    <rPh sb="20" eb="22">
      <t>テンプ</t>
    </rPh>
    <phoneticPr fontId="2"/>
  </si>
  <si>
    <t>留意事項</t>
    <rPh sb="0" eb="2">
      <t>リュウイ</t>
    </rPh>
    <rPh sb="2" eb="4">
      <t>ジコウ</t>
    </rPh>
    <phoneticPr fontId="2"/>
  </si>
  <si>
    <t>最終使用年から５年度を経過したとき又は業務の性質等により、再度の提出をお願いする場合がございますのご了承ください。</t>
    <phoneticPr fontId="2"/>
  </si>
  <si>
    <t>沖縄県財務会計システムから発行する納付書等は、お名前がカタカナで印字される場合がありますのでご了承ください。</t>
    <rPh sb="0" eb="3">
      <t>オキナワケン</t>
    </rPh>
    <rPh sb="32" eb="34">
      <t>インジ</t>
    </rPh>
    <phoneticPr fontId="2"/>
  </si>
  <si>
    <t>上記のとおり申し出ます。</t>
    <rPh sb="0" eb="2">
      <t>ジョウキ</t>
    </rPh>
    <rPh sb="6" eb="7">
      <t>モウ</t>
    </rPh>
    <rPh sb="8" eb="9">
      <t>デ</t>
    </rPh>
    <phoneticPr fontId="2"/>
  </si>
  <si>
    <t>日</t>
    <rPh sb="0" eb="1">
      <t>ニチ</t>
    </rPh>
    <phoneticPr fontId="2"/>
  </si>
  <si>
    <t>沖縄県知事　殿</t>
    <rPh sb="0" eb="2">
      <t>オキナワ</t>
    </rPh>
    <rPh sb="2" eb="5">
      <t>ケンチジ</t>
    </rPh>
    <rPh sb="6" eb="7">
      <t>ドノ</t>
    </rPh>
    <phoneticPr fontId="2"/>
  </si>
  <si>
    <t>申出者</t>
    <rPh sb="0" eb="3">
      <t>モウシデシャ</t>
    </rPh>
    <phoneticPr fontId="2"/>
  </si>
  <si>
    <t>法人名</t>
    <phoneticPr fontId="2"/>
  </si>
  <si>
    <t>※個人の場合は空欄。個人事業主は屋号を記入する。</t>
    <phoneticPr fontId="2"/>
  </si>
  <si>
    <t>氏名</t>
    <phoneticPr fontId="2"/>
  </si>
  <si>
    <t>※法人の場合は代表者の職・氏名を記入すること。</t>
    <rPh sb="16" eb="18">
      <t>キニュウ</t>
    </rPh>
    <phoneticPr fontId="2"/>
  </si>
  <si>
    <t>法人の場合
担当者職・氏名</t>
    <rPh sb="0" eb="2">
      <t>ホウジン</t>
    </rPh>
    <rPh sb="3" eb="5">
      <t>バアイ</t>
    </rPh>
    <rPh sb="6" eb="9">
      <t>タントウシャ</t>
    </rPh>
    <rPh sb="9" eb="10">
      <t>ショク</t>
    </rPh>
    <rPh sb="11" eb="13">
      <t>シメイ</t>
    </rPh>
    <phoneticPr fontId="2"/>
  </si>
  <si>
    <t>担当者
連絡先</t>
    <rPh sb="0" eb="3">
      <t>タントウシャ</t>
    </rPh>
    <rPh sb="4" eb="6">
      <t>レンラク</t>
    </rPh>
    <rPh sb="6" eb="7">
      <t>サキ</t>
    </rPh>
    <phoneticPr fontId="2"/>
  </si>
  <si>
    <t>沖縄県使用欄</t>
    <rPh sb="0" eb="3">
      <t>オキナワケン</t>
    </rPh>
    <rPh sb="3" eb="6">
      <t>シヨウラン</t>
    </rPh>
    <phoneticPr fontId="2"/>
  </si>
  <si>
    <t>本申請書の2枚目の有無</t>
    <rPh sb="0" eb="1">
      <t>ホン</t>
    </rPh>
    <rPh sb="1" eb="4">
      <t>シンセイショ</t>
    </rPh>
    <rPh sb="6" eb="8">
      <t>マイメ</t>
    </rPh>
    <rPh sb="9" eb="11">
      <t>ウム</t>
    </rPh>
    <phoneticPr fontId="2"/>
  </si>
  <si>
    <t>有</t>
    <rPh sb="0" eb="1">
      <t>アリ</t>
    </rPh>
    <phoneticPr fontId="2"/>
  </si>
  <si>
    <t>無</t>
    <rPh sb="0" eb="1">
      <t>ナシ</t>
    </rPh>
    <phoneticPr fontId="2"/>
  </si>
  <si>
    <t>受領所属</t>
    <rPh sb="0" eb="2">
      <t>ジュリョウ</t>
    </rPh>
    <rPh sb="2" eb="4">
      <t>ショゾク</t>
    </rPh>
    <phoneticPr fontId="2"/>
  </si>
  <si>
    <t>一般債権債務者</t>
    <rPh sb="0" eb="2">
      <t>イッパン</t>
    </rPh>
    <rPh sb="2" eb="4">
      <t>サイケン</t>
    </rPh>
    <rPh sb="4" eb="7">
      <t>サイムシャ</t>
    </rPh>
    <phoneticPr fontId="2"/>
  </si>
  <si>
    <t>公共団体</t>
    <rPh sb="0" eb="2">
      <t>コウキョウ</t>
    </rPh>
    <rPh sb="2" eb="4">
      <t>ダンタイ</t>
    </rPh>
    <phoneticPr fontId="2"/>
  </si>
  <si>
    <t>特定債権債務者</t>
    <rPh sb="0" eb="2">
      <t>トクテイ</t>
    </rPh>
    <rPh sb="2" eb="4">
      <t>サイケン</t>
    </rPh>
    <rPh sb="4" eb="7">
      <t>サイムシャ</t>
    </rPh>
    <phoneticPr fontId="2"/>
  </si>
  <si>
    <t>職指定の資金前渡職員</t>
    <rPh sb="0" eb="3">
      <t>ショクシテイ</t>
    </rPh>
    <rPh sb="4" eb="6">
      <t>シキン</t>
    </rPh>
    <rPh sb="6" eb="8">
      <t>ゼント</t>
    </rPh>
    <rPh sb="8" eb="10">
      <t>ショクイン</t>
    </rPh>
    <phoneticPr fontId="2"/>
  </si>
  <si>
    <t>入力所属</t>
    <rPh sb="0" eb="2">
      <t>ニュウリョク</t>
    </rPh>
    <rPh sb="2" eb="4">
      <t>ショゾク</t>
    </rPh>
    <phoneticPr fontId="2"/>
  </si>
  <si>
    <t>一時債権者</t>
    <rPh sb="0" eb="2">
      <t>イチジ</t>
    </rPh>
    <rPh sb="2" eb="5">
      <t>サイケンシャ</t>
    </rPh>
    <phoneticPr fontId="2"/>
  </si>
  <si>
    <t>非常勤（会計年度任用職員）</t>
    <rPh sb="0" eb="3">
      <t>ヒジョウキン</t>
    </rPh>
    <rPh sb="4" eb="8">
      <t>カイケイネンド</t>
    </rPh>
    <rPh sb="8" eb="10">
      <t>ニンヨウ</t>
    </rPh>
    <rPh sb="10" eb="12">
      <t>ショクイン</t>
    </rPh>
    <phoneticPr fontId="2"/>
  </si>
  <si>
    <t>※2枚目（当用紙）は口座の用途区分で、通常と工事前金払用を同時に申し出る場合などにご記入ください。</t>
    <rPh sb="2" eb="4">
      <t>マイメ</t>
    </rPh>
    <rPh sb="5" eb="6">
      <t>トウ</t>
    </rPh>
    <rPh sb="6" eb="8">
      <t>ヨウシ</t>
    </rPh>
    <rPh sb="10" eb="12">
      <t>コウザ</t>
    </rPh>
    <rPh sb="13" eb="17">
      <t>ヨウトクブン</t>
    </rPh>
    <rPh sb="19" eb="21">
      <t>ツウジョウ</t>
    </rPh>
    <rPh sb="22" eb="24">
      <t>コウジ</t>
    </rPh>
    <rPh sb="24" eb="26">
      <t>マエキン</t>
    </rPh>
    <rPh sb="26" eb="27">
      <t>バラ</t>
    </rPh>
    <rPh sb="27" eb="28">
      <t>ヨウ</t>
    </rPh>
    <rPh sb="29" eb="31">
      <t>ドウジ</t>
    </rPh>
    <rPh sb="32" eb="33">
      <t>サル</t>
    </rPh>
    <rPh sb="34" eb="35">
      <t>デ</t>
    </rPh>
    <rPh sb="36" eb="38">
      <t>バアイ</t>
    </rPh>
    <rPh sb="42" eb="44">
      <t>キニュウ</t>
    </rPh>
    <phoneticPr fontId="2"/>
  </si>
  <si>
    <t>※通帳中面の記載(カタカナ又はアルファベット）のとおり記入してください。濁音は一字とします。</t>
    <phoneticPr fontId="2"/>
  </si>
  <si>
    <t>　下記により、船舶用燃料（Ａ重油）供給単価契約に係る一般競争入札に参加を希望します</t>
    <rPh sb="7" eb="10">
      <t>センパクヨウ</t>
    </rPh>
    <rPh sb="10" eb="12">
      <t>ネンリョウ</t>
    </rPh>
    <rPh sb="14" eb="16">
      <t>ジュウユ</t>
    </rPh>
    <rPh sb="17" eb="19">
      <t>キョウキュウ</t>
    </rPh>
    <rPh sb="19" eb="21">
      <t>タンカ</t>
    </rPh>
    <rPh sb="21" eb="23">
      <t>ケイヤク</t>
    </rPh>
    <rPh sb="24" eb="25">
      <t>カカ</t>
    </rPh>
    <rPh sb="26" eb="28">
      <t>イッパン</t>
    </rPh>
    <rPh sb="28" eb="30">
      <t>キョウソウ</t>
    </rPh>
    <rPh sb="30" eb="32">
      <t>ニュウサツ</t>
    </rPh>
    <rPh sb="33" eb="35">
      <t>サンカ</t>
    </rPh>
    <rPh sb="36" eb="38">
      <t>キボウ</t>
    </rPh>
    <phoneticPr fontId="2"/>
  </si>
  <si>
    <t>入札件名</t>
    <rPh sb="0" eb="4">
      <t>ニュウサツケンメイ</t>
    </rPh>
    <phoneticPr fontId="2"/>
  </si>
  <si>
    <t>船舶用燃料（Ａ重油）供給単価契約に関する入札（第２次航海前）</t>
    <phoneticPr fontId="2"/>
  </si>
  <si>
    <t>←ここを入力すると関係書類全てこの件名に変わります。
※発注者以外　編集禁止</t>
    <phoneticPr fontId="2"/>
  </si>
  <si>
    <t>参加申し込みにあたり下記の事を誓約します。</t>
    <rPh sb="0" eb="3">
      <t>サンカモウ</t>
    </rPh>
    <rPh sb="4" eb="5">
      <t>コ</t>
    </rPh>
    <phoneticPr fontId="2"/>
  </si>
  <si>
    <t>←押印不要です</t>
    <rPh sb="1" eb="3">
      <t>オウイン</t>
    </rPh>
    <rPh sb="3" eb="5">
      <t>フヨウ</t>
    </rPh>
    <phoneticPr fontId="2"/>
  </si>
  <si>
    <t>②別紙「債権・債務者登録申請書」、「入札保証金納付書発行依頼書」に必要事項を記入し、</t>
    <rPh sb="1" eb="3">
      <t>ベッシ</t>
    </rPh>
    <rPh sb="4" eb="6">
      <t>サイケン</t>
    </rPh>
    <rPh sb="7" eb="10">
      <t>サイムシャ</t>
    </rPh>
    <rPh sb="10" eb="12">
      <t>トウロク</t>
    </rPh>
    <rPh sb="12" eb="15">
      <t>シンセイショ</t>
    </rPh>
    <rPh sb="18" eb="20">
      <t>ニュウサツ</t>
    </rPh>
    <rPh sb="20" eb="23">
      <t>ホショウキン</t>
    </rPh>
    <rPh sb="23" eb="26">
      <t>ノウフショ</t>
    </rPh>
    <rPh sb="26" eb="28">
      <t>ハッコウ</t>
    </rPh>
    <rPh sb="28" eb="31">
      <t>イライショ</t>
    </rPh>
    <rPh sb="33" eb="35">
      <t>ヒツヨウ</t>
    </rPh>
    <rPh sb="35" eb="37">
      <t>ジコウ</t>
    </rPh>
    <rPh sb="38" eb="40">
      <t>キニュウ</t>
    </rPh>
    <phoneticPr fontId="32"/>
  </si>
  <si>
    <t>審査結果通知書等</t>
    <rPh sb="0" eb="4">
      <t>シンサケッカ</t>
    </rPh>
    <rPh sb="4" eb="7">
      <t>ツウチショ</t>
    </rPh>
    <rPh sb="7" eb="8">
      <t>トウ</t>
    </rPh>
    <phoneticPr fontId="2"/>
  </si>
  <si>
    <t>質疑応答書</t>
    <rPh sb="0" eb="5">
      <t>シツギオウトウショ</t>
    </rPh>
    <phoneticPr fontId="2"/>
  </si>
  <si>
    <t>した者すべてにメールまたはFAXにて知らせる。</t>
    <rPh sb="2" eb="3">
      <t>モノ</t>
    </rPh>
    <rPh sb="18" eb="19">
      <t>シ</t>
    </rPh>
    <phoneticPr fontId="2"/>
  </si>
  <si>
    <t>随時メールにて回答する。</t>
    <rPh sb="0" eb="2">
      <t>ズイジ</t>
    </rPh>
    <rPh sb="7" eb="9">
      <t>カイトウ</t>
    </rPh>
    <phoneticPr fontId="2"/>
  </si>
  <si>
    <t>※入札保証金を現金で納付する場合
　①債権・債務者登録申出書
　②入札保証金納付書発行依頼書
　③登録を申し出る口座の通帳の写し</t>
    <rPh sb="1" eb="3">
      <t>ニュウサツ</t>
    </rPh>
    <rPh sb="3" eb="6">
      <t>ホショウキン</t>
    </rPh>
    <rPh sb="7" eb="9">
      <t>ゲンキン</t>
    </rPh>
    <rPh sb="10" eb="12">
      <t>ノウフ</t>
    </rPh>
    <rPh sb="14" eb="16">
      <t>バアイ</t>
    </rPh>
    <rPh sb="19" eb="21">
      <t>サイケン</t>
    </rPh>
    <rPh sb="22" eb="25">
      <t>サイムシャ</t>
    </rPh>
    <rPh sb="25" eb="27">
      <t>トウロク</t>
    </rPh>
    <rPh sb="27" eb="30">
      <t>モウシデショ</t>
    </rPh>
    <rPh sb="33" eb="35">
      <t>ニュウサツ</t>
    </rPh>
    <rPh sb="35" eb="38">
      <t>ホショウキン</t>
    </rPh>
    <rPh sb="38" eb="41">
      <t>ノウフショ</t>
    </rPh>
    <rPh sb="41" eb="43">
      <t>ハッコウ</t>
    </rPh>
    <rPh sb="43" eb="46">
      <t>イライショ</t>
    </rPh>
    <rPh sb="49" eb="51">
      <t>トウロク</t>
    </rPh>
    <rPh sb="52" eb="53">
      <t>モウ</t>
    </rPh>
    <rPh sb="54" eb="55">
      <t>デ</t>
    </rPh>
    <rPh sb="56" eb="58">
      <t>コウザ</t>
    </rPh>
    <rPh sb="59" eb="61">
      <t>ツウチョウ</t>
    </rPh>
    <rPh sb="62" eb="63">
      <t>ウツ</t>
    </rPh>
    <phoneticPr fontId="2"/>
  </si>
  <si>
    <t>沖縄県立沖縄水産高等学校長　殿</t>
    <rPh sb="0" eb="4">
      <t>オキナワケンリツ</t>
    </rPh>
    <rPh sb="4" eb="8">
      <t>オキナワスイサン</t>
    </rPh>
    <rPh sb="8" eb="12">
      <t>コウトウガッコウ</t>
    </rPh>
    <rPh sb="12" eb="13">
      <t>チョウ</t>
    </rPh>
    <rPh sb="14" eb="15">
      <t>ドノ</t>
    </rPh>
    <phoneticPr fontId="2"/>
  </si>
  <si>
    <t>　　　　那覇新港</t>
    <rPh sb="4" eb="8">
      <t>ナハシンコウ</t>
    </rPh>
    <phoneticPr fontId="2"/>
  </si>
  <si>
    <t>　第167条の５及び第167条び11に規定する資格を有する者で国（独立行政法人、公社及び公団</t>
    <rPh sb="1" eb="2">
      <t>ダイ</t>
    </rPh>
    <rPh sb="5" eb="6">
      <t>ジョウ</t>
    </rPh>
    <rPh sb="8" eb="9">
      <t>オヨ</t>
    </rPh>
    <rPh sb="10" eb="11">
      <t>ダイ</t>
    </rPh>
    <rPh sb="14" eb="15">
      <t>ジョウ</t>
    </rPh>
    <rPh sb="19" eb="21">
      <t>キテイ</t>
    </rPh>
    <rPh sb="23" eb="25">
      <t>シカク</t>
    </rPh>
    <rPh sb="26" eb="27">
      <t>ユウ</t>
    </rPh>
    <rPh sb="29" eb="30">
      <t>モノ</t>
    </rPh>
    <rPh sb="31" eb="32">
      <t>クニ</t>
    </rPh>
    <rPh sb="33" eb="35">
      <t>ドクリツ</t>
    </rPh>
    <rPh sb="35" eb="37">
      <t>ギョウセイ</t>
    </rPh>
    <rPh sb="37" eb="39">
      <t>ホウジン</t>
    </rPh>
    <rPh sb="44" eb="46">
      <t>コウダン</t>
    </rPh>
    <phoneticPr fontId="32"/>
  </si>
  <si>
    <t>　を含む。）又は地方公共団体と種類及び規模をほぼ同じくする契約を締結した実績を有し、</t>
    <rPh sb="2" eb="3">
      <t>フク</t>
    </rPh>
    <rPh sb="6" eb="7">
      <t>マタ</t>
    </rPh>
    <rPh sb="8" eb="10">
      <t>チホウ</t>
    </rPh>
    <rPh sb="10" eb="12">
      <t>コウキョウ</t>
    </rPh>
    <rPh sb="12" eb="14">
      <t>ダンタイ</t>
    </rPh>
    <rPh sb="15" eb="17">
      <t>シュルイ</t>
    </rPh>
    <rPh sb="17" eb="18">
      <t>オヨ</t>
    </rPh>
    <rPh sb="19" eb="21">
      <t>キボ</t>
    </rPh>
    <rPh sb="24" eb="25">
      <t>オナ</t>
    </rPh>
    <rPh sb="29" eb="31">
      <t>ケイヤク</t>
    </rPh>
    <phoneticPr fontId="32"/>
  </si>
  <si>
    <t>（5月12日（火））</t>
    <rPh sb="2" eb="3">
      <t>ガツ</t>
    </rPh>
    <rPh sb="5" eb="6">
      <t>ニチ</t>
    </rPh>
    <rPh sb="7" eb="8">
      <t>カ</t>
    </rPh>
    <phoneticPr fontId="32"/>
  </si>
  <si>
    <r>
      <t>①</t>
    </r>
    <r>
      <rPr>
        <b/>
        <sz val="11"/>
        <color theme="1"/>
        <rFont val="ＭＳ Ｐ明朝"/>
        <family val="1"/>
        <charset val="128"/>
      </rPr>
      <t>希望者は</t>
    </r>
    <r>
      <rPr>
        <b/>
        <sz val="11"/>
        <rFont val="ＭＳ Ｐ明朝"/>
        <family val="1"/>
        <charset val="128"/>
      </rPr>
      <t>令和８年５月8日（金）午後4時までに</t>
    </r>
    <r>
      <rPr>
        <b/>
        <sz val="11"/>
        <color theme="1"/>
        <rFont val="ＭＳ Ｐ明朝"/>
        <family val="1"/>
        <charset val="128"/>
      </rPr>
      <t>、現金で納付する旨を担当者まで必ず連絡</t>
    </r>
    <rPh sb="1" eb="3">
      <t>キボウ</t>
    </rPh>
    <rPh sb="3" eb="4">
      <t>シャ</t>
    </rPh>
    <rPh sb="5" eb="7">
      <t>レイワ</t>
    </rPh>
    <rPh sb="8" eb="9">
      <t>ネン</t>
    </rPh>
    <rPh sb="10" eb="11">
      <t>ガツ</t>
    </rPh>
    <rPh sb="12" eb="13">
      <t>ニチ</t>
    </rPh>
    <rPh sb="14" eb="15">
      <t>キン</t>
    </rPh>
    <rPh sb="16" eb="18">
      <t>ゴゴ</t>
    </rPh>
    <rPh sb="19" eb="20">
      <t>ジ</t>
    </rPh>
    <rPh sb="24" eb="26">
      <t>ゲンキン</t>
    </rPh>
    <rPh sb="27" eb="29">
      <t>ノウフ</t>
    </rPh>
    <rPh sb="31" eb="32">
      <t>ムネ</t>
    </rPh>
    <rPh sb="33" eb="36">
      <t>タントウシャ</t>
    </rPh>
    <phoneticPr fontId="32"/>
  </si>
  <si>
    <r>
      <t>③入札保証金の納付を確認するため、</t>
    </r>
    <r>
      <rPr>
        <b/>
        <sz val="11"/>
        <color theme="1"/>
        <rFont val="ＭＳ Ｐ明朝"/>
        <family val="1"/>
        <charset val="128"/>
      </rPr>
      <t>令和８年５月13日（水）の正午</t>
    </r>
    <r>
      <rPr>
        <sz val="11"/>
        <color theme="1"/>
        <rFont val="ＭＳ Ｐ明朝"/>
        <family val="1"/>
        <charset val="128"/>
      </rPr>
      <t>までに領収書の写しを</t>
    </r>
    <rPh sb="1" eb="3">
      <t>ニュウサツ</t>
    </rPh>
    <rPh sb="3" eb="6">
      <t>ホショウキン</t>
    </rPh>
    <rPh sb="7" eb="9">
      <t>ノウフ</t>
    </rPh>
    <rPh sb="10" eb="12">
      <t>カクニン</t>
    </rPh>
    <rPh sb="17" eb="19">
      <t>レイワ</t>
    </rPh>
    <rPh sb="20" eb="21">
      <t>ネン</t>
    </rPh>
    <rPh sb="22" eb="23">
      <t>ガツ</t>
    </rPh>
    <rPh sb="25" eb="26">
      <t>ニチ</t>
    </rPh>
    <rPh sb="27" eb="28">
      <t>ミズ</t>
    </rPh>
    <rPh sb="30" eb="32">
      <t>ショウゴ</t>
    </rPh>
    <rPh sb="35" eb="38">
      <t>リョウシュウショ</t>
    </rPh>
    <rPh sb="39" eb="40">
      <t>ウツ</t>
    </rPh>
    <phoneticPr fontId="32"/>
  </si>
  <si>
    <t>令和8年4月30日（木）～同年5月12日（火）午後１時迄</t>
    <rPh sb="0" eb="2">
      <t>レイワ</t>
    </rPh>
    <rPh sb="3" eb="4">
      <t>ネン</t>
    </rPh>
    <rPh sb="5" eb="6">
      <t>ガツ</t>
    </rPh>
    <rPh sb="8" eb="9">
      <t>ヒ</t>
    </rPh>
    <rPh sb="10" eb="11">
      <t>モク</t>
    </rPh>
    <rPh sb="13" eb="15">
      <t>ドウネン</t>
    </rPh>
    <rPh sb="16" eb="17">
      <t>ガツ</t>
    </rPh>
    <rPh sb="19" eb="20">
      <t>ヒ</t>
    </rPh>
    <rPh sb="21" eb="22">
      <t>カ</t>
    </rPh>
    <rPh sb="23" eb="25">
      <t>ゴゴ</t>
    </rPh>
    <rPh sb="26" eb="27">
      <t>ジ</t>
    </rPh>
    <rPh sb="27" eb="28">
      <t>マデ</t>
    </rPh>
    <phoneticPr fontId="2"/>
  </si>
  <si>
    <t>令和８年５月１２日（火）午後4時　必着</t>
    <rPh sb="0" eb="2">
      <t>レイワ</t>
    </rPh>
    <rPh sb="3" eb="4">
      <t>ネン</t>
    </rPh>
    <rPh sb="5" eb="6">
      <t>ガツ</t>
    </rPh>
    <rPh sb="8" eb="9">
      <t>ニチ</t>
    </rPh>
    <rPh sb="10" eb="11">
      <t>カ</t>
    </rPh>
    <rPh sb="12" eb="14">
      <t>ゴゴ</t>
    </rPh>
    <rPh sb="15" eb="16">
      <t>ジ</t>
    </rPh>
    <rPh sb="17" eb="19">
      <t>ヒッチャク</t>
    </rPh>
    <phoneticPr fontId="2"/>
  </si>
  <si>
    <t>令和８年５月１４日(木） 午前１０時</t>
    <rPh sb="0" eb="2">
      <t>レイワ</t>
    </rPh>
    <rPh sb="3" eb="4">
      <t>ネン</t>
    </rPh>
    <rPh sb="5" eb="6">
      <t>ガツ</t>
    </rPh>
    <rPh sb="8" eb="9">
      <t>ニチ</t>
    </rPh>
    <rPh sb="10" eb="11">
      <t>モク</t>
    </rPh>
    <rPh sb="13" eb="15">
      <t>ゴゼン</t>
    </rPh>
    <rPh sb="17" eb="18">
      <t>ジ</t>
    </rPh>
    <phoneticPr fontId="2"/>
  </si>
  <si>
    <t>　　　　契約締結日　　～　　令和８年６月１２日</t>
    <rPh sb="4" eb="6">
      <t>ケイヤク</t>
    </rPh>
    <rPh sb="6" eb="8">
      <t>テイケツ</t>
    </rPh>
    <rPh sb="8" eb="9">
      <t>ビ</t>
    </rPh>
    <rPh sb="14" eb="16">
      <t>レイワ</t>
    </rPh>
    <rPh sb="17" eb="18">
      <t>ネン</t>
    </rPh>
    <rPh sb="19" eb="20">
      <t>ガツ</t>
    </rPh>
    <rPh sb="22" eb="23">
      <t>ヒ</t>
    </rPh>
    <phoneticPr fontId="2"/>
  </si>
  <si>
    <t>　　　　　令和　８　年　５　月　１４　日</t>
    <rPh sb="5" eb="7">
      <t>レイワ</t>
    </rPh>
    <rPh sb="10" eb="11">
      <t>ネン</t>
    </rPh>
    <rPh sb="14" eb="15">
      <t>ガツ</t>
    </rPh>
    <rPh sb="19" eb="20">
      <t>ニチ</t>
    </rPh>
    <phoneticPr fontId="2"/>
  </si>
  <si>
    <t>かい長</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</si>
</sst>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6" formatCode="&quot;¥&quot;#,##0;[Red]&quot;¥&quot;\-#,##0"/>
    <numFmt numFmtId="176" formatCode="0;[Red]0"/>
    <numFmt numFmtId="177" formatCode="_(&quot;$&quot;* #,##0_);_(&quot;$&quot;* \(#,##0\);_(&quot;$&quot;* &quot;-&quot;_);_(@_)"/>
    <numFmt numFmtId="178" formatCode="_(&quot;$&quot;* #,##0.00_);_(&quot;$&quot;* \(#,##0.00\);_(&quot;$&quot;* &quot;-&quot;??_);_(@_)"/>
    <numFmt numFmtId="179" formatCode="#,##0;\-#,##0;&quot;-&quot;"/>
    <numFmt numFmtId="180" formatCode="#,##0;&quot;?&quot;\!\-#,##0;&quot;-&quot;"/>
    <numFmt numFmtId="181" formatCode="#,##0;&quot;¥&quot;\!\-#,##0;&quot;-&quot;"/>
    <numFmt numFmtId="182" formatCode="0_);\(0\)"/>
    <numFmt numFmtId="183" formatCode="#,##0.00&quot;￡&quot;_);\(#,##0.00&quot;￡&quot;\)"/>
    <numFmt numFmtId="184" formatCode="_-* #,##0.0_-;\-* #,##0.0_-;_-* &quot;-&quot;??_-;_-@_-"/>
    <numFmt numFmtId="185" formatCode="0.00000%"/>
    <numFmt numFmtId="186" formatCode="#,##0.000;[Red]\-#,##0.000"/>
    <numFmt numFmtId="187" formatCode="_(* #,##0_);_(* \(#,##0\);_(* &quot;-&quot;_);_(@_)"/>
    <numFmt numFmtId="188" formatCode="&quot;?&quot;#,##0;[Red]&quot;?&quot;\-#,##0"/>
    <numFmt numFmtId="189" formatCode="@&quot;の購入&quot;"/>
  </numFmts>
  <fonts count="82">
    <font>
      <sz val="11"/>
      <name val="ＭＳ Ｐゴシック"/>
      <family val="3"/>
      <charset val="128"/>
    </font>
    <font>
      <sz val="11"/>
      <name val="ＭＳ Ｐゴシック"/>
      <family val="3"/>
      <charset val="128"/>
    </font>
    <font>
      <sz val="6"/>
      <name val="ＭＳ Ｐゴシック"/>
      <family val="3"/>
      <charset val="128"/>
    </font>
    <font>
      <b/>
      <sz val="18"/>
      <color indexed="56"/>
      <name val="ＭＳ Ｐゴシック"/>
      <family val="3"/>
      <charset val="128"/>
    </font>
    <font>
      <b/>
      <sz val="11"/>
      <color indexed="9"/>
      <name val="ＭＳ Ｐゴシック"/>
      <family val="3"/>
      <charset val="128"/>
    </font>
    <font>
      <b/>
      <sz val="11"/>
      <color indexed="8"/>
      <name val="ＭＳ Ｐゴシック"/>
      <family val="3"/>
      <charset val="128"/>
    </font>
    <font>
      <sz val="9"/>
      <name val="ＭＳ Ｐゴシック"/>
      <family val="3"/>
      <charset val="128"/>
    </font>
    <font>
      <sz val="10"/>
      <name val="Arial"/>
      <family val="2"/>
    </font>
    <font>
      <sz val="11"/>
      <color indexed="60"/>
      <name val="ＭＳ Ｐゴシック"/>
      <family val="3"/>
      <charset val="128"/>
    </font>
    <font>
      <sz val="11"/>
      <color indexed="9"/>
      <name val="ＭＳ Ｐゴシック"/>
      <family val="3"/>
      <charset val="128"/>
    </font>
    <font>
      <sz val="11"/>
      <color indexed="52"/>
      <name val="ＭＳ Ｐゴシック"/>
      <family val="3"/>
      <charset val="128"/>
    </font>
    <font>
      <i/>
      <sz val="11"/>
      <color indexed="23"/>
      <name val="ＭＳ Ｐゴシック"/>
      <family val="3"/>
      <charset val="128"/>
    </font>
    <font>
      <sz val="10"/>
      <color indexed="8"/>
      <name val="Arial"/>
      <family val="2"/>
    </font>
    <font>
      <sz val="9"/>
      <name val="Helv"/>
      <family val="2"/>
    </font>
    <font>
      <sz val="9"/>
      <name val="Times New Roman"/>
      <family val="1"/>
    </font>
    <font>
      <sz val="8"/>
      <name val="Arial"/>
      <family val="2"/>
    </font>
    <font>
      <b/>
      <sz val="12"/>
      <name val="Arial"/>
      <family val="2"/>
    </font>
    <font>
      <sz val="10"/>
      <name val="ＭＳ Ｐゴシック"/>
      <family val="3"/>
      <charset val="128"/>
    </font>
    <font>
      <sz val="8"/>
      <color indexed="16"/>
      <name val="Century Schoolbook"/>
      <family val="1"/>
    </font>
    <font>
      <b/>
      <i/>
      <sz val="10"/>
      <name val="Times New Roman"/>
      <family val="1"/>
    </font>
    <font>
      <b/>
      <sz val="9"/>
      <name val="Times New Roman"/>
      <family val="1"/>
    </font>
    <font>
      <sz val="11"/>
      <color indexed="8"/>
      <name val="ＭＳ Ｐゴシック"/>
      <family val="3"/>
      <charset val="128"/>
    </font>
    <font>
      <sz val="11"/>
      <color indexed="20"/>
      <name val="ＭＳ Ｐゴシック"/>
      <family val="3"/>
      <charset val="128"/>
    </font>
    <font>
      <sz val="14"/>
      <name val="ＭＳ 明朝"/>
      <family val="1"/>
      <charset val="128"/>
    </font>
    <font>
      <sz val="11"/>
      <color indexed="17"/>
      <name val="ＭＳ Ｐゴシック"/>
      <family val="3"/>
      <charset val="128"/>
    </font>
    <font>
      <sz val="11"/>
      <name val="明朝"/>
      <family val="1"/>
      <charset val="128"/>
    </font>
    <font>
      <sz val="11"/>
      <color indexed="10"/>
      <name val="ＭＳ Ｐゴシック"/>
      <family val="3"/>
      <charset val="128"/>
    </font>
    <font>
      <sz val="11"/>
      <color theme="1"/>
      <name val="ＭＳ Ｐゴシック"/>
      <family val="3"/>
      <charset val="128"/>
      <scheme val="minor"/>
    </font>
    <font>
      <b/>
      <sz val="13"/>
      <color indexed="56"/>
      <name val="ＭＳ Ｐゴシック"/>
      <family val="3"/>
      <charset val="128"/>
    </font>
    <font>
      <sz val="11"/>
      <color indexed="62"/>
      <name val="ＭＳ Ｐゴシック"/>
      <family val="3"/>
      <charset val="128"/>
    </font>
    <font>
      <b/>
      <sz val="11"/>
      <color indexed="52"/>
      <name val="ＭＳ Ｐゴシック"/>
      <family val="3"/>
      <charset val="128"/>
    </font>
    <font>
      <sz val="11"/>
      <color theme="1"/>
      <name val="ＭＳ Ｐゴシック"/>
      <family val="2"/>
      <scheme val="minor"/>
    </font>
    <font>
      <sz val="6"/>
      <name val="ＭＳ Ｐゴシック"/>
      <family val="3"/>
      <charset val="128"/>
      <scheme val="minor"/>
    </font>
    <font>
      <b/>
      <sz val="20"/>
      <name val="ＭＳ Ｐ明朝"/>
      <family val="1"/>
      <charset val="128"/>
    </font>
    <font>
      <sz val="11"/>
      <name val="ＭＳ Ｐ明朝"/>
      <family val="1"/>
      <charset val="128"/>
    </font>
    <font>
      <b/>
      <sz val="12"/>
      <name val="ＭＳ Ｐ明朝"/>
      <family val="1"/>
      <charset val="128"/>
    </font>
    <font>
      <sz val="12"/>
      <name val="ＭＳ Ｐ明朝"/>
      <family val="1"/>
      <charset val="128"/>
    </font>
    <font>
      <sz val="10"/>
      <name val="ＭＳ Ｐ明朝"/>
      <family val="1"/>
      <charset val="128"/>
    </font>
    <font>
      <b/>
      <sz val="14"/>
      <name val="ＭＳ Ｐ明朝"/>
      <family val="1"/>
      <charset val="128"/>
    </font>
    <font>
      <b/>
      <sz val="11"/>
      <name val="ＭＳ Ｐ明朝"/>
      <family val="1"/>
      <charset val="128"/>
    </font>
    <font>
      <sz val="14"/>
      <name val="ＭＳ Ｐ明朝"/>
      <family val="1"/>
      <charset val="128"/>
    </font>
    <font>
      <b/>
      <sz val="16"/>
      <name val="ＭＳ Ｐ明朝"/>
      <family val="1"/>
      <charset val="128"/>
    </font>
    <font>
      <b/>
      <sz val="24"/>
      <name val="ＭＳ Ｐ明朝"/>
      <family val="1"/>
      <charset val="128"/>
    </font>
    <font>
      <sz val="24"/>
      <name val="ＭＳ Ｐ明朝"/>
      <family val="1"/>
      <charset val="128"/>
    </font>
    <font>
      <b/>
      <i/>
      <u/>
      <sz val="24"/>
      <name val="ＭＳ Ｐ明朝"/>
      <family val="1"/>
      <charset val="128"/>
    </font>
    <font>
      <sz val="20"/>
      <name val="ＭＳ Ｐ明朝"/>
      <family val="1"/>
      <charset val="128"/>
    </font>
    <font>
      <sz val="26"/>
      <name val="ＭＳ Ｐ明朝"/>
      <family val="1"/>
      <charset val="128"/>
    </font>
    <font>
      <b/>
      <sz val="26"/>
      <name val="ＭＳ Ｐ明朝"/>
      <family val="1"/>
      <charset val="128"/>
    </font>
    <font>
      <sz val="22"/>
      <name val="ＭＳ Ｐ明朝"/>
      <family val="1"/>
      <charset val="128"/>
    </font>
    <font>
      <b/>
      <i/>
      <u/>
      <sz val="26"/>
      <name val="ＭＳ Ｐ明朝"/>
      <family val="1"/>
      <charset val="128"/>
    </font>
    <font>
      <sz val="6"/>
      <name val="ＭＳ Ｐ明朝"/>
      <family val="1"/>
      <charset val="128"/>
    </font>
    <font>
      <sz val="18"/>
      <name val="ＭＳ Ｐ明朝"/>
      <family val="1"/>
      <charset val="128"/>
    </font>
    <font>
      <sz val="16"/>
      <name val="ＭＳ Ｐ明朝"/>
      <family val="1"/>
      <charset val="128"/>
    </font>
    <font>
      <sz val="11"/>
      <name val="ＭＳ 明朝"/>
      <family val="1"/>
      <charset val="128"/>
    </font>
    <font>
      <sz val="18"/>
      <name val="AR Pマーカー体E"/>
      <family val="3"/>
      <charset val="128"/>
    </font>
    <font>
      <sz val="14"/>
      <name val="AR Pマーカー体E"/>
      <family val="3"/>
      <charset val="128"/>
    </font>
    <font>
      <sz val="12"/>
      <name val="AR Pマーカー体E"/>
      <family val="3"/>
      <charset val="128"/>
    </font>
    <font>
      <sz val="16"/>
      <color theme="1"/>
      <name val="ＭＳ Ｐ明朝"/>
      <family val="1"/>
      <charset val="128"/>
    </font>
    <font>
      <sz val="11"/>
      <color theme="1"/>
      <name val="ＭＳ Ｐ明朝"/>
      <family val="1"/>
      <charset val="128"/>
    </font>
    <font>
      <b/>
      <sz val="11"/>
      <color theme="1"/>
      <name val="ＭＳ Ｐ明朝"/>
      <family val="1"/>
      <charset val="128"/>
    </font>
    <font>
      <sz val="16"/>
      <color rgb="FF000000"/>
      <name val="ＭＳ 明朝"/>
      <family val="1"/>
      <charset val="128"/>
    </font>
    <font>
      <sz val="16"/>
      <name val="ＭＳ 明朝"/>
      <family val="1"/>
      <charset val="128"/>
    </font>
    <font>
      <sz val="10.5"/>
      <color rgb="FF000000"/>
      <name val="ＭＳ 明朝"/>
      <family val="1"/>
      <charset val="128"/>
    </font>
    <font>
      <sz val="10"/>
      <name val="ＭＳ 明朝"/>
      <family val="1"/>
      <charset val="128"/>
    </font>
    <font>
      <sz val="10.5"/>
      <color rgb="FF000000"/>
      <name val="Times New Roman"/>
      <family val="1"/>
    </font>
    <font>
      <sz val="11"/>
      <color theme="1"/>
      <name val="ＭＳ Ｐゴシック"/>
      <family val="3"/>
      <charset val="128"/>
    </font>
    <font>
      <b/>
      <sz val="16"/>
      <color theme="1"/>
      <name val="ＭＳ Ｐゴシック"/>
      <family val="3"/>
      <charset val="128"/>
    </font>
    <font>
      <sz val="10"/>
      <color theme="1"/>
      <name val="ＭＳ Ｐゴシック"/>
      <family val="3"/>
      <charset val="128"/>
    </font>
    <font>
      <sz val="12"/>
      <color theme="1"/>
      <name val="ＭＳ Ｐゴシック"/>
      <family val="3"/>
      <charset val="128"/>
    </font>
    <font>
      <sz val="9"/>
      <color theme="1"/>
      <name val="ＭＳ Ｐゴシック"/>
      <family val="3"/>
      <charset val="128"/>
    </font>
    <font>
      <sz val="8"/>
      <color theme="1"/>
      <name val="ＭＳ Ｐゴシック"/>
      <family val="3"/>
      <charset val="128"/>
    </font>
    <font>
      <sz val="8"/>
      <color indexed="8"/>
      <name val="ＭＳ Ｐゴシック"/>
      <family val="3"/>
      <charset val="128"/>
    </font>
    <font>
      <sz val="14"/>
      <color theme="1"/>
      <name val="ＭＳ Ｐゴシック"/>
      <family val="3"/>
      <charset val="128"/>
    </font>
    <font>
      <b/>
      <sz val="11"/>
      <color theme="1"/>
      <name val="ＭＳ Ｐゴシック"/>
      <family val="3"/>
      <charset val="128"/>
    </font>
    <font>
      <b/>
      <sz val="10"/>
      <color theme="1"/>
      <name val="ＭＳ Ｐゴシック"/>
      <family val="3"/>
      <charset val="128"/>
    </font>
    <font>
      <b/>
      <sz val="18"/>
      <name val="ＭＳ Ｐ明朝"/>
      <family val="1"/>
      <charset val="128"/>
    </font>
    <font>
      <sz val="16"/>
      <color rgb="FF000000"/>
      <name val="ＭＳ Ｐ明朝"/>
      <family val="1"/>
      <charset val="128"/>
    </font>
    <font>
      <sz val="22"/>
      <color theme="1"/>
      <name val="ＭＳ Ｐ明朝"/>
      <family val="1"/>
      <charset val="128"/>
    </font>
    <font>
      <u/>
      <sz val="16"/>
      <color theme="1"/>
      <name val="ＭＳ Ｐ明朝"/>
      <family val="1"/>
      <charset val="128"/>
    </font>
    <font>
      <u/>
      <sz val="11"/>
      <color theme="1"/>
      <name val="ＭＳ Ｐ明朝"/>
      <family val="1"/>
      <charset val="128"/>
    </font>
    <font>
      <sz val="20"/>
      <color theme="1"/>
      <name val="ＭＳ Ｐ明朝"/>
      <family val="1"/>
      <charset val="128"/>
    </font>
    <font>
      <b/>
      <sz val="16"/>
      <color theme="1"/>
      <name val="ＭＳ Ｐ明朝"/>
      <family val="1"/>
      <charset val="128"/>
    </font>
  </fonts>
  <fills count="29">
    <fill>
      <patternFill patternType="none"/>
    </fill>
    <fill>
      <patternFill patternType="gray125"/>
    </fill>
    <fill>
      <patternFill patternType="solid">
        <fgColor indexed="26"/>
      </patternFill>
    </fill>
    <fill>
      <patternFill patternType="solid">
        <fgColor indexed="55"/>
      </patternFill>
    </fill>
    <fill>
      <patternFill patternType="solid">
        <fgColor indexed="43"/>
      </patternFill>
    </fill>
    <fill>
      <patternFill patternType="solid">
        <fgColor indexed="10"/>
      </patternFill>
    </fill>
    <fill>
      <patternFill patternType="solid">
        <fgColor indexed="22"/>
        <bgColor indexed="64"/>
      </patternFill>
    </fill>
    <fill>
      <patternFill patternType="solid">
        <fgColor indexed="26"/>
        <bgColor indexed="64"/>
      </patternFill>
    </fill>
    <fill>
      <patternFill patternType="solid">
        <fgColor indexed="46"/>
      </patternFill>
    </fill>
    <fill>
      <patternFill patternType="solid">
        <fgColor indexed="30"/>
      </patternFill>
    </fill>
    <fill>
      <patternFill patternType="solid">
        <fgColor indexed="51"/>
      </patternFill>
    </fill>
    <fill>
      <patternFill patternType="solid">
        <fgColor indexed="29"/>
      </patternFill>
    </fill>
    <fill>
      <patternFill patternType="solid">
        <fgColor indexed="47"/>
      </patternFill>
    </fill>
    <fill>
      <patternFill patternType="solid">
        <fgColor indexed="45"/>
      </patternFill>
    </fill>
    <fill>
      <patternFill patternType="solid">
        <fgColor indexed="52"/>
      </patternFill>
    </fill>
    <fill>
      <patternFill patternType="solid">
        <fgColor indexed="11"/>
      </patternFill>
    </fill>
    <fill>
      <patternFill patternType="solid">
        <fgColor indexed="44"/>
      </patternFill>
    </fill>
    <fill>
      <patternFill patternType="solid">
        <fgColor indexed="42"/>
      </patternFill>
    </fill>
    <fill>
      <patternFill patternType="solid">
        <fgColor indexed="31"/>
      </patternFill>
    </fill>
    <fill>
      <patternFill patternType="solid">
        <fgColor indexed="27"/>
      </patternFill>
    </fill>
    <fill>
      <patternFill patternType="solid">
        <fgColor indexed="22"/>
      </patternFill>
    </fill>
    <fill>
      <patternFill patternType="solid">
        <fgColor rgb="FFFFFF0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CC"/>
        <bgColor indexed="64"/>
      </patternFill>
    </fill>
    <fill>
      <patternFill patternType="solid">
        <fgColor theme="8" tint="0.79998168889431442"/>
        <bgColor indexed="64"/>
      </patternFill>
    </fill>
    <fill>
      <patternFill patternType="solid">
        <fgColor theme="0"/>
        <bgColor indexed="64"/>
      </patternFill>
    </fill>
    <fill>
      <patternFill patternType="solid">
        <fgColor theme="9" tint="0.79998168889431442"/>
        <bgColor indexed="64"/>
      </patternFill>
    </fill>
    <fill>
      <patternFill patternType="solid">
        <fgColor rgb="FFFFC000"/>
        <bgColor indexed="64"/>
      </patternFill>
    </fill>
  </fills>
  <borders count="132">
    <border>
      <left/>
      <right/>
      <top/>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double">
        <color indexed="52"/>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ck">
        <color indexed="22"/>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right/>
      <top style="thin">
        <color indexed="64"/>
      </top>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right/>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style="thin">
        <color indexed="64"/>
      </left>
      <right/>
      <top style="hair">
        <color indexed="64"/>
      </top>
      <bottom/>
      <diagonal/>
    </border>
    <border>
      <left style="thin">
        <color indexed="64"/>
      </left>
      <right style="hair">
        <color indexed="64"/>
      </right>
      <top/>
      <bottom style="thin">
        <color indexed="64"/>
      </bottom>
      <diagonal/>
    </border>
    <border>
      <left style="hair">
        <color indexed="64"/>
      </left>
      <right/>
      <top/>
      <bottom style="thin">
        <color indexed="64"/>
      </bottom>
      <diagonal/>
    </border>
    <border>
      <left style="hair">
        <color indexed="64"/>
      </left>
      <right style="thin">
        <color indexed="64"/>
      </right>
      <top style="thin">
        <color indexed="64"/>
      </top>
      <bottom/>
      <diagonal/>
    </border>
    <border>
      <left/>
      <right/>
      <top style="hair">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dotted">
        <color auto="1"/>
      </left>
      <right/>
      <top style="dotted">
        <color auto="1"/>
      </top>
      <bottom/>
      <diagonal/>
    </border>
    <border>
      <left/>
      <right/>
      <top style="dotted">
        <color auto="1"/>
      </top>
      <bottom/>
      <diagonal/>
    </border>
    <border>
      <left/>
      <right style="dotted">
        <color auto="1"/>
      </right>
      <top style="dotted">
        <color auto="1"/>
      </top>
      <bottom/>
      <diagonal/>
    </border>
    <border>
      <left style="dotted">
        <color auto="1"/>
      </left>
      <right/>
      <top/>
      <bottom style="dotted">
        <color auto="1"/>
      </bottom>
      <diagonal/>
    </border>
    <border>
      <left/>
      <right/>
      <top/>
      <bottom style="dotted">
        <color auto="1"/>
      </bottom>
      <diagonal/>
    </border>
    <border>
      <left/>
      <right style="dotted">
        <color auto="1"/>
      </right>
      <top/>
      <bottom style="dotted">
        <color auto="1"/>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diagonalUp="1">
      <left style="thin">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left style="medium">
        <color indexed="64"/>
      </left>
      <right/>
      <top/>
      <bottom/>
      <diagonal/>
    </border>
    <border diagonalUp="1">
      <left style="thin">
        <color indexed="64"/>
      </left>
      <right/>
      <top/>
      <bottom style="thin">
        <color indexed="64"/>
      </bottom>
      <diagonal style="hair">
        <color indexed="64"/>
      </diagonal>
    </border>
    <border diagonalUp="1">
      <left/>
      <right/>
      <top/>
      <bottom style="thin">
        <color indexed="64"/>
      </bottom>
      <diagonal style="hair">
        <color indexed="64"/>
      </diagonal>
    </border>
    <border diagonalUp="1">
      <left/>
      <right style="medium">
        <color indexed="64"/>
      </right>
      <top/>
      <bottom style="thin">
        <color indexed="64"/>
      </bottom>
      <diagonal style="hair">
        <color indexed="64"/>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style="medium">
        <color indexed="64"/>
      </right>
      <top style="thin">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top/>
      <bottom style="double">
        <color indexed="64"/>
      </bottom>
      <diagonal/>
    </border>
    <border>
      <left/>
      <right/>
      <top/>
      <bottom style="double">
        <color indexed="64"/>
      </bottom>
      <diagonal/>
    </border>
    <border>
      <left/>
      <right style="hair">
        <color indexed="64"/>
      </right>
      <top/>
      <bottom style="double">
        <color indexed="64"/>
      </bottom>
      <diagonal/>
    </border>
    <border>
      <left style="hair">
        <color indexed="64"/>
      </left>
      <right/>
      <top/>
      <bottom style="double">
        <color indexed="64"/>
      </bottom>
      <diagonal/>
    </border>
    <border>
      <left/>
      <right style="medium">
        <color indexed="64"/>
      </right>
      <top/>
      <bottom style="double">
        <color indexed="64"/>
      </bottom>
      <diagonal/>
    </border>
    <border>
      <left style="double">
        <color indexed="64"/>
      </left>
      <right/>
      <top style="double">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medium">
        <color indexed="64"/>
      </left>
      <right/>
      <top style="thin">
        <color indexed="64"/>
      </top>
      <bottom/>
      <diagonal/>
    </border>
    <border>
      <left/>
      <right style="hair">
        <color indexed="64"/>
      </right>
      <top/>
      <bottom/>
      <diagonal/>
    </border>
    <border>
      <left style="hair">
        <color indexed="64"/>
      </left>
      <right style="thin">
        <color indexed="64"/>
      </right>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style="hair">
        <color indexed="64"/>
      </left>
      <right style="thin">
        <color indexed="64"/>
      </right>
      <top style="hair">
        <color indexed="64"/>
      </top>
      <bottom style="hair">
        <color indexed="64"/>
      </bottom>
      <diagonal/>
    </border>
    <border diagonalUp="1">
      <left style="hair">
        <color indexed="64"/>
      </left>
      <right/>
      <top style="hair">
        <color indexed="64"/>
      </top>
      <bottom/>
      <diagonal style="hair">
        <color indexed="64"/>
      </diagonal>
    </border>
    <border diagonalUp="1">
      <left/>
      <right/>
      <top style="hair">
        <color indexed="64"/>
      </top>
      <bottom/>
      <diagonal style="hair">
        <color indexed="64"/>
      </diagonal>
    </border>
    <border diagonalUp="1">
      <left/>
      <right style="thin">
        <color indexed="64"/>
      </right>
      <top style="hair">
        <color indexed="64"/>
      </top>
      <bottom/>
      <diagonal style="hair">
        <color indexed="64"/>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diagonalUp="1">
      <left style="hair">
        <color indexed="64"/>
      </left>
      <right/>
      <top/>
      <bottom style="thin">
        <color indexed="64"/>
      </bottom>
      <diagonal style="hair">
        <color indexed="64"/>
      </diagonal>
    </border>
    <border diagonalUp="1">
      <left/>
      <right style="thin">
        <color indexed="64"/>
      </right>
      <top/>
      <bottom style="thin">
        <color indexed="64"/>
      </bottom>
      <diagonal style="hair">
        <color indexed="64"/>
      </diagonal>
    </border>
    <border>
      <left style="double">
        <color indexed="64"/>
      </left>
      <right/>
      <top/>
      <bottom style="double">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right style="double">
        <color indexed="64"/>
      </right>
      <top/>
      <bottom style="double">
        <color indexed="64"/>
      </bottom>
      <diagonal/>
    </border>
    <border>
      <left/>
      <right style="medium">
        <color indexed="64"/>
      </right>
      <top style="double">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diagonalUp="1">
      <left style="hair">
        <color indexed="64"/>
      </left>
      <right/>
      <top/>
      <bottom/>
      <diagonal style="hair">
        <color indexed="64"/>
      </diagonal>
    </border>
    <border diagonalUp="1">
      <left/>
      <right/>
      <top/>
      <bottom/>
      <diagonal style="hair">
        <color indexed="64"/>
      </diagonal>
    </border>
    <border diagonalUp="1">
      <left/>
      <right style="thin">
        <color indexed="64"/>
      </right>
      <top/>
      <bottom/>
      <diagonal style="hair">
        <color indexed="64"/>
      </diagonal>
    </border>
  </borders>
  <cellStyleXfs count="153">
    <xf numFmtId="0" fontId="0" fillId="0" borderId="0"/>
    <xf numFmtId="0" fontId="1" fillId="2" borderId="1" applyNumberFormat="0" applyFont="0" applyAlignment="0" applyProtection="0">
      <alignment vertical="center"/>
    </xf>
    <xf numFmtId="0" fontId="3" fillId="0" borderId="0" applyNumberFormat="0" applyFill="0" applyBorder="0" applyAlignment="0" applyProtection="0">
      <alignment vertical="center"/>
    </xf>
    <xf numFmtId="0" fontId="4" fillId="3" borderId="2" applyNumberFormat="0" applyAlignment="0" applyProtection="0">
      <alignment vertical="center"/>
    </xf>
    <xf numFmtId="0" fontId="5" fillId="0" borderId="3" applyNumberFormat="0" applyFill="0" applyAlignment="0" applyProtection="0">
      <alignment vertical="center"/>
    </xf>
    <xf numFmtId="0" fontId="6" fillId="0" borderId="0">
      <alignment vertical="center"/>
    </xf>
    <xf numFmtId="177" fontId="7" fillId="0" borderId="0" applyFont="0" applyFill="0" applyBorder="0" applyAlignment="0" applyProtection="0"/>
    <xf numFmtId="178" fontId="7" fillId="0" borderId="0" applyFont="0" applyFill="0" applyBorder="0" applyAlignment="0" applyProtection="0"/>
    <xf numFmtId="0" fontId="4" fillId="3" borderId="2" applyNumberFormat="0" applyAlignment="0" applyProtection="0">
      <alignment vertical="center"/>
    </xf>
    <xf numFmtId="0" fontId="7" fillId="0" borderId="0" applyFont="0" applyFill="0" applyBorder="0" applyAlignment="0" applyProtection="0"/>
    <xf numFmtId="0" fontId="7" fillId="0" borderId="0" applyFont="0" applyFill="0" applyBorder="0" applyAlignment="0" applyProtection="0"/>
    <xf numFmtId="0" fontId="8" fillId="4" borderId="0" applyNumberFormat="0" applyBorder="0" applyAlignment="0" applyProtection="0">
      <alignment vertical="center"/>
    </xf>
    <xf numFmtId="0" fontId="7" fillId="0" borderId="0"/>
    <xf numFmtId="0" fontId="9" fillId="5" borderId="0" applyNumberFormat="0" applyBorder="0" applyAlignment="0" applyProtection="0">
      <alignment vertical="center"/>
    </xf>
    <xf numFmtId="0" fontId="10" fillId="0" borderId="4" applyNumberFormat="0" applyFill="0" applyAlignment="0" applyProtection="0">
      <alignment vertical="center"/>
    </xf>
    <xf numFmtId="0" fontId="11" fillId="0" borderId="0" applyNumberFormat="0" applyFill="0" applyBorder="0" applyAlignment="0" applyProtection="0">
      <alignment vertical="center"/>
    </xf>
    <xf numFmtId="0" fontId="10" fillId="0" borderId="4" applyNumberFormat="0" applyFill="0" applyAlignment="0" applyProtection="0">
      <alignment vertical="center"/>
    </xf>
    <xf numFmtId="0" fontId="9" fillId="5" borderId="0" applyNumberFormat="0" applyBorder="0" applyAlignment="0" applyProtection="0">
      <alignment vertical="center"/>
    </xf>
    <xf numFmtId="0" fontId="8" fillId="4" borderId="0" applyNumberFormat="0" applyBorder="0" applyAlignment="0" applyProtection="0">
      <alignment vertical="center"/>
    </xf>
    <xf numFmtId="179" fontId="12" fillId="0" borderId="0" applyFill="0" applyBorder="0" applyAlignment="0"/>
    <xf numFmtId="180" fontId="12" fillId="0" borderId="0" applyFill="0" applyBorder="0" applyAlignment="0"/>
    <xf numFmtId="181" fontId="12" fillId="0" borderId="0" applyFill="0" applyBorder="0" applyAlignment="0"/>
    <xf numFmtId="181" fontId="12" fillId="0" borderId="0" applyFill="0" applyBorder="0" applyAlignment="0"/>
    <xf numFmtId="182" fontId="13" fillId="0" borderId="0" applyFill="0" applyBorder="0" applyAlignment="0"/>
    <xf numFmtId="183" fontId="1" fillId="0" borderId="0" applyFill="0" applyBorder="0" applyAlignment="0"/>
    <xf numFmtId="183" fontId="1" fillId="0" borderId="0" applyFill="0" applyBorder="0" applyAlignment="0"/>
    <xf numFmtId="183" fontId="1" fillId="0" borderId="0" applyFill="0" applyBorder="0" applyAlignment="0"/>
    <xf numFmtId="0" fontId="7" fillId="0" borderId="0" applyFill="0" applyBorder="0" applyAlignment="0"/>
    <xf numFmtId="0" fontId="7" fillId="0" borderId="0" applyFill="0" applyBorder="0" applyAlignment="0"/>
    <xf numFmtId="183" fontId="1" fillId="0" borderId="0" applyFill="0" applyBorder="0" applyAlignment="0"/>
    <xf numFmtId="183" fontId="1" fillId="0" borderId="0" applyFill="0" applyBorder="0" applyAlignment="0"/>
    <xf numFmtId="183" fontId="1" fillId="0" borderId="0" applyFill="0" applyBorder="0" applyAlignment="0"/>
    <xf numFmtId="0" fontId="7" fillId="0" borderId="0" applyFill="0" applyBorder="0" applyAlignment="0"/>
    <xf numFmtId="182" fontId="13" fillId="0" borderId="0" applyFill="0" applyBorder="0" applyAlignment="0"/>
    <xf numFmtId="0" fontId="7"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4" fontId="7" fillId="0" borderId="0" applyFont="0" applyFill="0" applyBorder="0" applyAlignment="0" applyProtection="0"/>
    <xf numFmtId="0" fontId="7" fillId="0" borderId="0" applyFont="0" applyFill="0" applyBorder="0" applyAlignment="0" applyProtection="0"/>
    <xf numFmtId="182" fontId="13" fillId="0" borderId="0" applyFont="0" applyFill="0" applyBorder="0" applyAlignment="0" applyProtection="0"/>
    <xf numFmtId="0" fontId="7" fillId="0" borderId="0" applyFont="0" applyFill="0" applyBorder="0" applyAlignment="0" applyProtection="0"/>
    <xf numFmtId="14" fontId="12" fillId="0" borderId="0" applyFill="0" applyBorder="0" applyAlignment="0"/>
    <xf numFmtId="183" fontId="1" fillId="0" borderId="0" applyFill="0" applyBorder="0" applyAlignment="0"/>
    <xf numFmtId="183" fontId="1" fillId="0" borderId="0" applyFill="0" applyBorder="0" applyAlignment="0"/>
    <xf numFmtId="183" fontId="1" fillId="0" borderId="0" applyFill="0" applyBorder="0" applyAlignment="0"/>
    <xf numFmtId="182" fontId="13" fillId="0" borderId="0" applyFill="0" applyBorder="0" applyAlignment="0"/>
    <xf numFmtId="183" fontId="1" fillId="0" borderId="0" applyFill="0" applyBorder="0" applyAlignment="0"/>
    <xf numFmtId="183" fontId="1" fillId="0" borderId="0" applyFill="0" applyBorder="0" applyAlignment="0"/>
    <xf numFmtId="183" fontId="1" fillId="0" borderId="0" applyFill="0" applyBorder="0" applyAlignment="0"/>
    <xf numFmtId="0" fontId="7" fillId="0" borderId="0" applyFill="0" applyBorder="0" applyAlignment="0"/>
    <xf numFmtId="182" fontId="13" fillId="0" borderId="0" applyFill="0" applyBorder="0" applyAlignment="0"/>
    <xf numFmtId="0" fontId="14" fillId="0" borderId="0">
      <alignment horizontal="left"/>
    </xf>
    <xf numFmtId="38" fontId="15" fillId="6" borderId="0" applyNumberFormat="0" applyBorder="0" applyAlignment="0" applyProtection="0"/>
    <xf numFmtId="0" fontId="16" fillId="0" borderId="5" applyNumberFormat="0" applyAlignment="0" applyProtection="0">
      <alignment horizontal="left" vertical="center"/>
    </xf>
    <xf numFmtId="0" fontId="16" fillId="0" borderId="6">
      <alignment horizontal="left" vertical="center"/>
    </xf>
    <xf numFmtId="10" fontId="15" fillId="7" borderId="7" applyNumberFormat="0" applyBorder="0" applyAlignment="0" applyProtection="0"/>
    <xf numFmtId="183" fontId="1" fillId="0" borderId="0" applyFill="0" applyBorder="0" applyAlignment="0"/>
    <xf numFmtId="183" fontId="1" fillId="0" borderId="0" applyFill="0" applyBorder="0" applyAlignment="0"/>
    <xf numFmtId="183" fontId="1" fillId="0" borderId="0" applyFill="0" applyBorder="0" applyAlignment="0"/>
    <xf numFmtId="182" fontId="13" fillId="0" borderId="0" applyFill="0" applyBorder="0" applyAlignment="0"/>
    <xf numFmtId="183" fontId="1" fillId="0" borderId="0" applyFill="0" applyBorder="0" applyAlignment="0"/>
    <xf numFmtId="183" fontId="1" fillId="0" borderId="0" applyFill="0" applyBorder="0" applyAlignment="0"/>
    <xf numFmtId="183" fontId="1" fillId="0" borderId="0" applyFill="0" applyBorder="0" applyAlignment="0"/>
    <xf numFmtId="0" fontId="7" fillId="0" borderId="0" applyFill="0" applyBorder="0" applyAlignment="0"/>
    <xf numFmtId="182" fontId="13" fillId="0" borderId="0" applyFill="0" applyBorder="0" applyAlignment="0"/>
    <xf numFmtId="185" fontId="17" fillId="0" borderId="0"/>
    <xf numFmtId="0" fontId="7" fillId="0" borderId="0"/>
    <xf numFmtId="0" fontId="7" fillId="0" borderId="0" applyFont="0" applyFill="0" applyBorder="0" applyAlignment="0" applyProtection="0"/>
    <xf numFmtId="184" fontId="7" fillId="0" borderId="0" applyFont="0" applyFill="0" applyBorder="0" applyAlignment="0" applyProtection="0"/>
    <xf numFmtId="10" fontId="7" fillId="0" borderId="0" applyFont="0" applyFill="0" applyBorder="0" applyAlignment="0" applyProtection="0"/>
    <xf numFmtId="0" fontId="7" fillId="0" borderId="0" applyFont="0" applyFill="0" applyBorder="0" applyAlignment="0" applyProtection="0"/>
    <xf numFmtId="183" fontId="1" fillId="0" borderId="0" applyFill="0" applyBorder="0" applyAlignment="0"/>
    <xf numFmtId="183" fontId="1" fillId="0" borderId="0" applyFill="0" applyBorder="0" applyAlignment="0"/>
    <xf numFmtId="183" fontId="1" fillId="0" borderId="0" applyFill="0" applyBorder="0" applyAlignment="0"/>
    <xf numFmtId="182" fontId="13" fillId="0" borderId="0" applyFill="0" applyBorder="0" applyAlignment="0"/>
    <xf numFmtId="183" fontId="1" fillId="0" borderId="0" applyFill="0" applyBorder="0" applyAlignment="0"/>
    <xf numFmtId="183" fontId="1" fillId="0" borderId="0" applyFill="0" applyBorder="0" applyAlignment="0"/>
    <xf numFmtId="183" fontId="1" fillId="0" borderId="0" applyFill="0" applyBorder="0" applyAlignment="0"/>
    <xf numFmtId="0" fontId="7" fillId="0" borderId="0" applyFill="0" applyBorder="0" applyAlignment="0"/>
    <xf numFmtId="182" fontId="13" fillId="0" borderId="0" applyFill="0" applyBorder="0" applyAlignment="0"/>
    <xf numFmtId="4" fontId="14" fillId="0" borderId="0">
      <alignment horizontal="right"/>
    </xf>
    <xf numFmtId="4" fontId="18" fillId="0" borderId="0">
      <alignment horizontal="right"/>
    </xf>
    <xf numFmtId="0" fontId="19" fillId="0" borderId="0">
      <alignment horizontal="left"/>
    </xf>
    <xf numFmtId="49" fontId="12" fillId="0" borderId="0" applyFill="0" applyBorder="0" applyAlignment="0"/>
    <xf numFmtId="0" fontId="7" fillId="0" borderId="0" applyFill="0" applyBorder="0" applyAlignment="0"/>
    <xf numFmtId="0" fontId="7" fillId="0" borderId="0" applyFill="0" applyBorder="0" applyAlignment="0"/>
    <xf numFmtId="0" fontId="20" fillId="0" borderId="0">
      <alignment horizont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9" fillId="9"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1" fillId="13" borderId="0" applyNumberFormat="0" applyBorder="0" applyAlignment="0" applyProtection="0">
      <alignment vertical="center"/>
    </xf>
    <xf numFmtId="0" fontId="9" fillId="11"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2" fillId="13" borderId="0" applyNumberFormat="0" applyBorder="0" applyAlignment="0" applyProtection="0">
      <alignment vertical="center"/>
    </xf>
    <xf numFmtId="0" fontId="6" fillId="0" borderId="0">
      <alignment vertical="center"/>
    </xf>
    <xf numFmtId="0" fontId="6" fillId="0" borderId="0">
      <alignment vertical="center"/>
    </xf>
    <xf numFmtId="9" fontId="1" fillId="0" borderId="0" applyFont="0" applyFill="0" applyBorder="0" applyAlignment="0" applyProtection="0"/>
    <xf numFmtId="9" fontId="23" fillId="0" borderId="0" applyFont="0" applyFill="0" applyBorder="0" applyAlignment="0" applyProtection="0">
      <alignment vertical="center"/>
    </xf>
    <xf numFmtId="0" fontId="24" fillId="17" borderId="0" applyNumberFormat="0" applyBorder="0" applyAlignment="0" applyProtection="0">
      <alignment vertical="center"/>
    </xf>
    <xf numFmtId="186" fontId="25" fillId="0" borderId="0">
      <protection locked="0"/>
    </xf>
    <xf numFmtId="38" fontId="1" fillId="0" borderId="0" applyFont="0" applyFill="0" applyBorder="0" applyAlignment="0" applyProtection="0"/>
    <xf numFmtId="38" fontId="17" fillId="0" borderId="0" applyFont="0" applyFill="0" applyBorder="0" applyAlignment="0" applyProtection="0"/>
    <xf numFmtId="187" fontId="7" fillId="0" borderId="0" applyFont="0" applyFill="0" applyBorder="0" applyAlignment="0" applyProtection="0"/>
    <xf numFmtId="0" fontId="26" fillId="0" borderId="0" applyNumberFormat="0" applyFill="0" applyBorder="0" applyAlignment="0" applyProtection="0">
      <alignment vertical="center"/>
    </xf>
    <xf numFmtId="188" fontId="1" fillId="0" borderId="0" applyFont="0" applyFill="0" applyBorder="0" applyAlignment="0" applyProtection="0">
      <alignment vertical="center"/>
    </xf>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188" fontId="1" fillId="0" borderId="0" applyFont="0" applyFill="0" applyBorder="0" applyAlignment="0" applyProtection="0"/>
    <xf numFmtId="6" fontId="1" fillId="0" borderId="0" applyFont="0" applyFill="0" applyBorder="0" applyAlignment="0" applyProtection="0"/>
    <xf numFmtId="6" fontId="1" fillId="0" borderId="0" applyFont="0" applyFill="0" applyBorder="0" applyAlignment="0" applyProtection="0"/>
    <xf numFmtId="0" fontId="1" fillId="0" borderId="0"/>
    <xf numFmtId="0" fontId="17" fillId="0" borderId="0"/>
    <xf numFmtId="0" fontId="1" fillId="0" borderId="0">
      <alignment vertical="center"/>
    </xf>
    <xf numFmtId="0" fontId="23" fillId="0" borderId="0"/>
    <xf numFmtId="0" fontId="7" fillId="0" borderId="0"/>
    <xf numFmtId="0" fontId="23" fillId="0" borderId="0"/>
    <xf numFmtId="0" fontId="21" fillId="0" borderId="0">
      <alignment vertical="center"/>
    </xf>
    <xf numFmtId="0" fontId="27" fillId="0" borderId="0">
      <alignment vertical="center"/>
    </xf>
    <xf numFmtId="0" fontId="27" fillId="0" borderId="0">
      <alignment vertical="center"/>
    </xf>
    <xf numFmtId="0" fontId="21" fillId="0" borderId="0">
      <alignment vertical="center"/>
    </xf>
    <xf numFmtId="0" fontId="27" fillId="0" borderId="0">
      <alignment vertical="center"/>
    </xf>
    <xf numFmtId="0" fontId="27" fillId="0" borderId="0">
      <alignment vertical="center"/>
    </xf>
    <xf numFmtId="0" fontId="27" fillId="0" borderId="0">
      <alignment vertical="center"/>
    </xf>
    <xf numFmtId="0" fontId="23" fillId="0" borderId="0"/>
    <xf numFmtId="0" fontId="28" fillId="0" borderId="8" applyNumberFormat="0" applyFill="0" applyAlignment="0" applyProtection="0">
      <alignment vertical="center"/>
    </xf>
    <xf numFmtId="0" fontId="29" fillId="12" borderId="9" applyNumberFormat="0" applyAlignment="0" applyProtection="0">
      <alignment vertical="center"/>
    </xf>
    <xf numFmtId="0" fontId="11" fillId="0" borderId="0" applyNumberFormat="0" applyFill="0" applyBorder="0" applyAlignment="0" applyProtection="0">
      <alignment vertical="center"/>
    </xf>
    <xf numFmtId="0" fontId="6" fillId="0" borderId="0">
      <alignment vertical="center"/>
    </xf>
    <xf numFmtId="0" fontId="30" fillId="20" borderId="9" applyNumberFormat="0" applyAlignment="0" applyProtection="0">
      <alignment vertical="center"/>
    </xf>
    <xf numFmtId="0" fontId="5" fillId="0" borderId="3" applyNumberFormat="0" applyFill="0" applyAlignment="0" applyProtection="0">
      <alignment vertical="center"/>
    </xf>
    <xf numFmtId="0" fontId="31" fillId="0" borderId="0"/>
    <xf numFmtId="38" fontId="34" fillId="0" borderId="0" applyFont="0" applyFill="0" applyBorder="0" applyAlignment="0" applyProtection="0"/>
    <xf numFmtId="0" fontId="34" fillId="0" borderId="0">
      <alignment vertical="center"/>
    </xf>
    <xf numFmtId="0" fontId="37" fillId="0" borderId="0">
      <alignment horizontal="left" vertical="center"/>
    </xf>
    <xf numFmtId="38" fontId="34" fillId="0" borderId="0" applyFont="0" applyFill="0" applyBorder="0" applyAlignment="0" applyProtection="0">
      <alignment vertical="center"/>
    </xf>
  </cellStyleXfs>
  <cellXfs count="557">
    <xf numFmtId="0" fontId="0" fillId="0" borderId="0" xfId="0"/>
    <xf numFmtId="0" fontId="34" fillId="0" borderId="0" xfId="0" applyFont="1" applyAlignment="1">
      <alignment vertical="center"/>
    </xf>
    <xf numFmtId="0" fontId="41" fillId="0" borderId="0" xfId="0" applyFont="1" applyAlignment="1">
      <alignment horizontal="left" vertical="center" wrapText="1"/>
    </xf>
    <xf numFmtId="0" fontId="41" fillId="0" borderId="0" xfId="0" applyFont="1" applyAlignment="1">
      <alignment horizontal="center" vertical="center" wrapText="1"/>
    </xf>
    <xf numFmtId="0" fontId="43" fillId="0" borderId="0" xfId="0" applyFont="1" applyAlignment="1">
      <alignment vertical="center"/>
    </xf>
    <xf numFmtId="0" fontId="42" fillId="0" borderId="0" xfId="0" applyFont="1" applyAlignment="1">
      <alignment horizontal="center" vertical="center" wrapText="1"/>
    </xf>
    <xf numFmtId="0" fontId="33" fillId="0" borderId="0" xfId="0" applyFont="1" applyAlignment="1">
      <alignment horizontal="center" vertical="center" wrapText="1"/>
    </xf>
    <xf numFmtId="0" fontId="42" fillId="0" borderId="0" xfId="0" applyFont="1" applyAlignment="1">
      <alignment horizontal="right" vertical="center" wrapText="1"/>
    </xf>
    <xf numFmtId="0" fontId="40" fillId="0" borderId="0" xfId="0" applyFont="1" applyAlignment="1">
      <alignment vertical="center"/>
    </xf>
    <xf numFmtId="0" fontId="45" fillId="0" borderId="0" xfId="0" applyFont="1" applyAlignment="1">
      <alignment vertical="center"/>
    </xf>
    <xf numFmtId="0" fontId="34" fillId="0" borderId="0" xfId="0" applyFont="1" applyAlignment="1">
      <alignment vertical="center" wrapText="1"/>
    </xf>
    <xf numFmtId="0" fontId="34" fillId="0" borderId="0" xfId="0" applyFont="1" applyAlignment="1">
      <alignment horizontal="left" vertical="center" wrapText="1"/>
    </xf>
    <xf numFmtId="0" fontId="38" fillId="0" borderId="0" xfId="0" applyFont="1" applyAlignment="1">
      <alignment horizontal="center" vertical="center"/>
    </xf>
    <xf numFmtId="58" fontId="38" fillId="0" borderId="0" xfId="0" applyNumberFormat="1" applyFont="1" applyAlignment="1">
      <alignment horizontal="left" vertical="center" wrapText="1"/>
    </xf>
    <xf numFmtId="0" fontId="38" fillId="0" borderId="0" xfId="0" applyFont="1" applyAlignment="1">
      <alignment horizontal="center" vertical="center" wrapText="1"/>
    </xf>
    <xf numFmtId="0" fontId="34" fillId="0" borderId="0" xfId="0" applyFont="1" applyAlignment="1">
      <alignment horizontal="center" vertical="center" wrapText="1"/>
    </xf>
    <xf numFmtId="0" fontId="39" fillId="0" borderId="0" xfId="0" applyFont="1" applyAlignment="1">
      <alignment vertical="center"/>
    </xf>
    <xf numFmtId="0" fontId="38" fillId="0" borderId="0" xfId="0" applyFont="1" applyAlignment="1">
      <alignment horizontal="left" vertical="center" wrapText="1"/>
    </xf>
    <xf numFmtId="0" fontId="46" fillId="0" borderId="0" xfId="0" applyFont="1" applyAlignment="1">
      <alignment horizontal="right" vertical="center"/>
    </xf>
    <xf numFmtId="0" fontId="34" fillId="0" borderId="0" xfId="0" applyFont="1" applyAlignment="1">
      <alignment horizontal="center" vertical="center"/>
    </xf>
    <xf numFmtId="0" fontId="33" fillId="0" borderId="0" xfId="0" applyFont="1" applyAlignment="1">
      <alignment horizontal="left" vertical="center"/>
    </xf>
    <xf numFmtId="0" fontId="36" fillId="0" borderId="0" xfId="0" applyFont="1" applyAlignment="1">
      <alignment vertical="center"/>
    </xf>
    <xf numFmtId="0" fontId="38" fillId="0" borderId="0" xfId="0" applyFont="1" applyAlignment="1">
      <alignment vertical="center"/>
    </xf>
    <xf numFmtId="0" fontId="43" fillId="0" borderId="0" xfId="0" applyFont="1" applyAlignment="1">
      <alignment horizontal="right" vertical="center"/>
    </xf>
    <xf numFmtId="0" fontId="43" fillId="0" borderId="0" xfId="0" applyFont="1" applyAlignment="1">
      <alignment horizontal="center" vertical="center" wrapText="1"/>
    </xf>
    <xf numFmtId="0" fontId="43" fillId="0" borderId="0" xfId="0" applyFont="1" applyAlignment="1">
      <alignment vertical="center" wrapText="1"/>
    </xf>
    <xf numFmtId="0" fontId="43" fillId="0" borderId="0" xfId="0" applyFont="1" applyAlignment="1">
      <alignment horizontal="center" vertical="center"/>
    </xf>
    <xf numFmtId="0" fontId="48" fillId="0" borderId="0" xfId="0" applyFont="1" applyAlignment="1">
      <alignment horizontal="right" vertical="center"/>
    </xf>
    <xf numFmtId="0" fontId="48" fillId="0" borderId="0" xfId="0" applyFont="1" applyAlignment="1">
      <alignment horizontal="center" vertical="center" wrapText="1"/>
    </xf>
    <xf numFmtId="0" fontId="48" fillId="0" borderId="0" xfId="0" applyFont="1" applyAlignment="1">
      <alignment vertical="center"/>
    </xf>
    <xf numFmtId="0" fontId="48" fillId="0" borderId="0" xfId="0" applyFont="1" applyAlignment="1">
      <alignment horizontal="center" vertical="center"/>
    </xf>
    <xf numFmtId="176" fontId="48" fillId="0" borderId="0" xfId="0" applyNumberFormat="1" applyFont="1" applyAlignment="1">
      <alignment horizontal="center" vertical="center"/>
    </xf>
    <xf numFmtId="0" fontId="48" fillId="0" borderId="0" xfId="0" applyFont="1" applyAlignment="1">
      <alignment horizontal="left" vertical="center" wrapText="1"/>
    </xf>
    <xf numFmtId="0" fontId="48" fillId="0" borderId="0" xfId="0" applyFont="1" applyAlignment="1">
      <alignment horizontal="left" vertical="center"/>
    </xf>
    <xf numFmtId="176" fontId="43" fillId="0" borderId="0" xfId="0" applyNumberFormat="1" applyFont="1" applyAlignment="1">
      <alignment horizontal="center" vertical="center"/>
    </xf>
    <xf numFmtId="0" fontId="43" fillId="0" borderId="0" xfId="0" applyFont="1" applyAlignment="1">
      <alignment horizontal="left" vertical="center"/>
    </xf>
    <xf numFmtId="0" fontId="43" fillId="0" borderId="0" xfId="0" applyFont="1" applyAlignment="1">
      <alignment horizontal="left" vertical="center" wrapText="1"/>
    </xf>
    <xf numFmtId="0" fontId="46" fillId="0" borderId="0" xfId="0" applyFont="1" applyAlignment="1">
      <alignment vertical="center"/>
    </xf>
    <xf numFmtId="0" fontId="47" fillId="0" borderId="0" xfId="0" applyFont="1" applyAlignment="1">
      <alignment vertical="center"/>
    </xf>
    <xf numFmtId="0" fontId="47" fillId="0" borderId="0" xfId="0" applyFont="1" applyAlignment="1">
      <alignment vertical="center" wrapText="1"/>
    </xf>
    <xf numFmtId="0" fontId="47" fillId="0" borderId="0" xfId="0" applyFont="1" applyAlignment="1">
      <alignment horizontal="center" vertical="center"/>
    </xf>
    <xf numFmtId="0" fontId="47" fillId="0" borderId="0" xfId="0" applyFont="1" applyAlignment="1">
      <alignment horizontal="center" vertical="center" wrapText="1"/>
    </xf>
    <xf numFmtId="0" fontId="34" fillId="0" borderId="0" xfId="150">
      <alignment vertical="center"/>
    </xf>
    <xf numFmtId="0" fontId="46" fillId="0" borderId="0" xfId="150" applyFont="1" applyAlignment="1">
      <alignment horizontal="center" vertical="center"/>
    </xf>
    <xf numFmtId="0" fontId="40" fillId="0" borderId="0" xfId="150" applyFont="1">
      <alignment vertical="center"/>
    </xf>
    <xf numFmtId="0" fontId="40" fillId="0" borderId="31" xfId="150" applyFont="1" applyBorder="1">
      <alignment vertical="center"/>
    </xf>
    <xf numFmtId="189" fontId="40" fillId="0" borderId="0" xfId="150" applyNumberFormat="1" applyFont="1" applyAlignment="1">
      <alignment vertical="center" shrinkToFit="1"/>
    </xf>
    <xf numFmtId="0" fontId="40" fillId="0" borderId="13" xfId="150" applyFont="1" applyBorder="1">
      <alignment vertical="center"/>
    </xf>
    <xf numFmtId="0" fontId="40" fillId="0" borderId="14" xfId="150" applyFont="1" applyBorder="1">
      <alignment vertical="center"/>
    </xf>
    <xf numFmtId="0" fontId="40" fillId="0" borderId="17" xfId="150" applyFont="1" applyBorder="1">
      <alignment vertical="center"/>
    </xf>
    <xf numFmtId="0" fontId="40" fillId="0" borderId="18" xfId="150" applyFont="1" applyBorder="1">
      <alignment vertical="center"/>
    </xf>
    <xf numFmtId="0" fontId="36" fillId="0" borderId="0" xfId="150" applyFont="1">
      <alignment vertical="center"/>
    </xf>
    <xf numFmtId="0" fontId="35" fillId="0" borderId="0" xfId="0" applyFont="1" applyAlignment="1">
      <alignment horizontal="center" vertical="center" wrapText="1"/>
    </xf>
    <xf numFmtId="0" fontId="45" fillId="0" borderId="0" xfId="0" applyFont="1" applyAlignment="1">
      <alignment horizontal="right" vertical="center"/>
    </xf>
    <xf numFmtId="0" fontId="34" fillId="0" borderId="0" xfId="0" applyFont="1"/>
    <xf numFmtId="0" fontId="34" fillId="0" borderId="0" xfId="0" applyFont="1" applyAlignment="1">
      <alignment horizontal="right"/>
    </xf>
    <xf numFmtId="58" fontId="33" fillId="21" borderId="0" xfId="0" applyNumberFormat="1" applyFont="1" applyFill="1" applyAlignment="1">
      <alignment horizontal="right" vertical="center" wrapText="1"/>
    </xf>
    <xf numFmtId="0" fontId="45" fillId="21" borderId="0" xfId="0" applyFont="1" applyFill="1" applyAlignment="1">
      <alignment horizontal="left" vertical="center"/>
    </xf>
    <xf numFmtId="0" fontId="48" fillId="0" borderId="0" xfId="0" applyFont="1" applyAlignment="1">
      <alignment horizontal="centerContinuous" vertical="center"/>
    </xf>
    <xf numFmtId="0" fontId="52" fillId="0" borderId="0" xfId="0" applyFont="1" applyAlignment="1">
      <alignment horizontal="centerContinuous" vertical="center"/>
    </xf>
    <xf numFmtId="0" fontId="34" fillId="0" borderId="0" xfId="0" applyFont="1" applyAlignment="1">
      <alignment horizontal="centerContinuous" vertical="center"/>
    </xf>
    <xf numFmtId="0" fontId="34" fillId="0" borderId="21" xfId="0" applyFont="1" applyBorder="1" applyAlignment="1">
      <alignment horizontal="right" vertical="top"/>
    </xf>
    <xf numFmtId="0" fontId="34" fillId="0" borderId="22" xfId="0" applyFont="1" applyBorder="1" applyAlignment="1">
      <alignment horizontal="right" vertical="top"/>
    </xf>
    <xf numFmtId="0" fontId="34" fillId="0" borderId="37" xfId="0" applyFont="1" applyBorder="1" applyAlignment="1">
      <alignment horizontal="right" vertical="top"/>
    </xf>
    <xf numFmtId="0" fontId="34" fillId="0" borderId="0" xfId="0" applyFont="1" applyAlignment="1">
      <alignment horizontal="right" vertical="center"/>
    </xf>
    <xf numFmtId="0" fontId="36" fillId="0" borderId="43" xfId="0" applyFont="1" applyBorder="1" applyAlignment="1">
      <alignment vertical="center"/>
    </xf>
    <xf numFmtId="0" fontId="36" fillId="0" borderId="44" xfId="0" applyFont="1" applyBorder="1" applyAlignment="1">
      <alignment vertical="center"/>
    </xf>
    <xf numFmtId="0" fontId="36" fillId="0" borderId="45" xfId="0" applyFont="1" applyBorder="1" applyAlignment="1">
      <alignment vertical="center"/>
    </xf>
    <xf numFmtId="0" fontId="34" fillId="0" borderId="7" xfId="0" applyFont="1" applyBorder="1" applyAlignment="1">
      <alignment horizontal="distributed" vertical="center" justifyLastLine="1"/>
    </xf>
    <xf numFmtId="0" fontId="34" fillId="0" borderId="19" xfId="0" applyFont="1" applyBorder="1" applyAlignment="1">
      <alignment vertical="center"/>
    </xf>
    <xf numFmtId="0" fontId="34" fillId="0" borderId="6" xfId="0" applyFont="1" applyBorder="1" applyAlignment="1">
      <alignment vertical="center"/>
    </xf>
    <xf numFmtId="0" fontId="34" fillId="0" borderId="20" xfId="0" applyFont="1" applyBorder="1" applyAlignment="1">
      <alignment vertical="center"/>
    </xf>
    <xf numFmtId="0" fontId="34" fillId="0" borderId="7" xfId="0" applyFont="1" applyBorder="1" applyAlignment="1">
      <alignment horizontal="distributed" vertical="center" wrapText="1" justifyLastLine="1"/>
    </xf>
    <xf numFmtId="0" fontId="34" fillId="0" borderId="6" xfId="0" applyFont="1" applyBorder="1" applyAlignment="1">
      <alignment horizontal="center" vertical="center"/>
    </xf>
    <xf numFmtId="0" fontId="34" fillId="0" borderId="12" xfId="0" applyFont="1" applyBorder="1" applyAlignment="1">
      <alignment horizontal="distributed" vertical="center" wrapText="1" justifyLastLine="1"/>
    </xf>
    <xf numFmtId="0" fontId="36" fillId="0" borderId="10" xfId="0" applyFont="1" applyBorder="1" applyAlignment="1">
      <alignment horizontal="center" vertical="center"/>
    </xf>
    <xf numFmtId="0" fontId="36" fillId="0" borderId="10" xfId="0" applyFont="1" applyBorder="1" applyAlignment="1">
      <alignment horizontal="distributed" vertical="center" justifyLastLine="1"/>
    </xf>
    <xf numFmtId="0" fontId="36" fillId="0" borderId="7" xfId="0" applyFont="1" applyBorder="1" applyAlignment="1">
      <alignment vertical="center"/>
    </xf>
    <xf numFmtId="0" fontId="36" fillId="0" borderId="7" xfId="0" applyFont="1" applyBorder="1" applyAlignment="1">
      <alignment horizontal="distributed" vertical="center" justifyLastLine="1"/>
    </xf>
    <xf numFmtId="0" fontId="36" fillId="0" borderId="15" xfId="0" applyFont="1" applyBorder="1" applyAlignment="1">
      <alignment vertical="center"/>
    </xf>
    <xf numFmtId="0" fontId="36" fillId="0" borderId="16" xfId="0" applyFont="1" applyBorder="1" applyAlignment="1">
      <alignment vertical="center"/>
    </xf>
    <xf numFmtId="0" fontId="34" fillId="0" borderId="15" xfId="0" applyFont="1" applyBorder="1" applyAlignment="1">
      <alignment vertical="center"/>
    </xf>
    <xf numFmtId="0" fontId="34" fillId="0" borderId="16" xfId="0" applyFont="1" applyBorder="1" applyAlignment="1">
      <alignment vertical="center"/>
    </xf>
    <xf numFmtId="0" fontId="34" fillId="0" borderId="16" xfId="0" applyFont="1" applyBorder="1" applyAlignment="1">
      <alignment horizontal="center" vertical="center"/>
    </xf>
    <xf numFmtId="0" fontId="36" fillId="0" borderId="17" xfId="0" applyFont="1" applyBorder="1" applyAlignment="1">
      <alignment vertical="center"/>
    </xf>
    <xf numFmtId="0" fontId="36" fillId="0" borderId="31" xfId="0" applyFont="1" applyBorder="1" applyAlignment="1">
      <alignment vertical="center"/>
    </xf>
    <xf numFmtId="0" fontId="36" fillId="0" borderId="18" xfId="0" applyFont="1" applyBorder="1" applyAlignment="1">
      <alignment vertical="center"/>
    </xf>
    <xf numFmtId="0" fontId="34" fillId="23" borderId="46" xfId="0" applyFont="1" applyFill="1" applyBorder="1" applyAlignment="1">
      <alignment horizontal="right" vertical="top"/>
    </xf>
    <xf numFmtId="0" fontId="34" fillId="23" borderId="47" xfId="0" applyFont="1" applyFill="1" applyBorder="1" applyAlignment="1">
      <alignment horizontal="right" vertical="top"/>
    </xf>
    <xf numFmtId="0" fontId="34" fillId="23" borderId="48" xfId="0" applyFont="1" applyFill="1" applyBorder="1" applyAlignment="1">
      <alignment horizontal="right" vertical="top"/>
    </xf>
    <xf numFmtId="0" fontId="36" fillId="23" borderId="49" xfId="0" applyFont="1" applyFill="1" applyBorder="1" applyAlignment="1">
      <alignment vertical="center"/>
    </xf>
    <xf numFmtId="0" fontId="36" fillId="23" borderId="50" xfId="0" applyFont="1" applyFill="1" applyBorder="1" applyAlignment="1">
      <alignment vertical="center"/>
    </xf>
    <xf numFmtId="0" fontId="54" fillId="23" borderId="50" xfId="0" applyFont="1" applyFill="1" applyBorder="1" applyAlignment="1">
      <alignment horizontal="center" vertical="center"/>
    </xf>
    <xf numFmtId="0" fontId="54" fillId="23" borderId="51" xfId="0" applyFont="1" applyFill="1" applyBorder="1" applyAlignment="1">
      <alignment horizontal="center" vertical="center"/>
    </xf>
    <xf numFmtId="0" fontId="56" fillId="0" borderId="0" xfId="0" applyFont="1" applyAlignment="1">
      <alignment horizontal="right" vertical="center"/>
    </xf>
    <xf numFmtId="0" fontId="56" fillId="0" borderId="0" xfId="0" applyFont="1" applyAlignment="1">
      <alignment vertical="center"/>
    </xf>
    <xf numFmtId="0" fontId="58" fillId="0" borderId="0" xfId="0" applyFont="1"/>
    <xf numFmtId="0" fontId="59" fillId="0" borderId="0" xfId="0" applyFont="1"/>
    <xf numFmtId="0" fontId="59" fillId="21" borderId="0" xfId="0" applyFont="1" applyFill="1"/>
    <xf numFmtId="0" fontId="0" fillId="21" borderId="0" xfId="0" applyFill="1"/>
    <xf numFmtId="0" fontId="58" fillId="21" borderId="0" xfId="0" applyFont="1" applyFill="1"/>
    <xf numFmtId="0" fontId="58" fillId="0" borderId="54" xfId="0" applyFont="1" applyBorder="1"/>
    <xf numFmtId="0" fontId="58" fillId="0" borderId="55" xfId="0" applyFont="1" applyBorder="1"/>
    <xf numFmtId="0" fontId="58" fillId="0" borderId="56" xfId="0" applyFont="1" applyBorder="1"/>
    <xf numFmtId="0" fontId="58" fillId="0" borderId="57" xfId="0" applyFont="1" applyBorder="1"/>
    <xf numFmtId="0" fontId="58" fillId="0" borderId="58" xfId="0" applyFont="1" applyBorder="1"/>
    <xf numFmtId="0" fontId="58" fillId="0" borderId="59" xfId="0" applyFont="1" applyBorder="1"/>
    <xf numFmtId="0" fontId="53" fillId="0" borderId="0" xfId="0" applyFont="1" applyAlignment="1">
      <alignment vertical="center"/>
    </xf>
    <xf numFmtId="0" fontId="60" fillId="0" borderId="0" xfId="0" applyFont="1" applyAlignment="1">
      <alignment horizontal="center" vertical="center"/>
    </xf>
    <xf numFmtId="0" fontId="61" fillId="0" borderId="0" xfId="0" applyFont="1" applyAlignment="1">
      <alignment vertical="center"/>
    </xf>
    <xf numFmtId="0" fontId="62" fillId="0" borderId="0" xfId="0" applyFont="1" applyAlignment="1">
      <alignment vertical="center"/>
    </xf>
    <xf numFmtId="0" fontId="63" fillId="0" borderId="0" xfId="0" applyFont="1" applyAlignment="1">
      <alignment horizontal="center" vertical="center"/>
    </xf>
    <xf numFmtId="0" fontId="62" fillId="0" borderId="0" xfId="0" applyFont="1" applyAlignment="1">
      <alignment horizontal="left" vertical="center"/>
    </xf>
    <xf numFmtId="0" fontId="49" fillId="0" borderId="0" xfId="0" applyFont="1" applyAlignment="1">
      <alignment horizontal="center" vertical="center" wrapText="1"/>
    </xf>
    <xf numFmtId="0" fontId="44" fillId="0" borderId="0" xfId="0" applyFont="1" applyAlignment="1">
      <alignment horizontal="center" vertical="center" wrapText="1"/>
    </xf>
    <xf numFmtId="0" fontId="65" fillId="0" borderId="0" xfId="0" applyFont="1"/>
    <xf numFmtId="0" fontId="66" fillId="0" borderId="0" xfId="0" applyFont="1" applyAlignment="1">
      <alignment horizontal="center" vertical="center"/>
    </xf>
    <xf numFmtId="0" fontId="66" fillId="0" borderId="13" xfId="0" applyFont="1" applyBorder="1" applyAlignment="1">
      <alignment horizontal="center" vertical="center"/>
    </xf>
    <xf numFmtId="0" fontId="66" fillId="0" borderId="24" xfId="0" applyFont="1" applyBorder="1" applyAlignment="1">
      <alignment horizontal="center" vertical="center"/>
    </xf>
    <xf numFmtId="0" fontId="66" fillId="0" borderId="14" xfId="0" applyFont="1" applyBorder="1" applyAlignment="1">
      <alignment horizontal="center" vertical="center"/>
    </xf>
    <xf numFmtId="0" fontId="67" fillId="0" borderId="15" xfId="0" applyFont="1" applyBorder="1" applyAlignment="1">
      <alignment horizontal="right" vertical="center" wrapText="1"/>
    </xf>
    <xf numFmtId="0" fontId="67" fillId="0" borderId="0" xfId="0" applyFont="1" applyAlignment="1">
      <alignment horizontal="left" vertical="center" wrapText="1"/>
    </xf>
    <xf numFmtId="0" fontId="67" fillId="0" borderId="16" xfId="0" applyFont="1" applyBorder="1" applyAlignment="1">
      <alignment vertical="center" wrapText="1"/>
    </xf>
    <xf numFmtId="0" fontId="66" fillId="0" borderId="17" xfId="0" applyFont="1" applyBorder="1" applyAlignment="1">
      <alignment horizontal="center" vertical="center"/>
    </xf>
    <xf numFmtId="0" fontId="66" fillId="0" borderId="31" xfId="0" applyFont="1" applyBorder="1" applyAlignment="1">
      <alignment horizontal="center" vertical="center"/>
    </xf>
    <xf numFmtId="0" fontId="66" fillId="0" borderId="18" xfId="0" applyFont="1" applyBorder="1" applyAlignment="1">
      <alignment horizontal="center" vertical="center"/>
    </xf>
    <xf numFmtId="0" fontId="65" fillId="0" borderId="0" xfId="0" applyFont="1" applyAlignment="1">
      <alignment horizontal="center" vertical="center"/>
    </xf>
    <xf numFmtId="0" fontId="65" fillId="0" borderId="93" xfId="0" applyFont="1" applyBorder="1" applyAlignment="1">
      <alignment horizontal="center" vertical="center"/>
    </xf>
    <xf numFmtId="0" fontId="65" fillId="0" borderId="95" xfId="0" applyFont="1" applyBorder="1" applyAlignment="1">
      <alignment horizontal="left" vertical="center" indent="1" shrinkToFit="1"/>
    </xf>
    <xf numFmtId="0" fontId="65" fillId="0" borderId="93" xfId="0" applyFont="1" applyBorder="1" applyAlignment="1">
      <alignment horizontal="left" vertical="center" indent="1" shrinkToFit="1"/>
    </xf>
    <xf numFmtId="0" fontId="68" fillId="0" borderId="93" xfId="0" applyFont="1" applyBorder="1" applyAlignment="1">
      <alignment vertical="center" wrapText="1"/>
    </xf>
    <xf numFmtId="0" fontId="65" fillId="0" borderId="93" xfId="0" applyFont="1" applyBorder="1" applyAlignment="1">
      <alignment horizontal="center"/>
    </xf>
    <xf numFmtId="0" fontId="70" fillId="0" borderId="93" xfId="0" applyFont="1" applyBorder="1" applyAlignment="1">
      <alignment horizontal="left" vertical="center" wrapText="1"/>
    </xf>
    <xf numFmtId="0" fontId="65" fillId="0" borderId="15" xfId="0" applyFont="1" applyBorder="1"/>
    <xf numFmtId="0" fontId="65" fillId="0" borderId="72" xfId="0" applyFont="1" applyBorder="1"/>
    <xf numFmtId="0" fontId="65" fillId="0" borderId="96" xfId="0" applyFont="1" applyBorder="1"/>
    <xf numFmtId="0" fontId="65" fillId="0" borderId="15" xfId="0" applyFont="1" applyBorder="1" applyAlignment="1">
      <alignment horizontal="left" vertical="center" indent="1" shrinkToFit="1"/>
    </xf>
    <xf numFmtId="0" fontId="65" fillId="24" borderId="0" xfId="0" applyFont="1" applyFill="1"/>
    <xf numFmtId="0" fontId="65" fillId="0" borderId="0" xfId="0" applyFont="1" applyAlignment="1">
      <alignment horizontal="left" vertical="center" indent="1" shrinkToFit="1"/>
    </xf>
    <xf numFmtId="0" fontId="65" fillId="0" borderId="98" xfId="0" applyFont="1" applyBorder="1"/>
    <xf numFmtId="0" fontId="65" fillId="0" borderId="17" xfId="0" applyFont="1" applyBorder="1" applyAlignment="1">
      <alignment horizontal="left" vertical="center" indent="1" shrinkToFit="1"/>
    </xf>
    <xf numFmtId="0" fontId="65" fillId="0" borderId="31" xfId="0" applyFont="1" applyBorder="1" applyAlignment="1">
      <alignment horizontal="left" vertical="center" indent="1" shrinkToFit="1"/>
    </xf>
    <xf numFmtId="0" fontId="68" fillId="0" borderId="0" xfId="0" applyFont="1" applyAlignment="1">
      <alignment vertical="center" wrapText="1"/>
    </xf>
    <xf numFmtId="0" fontId="65" fillId="0" borderId="0" xfId="0" applyFont="1" applyAlignment="1">
      <alignment horizontal="center"/>
    </xf>
    <xf numFmtId="0" fontId="70" fillId="0" borderId="31" xfId="0" applyFont="1" applyBorder="1" applyAlignment="1">
      <alignment horizontal="left" vertical="center" wrapText="1"/>
    </xf>
    <xf numFmtId="0" fontId="72" fillId="0" borderId="15" xfId="0" applyFont="1" applyBorder="1" applyAlignment="1">
      <alignment vertical="center"/>
    </xf>
    <xf numFmtId="0" fontId="65" fillId="0" borderId="72" xfId="0" applyFont="1" applyBorder="1" applyAlignment="1">
      <alignment horizontal="center" vertical="center"/>
    </xf>
    <xf numFmtId="0" fontId="68" fillId="24" borderId="24" xfId="0" applyFont="1" applyFill="1" applyBorder="1" applyAlignment="1">
      <alignment vertical="center" wrapText="1"/>
    </xf>
    <xf numFmtId="0" fontId="65" fillId="0" borderId="24" xfId="0" applyFont="1" applyBorder="1"/>
    <xf numFmtId="0" fontId="65" fillId="0" borderId="14" xfId="0" applyFont="1" applyBorder="1"/>
    <xf numFmtId="0" fontId="65" fillId="0" borderId="0" xfId="0" applyFont="1" applyAlignment="1">
      <alignment horizontal="left" vertical="center"/>
    </xf>
    <xf numFmtId="0" fontId="65" fillId="0" borderId="16" xfId="0" applyFont="1" applyBorder="1" applyAlignment="1">
      <alignment horizontal="left" vertical="center"/>
    </xf>
    <xf numFmtId="0" fontId="68" fillId="24" borderId="31" xfId="0" applyFont="1" applyFill="1" applyBorder="1" applyAlignment="1">
      <alignment vertical="center" wrapText="1"/>
    </xf>
    <xf numFmtId="0" fontId="65" fillId="0" borderId="31" xfId="0" applyFont="1" applyBorder="1"/>
    <xf numFmtId="0" fontId="65" fillId="0" borderId="18" xfId="0" applyFont="1" applyBorder="1"/>
    <xf numFmtId="0" fontId="65" fillId="26" borderId="15" xfId="0" applyFont="1" applyFill="1" applyBorder="1"/>
    <xf numFmtId="0" fontId="65" fillId="0" borderId="86" xfId="0" applyFont="1" applyBorder="1"/>
    <xf numFmtId="0" fontId="65" fillId="0" borderId="87" xfId="0" applyFont="1" applyBorder="1"/>
    <xf numFmtId="0" fontId="65" fillId="0" borderId="90" xfId="0" applyFont="1" applyBorder="1"/>
    <xf numFmtId="0" fontId="65" fillId="0" borderId="122" xfId="0" applyFont="1" applyBorder="1"/>
    <xf numFmtId="0" fontId="65" fillId="0" borderId="95" xfId="0" applyFont="1" applyBorder="1" applyAlignment="1">
      <alignment horizontal="center" vertical="center"/>
    </xf>
    <xf numFmtId="0" fontId="65" fillId="0" borderId="93" xfId="0" applyFont="1" applyBorder="1" applyAlignment="1">
      <alignment horizontal="left" vertical="center"/>
    </xf>
    <xf numFmtId="0" fontId="65" fillId="0" borderId="93" xfId="0" applyFont="1" applyBorder="1"/>
    <xf numFmtId="0" fontId="65" fillId="0" borderId="123" xfId="0" applyFont="1" applyBorder="1"/>
    <xf numFmtId="0" fontId="67" fillId="0" borderId="72" xfId="0" applyFont="1" applyBorder="1" applyAlignment="1">
      <alignment vertical="center"/>
    </xf>
    <xf numFmtId="0" fontId="67" fillId="0" borderId="15" xfId="0" applyFont="1" applyBorder="1" applyAlignment="1">
      <alignment vertical="center"/>
    </xf>
    <xf numFmtId="0" fontId="67" fillId="0" borderId="17" xfId="0" applyFont="1" applyBorder="1" applyAlignment="1">
      <alignment vertical="center"/>
    </xf>
    <xf numFmtId="0" fontId="67" fillId="0" borderId="74" xfId="0" applyFont="1" applyBorder="1" applyAlignment="1">
      <alignment vertical="center"/>
    </xf>
    <xf numFmtId="0" fontId="65" fillId="0" borderId="68" xfId="0" applyFont="1" applyBorder="1"/>
    <xf numFmtId="0" fontId="68" fillId="0" borderId="0" xfId="0" applyFont="1"/>
    <xf numFmtId="0" fontId="65" fillId="0" borderId="0" xfId="0" applyFont="1" applyProtection="1">
      <protection locked="0"/>
    </xf>
    <xf numFmtId="0" fontId="65" fillId="0" borderId="0" xfId="0" applyFont="1" applyAlignment="1">
      <alignment horizontal="left" vertical="center" wrapText="1" indent="1"/>
    </xf>
    <xf numFmtId="0" fontId="65" fillId="0" borderId="72" xfId="0" applyFont="1" applyBorder="1" applyAlignment="1">
      <alignment horizontal="left" vertical="center" wrapText="1" indent="1"/>
    </xf>
    <xf numFmtId="0" fontId="65" fillId="0" borderId="124" xfId="0" applyFont="1" applyBorder="1"/>
    <xf numFmtId="0" fontId="65" fillId="0" borderId="125" xfId="0" applyFont="1" applyBorder="1"/>
    <xf numFmtId="0" fontId="65" fillId="0" borderId="13" xfId="0" applyFont="1" applyBorder="1"/>
    <xf numFmtId="0" fontId="65" fillId="27" borderId="24" xfId="0" applyFont="1" applyFill="1" applyBorder="1"/>
    <xf numFmtId="0" fontId="73" fillId="0" borderId="15" xfId="0" applyFont="1" applyBorder="1" applyAlignment="1">
      <alignment horizontal="center" vertical="center"/>
    </xf>
    <xf numFmtId="0" fontId="73" fillId="0" borderId="0" xfId="0" applyFont="1" applyAlignment="1">
      <alignment horizontal="center" vertical="center"/>
    </xf>
    <xf numFmtId="0" fontId="65" fillId="0" borderId="16" xfId="0" applyFont="1" applyBorder="1"/>
    <xf numFmtId="0" fontId="65" fillId="27" borderId="0" xfId="0" applyFont="1" applyFill="1"/>
    <xf numFmtId="0" fontId="69" fillId="0" borderId="0" xfId="0" applyFont="1" applyAlignment="1">
      <alignment horizontal="center" vertical="center"/>
    </xf>
    <xf numFmtId="0" fontId="65" fillId="0" borderId="0" xfId="0" applyFont="1" applyAlignment="1">
      <alignment horizontal="left" vertical="center" indent="1"/>
    </xf>
    <xf numFmtId="0" fontId="65" fillId="0" borderId="95" xfId="0" applyFont="1" applyBorder="1"/>
    <xf numFmtId="0" fontId="75" fillId="0" borderId="0" xfId="0" applyFont="1" applyAlignment="1">
      <alignment horizontal="center" vertical="center"/>
    </xf>
    <xf numFmtId="0" fontId="36" fillId="0" borderId="0" xfId="0" applyFont="1" applyAlignment="1">
      <alignment horizontal="left" vertical="center" wrapText="1"/>
    </xf>
    <xf numFmtId="0" fontId="36" fillId="0" borderId="0" xfId="0" applyFont="1" applyAlignment="1">
      <alignment horizontal="right" vertical="center"/>
    </xf>
    <xf numFmtId="0" fontId="36" fillId="0" borderId="0" xfId="0" applyFont="1" applyAlignment="1">
      <alignment horizontal="left" vertical="center" shrinkToFit="1"/>
    </xf>
    <xf numFmtId="0" fontId="36" fillId="0" borderId="0" xfId="0" applyFont="1" applyAlignment="1">
      <alignment vertical="center" shrinkToFit="1"/>
    </xf>
    <xf numFmtId="0" fontId="34" fillId="22" borderId="7" xfId="0" applyFont="1" applyFill="1" applyBorder="1" applyAlignment="1">
      <alignment horizontal="center" vertical="center" textRotation="255"/>
    </xf>
    <xf numFmtId="0" fontId="34" fillId="22" borderId="7" xfId="0" applyFont="1" applyFill="1" applyBorder="1" applyAlignment="1">
      <alignment horizontal="center" vertical="center" wrapText="1"/>
    </xf>
    <xf numFmtId="0" fontId="34" fillId="0" borderId="7" xfId="0" applyFont="1" applyBorder="1" applyAlignment="1">
      <alignment horizontal="center" vertical="center"/>
    </xf>
    <xf numFmtId="0" fontId="34" fillId="0" borderId="7" xfId="0" applyFont="1" applyBorder="1" applyAlignment="1">
      <alignment horizontal="left" vertical="center" wrapText="1"/>
    </xf>
    <xf numFmtId="0" fontId="34" fillId="0" borderId="7" xfId="0" applyFont="1" applyBorder="1" applyAlignment="1">
      <alignment vertical="center"/>
    </xf>
    <xf numFmtId="0" fontId="34" fillId="0" borderId="10" xfId="0" applyFont="1" applyBorder="1" applyAlignment="1">
      <alignment horizontal="center" vertical="center"/>
    </xf>
    <xf numFmtId="0" fontId="34" fillId="0" borderId="11" xfId="0" applyFont="1" applyBorder="1" applyAlignment="1">
      <alignment horizontal="left" vertical="center" wrapText="1"/>
    </xf>
    <xf numFmtId="0" fontId="34" fillId="0" borderId="11" xfId="0" applyFont="1" applyBorder="1" applyAlignment="1">
      <alignment vertical="center"/>
    </xf>
    <xf numFmtId="0" fontId="34" fillId="0" borderId="41" xfId="0" applyFont="1" applyBorder="1" applyAlignment="1">
      <alignment horizontal="center" vertical="center"/>
    </xf>
    <xf numFmtId="0" fontId="34" fillId="0" borderId="42" xfId="0" applyFont="1" applyBorder="1" applyAlignment="1">
      <alignment horizontal="left" vertical="center" wrapText="1"/>
    </xf>
    <xf numFmtId="0" fontId="34" fillId="0" borderId="41" xfId="0" applyFont="1" applyBorder="1" applyAlignment="1">
      <alignment horizontal="left" vertical="center" wrapText="1"/>
    </xf>
    <xf numFmtId="0" fontId="34" fillId="0" borderId="41" xfId="0" applyFont="1" applyBorder="1" applyAlignment="1">
      <alignment vertical="center"/>
    </xf>
    <xf numFmtId="0" fontId="34" fillId="0" borderId="42" xfId="0" applyFont="1" applyBorder="1" applyAlignment="1">
      <alignment vertical="center"/>
    </xf>
    <xf numFmtId="0" fontId="34" fillId="0" borderId="12" xfId="0" applyFont="1" applyBorder="1" applyAlignment="1">
      <alignment horizontal="center" vertical="center"/>
    </xf>
    <xf numFmtId="0" fontId="34" fillId="0" borderId="30" xfId="0" applyFont="1" applyBorder="1" applyAlignment="1">
      <alignment horizontal="left" vertical="center" wrapText="1"/>
    </xf>
    <xf numFmtId="0" fontId="34" fillId="0" borderId="30" xfId="0" applyFont="1" applyBorder="1" applyAlignment="1">
      <alignment vertical="center"/>
    </xf>
    <xf numFmtId="0" fontId="34" fillId="0" borderId="12" xfId="0" applyFont="1" applyBorder="1" applyAlignment="1">
      <alignment vertical="center"/>
    </xf>
    <xf numFmtId="0" fontId="34" fillId="0" borderId="0" xfId="0" applyFont="1" applyAlignment="1">
      <alignment horizontal="left" vertical="center"/>
    </xf>
    <xf numFmtId="0" fontId="58" fillId="0" borderId="0" xfId="148" applyFont="1"/>
    <xf numFmtId="0" fontId="58" fillId="0" borderId="7" xfId="148" applyFont="1" applyBorder="1" applyAlignment="1">
      <alignment horizontal="center" vertical="center"/>
    </xf>
    <xf numFmtId="0" fontId="58" fillId="0" borderId="0" xfId="148" applyFont="1" applyAlignment="1">
      <alignment horizontal="center" vertical="center"/>
    </xf>
    <xf numFmtId="0" fontId="58" fillId="0" borderId="7" xfId="148" applyFont="1" applyBorder="1" applyAlignment="1">
      <alignment horizontal="right" vertical="center"/>
    </xf>
    <xf numFmtId="0" fontId="78" fillId="0" borderId="0" xfId="148" applyFont="1" applyAlignment="1">
      <alignment vertical="center"/>
    </xf>
    <xf numFmtId="0" fontId="79" fillId="0" borderId="0" xfId="148" applyFont="1"/>
    <xf numFmtId="0" fontId="58" fillId="0" borderId="0" xfId="148" applyFont="1" applyAlignment="1">
      <alignment horizontal="left" indent="1"/>
    </xf>
    <xf numFmtId="0" fontId="58" fillId="0" borderId="0" xfId="148" applyFont="1" applyAlignment="1">
      <alignment horizontal="right"/>
    </xf>
    <xf numFmtId="0" fontId="58" fillId="0" borderId="0" xfId="148" applyFont="1" applyAlignment="1">
      <alignment horizontal="center"/>
    </xf>
    <xf numFmtId="0" fontId="58" fillId="0" borderId="0" xfId="148" applyFont="1" applyAlignment="1">
      <alignment horizontal="left" indent="2"/>
    </xf>
    <xf numFmtId="0" fontId="58" fillId="0" borderId="6" xfId="148" applyFont="1" applyBorder="1" applyAlignment="1">
      <alignment horizontal="left" vertical="center" indent="1"/>
    </xf>
    <xf numFmtId="0" fontId="58" fillId="0" borderId="6" xfId="148" applyFont="1" applyBorder="1" applyAlignment="1">
      <alignment vertical="center"/>
    </xf>
    <xf numFmtId="0" fontId="58" fillId="0" borderId="20" xfId="148" applyFont="1" applyBorder="1" applyAlignment="1">
      <alignment vertical="center"/>
    </xf>
    <xf numFmtId="0" fontId="58" fillId="0" borderId="0" xfId="148" applyFont="1" applyAlignment="1">
      <alignment vertical="center"/>
    </xf>
    <xf numFmtId="0" fontId="58" fillId="0" borderId="19" xfId="148" applyFont="1" applyBorder="1" applyAlignment="1">
      <alignment horizontal="center" vertical="center"/>
    </xf>
    <xf numFmtId="0" fontId="58" fillId="0" borderId="10" xfId="148" applyFont="1" applyBorder="1" applyAlignment="1">
      <alignment horizontal="center" vertical="center"/>
    </xf>
    <xf numFmtId="0" fontId="58" fillId="0" borderId="13" xfId="148" applyFont="1" applyBorder="1" applyAlignment="1">
      <alignment horizontal="right" vertical="center"/>
    </xf>
    <xf numFmtId="0" fontId="58" fillId="0" borderId="22" xfId="148" applyFont="1" applyBorder="1" applyAlignment="1">
      <alignment horizontal="right"/>
    </xf>
    <xf numFmtId="0" fontId="58" fillId="0" borderId="37" xfId="148" applyFont="1" applyBorder="1" applyAlignment="1">
      <alignment horizontal="right"/>
    </xf>
    <xf numFmtId="0" fontId="58" fillId="0" borderId="33" xfId="148" applyFont="1" applyBorder="1" applyAlignment="1">
      <alignment horizontal="right"/>
    </xf>
    <xf numFmtId="0" fontId="58" fillId="0" borderId="32" xfId="148" applyFont="1" applyBorder="1" applyAlignment="1">
      <alignment horizontal="right"/>
    </xf>
    <xf numFmtId="0" fontId="58" fillId="0" borderId="21" xfId="148" applyFont="1" applyBorder="1" applyAlignment="1">
      <alignment horizontal="right"/>
    </xf>
    <xf numFmtId="0" fontId="58" fillId="0" borderId="14" xfId="148" applyFont="1" applyBorder="1" applyAlignment="1">
      <alignment horizontal="right"/>
    </xf>
    <xf numFmtId="0" fontId="58" fillId="0" borderId="35" xfId="148" applyFont="1" applyBorder="1" applyAlignment="1">
      <alignment horizontal="center" vertical="center"/>
    </xf>
    <xf numFmtId="0" fontId="81" fillId="0" borderId="31" xfId="148" applyFont="1" applyBorder="1" applyAlignment="1">
      <alignment horizontal="center" vertical="center"/>
    </xf>
    <xf numFmtId="0" fontId="81" fillId="0" borderId="36" xfId="148" applyFont="1" applyBorder="1" applyAlignment="1">
      <alignment horizontal="center" vertical="center"/>
    </xf>
    <xf numFmtId="0" fontId="81" fillId="0" borderId="35" xfId="148" applyFont="1" applyBorder="1" applyAlignment="1">
      <alignment horizontal="center" vertical="center"/>
    </xf>
    <xf numFmtId="0" fontId="81" fillId="0" borderId="23" xfId="148" applyFont="1" applyBorder="1" applyAlignment="1">
      <alignment horizontal="center" vertical="center"/>
    </xf>
    <xf numFmtId="0" fontId="81" fillId="0" borderId="18" xfId="148" applyFont="1" applyBorder="1" applyAlignment="1">
      <alignment horizontal="center" vertical="center"/>
    </xf>
    <xf numFmtId="0" fontId="58" fillId="0" borderId="24" xfId="148" applyFont="1" applyBorder="1" applyAlignment="1">
      <alignment horizontal="center" vertical="center"/>
    </xf>
    <xf numFmtId="0" fontId="81" fillId="0" borderId="0" xfId="148" applyFont="1" applyAlignment="1">
      <alignment horizontal="center" vertical="center"/>
    </xf>
    <xf numFmtId="0" fontId="80" fillId="0" borderId="0" xfId="148" applyFont="1"/>
    <xf numFmtId="0" fontId="58" fillId="0" borderId="13" xfId="148" applyFont="1" applyBorder="1" applyAlignment="1">
      <alignment horizontal="center" vertical="center"/>
    </xf>
    <xf numFmtId="0" fontId="58" fillId="0" borderId="24" xfId="148" applyFont="1" applyBorder="1" applyAlignment="1">
      <alignment horizontal="left" vertical="center" indent="1"/>
    </xf>
    <xf numFmtId="0" fontId="58" fillId="0" borderId="24" xfId="148" applyFont="1" applyBorder="1" applyAlignment="1">
      <alignment vertical="center"/>
    </xf>
    <xf numFmtId="0" fontId="58" fillId="0" borderId="14" xfId="148" applyFont="1" applyBorder="1" applyAlignment="1">
      <alignment vertical="center"/>
    </xf>
    <xf numFmtId="0" fontId="58" fillId="0" borderId="25" xfId="148" applyFont="1" applyBorder="1" applyAlignment="1">
      <alignment horizontal="center" vertical="center"/>
    </xf>
    <xf numFmtId="0" fontId="58" fillId="0" borderId="26" xfId="148" applyFont="1" applyBorder="1" applyAlignment="1">
      <alignment horizontal="center" vertical="center"/>
    </xf>
    <xf numFmtId="0" fontId="58" fillId="0" borderId="27" xfId="148" applyFont="1" applyBorder="1" applyAlignment="1">
      <alignment horizontal="left" vertical="center" indent="1"/>
    </xf>
    <xf numFmtId="0" fontId="58" fillId="0" borderId="27" xfId="148" applyFont="1" applyBorder="1" applyAlignment="1">
      <alignment vertical="center"/>
    </xf>
    <xf numFmtId="0" fontId="58" fillId="0" borderId="28" xfId="148" applyFont="1" applyBorder="1" applyAlignment="1">
      <alignment vertical="center"/>
    </xf>
    <xf numFmtId="0" fontId="58" fillId="0" borderId="29" xfId="148" applyFont="1" applyBorder="1" applyAlignment="1">
      <alignment horizontal="center" vertical="center"/>
    </xf>
    <xf numFmtId="0" fontId="58" fillId="0" borderId="15" xfId="148" applyFont="1" applyBorder="1" applyAlignment="1">
      <alignment horizontal="center" vertical="center"/>
    </xf>
    <xf numFmtId="0" fontId="58" fillId="0" borderId="38" xfId="148" applyFont="1" applyBorder="1" applyAlignment="1">
      <alignment horizontal="left" vertical="center" indent="1"/>
    </xf>
    <xf numFmtId="0" fontId="58" fillId="0" borderId="34" xfId="148" applyFont="1" applyBorder="1" applyAlignment="1">
      <alignment horizontal="center" vertical="center"/>
    </xf>
    <xf numFmtId="0" fontId="58" fillId="0" borderId="30" xfId="148" applyFont="1" applyBorder="1" applyAlignment="1">
      <alignment horizontal="center" vertical="center"/>
    </xf>
    <xf numFmtId="0" fontId="58" fillId="0" borderId="40" xfId="148" applyFont="1" applyBorder="1" applyAlignment="1">
      <alignment horizontal="center" vertical="center"/>
    </xf>
    <xf numFmtId="0" fontId="58" fillId="0" borderId="39" xfId="148" applyFont="1" applyBorder="1" applyAlignment="1">
      <alignment horizontal="left" vertical="center" indent="1"/>
    </xf>
    <xf numFmtId="0" fontId="58" fillId="0" borderId="31" xfId="148" applyFont="1" applyBorder="1" applyAlignment="1">
      <alignment vertical="center"/>
    </xf>
    <xf numFmtId="0" fontId="58" fillId="0" borderId="18" xfId="148" applyFont="1" applyBorder="1" applyAlignment="1">
      <alignment vertical="center"/>
    </xf>
    <xf numFmtId="0" fontId="58" fillId="0" borderId="24" xfId="148" applyFont="1" applyBorder="1"/>
    <xf numFmtId="0" fontId="36" fillId="28" borderId="0" xfId="0" applyFont="1" applyFill="1" applyAlignment="1">
      <alignment vertical="center"/>
    </xf>
    <xf numFmtId="0" fontId="47" fillId="0" borderId="0" xfId="0" applyFont="1" applyAlignment="1">
      <alignment horizontal="center" vertical="center" wrapText="1"/>
    </xf>
    <xf numFmtId="0" fontId="49" fillId="0" borderId="0" xfId="0" applyFont="1" applyAlignment="1">
      <alignment horizontal="center" vertical="center" wrapText="1"/>
    </xf>
    <xf numFmtId="0" fontId="42" fillId="0" borderId="0" xfId="0" applyFont="1" applyAlignment="1">
      <alignment horizontal="center" vertical="center" wrapText="1"/>
    </xf>
    <xf numFmtId="0" fontId="44" fillId="0" borderId="0" xfId="0" applyFont="1" applyAlignment="1">
      <alignment horizontal="center" vertical="center" wrapText="1"/>
    </xf>
    <xf numFmtId="0" fontId="45" fillId="0" borderId="0" xfId="0" applyFont="1" applyAlignment="1">
      <alignment horizontal="left" vertical="center"/>
    </xf>
    <xf numFmtId="0" fontId="34" fillId="0" borderId="12" xfId="0" applyFont="1" applyBorder="1" applyAlignment="1">
      <alignment horizontal="left" vertical="center" wrapText="1"/>
    </xf>
    <xf numFmtId="0" fontId="34" fillId="0" borderId="12" xfId="0" applyFont="1" applyBorder="1" applyAlignment="1">
      <alignment horizontal="left" vertical="center"/>
    </xf>
    <xf numFmtId="0" fontId="34" fillId="0" borderId="30" xfId="0" applyFont="1" applyBorder="1" applyAlignment="1">
      <alignment horizontal="left" vertical="center" wrapText="1"/>
    </xf>
    <xf numFmtId="0" fontId="34" fillId="0" borderId="30" xfId="0" applyFont="1" applyBorder="1" applyAlignment="1">
      <alignment horizontal="left" vertical="center"/>
    </xf>
    <xf numFmtId="0" fontId="34" fillId="0" borderId="42" xfId="0" applyFont="1" applyBorder="1" applyAlignment="1">
      <alignment horizontal="left" vertical="center" wrapText="1"/>
    </xf>
    <xf numFmtId="0" fontId="34" fillId="0" borderId="42" xfId="0" applyFont="1" applyBorder="1" applyAlignment="1">
      <alignment horizontal="left" vertical="center"/>
    </xf>
    <xf numFmtId="0" fontId="51" fillId="0" borderId="0" xfId="0" applyFont="1" applyAlignment="1">
      <alignment horizontal="center" vertical="center" wrapText="1"/>
    </xf>
    <xf numFmtId="0" fontId="51" fillId="0" borderId="0" xfId="0" applyFont="1" applyAlignment="1">
      <alignment horizontal="center" vertical="center"/>
    </xf>
    <xf numFmtId="0" fontId="34" fillId="22" borderId="19" xfId="0" applyFont="1" applyFill="1" applyBorder="1" applyAlignment="1">
      <alignment horizontal="center" vertical="center"/>
    </xf>
    <xf numFmtId="0" fontId="34" fillId="22" borderId="20" xfId="0" applyFont="1" applyFill="1" applyBorder="1" applyAlignment="1">
      <alignment horizontal="center" vertical="center"/>
    </xf>
    <xf numFmtId="0" fontId="34" fillId="0" borderId="19" xfId="0" applyFont="1" applyBorder="1" applyAlignment="1">
      <alignment horizontal="left" vertical="center" wrapText="1"/>
    </xf>
    <xf numFmtId="0" fontId="34" fillId="0" borderId="20" xfId="0" applyFont="1" applyBorder="1" applyAlignment="1">
      <alignment horizontal="left" vertical="center" wrapText="1"/>
    </xf>
    <xf numFmtId="0" fontId="34" fillId="0" borderId="10" xfId="0" applyFont="1" applyBorder="1" applyAlignment="1">
      <alignment horizontal="left" vertical="center" wrapText="1"/>
    </xf>
    <xf numFmtId="0" fontId="34" fillId="0" borderId="10" xfId="0" applyFont="1" applyBorder="1" applyAlignment="1">
      <alignment horizontal="left" vertical="center"/>
    </xf>
    <xf numFmtId="0" fontId="36" fillId="0" borderId="31" xfId="0" applyFont="1" applyBorder="1" applyAlignment="1">
      <alignment horizontal="center" vertical="center" shrinkToFit="1"/>
    </xf>
    <xf numFmtId="0" fontId="62" fillId="0" borderId="0" xfId="0" applyFont="1" applyAlignment="1">
      <alignment horizontal="left" vertical="center"/>
    </xf>
    <xf numFmtId="0" fontId="76" fillId="0" borderId="0" xfId="0" applyFont="1" applyAlignment="1">
      <alignment horizontal="center" vertical="center"/>
    </xf>
    <xf numFmtId="0" fontId="77" fillId="0" borderId="0" xfId="148" applyFont="1" applyAlignment="1">
      <alignment horizontal="center"/>
    </xf>
    <xf numFmtId="0" fontId="65" fillId="0" borderId="12" xfId="0" applyFont="1" applyBorder="1" applyAlignment="1">
      <alignment horizontal="center" vertical="center"/>
    </xf>
    <xf numFmtId="0" fontId="65" fillId="0" borderId="121" xfId="0" applyFont="1" applyBorder="1" applyAlignment="1">
      <alignment horizontal="center" vertical="center"/>
    </xf>
    <xf numFmtId="0" fontId="65" fillId="24" borderId="15" xfId="0" applyFont="1" applyFill="1" applyBorder="1" applyAlignment="1">
      <alignment horizontal="center"/>
    </xf>
    <xf numFmtId="0" fontId="65" fillId="24" borderId="0" xfId="0" applyFont="1" applyFill="1" applyAlignment="1">
      <alignment horizontal="center"/>
    </xf>
    <xf numFmtId="0" fontId="65" fillId="24" borderId="86" xfId="0" applyFont="1" applyFill="1" applyBorder="1" applyAlignment="1">
      <alignment horizontal="center"/>
    </xf>
    <xf numFmtId="0" fontId="65" fillId="24" borderId="87" xfId="0" applyFont="1" applyFill="1" applyBorder="1" applyAlignment="1">
      <alignment horizontal="center"/>
    </xf>
    <xf numFmtId="0" fontId="65" fillId="0" borderId="0" xfId="0" applyFont="1" applyAlignment="1">
      <alignment horizontal="left" vertical="center"/>
    </xf>
    <xf numFmtId="0" fontId="65" fillId="0" borderId="87" xfId="0" applyFont="1" applyBorder="1" applyAlignment="1">
      <alignment horizontal="left" vertical="center"/>
    </xf>
    <xf numFmtId="0" fontId="65" fillId="0" borderId="93" xfId="0" applyFont="1" applyBorder="1" applyAlignment="1">
      <alignment horizontal="center" vertical="center"/>
    </xf>
    <xf numFmtId="0" fontId="68" fillId="24" borderId="109" xfId="0" applyFont="1" applyFill="1" applyBorder="1" applyAlignment="1" applyProtection="1">
      <alignment horizontal="center" vertical="center"/>
      <protection locked="0"/>
    </xf>
    <xf numFmtId="0" fontId="68" fillId="24" borderId="81" xfId="0" applyFont="1" applyFill="1" applyBorder="1" applyAlignment="1" applyProtection="1">
      <alignment horizontal="center" vertical="center"/>
      <protection locked="0"/>
    </xf>
    <xf numFmtId="0" fontId="68" fillId="24" borderId="104" xfId="0" applyFont="1" applyFill="1" applyBorder="1" applyAlignment="1" applyProtection="1">
      <alignment horizontal="center" vertical="center"/>
      <protection locked="0"/>
    </xf>
    <xf numFmtId="0" fontId="68" fillId="24" borderId="107" xfId="0" applyFont="1" applyFill="1" applyBorder="1" applyAlignment="1" applyProtection="1">
      <alignment horizontal="center" vertical="center"/>
      <protection locked="0"/>
    </xf>
    <xf numFmtId="0" fontId="68" fillId="24" borderId="106" xfId="0" applyFont="1" applyFill="1" applyBorder="1" applyAlignment="1" applyProtection="1">
      <alignment horizontal="center" vertical="center"/>
      <protection locked="0"/>
    </xf>
    <xf numFmtId="0" fontId="68" fillId="24" borderId="110" xfId="0" applyFont="1" applyFill="1" applyBorder="1" applyAlignment="1" applyProtection="1">
      <alignment horizontal="center" vertical="center"/>
      <protection locked="0"/>
    </xf>
    <xf numFmtId="0" fontId="68" fillId="24" borderId="102" xfId="0" applyFont="1" applyFill="1" applyBorder="1" applyAlignment="1" applyProtection="1">
      <alignment horizontal="center" vertical="center"/>
      <protection locked="0"/>
    </xf>
    <xf numFmtId="0" fontId="68" fillId="24" borderId="103" xfId="0" applyFont="1" applyFill="1" applyBorder="1" applyAlignment="1" applyProtection="1">
      <alignment horizontal="center" vertical="center"/>
      <protection locked="0"/>
    </xf>
    <xf numFmtId="0" fontId="68" fillId="24" borderId="114" xfId="0" applyFont="1" applyFill="1" applyBorder="1" applyAlignment="1" applyProtection="1">
      <alignment horizontal="center" vertical="center"/>
      <protection locked="0"/>
    </xf>
    <xf numFmtId="0" fontId="68" fillId="24" borderId="115" xfId="0" applyFont="1" applyFill="1" applyBorder="1" applyAlignment="1" applyProtection="1">
      <alignment horizontal="center" vertical="center"/>
      <protection locked="0"/>
    </xf>
    <xf numFmtId="0" fontId="65" fillId="0" borderId="99" xfId="0" applyFont="1" applyBorder="1" applyAlignment="1">
      <alignment horizontal="left" vertical="center" wrapText="1"/>
    </xf>
    <xf numFmtId="0" fontId="65" fillId="0" borderId="24" xfId="0" applyFont="1" applyBorder="1" applyAlignment="1">
      <alignment horizontal="left" vertical="center" wrapText="1"/>
    </xf>
    <xf numFmtId="0" fontId="65" fillId="0" borderId="14" xfId="0" applyFont="1" applyBorder="1" applyAlignment="1">
      <alignment horizontal="left" vertical="center" wrapText="1"/>
    </xf>
    <xf numFmtId="0" fontId="65" fillId="0" borderId="68" xfId="0" applyFont="1" applyBorder="1" applyAlignment="1">
      <alignment horizontal="left" vertical="center" wrapText="1"/>
    </xf>
    <xf numFmtId="0" fontId="65" fillId="0" borderId="0" xfId="0" applyFont="1" applyAlignment="1">
      <alignment horizontal="left" vertical="center" wrapText="1"/>
    </xf>
    <xf numFmtId="0" fontId="65" fillId="0" borderId="16" xfId="0" applyFont="1" applyBorder="1" applyAlignment="1">
      <alignment horizontal="left" vertical="center" wrapText="1"/>
    </xf>
    <xf numFmtId="0" fontId="65" fillId="0" borderId="119" xfId="0" applyFont="1" applyBorder="1" applyAlignment="1">
      <alignment horizontal="left" vertical="center" wrapText="1"/>
    </xf>
    <xf numFmtId="0" fontId="65" fillId="0" borderId="87" xfId="0" applyFont="1" applyBorder="1" applyAlignment="1">
      <alignment horizontal="left" vertical="center" wrapText="1"/>
    </xf>
    <xf numFmtId="0" fontId="65" fillId="0" borderId="120" xfId="0" applyFont="1" applyBorder="1" applyAlignment="1">
      <alignment horizontal="left" vertical="center" wrapText="1"/>
    </xf>
    <xf numFmtId="0" fontId="65" fillId="0" borderId="13" xfId="0" applyFont="1" applyBorder="1" applyAlignment="1">
      <alignment horizontal="center" vertical="center"/>
    </xf>
    <xf numFmtId="0" fontId="65" fillId="0" borderId="24" xfId="0" applyFont="1" applyBorder="1" applyAlignment="1">
      <alignment horizontal="center" vertical="center"/>
    </xf>
    <xf numFmtId="0" fontId="65" fillId="0" borderId="14" xfId="0" applyFont="1" applyBorder="1" applyAlignment="1">
      <alignment horizontal="center" vertical="center"/>
    </xf>
    <xf numFmtId="0" fontId="65" fillId="0" borderId="15" xfId="0" applyFont="1" applyBorder="1" applyAlignment="1">
      <alignment horizontal="center" vertical="center"/>
    </xf>
    <xf numFmtId="0" fontId="65" fillId="0" borderId="0" xfId="0" applyFont="1" applyAlignment="1">
      <alignment horizontal="center" vertical="center"/>
    </xf>
    <xf numFmtId="0" fontId="65" fillId="0" borderId="16" xfId="0" applyFont="1" applyBorder="1" applyAlignment="1">
      <alignment horizontal="center" vertical="center"/>
    </xf>
    <xf numFmtId="0" fontId="65" fillId="0" borderId="17" xfId="0" applyFont="1" applyBorder="1" applyAlignment="1">
      <alignment horizontal="center" vertical="center"/>
    </xf>
    <xf numFmtId="0" fontId="65" fillId="0" borderId="31" xfId="0" applyFont="1" applyBorder="1" applyAlignment="1">
      <alignment horizontal="center" vertical="center"/>
    </xf>
    <xf numFmtId="0" fontId="65" fillId="0" borderId="18" xfId="0" applyFont="1" applyBorder="1" applyAlignment="1">
      <alignment horizontal="center" vertical="center"/>
    </xf>
    <xf numFmtId="0" fontId="70" fillId="0" borderId="76" xfId="0" applyFont="1" applyBorder="1" applyAlignment="1">
      <alignment horizontal="left" vertical="center" wrapText="1"/>
    </xf>
    <xf numFmtId="0" fontId="70" fillId="0" borderId="77" xfId="0" applyFont="1" applyBorder="1" applyAlignment="1">
      <alignment horizontal="left" vertical="center" wrapText="1"/>
    </xf>
    <xf numFmtId="0" fontId="68" fillId="24" borderId="105" xfId="0" applyFont="1" applyFill="1" applyBorder="1" applyAlignment="1" applyProtection="1">
      <alignment horizontal="center" vertical="center"/>
      <protection locked="0"/>
    </xf>
    <xf numFmtId="0" fontId="68" fillId="0" borderId="129" xfId="0" applyFont="1" applyBorder="1" applyAlignment="1">
      <alignment horizontal="center" vertical="center"/>
    </xf>
    <xf numFmtId="0" fontId="68" fillId="0" borderId="130" xfId="0" applyFont="1" applyBorder="1" applyAlignment="1">
      <alignment horizontal="center" vertical="center"/>
    </xf>
    <xf numFmtId="0" fontId="65" fillId="0" borderId="130" xfId="0" applyFont="1" applyBorder="1" applyAlignment="1">
      <alignment horizontal="center" vertical="center"/>
    </xf>
    <xf numFmtId="0" fontId="65" fillId="0" borderId="131" xfId="0" applyFont="1" applyBorder="1" applyAlignment="1">
      <alignment horizontal="center" vertical="center"/>
    </xf>
    <xf numFmtId="0" fontId="68" fillId="0" borderId="116" xfId="0" applyFont="1" applyBorder="1" applyAlignment="1">
      <alignment horizontal="center" vertical="center"/>
    </xf>
    <xf numFmtId="0" fontId="68" fillId="0" borderId="70" xfId="0" applyFont="1" applyBorder="1" applyAlignment="1">
      <alignment horizontal="center" vertical="center"/>
    </xf>
    <xf numFmtId="0" fontId="65" fillId="0" borderId="70" xfId="0" applyFont="1" applyBorder="1" applyAlignment="1">
      <alignment horizontal="center" vertical="center"/>
    </xf>
    <xf numFmtId="0" fontId="65" fillId="0" borderId="117" xfId="0" applyFont="1" applyBorder="1" applyAlignment="1">
      <alignment horizontal="center" vertical="center"/>
    </xf>
    <xf numFmtId="0" fontId="65" fillId="0" borderId="16" xfId="0" applyFont="1" applyBorder="1" applyAlignment="1">
      <alignment horizontal="left" vertical="center"/>
    </xf>
    <xf numFmtId="0" fontId="65" fillId="0" borderId="0" xfId="0" applyFont="1" applyAlignment="1">
      <alignment horizontal="left"/>
    </xf>
    <xf numFmtId="0" fontId="65" fillId="0" borderId="16" xfId="0" applyFont="1" applyBorder="1" applyAlignment="1">
      <alignment horizontal="left"/>
    </xf>
    <xf numFmtId="0" fontId="65" fillId="0" borderId="72" xfId="0" applyFont="1" applyBorder="1" applyAlignment="1">
      <alignment horizontal="center" vertical="center"/>
    </xf>
    <xf numFmtId="0" fontId="68" fillId="24" borderId="21" xfId="0" applyFont="1" applyFill="1" applyBorder="1" applyAlignment="1" applyProtection="1">
      <alignment horizontal="center" vertical="center"/>
      <protection locked="0"/>
    </xf>
    <xf numFmtId="0" fontId="68" fillId="24" borderId="22" xfId="0" applyFont="1" applyFill="1" applyBorder="1" applyAlignment="1" applyProtection="1">
      <alignment horizontal="center" vertical="center"/>
      <protection locked="0"/>
    </xf>
    <xf numFmtId="0" fontId="68" fillId="24" borderId="35" xfId="0" applyFont="1" applyFill="1" applyBorder="1" applyAlignment="1" applyProtection="1">
      <alignment horizontal="center" vertical="center"/>
      <protection locked="0"/>
    </xf>
    <xf numFmtId="0" fontId="68" fillId="24" borderId="23" xfId="0" applyFont="1" applyFill="1" applyBorder="1" applyAlignment="1" applyProtection="1">
      <alignment horizontal="center" vertical="center"/>
      <protection locked="0"/>
    </xf>
    <xf numFmtId="0" fontId="68" fillId="24" borderId="37" xfId="0" applyFont="1" applyFill="1" applyBorder="1" applyAlignment="1" applyProtection="1">
      <alignment horizontal="center" vertical="center"/>
      <protection locked="0"/>
    </xf>
    <xf numFmtId="0" fontId="68" fillId="24" borderId="101" xfId="0" applyFont="1" applyFill="1" applyBorder="1" applyAlignment="1" applyProtection="1">
      <alignment horizontal="center" vertical="center"/>
      <protection locked="0"/>
    </xf>
    <xf numFmtId="0" fontId="70" fillId="0" borderId="13" xfId="0" applyFont="1" applyBorder="1" applyAlignment="1">
      <alignment horizontal="left" vertical="center" wrapText="1"/>
    </xf>
    <xf numFmtId="0" fontId="70" fillId="0" borderId="24" xfId="0" applyFont="1" applyBorder="1" applyAlignment="1">
      <alignment horizontal="left" vertical="center" wrapText="1"/>
    </xf>
    <xf numFmtId="0" fontId="70" fillId="0" borderId="17" xfId="0" applyFont="1" applyBorder="1" applyAlignment="1">
      <alignment horizontal="left" vertical="center" wrapText="1"/>
    </xf>
    <xf numFmtId="0" fontId="70" fillId="0" borderId="31" xfId="0" applyFont="1" applyBorder="1" applyAlignment="1">
      <alignment horizontal="left" vertical="center" wrapText="1"/>
    </xf>
    <xf numFmtId="0" fontId="67" fillId="0" borderId="19" xfId="0" applyFont="1" applyBorder="1" applyAlignment="1">
      <alignment horizontal="center" vertical="center"/>
    </xf>
    <xf numFmtId="0" fontId="67" fillId="0" borderId="6" xfId="0" applyFont="1" applyBorder="1" applyAlignment="1">
      <alignment horizontal="center" vertical="center"/>
    </xf>
    <xf numFmtId="0" fontId="67" fillId="0" borderId="20" xfId="0" applyFont="1" applyBorder="1" applyAlignment="1">
      <alignment horizontal="center" vertical="center"/>
    </xf>
    <xf numFmtId="0" fontId="65" fillId="24" borderId="7" xfId="0" applyFont="1" applyFill="1" applyBorder="1" applyAlignment="1" applyProtection="1">
      <alignment horizontal="left" vertical="center"/>
      <protection locked="0"/>
    </xf>
    <xf numFmtId="0" fontId="70" fillId="25" borderId="91" xfId="0" applyFont="1" applyFill="1" applyBorder="1" applyAlignment="1">
      <alignment horizontal="center" vertical="top" textRotation="255" wrapText="1"/>
    </xf>
    <xf numFmtId="0" fontId="70" fillId="25" borderId="97" xfId="0" applyFont="1" applyFill="1" applyBorder="1" applyAlignment="1">
      <alignment horizontal="center" vertical="top" textRotation="255" wrapText="1"/>
    </xf>
    <xf numFmtId="0" fontId="70" fillId="25" borderId="118" xfId="0" applyFont="1" applyFill="1" applyBorder="1" applyAlignment="1">
      <alignment horizontal="center" vertical="top" textRotation="255" wrapText="1"/>
    </xf>
    <xf numFmtId="0" fontId="65" fillId="0" borderId="92" xfId="0" applyFont="1" applyBorder="1" applyAlignment="1">
      <alignment horizontal="center" vertical="center" wrapText="1"/>
    </xf>
    <xf numFmtId="0" fontId="65" fillId="0" borderId="94" xfId="0" applyFont="1" applyBorder="1" applyAlignment="1">
      <alignment horizontal="center" vertical="center"/>
    </xf>
    <xf numFmtId="0" fontId="65" fillId="0" borderId="68" xfId="0" applyFont="1" applyBorder="1" applyAlignment="1">
      <alignment horizontal="center" vertical="center"/>
    </xf>
    <xf numFmtId="0" fontId="65" fillId="0" borderId="73" xfId="0" applyFont="1" applyBorder="1" applyAlignment="1">
      <alignment horizontal="center" vertical="center"/>
    </xf>
    <xf numFmtId="0" fontId="65" fillId="0" borderId="0" xfId="0" applyFont="1" applyAlignment="1">
      <alignment horizontal="left" vertical="center" shrinkToFit="1"/>
    </xf>
    <xf numFmtId="0" fontId="65" fillId="0" borderId="19" xfId="0" applyFont="1" applyBorder="1" applyAlignment="1">
      <alignment horizontal="center" vertical="center"/>
    </xf>
    <xf numFmtId="0" fontId="65" fillId="0" borderId="6" xfId="0" applyFont="1" applyBorder="1" applyAlignment="1">
      <alignment horizontal="center" vertical="center"/>
    </xf>
    <xf numFmtId="0" fontId="65" fillId="0" borderId="20" xfId="0" applyFont="1" applyBorder="1" applyAlignment="1">
      <alignment horizontal="center" vertical="center"/>
    </xf>
    <xf numFmtId="0" fontId="65" fillId="24" borderId="13" xfId="0" applyFont="1" applyFill="1" applyBorder="1" applyAlignment="1">
      <alignment horizontal="center"/>
    </xf>
    <xf numFmtId="0" fontId="65" fillId="24" borderId="24" xfId="0" applyFont="1" applyFill="1" applyBorder="1" applyAlignment="1">
      <alignment horizontal="center"/>
    </xf>
    <xf numFmtId="0" fontId="65" fillId="24" borderId="17" xfId="0" applyFont="1" applyFill="1" applyBorder="1" applyAlignment="1">
      <alignment horizontal="center"/>
    </xf>
    <xf numFmtId="0" fontId="65" fillId="24" borderId="31" xfId="0" applyFont="1" applyFill="1" applyBorder="1" applyAlignment="1">
      <alignment horizontal="center"/>
    </xf>
    <xf numFmtId="0" fontId="65" fillId="0" borderId="24" xfId="0" applyFont="1" applyBorder="1" applyAlignment="1">
      <alignment horizontal="left" vertical="center"/>
    </xf>
    <xf numFmtId="0" fontId="65" fillId="0" borderId="31" xfId="0" applyFont="1" applyBorder="1" applyAlignment="1">
      <alignment horizontal="left" vertical="center"/>
    </xf>
    <xf numFmtId="0" fontId="65" fillId="0" borderId="17" xfId="0" applyFont="1" applyBorder="1" applyAlignment="1">
      <alignment horizontal="center" vertical="center" wrapText="1"/>
    </xf>
    <xf numFmtId="0" fontId="68" fillId="24" borderId="13" xfId="0" applyFont="1" applyFill="1" applyBorder="1" applyAlignment="1" applyProtection="1">
      <alignment horizontal="center" vertical="center" wrapText="1"/>
      <protection locked="0"/>
    </xf>
    <xf numFmtId="0" fontId="68" fillId="24" borderId="24" xfId="0" applyFont="1" applyFill="1" applyBorder="1" applyAlignment="1" applyProtection="1">
      <alignment horizontal="center" vertical="center" wrapText="1"/>
      <protection locked="0"/>
    </xf>
    <xf numFmtId="0" fontId="68" fillId="24" borderId="33" xfId="0" applyFont="1" applyFill="1" applyBorder="1" applyAlignment="1" applyProtection="1">
      <alignment horizontal="center" vertical="center" wrapText="1"/>
      <protection locked="0"/>
    </xf>
    <xf numFmtId="0" fontId="68" fillId="24" borderId="15" xfId="0" applyFont="1" applyFill="1" applyBorder="1" applyAlignment="1" applyProtection="1">
      <alignment horizontal="center" vertical="center" wrapText="1"/>
      <protection locked="0"/>
    </xf>
    <xf numFmtId="0" fontId="68" fillId="24" borderId="0" xfId="0" applyFont="1" applyFill="1" applyAlignment="1" applyProtection="1">
      <alignment horizontal="center" vertical="center" wrapText="1"/>
      <protection locked="0"/>
    </xf>
    <xf numFmtId="0" fontId="68" fillId="24" borderId="100" xfId="0" applyFont="1" applyFill="1" applyBorder="1" applyAlignment="1" applyProtection="1">
      <alignment horizontal="center" vertical="center" wrapText="1"/>
      <protection locked="0"/>
    </xf>
    <xf numFmtId="0" fontId="68" fillId="24" borderId="17" xfId="0" applyFont="1" applyFill="1" applyBorder="1" applyAlignment="1" applyProtection="1">
      <alignment horizontal="center" vertical="center" wrapText="1"/>
      <protection locked="0"/>
    </xf>
    <xf numFmtId="0" fontId="68" fillId="24" borderId="31" xfId="0" applyFont="1" applyFill="1" applyBorder="1" applyAlignment="1" applyProtection="1">
      <alignment horizontal="center" vertical="center" wrapText="1"/>
      <protection locked="0"/>
    </xf>
    <xf numFmtId="0" fontId="68" fillId="24" borderId="83" xfId="0" applyFont="1" applyFill="1" applyBorder="1" applyAlignment="1" applyProtection="1">
      <alignment horizontal="center" vertical="center" wrapText="1"/>
      <protection locked="0"/>
    </xf>
    <xf numFmtId="0" fontId="65" fillId="24" borderId="13" xfId="0" applyFont="1" applyFill="1" applyBorder="1" applyAlignment="1" applyProtection="1">
      <alignment horizontal="center" vertical="center"/>
      <protection locked="0"/>
    </xf>
    <xf numFmtId="0" fontId="65" fillId="24" borderId="24" xfId="0" applyFont="1" applyFill="1" applyBorder="1" applyAlignment="1" applyProtection="1">
      <alignment horizontal="center" vertical="center"/>
      <protection locked="0"/>
    </xf>
    <xf numFmtId="0" fontId="65" fillId="24" borderId="15" xfId="0" applyFont="1" applyFill="1" applyBorder="1" applyAlignment="1" applyProtection="1">
      <alignment horizontal="center" vertical="center"/>
      <protection locked="0"/>
    </xf>
    <xf numFmtId="0" fontId="65" fillId="24" borderId="0" xfId="0" applyFont="1" applyFill="1" applyAlignment="1" applyProtection="1">
      <alignment horizontal="center" vertical="center"/>
      <protection locked="0"/>
    </xf>
    <xf numFmtId="0" fontId="65" fillId="24" borderId="17" xfId="0" applyFont="1" applyFill="1" applyBorder="1" applyAlignment="1" applyProtection="1">
      <alignment horizontal="center" vertical="center"/>
      <protection locked="0"/>
    </xf>
    <xf numFmtId="0" fontId="65" fillId="24" borderId="31" xfId="0" applyFont="1" applyFill="1" applyBorder="1" applyAlignment="1" applyProtection="1">
      <alignment horizontal="center" vertical="center"/>
      <protection locked="0"/>
    </xf>
    <xf numFmtId="0" fontId="65" fillId="0" borderId="32" xfId="0" applyFont="1" applyBorder="1" applyAlignment="1">
      <alignment horizontal="center" vertical="center" wrapText="1"/>
    </xf>
    <xf numFmtId="0" fontId="65" fillId="0" borderId="24" xfId="0" applyFont="1" applyBorder="1" applyAlignment="1">
      <alignment horizontal="center" vertical="center" wrapText="1"/>
    </xf>
    <xf numFmtId="0" fontId="65" fillId="0" borderId="14" xfId="0" applyFont="1" applyBorder="1" applyAlignment="1">
      <alignment horizontal="center" vertical="center" wrapText="1"/>
    </xf>
    <xf numFmtId="0" fontId="65" fillId="0" borderId="82" xfId="0" applyFont="1" applyBorder="1" applyAlignment="1">
      <alignment horizontal="center" vertical="center" wrapText="1"/>
    </xf>
    <xf numFmtId="0" fontId="65" fillId="0" borderId="0" xfId="0" applyFont="1" applyAlignment="1">
      <alignment horizontal="center" vertical="center" wrapText="1"/>
    </xf>
    <xf numFmtId="0" fontId="65" fillId="0" borderId="16" xfId="0" applyFont="1" applyBorder="1" applyAlignment="1">
      <alignment horizontal="center" vertical="center" wrapText="1"/>
    </xf>
    <xf numFmtId="0" fontId="65" fillId="0" borderId="36" xfId="0" applyFont="1" applyBorder="1" applyAlignment="1">
      <alignment horizontal="center" vertical="center" wrapText="1"/>
    </xf>
    <xf numFmtId="0" fontId="65" fillId="0" borderId="31" xfId="0" applyFont="1" applyBorder="1" applyAlignment="1">
      <alignment horizontal="center" vertical="center" wrapText="1"/>
    </xf>
    <xf numFmtId="0" fontId="65" fillId="0" borderId="18" xfId="0" applyFont="1" applyBorder="1" applyAlignment="1">
      <alignment horizontal="center" vertical="center" wrapText="1"/>
    </xf>
    <xf numFmtId="0" fontId="69" fillId="0" borderId="7" xfId="0" applyFont="1" applyBorder="1" applyAlignment="1">
      <alignment horizontal="center" vertical="center"/>
    </xf>
    <xf numFmtId="0" fontId="65" fillId="27" borderId="13" xfId="0" applyFont="1" applyFill="1" applyBorder="1" applyAlignment="1" applyProtection="1">
      <alignment horizontal="left" vertical="center" indent="1"/>
      <protection locked="0"/>
    </xf>
    <xf numFmtId="0" fontId="65" fillId="27" borderId="24" xfId="0" applyFont="1" applyFill="1" applyBorder="1" applyAlignment="1" applyProtection="1">
      <alignment horizontal="left" vertical="center" indent="1"/>
      <protection locked="0"/>
    </xf>
    <xf numFmtId="0" fontId="65" fillId="27" borderId="14" xfId="0" applyFont="1" applyFill="1" applyBorder="1" applyAlignment="1" applyProtection="1">
      <alignment horizontal="left" vertical="center" indent="1"/>
      <protection locked="0"/>
    </xf>
    <xf numFmtId="0" fontId="65" fillId="27" borderId="17" xfId="0" applyFont="1" applyFill="1" applyBorder="1" applyAlignment="1" applyProtection="1">
      <alignment horizontal="left" vertical="center" indent="1"/>
      <protection locked="0"/>
    </xf>
    <xf numFmtId="0" fontId="65" fillId="27" borderId="31" xfId="0" applyFont="1" applyFill="1" applyBorder="1" applyAlignment="1" applyProtection="1">
      <alignment horizontal="left" vertical="center" indent="1"/>
      <protection locked="0"/>
    </xf>
    <xf numFmtId="0" fontId="65" fillId="27" borderId="18" xfId="0" applyFont="1" applyFill="1" applyBorder="1" applyAlignment="1" applyProtection="1">
      <alignment horizontal="left" vertical="center" indent="1"/>
      <protection locked="0"/>
    </xf>
    <xf numFmtId="0" fontId="66" fillId="0" borderId="0" xfId="0" applyFont="1" applyAlignment="1">
      <alignment horizontal="center" vertical="center"/>
    </xf>
    <xf numFmtId="0" fontId="74" fillId="0" borderId="13" xfId="0" applyFont="1" applyBorder="1" applyAlignment="1">
      <alignment horizontal="center" vertical="center" wrapText="1"/>
    </xf>
    <xf numFmtId="0" fontId="74" fillId="0" borderId="24" xfId="0" applyFont="1" applyBorder="1" applyAlignment="1">
      <alignment horizontal="center" vertical="center" wrapText="1"/>
    </xf>
    <xf numFmtId="0" fontId="74" fillId="0" borderId="14" xfId="0" applyFont="1" applyBorder="1" applyAlignment="1">
      <alignment horizontal="center" vertical="center" wrapText="1"/>
    </xf>
    <xf numFmtId="0" fontId="74" fillId="0" borderId="15" xfId="0" applyFont="1" applyBorder="1" applyAlignment="1">
      <alignment horizontal="center" vertical="center" wrapText="1"/>
    </xf>
    <xf numFmtId="0" fontId="74" fillId="0" borderId="0" xfId="0" applyFont="1" applyAlignment="1">
      <alignment horizontal="center" vertical="center" wrapText="1"/>
    </xf>
    <xf numFmtId="0" fontId="74" fillId="0" borderId="16" xfId="0" applyFont="1" applyBorder="1" applyAlignment="1">
      <alignment horizontal="center" vertical="center" wrapText="1"/>
    </xf>
    <xf numFmtId="0" fontId="74" fillId="0" borderId="17" xfId="0" applyFont="1" applyBorder="1" applyAlignment="1">
      <alignment horizontal="center" vertical="center" wrapText="1"/>
    </xf>
    <xf numFmtId="0" fontId="74" fillId="0" borderId="31" xfId="0" applyFont="1" applyBorder="1" applyAlignment="1">
      <alignment horizontal="center" vertical="center" wrapText="1"/>
    </xf>
    <xf numFmtId="0" fontId="74" fillId="0" borderId="18" xfId="0" applyFont="1" applyBorder="1" applyAlignment="1">
      <alignment horizontal="center" vertical="center" wrapText="1"/>
    </xf>
    <xf numFmtId="0" fontId="65" fillId="24" borderId="0" xfId="0" applyFont="1" applyFill="1" applyAlignment="1" applyProtection="1">
      <alignment horizontal="center"/>
      <protection locked="0"/>
    </xf>
    <xf numFmtId="0" fontId="67" fillId="0" borderId="13" xfId="0" applyFont="1" applyBorder="1" applyAlignment="1">
      <alignment horizontal="center" vertical="center" wrapText="1"/>
    </xf>
    <xf numFmtId="0" fontId="67" fillId="0" borderId="24" xfId="0" applyFont="1" applyBorder="1" applyAlignment="1">
      <alignment horizontal="center" vertical="center" wrapText="1"/>
    </xf>
    <xf numFmtId="0" fontId="67" fillId="0" borderId="14" xfId="0" applyFont="1" applyBorder="1" applyAlignment="1">
      <alignment horizontal="center" vertical="center" wrapText="1"/>
    </xf>
    <xf numFmtId="0" fontId="67" fillId="0" borderId="126" xfId="0" applyFont="1" applyBorder="1" applyAlignment="1">
      <alignment horizontal="center" vertical="center" wrapText="1"/>
    </xf>
    <xf numFmtId="0" fontId="67" fillId="0" borderId="125" xfId="0" applyFont="1" applyBorder="1" applyAlignment="1">
      <alignment horizontal="center" vertical="center" wrapText="1"/>
    </xf>
    <xf numFmtId="0" fontId="67" fillId="0" borderId="127" xfId="0" applyFont="1" applyBorder="1" applyAlignment="1">
      <alignment horizontal="center" vertical="center" wrapText="1"/>
    </xf>
    <xf numFmtId="0" fontId="65" fillId="24" borderId="13" xfId="0" applyFont="1" applyFill="1" applyBorder="1" applyAlignment="1" applyProtection="1">
      <alignment horizontal="left" vertical="center" wrapText="1"/>
      <protection locked="0"/>
    </xf>
    <xf numFmtId="0" fontId="65" fillId="24" borderId="24" xfId="0" applyFont="1" applyFill="1" applyBorder="1" applyAlignment="1" applyProtection="1">
      <alignment horizontal="left" vertical="center" wrapText="1"/>
      <protection locked="0"/>
    </xf>
    <xf numFmtId="0" fontId="65" fillId="24" borderId="126" xfId="0" applyFont="1" applyFill="1" applyBorder="1" applyAlignment="1" applyProtection="1">
      <alignment horizontal="left" vertical="center" wrapText="1"/>
      <protection locked="0"/>
    </xf>
    <xf numFmtId="0" fontId="65" fillId="24" borderId="125" xfId="0" applyFont="1" applyFill="1" applyBorder="1" applyAlignment="1" applyProtection="1">
      <alignment horizontal="left" vertical="center" wrapText="1"/>
      <protection locked="0"/>
    </xf>
    <xf numFmtId="0" fontId="67" fillId="24" borderId="24" xfId="0" applyFont="1" applyFill="1" applyBorder="1" applyAlignment="1" applyProtection="1">
      <alignment horizontal="center" vertical="center" wrapText="1"/>
      <protection locked="0"/>
    </xf>
    <xf numFmtId="0" fontId="67" fillId="24" borderId="79" xfId="0" applyFont="1" applyFill="1" applyBorder="1" applyAlignment="1" applyProtection="1">
      <alignment horizontal="center" vertical="center" wrapText="1"/>
      <protection locked="0"/>
    </xf>
    <xf numFmtId="0" fontId="67" fillId="24" borderId="125" xfId="0" applyFont="1" applyFill="1" applyBorder="1" applyAlignment="1" applyProtection="1">
      <alignment horizontal="center" vertical="center" wrapText="1"/>
      <protection locked="0"/>
    </xf>
    <xf numFmtId="0" fontId="67" fillId="24" borderId="128" xfId="0" applyFont="1" applyFill="1" applyBorder="1" applyAlignment="1" applyProtection="1">
      <alignment horizontal="center" vertical="center" wrapText="1"/>
      <protection locked="0"/>
    </xf>
    <xf numFmtId="0" fontId="73" fillId="23" borderId="19" xfId="0" applyFont="1" applyFill="1" applyBorder="1" applyAlignment="1">
      <alignment horizontal="center" vertical="center"/>
    </xf>
    <xf numFmtId="0" fontId="73" fillId="23" borderId="6" xfId="0" applyFont="1" applyFill="1" applyBorder="1" applyAlignment="1">
      <alignment horizontal="center" vertical="center"/>
    </xf>
    <xf numFmtId="0" fontId="73" fillId="23" borderId="20" xfId="0" applyFont="1" applyFill="1" applyBorder="1" applyAlignment="1">
      <alignment horizontal="center" vertical="center"/>
    </xf>
    <xf numFmtId="0" fontId="68" fillId="0" borderId="0" xfId="0" applyFont="1" applyAlignment="1">
      <alignment horizontal="left"/>
    </xf>
    <xf numFmtId="0" fontId="68" fillId="0" borderId="31" xfId="0" applyFont="1" applyBorder="1" applyAlignment="1">
      <alignment horizontal="left"/>
    </xf>
    <xf numFmtId="0" fontId="65" fillId="0" borderId="13" xfId="0" applyFont="1" applyBorder="1" applyAlignment="1">
      <alignment horizontal="center" vertical="center" wrapText="1"/>
    </xf>
    <xf numFmtId="0" fontId="65" fillId="0" borderId="15" xfId="0" applyFont="1" applyBorder="1" applyAlignment="1">
      <alignment horizontal="center" vertical="center" wrapText="1"/>
    </xf>
    <xf numFmtId="0" fontId="70" fillId="0" borderId="79" xfId="0" applyFont="1" applyBorder="1" applyAlignment="1">
      <alignment horizontal="left" vertical="center" wrapText="1"/>
    </xf>
    <xf numFmtId="0" fontId="65" fillId="24" borderId="0" xfId="0" applyFont="1" applyFill="1" applyAlignment="1" applyProtection="1">
      <alignment horizontal="left" vertical="center" wrapText="1" indent="1"/>
      <protection locked="0"/>
    </xf>
    <xf numFmtId="0" fontId="65" fillId="24" borderId="72" xfId="0" applyFont="1" applyFill="1" applyBorder="1" applyAlignment="1" applyProtection="1">
      <alignment horizontal="left" vertical="center" wrapText="1" indent="1"/>
      <protection locked="0"/>
    </xf>
    <xf numFmtId="0" fontId="65" fillId="24" borderId="31" xfId="0" applyFont="1" applyFill="1" applyBorder="1" applyAlignment="1" applyProtection="1">
      <alignment horizontal="left" vertical="center" wrapText="1" indent="1"/>
      <protection locked="0"/>
    </xf>
    <xf numFmtId="0" fontId="65" fillId="24" borderId="74" xfId="0" applyFont="1" applyFill="1" applyBorder="1" applyAlignment="1" applyProtection="1">
      <alignment horizontal="left" vertical="center" wrapText="1" indent="1"/>
      <protection locked="0"/>
    </xf>
    <xf numFmtId="0" fontId="65" fillId="0" borderId="92" xfId="0" applyFont="1" applyBorder="1" applyAlignment="1">
      <alignment horizontal="center" vertical="center"/>
    </xf>
    <xf numFmtId="0" fontId="67" fillId="0" borderId="0" xfId="0" applyFont="1" applyAlignment="1">
      <alignment horizontal="left" vertical="center" wrapText="1"/>
    </xf>
    <xf numFmtId="0" fontId="67" fillId="0" borderId="31" xfId="0" applyFont="1" applyBorder="1" applyAlignment="1">
      <alignment horizontal="left" vertical="center" wrapText="1"/>
    </xf>
    <xf numFmtId="0" fontId="68" fillId="0" borderId="0" xfId="0" applyFont="1" applyAlignment="1">
      <alignment horizontal="center"/>
    </xf>
    <xf numFmtId="0" fontId="68" fillId="24" borderId="82" xfId="0" applyFont="1" applyFill="1" applyBorder="1" applyAlignment="1" applyProtection="1">
      <alignment horizontal="center" vertical="center"/>
      <protection locked="0"/>
    </xf>
    <xf numFmtId="0" fontId="68" fillId="24" borderId="100" xfId="0" applyFont="1" applyFill="1" applyBorder="1" applyAlignment="1" applyProtection="1">
      <alignment horizontal="center" vertical="center"/>
      <protection locked="0"/>
    </xf>
    <xf numFmtId="0" fontId="68" fillId="24" borderId="108" xfId="0" applyFont="1" applyFill="1" applyBorder="1" applyAlignment="1" applyProtection="1">
      <alignment horizontal="center" vertical="center"/>
      <protection locked="0"/>
    </xf>
    <xf numFmtId="0" fontId="68" fillId="0" borderId="111" xfId="0" applyFont="1" applyBorder="1" applyAlignment="1">
      <alignment horizontal="center" vertical="center"/>
    </xf>
    <xf numFmtId="0" fontId="68" fillId="0" borderId="112" xfId="0" applyFont="1" applyBorder="1" applyAlignment="1">
      <alignment horizontal="center" vertical="center"/>
    </xf>
    <xf numFmtId="0" fontId="65" fillId="0" borderId="112" xfId="0" applyFont="1" applyBorder="1" applyAlignment="1">
      <alignment horizontal="center" vertical="center"/>
    </xf>
    <xf numFmtId="0" fontId="65" fillId="0" borderId="113" xfId="0" applyFont="1" applyBorder="1" applyAlignment="1">
      <alignment horizontal="center" vertical="center"/>
    </xf>
    <xf numFmtId="0" fontId="65" fillId="0" borderId="84" xfId="0" applyFont="1" applyBorder="1" applyAlignment="1">
      <alignment horizontal="center" vertical="center"/>
    </xf>
    <xf numFmtId="0" fontId="65" fillId="0" borderId="75" xfId="0" applyFont="1" applyBorder="1" applyAlignment="1">
      <alignment horizontal="center" vertical="center"/>
    </xf>
    <xf numFmtId="0" fontId="65" fillId="0" borderId="7" xfId="0" applyFont="1" applyBorder="1" applyAlignment="1">
      <alignment horizontal="center" vertical="center"/>
    </xf>
    <xf numFmtId="0" fontId="65" fillId="0" borderId="85" xfId="0" applyFont="1" applyBorder="1" applyAlignment="1">
      <alignment horizontal="center" vertical="center"/>
    </xf>
    <xf numFmtId="0" fontId="65" fillId="0" borderId="10" xfId="0" applyFont="1" applyBorder="1" applyAlignment="1">
      <alignment horizontal="center" vertical="center"/>
    </xf>
    <xf numFmtId="0" fontId="69" fillId="0" borderId="76" xfId="0" applyFont="1" applyBorder="1" applyAlignment="1">
      <alignment horizontal="center" vertical="center"/>
    </xf>
    <xf numFmtId="0" fontId="69" fillId="0" borderId="77" xfId="0" applyFont="1" applyBorder="1" applyAlignment="1">
      <alignment horizontal="center" vertical="center"/>
    </xf>
    <xf numFmtId="0" fontId="67" fillId="24" borderId="77" xfId="0" applyFont="1" applyFill="1" applyBorder="1" applyAlignment="1" applyProtection="1">
      <alignment horizontal="left" vertical="center"/>
      <protection locked="0"/>
    </xf>
    <xf numFmtId="0" fontId="67" fillId="24" borderId="78" xfId="0" applyFont="1" applyFill="1" applyBorder="1" applyAlignment="1" applyProtection="1">
      <alignment horizontal="left" vertical="center"/>
      <protection locked="0"/>
    </xf>
    <xf numFmtId="0" fontId="70" fillId="0" borderId="32" xfId="0" applyFont="1" applyBorder="1" applyAlignment="1">
      <alignment vertical="center" wrapText="1"/>
    </xf>
    <xf numFmtId="0" fontId="70" fillId="0" borderId="24" xfId="0" applyFont="1" applyBorder="1" applyAlignment="1">
      <alignment vertical="center" wrapText="1"/>
    </xf>
    <xf numFmtId="0" fontId="70" fillId="0" borderId="79" xfId="0" applyFont="1" applyBorder="1" applyAlignment="1">
      <alignment vertical="center" wrapText="1"/>
    </xf>
    <xf numFmtId="0" fontId="70" fillId="0" borderId="82" xfId="0" applyFont="1" applyBorder="1" applyAlignment="1">
      <alignment vertical="center" wrapText="1"/>
    </xf>
    <xf numFmtId="0" fontId="70" fillId="0" borderId="0" xfId="0" applyFont="1" applyAlignment="1">
      <alignment vertical="center" wrapText="1"/>
    </xf>
    <xf numFmtId="0" fontId="70" fillId="0" borderId="72" xfId="0" applyFont="1" applyBorder="1" applyAlignment="1">
      <alignment vertical="center" wrapText="1"/>
    </xf>
    <xf numFmtId="0" fontId="70" fillId="0" borderId="89" xfId="0" applyFont="1" applyBorder="1" applyAlignment="1">
      <alignment vertical="center" wrapText="1"/>
    </xf>
    <xf numFmtId="0" fontId="70" fillId="0" borderId="87" xfId="0" applyFont="1" applyBorder="1" applyAlignment="1">
      <alignment vertical="center" wrapText="1"/>
    </xf>
    <xf numFmtId="0" fontId="70" fillId="0" borderId="90" xfId="0" applyFont="1" applyBorder="1" applyAlignment="1">
      <alignment vertical="center" wrapText="1"/>
    </xf>
    <xf numFmtId="0" fontId="65" fillId="24" borderId="34" xfId="0" applyFont="1" applyFill="1" applyBorder="1" applyAlignment="1" applyProtection="1">
      <alignment horizontal="left" vertical="center" indent="1"/>
      <protection locked="0"/>
    </xf>
    <xf numFmtId="0" fontId="65" fillId="24" borderId="80" xfId="0" applyFont="1" applyFill="1" applyBorder="1" applyAlignment="1" applyProtection="1">
      <alignment horizontal="left" vertical="center" indent="1"/>
      <protection locked="0"/>
    </xf>
    <xf numFmtId="0" fontId="65" fillId="24" borderId="81" xfId="0" applyFont="1" applyFill="1" applyBorder="1" applyAlignment="1" applyProtection="1">
      <alignment horizontal="left" vertical="center" indent="1"/>
      <protection locked="0"/>
    </xf>
    <xf numFmtId="0" fontId="65" fillId="24" borderId="86" xfId="0" applyFont="1" applyFill="1" applyBorder="1" applyAlignment="1" applyProtection="1">
      <alignment horizontal="left" vertical="center" indent="1"/>
      <protection locked="0"/>
    </xf>
    <xf numFmtId="0" fontId="65" fillId="24" borderId="87" xfId="0" applyFont="1" applyFill="1" applyBorder="1" applyAlignment="1" applyProtection="1">
      <alignment horizontal="left" vertical="center" indent="1"/>
      <protection locked="0"/>
    </xf>
    <xf numFmtId="0" fontId="65" fillId="24" borderId="88" xfId="0" applyFont="1" applyFill="1" applyBorder="1" applyAlignment="1" applyProtection="1">
      <alignment horizontal="left" vertical="center" indent="1"/>
      <protection locked="0"/>
    </xf>
    <xf numFmtId="0" fontId="67" fillId="0" borderId="65" xfId="0" applyFont="1" applyBorder="1" applyAlignment="1">
      <alignment horizontal="center" vertical="top" wrapText="1"/>
    </xf>
    <xf numFmtId="0" fontId="67" fillId="0" borderId="66" xfId="0" applyFont="1" applyBorder="1" applyAlignment="1">
      <alignment horizontal="center" vertical="top" wrapText="1"/>
    </xf>
    <xf numFmtId="0" fontId="67" fillId="0" borderId="67" xfId="0" applyFont="1" applyBorder="1" applyAlignment="1">
      <alignment horizontal="center" vertical="top" wrapText="1"/>
    </xf>
    <xf numFmtId="0" fontId="67" fillId="0" borderId="69" xfId="0" applyFont="1" applyBorder="1" applyAlignment="1">
      <alignment horizontal="center" vertical="top" wrapText="1"/>
    </xf>
    <xf numFmtId="0" fontId="67" fillId="0" borderId="70" xfId="0" applyFont="1" applyBorder="1" applyAlignment="1">
      <alignment horizontal="center" vertical="top" wrapText="1"/>
    </xf>
    <xf numFmtId="0" fontId="67" fillId="0" borderId="71" xfId="0" applyFont="1" applyBorder="1" applyAlignment="1">
      <alignment horizontal="center" vertical="top" wrapText="1"/>
    </xf>
    <xf numFmtId="0" fontId="65" fillId="24" borderId="15" xfId="0" applyFont="1" applyFill="1" applyBorder="1" applyAlignment="1" applyProtection="1">
      <alignment horizontal="left" vertical="center" indent="1"/>
      <protection locked="0"/>
    </xf>
    <xf numFmtId="0" fontId="65" fillId="24" borderId="0" xfId="0" applyFont="1" applyFill="1" applyAlignment="1" applyProtection="1">
      <alignment horizontal="left" vertical="center" indent="1"/>
      <protection locked="0"/>
    </xf>
    <xf numFmtId="0" fontId="65" fillId="24" borderId="72" xfId="0" applyFont="1" applyFill="1" applyBorder="1" applyAlignment="1" applyProtection="1">
      <alignment horizontal="left" vertical="center" indent="1"/>
      <protection locked="0"/>
    </xf>
    <xf numFmtId="0" fontId="65" fillId="24" borderId="17" xfId="0" applyFont="1" applyFill="1" applyBorder="1" applyAlignment="1" applyProtection="1">
      <alignment horizontal="left" vertical="center" indent="1"/>
      <protection locked="0"/>
    </xf>
    <xf numFmtId="0" fontId="65" fillId="24" borderId="31" xfId="0" applyFont="1" applyFill="1" applyBorder="1" applyAlignment="1" applyProtection="1">
      <alignment horizontal="left" vertical="center" indent="1"/>
      <protection locked="0"/>
    </xf>
    <xf numFmtId="0" fontId="65" fillId="24" borderId="74" xfId="0" applyFont="1" applyFill="1" applyBorder="1" applyAlignment="1" applyProtection="1">
      <alignment horizontal="left" vertical="center" indent="1"/>
      <protection locked="0"/>
    </xf>
    <xf numFmtId="0" fontId="65" fillId="0" borderId="75" xfId="0" applyFont="1" applyBorder="1" applyAlignment="1">
      <alignment horizontal="center" vertical="center" wrapText="1"/>
    </xf>
    <xf numFmtId="0" fontId="70" fillId="0" borderId="36" xfId="0" applyFont="1" applyBorder="1" applyAlignment="1">
      <alignment vertical="center" wrapText="1"/>
    </xf>
    <xf numFmtId="0" fontId="70" fillId="0" borderId="31" xfId="0" applyFont="1" applyBorder="1" applyAlignment="1">
      <alignment vertical="center" wrapText="1"/>
    </xf>
    <xf numFmtId="0" fontId="70" fillId="0" borderId="74" xfId="0" applyFont="1" applyBorder="1" applyAlignment="1">
      <alignment vertical="center" wrapText="1"/>
    </xf>
    <xf numFmtId="0" fontId="65" fillId="24" borderId="83" xfId="0" applyFont="1" applyFill="1" applyBorder="1" applyAlignment="1" applyProtection="1">
      <alignment horizontal="left" vertical="center" indent="1"/>
      <protection locked="0"/>
    </xf>
    <xf numFmtId="0" fontId="65" fillId="0" borderId="60" xfId="0" applyFont="1" applyBorder="1" applyAlignment="1">
      <alignment horizontal="center" vertical="center" wrapText="1"/>
    </xf>
    <xf numFmtId="0" fontId="65" fillId="0" borderId="61" xfId="0" applyFont="1" applyBorder="1" applyAlignment="1">
      <alignment horizontal="center" vertical="center"/>
    </xf>
    <xf numFmtId="0" fontId="65" fillId="0" borderId="62" xfId="0" applyFont="1" applyBorder="1" applyAlignment="1">
      <alignment horizontal="center" vertical="center"/>
    </xf>
    <xf numFmtId="0" fontId="65" fillId="0" borderId="63" xfId="0" applyFont="1" applyBorder="1" applyAlignment="1">
      <alignment horizontal="center" vertical="center"/>
    </xf>
    <xf numFmtId="0" fontId="68" fillId="24" borderId="64" xfId="0" applyFont="1" applyFill="1" applyBorder="1" applyAlignment="1" applyProtection="1">
      <alignment horizontal="center" vertical="center"/>
      <protection locked="0"/>
    </xf>
    <xf numFmtId="0" fontId="68" fillId="24" borderId="61" xfId="0" applyFont="1" applyFill="1" applyBorder="1" applyAlignment="1" applyProtection="1">
      <alignment horizontal="center" vertical="center"/>
      <protection locked="0"/>
    </xf>
    <xf numFmtId="0" fontId="68" fillId="24" borderId="17" xfId="0" applyFont="1" applyFill="1" applyBorder="1" applyAlignment="1" applyProtection="1">
      <alignment horizontal="center" vertical="center"/>
      <protection locked="0"/>
    </xf>
    <xf numFmtId="0" fontId="68" fillId="24" borderId="31" xfId="0" applyFont="1" applyFill="1" applyBorder="1" applyAlignment="1" applyProtection="1">
      <alignment horizontal="center" vertical="center"/>
      <protection locked="0"/>
    </xf>
    <xf numFmtId="0" fontId="67" fillId="0" borderId="64" xfId="0" applyFont="1" applyBorder="1" applyAlignment="1">
      <alignment horizontal="center" vertical="center"/>
    </xf>
    <xf numFmtId="0" fontId="67" fillId="0" borderId="61" xfId="0" applyFont="1" applyBorder="1" applyAlignment="1">
      <alignment horizontal="center" vertical="center"/>
    </xf>
    <xf numFmtId="0" fontId="67" fillId="0" borderId="62" xfId="0" applyFont="1" applyBorder="1" applyAlignment="1">
      <alignment horizontal="center" vertical="center"/>
    </xf>
    <xf numFmtId="0" fontId="67" fillId="0" borderId="17" xfId="0" applyFont="1" applyBorder="1" applyAlignment="1">
      <alignment horizontal="center" vertical="center"/>
    </xf>
    <xf numFmtId="0" fontId="67" fillId="0" borderId="31" xfId="0" applyFont="1" applyBorder="1" applyAlignment="1">
      <alignment horizontal="center" vertical="center"/>
    </xf>
    <xf numFmtId="0" fontId="67" fillId="0" borderId="18" xfId="0" applyFont="1" applyBorder="1" applyAlignment="1">
      <alignment horizontal="center" vertical="center"/>
    </xf>
    <xf numFmtId="0" fontId="68" fillId="24" borderId="62" xfId="0" applyFont="1" applyFill="1" applyBorder="1" applyAlignment="1" applyProtection="1">
      <alignment horizontal="center" vertical="center"/>
      <protection locked="0"/>
    </xf>
    <xf numFmtId="0" fontId="68" fillId="24" borderId="18" xfId="0" applyFont="1" applyFill="1" applyBorder="1" applyAlignment="1" applyProtection="1">
      <alignment horizontal="center" vertical="center"/>
      <protection locked="0"/>
    </xf>
    <xf numFmtId="0" fontId="58" fillId="0" borderId="10" xfId="148" applyFont="1" applyBorder="1" applyAlignment="1">
      <alignment horizontal="center" vertical="center"/>
    </xf>
    <xf numFmtId="0" fontId="58" fillId="0" borderId="12" xfId="148" applyFont="1" applyBorder="1" applyAlignment="1">
      <alignment horizontal="center" vertical="center"/>
    </xf>
    <xf numFmtId="0" fontId="80" fillId="0" borderId="0" xfId="148" applyFont="1" applyAlignment="1">
      <alignment horizontal="center" vertical="center"/>
    </xf>
    <xf numFmtId="0" fontId="58" fillId="0" borderId="0" xfId="148" applyFont="1" applyAlignment="1">
      <alignment horizontal="center" vertical="center"/>
    </xf>
    <xf numFmtId="0" fontId="36" fillId="0" borderId="7" xfId="0" applyFont="1" applyBorder="1" applyAlignment="1">
      <alignment horizontal="center" vertical="center"/>
    </xf>
    <xf numFmtId="0" fontId="34" fillId="0" borderId="19" xfId="0" applyFont="1" applyBorder="1" applyAlignment="1">
      <alignment horizontal="distributed" vertical="center" wrapText="1" justifyLastLine="1"/>
    </xf>
    <xf numFmtId="0" fontId="34" fillId="0" borderId="6" xfId="0" applyFont="1" applyBorder="1" applyAlignment="1">
      <alignment horizontal="distributed" vertical="center" wrapText="1" justifyLastLine="1"/>
    </xf>
    <xf numFmtId="0" fontId="34" fillId="0" borderId="20" xfId="0" applyFont="1" applyBorder="1" applyAlignment="1">
      <alignment horizontal="distributed" vertical="center" wrapText="1" justifyLastLine="1"/>
    </xf>
    <xf numFmtId="0" fontId="34" fillId="0" borderId="0" xfId="0" applyFont="1" applyAlignment="1">
      <alignment horizontal="center" vertical="center"/>
    </xf>
    <xf numFmtId="0" fontId="34" fillId="0" borderId="10" xfId="0" applyFont="1" applyBorder="1" applyAlignment="1">
      <alignment horizontal="distributed" vertical="center" justifyLastLine="1"/>
    </xf>
    <xf numFmtId="0" fontId="34" fillId="0" borderId="41" xfId="0" applyFont="1" applyBorder="1" applyAlignment="1">
      <alignment horizontal="distributed" vertical="center" justifyLastLine="1"/>
    </xf>
    <xf numFmtId="0" fontId="34" fillId="0" borderId="19" xfId="0" applyFont="1" applyBorder="1" applyAlignment="1">
      <alignment horizontal="center" vertical="center" shrinkToFit="1"/>
    </xf>
    <xf numFmtId="0" fontId="34" fillId="0" borderId="6" xfId="0" applyFont="1" applyBorder="1" applyAlignment="1">
      <alignment horizontal="center" vertical="center" shrinkToFit="1"/>
    </xf>
    <xf numFmtId="0" fontId="34" fillId="0" borderId="20" xfId="0" applyFont="1" applyBorder="1" applyAlignment="1">
      <alignment horizontal="center" vertical="center" shrinkToFit="1"/>
    </xf>
    <xf numFmtId="0" fontId="34" fillId="0" borderId="19" xfId="0" applyFont="1" applyBorder="1" applyAlignment="1">
      <alignment vertical="center"/>
    </xf>
    <xf numFmtId="0" fontId="34" fillId="0" borderId="6" xfId="0" applyFont="1" applyBorder="1" applyAlignment="1">
      <alignment vertical="center"/>
    </xf>
    <xf numFmtId="0" fontId="34" fillId="0" borderId="20" xfId="0" applyFont="1" applyBorder="1" applyAlignment="1">
      <alignment vertical="center"/>
    </xf>
    <xf numFmtId="0" fontId="53" fillId="0" borderId="15" xfId="0" applyFont="1" applyBorder="1" applyAlignment="1">
      <alignment vertical="center" wrapText="1"/>
    </xf>
    <xf numFmtId="0" fontId="53" fillId="0" borderId="0" xfId="0" applyFont="1" applyAlignment="1">
      <alignment vertical="center" wrapText="1"/>
    </xf>
    <xf numFmtId="0" fontId="53" fillId="0" borderId="16" xfId="0" applyFont="1" applyBorder="1" applyAlignment="1">
      <alignment vertical="center" wrapText="1"/>
    </xf>
    <xf numFmtId="0" fontId="34" fillId="0" borderId="13" xfId="0" applyFont="1" applyBorder="1" applyAlignment="1">
      <alignment horizontal="distributed" vertical="center" wrapText="1" justifyLastLine="1"/>
    </xf>
    <xf numFmtId="0" fontId="34" fillId="0" borderId="14" xfId="0" applyFont="1" applyBorder="1" applyAlignment="1">
      <alignment horizontal="distributed" vertical="center" wrapText="1" justifyLastLine="1"/>
    </xf>
    <xf numFmtId="0" fontId="34" fillId="0" borderId="13" xfId="0" applyFont="1" applyBorder="1" applyAlignment="1">
      <alignment horizontal="distributed" vertical="center" justifyLastLine="1"/>
    </xf>
    <xf numFmtId="0" fontId="34" fillId="0" borderId="15" xfId="0" applyFont="1" applyBorder="1" applyAlignment="1">
      <alignment horizontal="distributed" vertical="center" justifyLastLine="1"/>
    </xf>
    <xf numFmtId="0" fontId="34" fillId="0" borderId="19" xfId="0" applyFont="1" applyBorder="1" applyAlignment="1">
      <alignment vertical="center" shrinkToFit="1"/>
    </xf>
    <xf numFmtId="0" fontId="34" fillId="0" borderId="6" xfId="0" applyFont="1" applyBorder="1" applyAlignment="1">
      <alignment vertical="center" shrinkToFit="1"/>
    </xf>
    <xf numFmtId="0" fontId="34" fillId="0" borderId="20" xfId="0" applyFont="1" applyBorder="1" applyAlignment="1">
      <alignment vertical="center" shrinkToFit="1"/>
    </xf>
    <xf numFmtId="0" fontId="36" fillId="0" borderId="20" xfId="0" applyFont="1" applyBorder="1" applyAlignment="1">
      <alignment horizontal="center" vertical="center"/>
    </xf>
    <xf numFmtId="0" fontId="36" fillId="0" borderId="12" xfId="0" applyFont="1" applyBorder="1" applyAlignment="1">
      <alignment horizontal="center" vertical="center"/>
    </xf>
    <xf numFmtId="0" fontId="36" fillId="0" borderId="19" xfId="0" applyFont="1" applyBorder="1" applyAlignment="1">
      <alignment horizontal="center" vertical="center"/>
    </xf>
    <xf numFmtId="0" fontId="56" fillId="23" borderId="52" xfId="0" applyFont="1" applyFill="1" applyBorder="1" applyAlignment="1">
      <alignment vertical="center"/>
    </xf>
    <xf numFmtId="0" fontId="56" fillId="23" borderId="53" xfId="0" applyFont="1" applyFill="1" applyBorder="1" applyAlignment="1">
      <alignment vertical="center"/>
    </xf>
    <xf numFmtId="0" fontId="40" fillId="0" borderId="0" xfId="150" applyFont="1" applyAlignment="1">
      <alignment horizontal="center" vertical="center"/>
    </xf>
    <xf numFmtId="0" fontId="46" fillId="0" borderId="0" xfId="150" applyFont="1" applyAlignment="1">
      <alignment horizontal="center" vertical="center"/>
    </xf>
    <xf numFmtId="0" fontId="40" fillId="0" borderId="0" xfId="150" applyFont="1" applyAlignment="1">
      <alignment horizontal="distributed" vertical="center"/>
    </xf>
    <xf numFmtId="0" fontId="40" fillId="0" borderId="0" xfId="150" applyFont="1" applyAlignment="1">
      <alignment vertical="center" shrinkToFit="1"/>
    </xf>
    <xf numFmtId="0" fontId="40" fillId="0" borderId="0" xfId="150" applyFont="1">
      <alignment vertical="center"/>
    </xf>
    <xf numFmtId="0" fontId="43" fillId="0" borderId="0" xfId="0" applyFont="1" applyAlignment="1">
      <alignment horizontal="center"/>
    </xf>
    <xf numFmtId="0" fontId="57" fillId="0" borderId="0" xfId="0" applyFont="1" applyAlignment="1">
      <alignment horizontal="center"/>
    </xf>
    <xf numFmtId="0" fontId="34" fillId="22" borderId="13" xfId="0" applyFont="1" applyFill="1" applyBorder="1" applyAlignment="1">
      <alignment horizontal="center" vertical="center" textRotation="255"/>
    </xf>
    <xf numFmtId="0" fontId="34" fillId="22" borderId="14" xfId="0" applyFont="1" applyFill="1" applyBorder="1" applyAlignment="1">
      <alignment horizontal="center" vertical="center" textRotation="255"/>
    </xf>
    <xf numFmtId="0" fontId="34" fillId="22" borderId="15" xfId="0" applyFont="1" applyFill="1" applyBorder="1" applyAlignment="1">
      <alignment horizontal="center" vertical="center" textRotation="255"/>
    </xf>
    <xf numFmtId="0" fontId="34" fillId="22" borderId="16" xfId="0" applyFont="1" applyFill="1" applyBorder="1" applyAlignment="1">
      <alignment horizontal="center" vertical="center" textRotation="255"/>
    </xf>
    <xf numFmtId="0" fontId="34" fillId="22" borderId="17" xfId="0" applyFont="1" applyFill="1" applyBorder="1" applyAlignment="1">
      <alignment horizontal="center" vertical="center" textRotation="255"/>
    </xf>
    <xf numFmtId="0" fontId="34" fillId="22" borderId="18" xfId="0" applyFont="1" applyFill="1" applyBorder="1" applyAlignment="1">
      <alignment horizontal="center" vertical="center" textRotation="255"/>
    </xf>
    <xf numFmtId="0" fontId="34" fillId="0" borderId="13" xfId="0" applyFont="1" applyBorder="1" applyAlignment="1">
      <alignment vertical="center" wrapText="1"/>
    </xf>
    <xf numFmtId="0" fontId="34" fillId="0" borderId="24" xfId="0" applyFont="1" applyBorder="1" applyAlignment="1">
      <alignment vertical="center" wrapText="1"/>
    </xf>
    <xf numFmtId="0" fontId="34" fillId="0" borderId="14" xfId="0" applyFont="1" applyBorder="1" applyAlignment="1">
      <alignment vertical="center" wrapText="1"/>
    </xf>
    <xf numFmtId="0" fontId="34" fillId="0" borderId="15" xfId="0" applyFont="1" applyBorder="1" applyAlignment="1">
      <alignment vertical="center" wrapText="1"/>
    </xf>
    <xf numFmtId="0" fontId="34" fillId="0" borderId="0" xfId="0" applyFont="1" applyAlignment="1">
      <alignment vertical="center" wrapText="1"/>
    </xf>
    <xf numFmtId="0" fontId="34" fillId="0" borderId="16" xfId="0" applyFont="1" applyBorder="1" applyAlignment="1">
      <alignment vertical="center" wrapText="1"/>
    </xf>
    <xf numFmtId="0" fontId="34" fillId="0" borderId="17" xfId="0" applyFont="1" applyBorder="1" applyAlignment="1">
      <alignment vertical="center" wrapText="1"/>
    </xf>
    <xf numFmtId="0" fontId="34" fillId="0" borderId="31" xfId="0" applyFont="1" applyBorder="1" applyAlignment="1">
      <alignment vertical="center" wrapText="1"/>
    </xf>
    <xf numFmtId="0" fontId="34" fillId="0" borderId="18" xfId="0" applyFont="1" applyBorder="1" applyAlignment="1">
      <alignment vertical="center" wrapText="1"/>
    </xf>
    <xf numFmtId="0" fontId="45" fillId="0" borderId="0" xfId="0" applyFont="1" applyAlignment="1">
      <alignment horizontal="center" vertical="center"/>
    </xf>
  </cellXfs>
  <cellStyles count="153">
    <cellStyle name="〰" xfId="1" xr:uid="{00000000-0005-0000-0000-000000000000}"/>
    <cellStyle name="〰〰" xfId="2" xr:uid="{00000000-0005-0000-0000-000001000000}"/>
    <cellStyle name="〰〰　0" xfId="3" xr:uid="{00000000-0005-0000-0000-000002000000}"/>
    <cellStyle name="?" xfId="4" xr:uid="{00000000-0005-0000-0000-000003000000}"/>
    <cellStyle name="?　?????" xfId="5" xr:uid="{00000000-0005-0000-0000-000004000000}"/>
    <cellStyle name="??" xfId="6" xr:uid="{00000000-0005-0000-0000-000005000000}"/>
    <cellStyle name="?? [0.00]_PERSONAL" xfId="7" xr:uid="{00000000-0005-0000-0000-000006000000}"/>
    <cellStyle name="??　0" xfId="8" xr:uid="{00000000-0005-0000-0000-000007000000}"/>
    <cellStyle name="???? [0.00]_PERSONAL" xfId="9" xr:uid="{00000000-0005-0000-0000-000008000000}"/>
    <cellStyle name="????_PERSONAL" xfId="10" xr:uid="{00000000-0005-0000-0000-000009000000}"/>
    <cellStyle name="???0" xfId="11" xr:uid="{00000000-0005-0000-0000-00000A000000}"/>
    <cellStyle name="??_PERSONAL" xfId="12" xr:uid="{00000000-0005-0000-0000-00000B000000}"/>
    <cellStyle name="??0" xfId="13" xr:uid="{00000000-0005-0000-0000-00000C000000}"/>
    <cellStyle name="?0?" xfId="14" xr:uid="{00000000-0005-0000-0000-00000D000000}"/>
    <cellStyle name="?e" xfId="15" xr:uid="{00000000-0005-0000-0000-00000E000000}"/>
    <cellStyle name="〰0〰" xfId="16" xr:uid="{00000000-0005-0000-0000-00000F000000}"/>
    <cellStyle name="〰〰0" xfId="17" xr:uid="{00000000-0005-0000-0000-000010000000}"/>
    <cellStyle name="〰〰〰0" xfId="18" xr:uid="{00000000-0005-0000-0000-000011000000}"/>
    <cellStyle name="Calc Currency (0)" xfId="19" xr:uid="{00000000-0005-0000-0000-000012000000}"/>
    <cellStyle name="Calc Currency (0) 2" xfId="20" xr:uid="{00000000-0005-0000-0000-000013000000}"/>
    <cellStyle name="Calc Currency (0) 2 2" xfId="21" xr:uid="{00000000-0005-0000-0000-000014000000}"/>
    <cellStyle name="Calc Currency (0) 2_Ｎｏ2応札作成留意点Ｐ３" xfId="22" xr:uid="{00000000-0005-0000-0000-000015000000}"/>
    <cellStyle name="Calc Currency (2)" xfId="23" xr:uid="{00000000-0005-0000-0000-000016000000}"/>
    <cellStyle name="Calc Percent (0)" xfId="24" xr:uid="{00000000-0005-0000-0000-000017000000}"/>
    <cellStyle name="Calc Percent (0) 2" xfId="25" xr:uid="{00000000-0005-0000-0000-000018000000}"/>
    <cellStyle name="Calc Percent (0)_Ｎｏ2応札作成留意点Ｐ３" xfId="26" xr:uid="{00000000-0005-0000-0000-000019000000}"/>
    <cellStyle name="Calc Percent (1)" xfId="27" xr:uid="{00000000-0005-0000-0000-00001A000000}"/>
    <cellStyle name="Calc Percent (2)" xfId="28" xr:uid="{00000000-0005-0000-0000-00001B000000}"/>
    <cellStyle name="Calc Units (0)" xfId="29" xr:uid="{00000000-0005-0000-0000-00001C000000}"/>
    <cellStyle name="Calc Units (0) 2" xfId="30" xr:uid="{00000000-0005-0000-0000-00001D000000}"/>
    <cellStyle name="Calc Units (0)_Ｎｏ2応札作成留意点Ｐ３" xfId="31" xr:uid="{00000000-0005-0000-0000-00001E000000}"/>
    <cellStyle name="Calc Units (1)" xfId="32" xr:uid="{00000000-0005-0000-0000-00001F000000}"/>
    <cellStyle name="Calc Units (2)" xfId="33" xr:uid="{00000000-0005-0000-0000-000020000000}"/>
    <cellStyle name="Comma [0]_#6 Temps &amp; Contractors" xfId="34" xr:uid="{00000000-0005-0000-0000-000021000000}"/>
    <cellStyle name="Comma [00]" xfId="35" xr:uid="{00000000-0005-0000-0000-000022000000}"/>
    <cellStyle name="Comma [00] 2" xfId="36" xr:uid="{00000000-0005-0000-0000-000023000000}"/>
    <cellStyle name="Comma_#6 Temps &amp; Contractors" xfId="37" xr:uid="{00000000-0005-0000-0000-000024000000}"/>
    <cellStyle name="Currency [0]_#6 Temps &amp; Contractors" xfId="38" xr:uid="{00000000-0005-0000-0000-000025000000}"/>
    <cellStyle name="Currency [00]" xfId="39" xr:uid="{00000000-0005-0000-0000-000026000000}"/>
    <cellStyle name="Currency_#6 Temps &amp; Contractors" xfId="40" xr:uid="{00000000-0005-0000-0000-000027000000}"/>
    <cellStyle name="Date Short" xfId="41" xr:uid="{00000000-0005-0000-0000-000028000000}"/>
    <cellStyle name="Enter Currency (0)" xfId="42" xr:uid="{00000000-0005-0000-0000-000029000000}"/>
    <cellStyle name="Enter Currency (0) 2" xfId="43" xr:uid="{00000000-0005-0000-0000-00002A000000}"/>
    <cellStyle name="Enter Currency (0)_Ｎｏ2応札作成留意点Ｐ３" xfId="44" xr:uid="{00000000-0005-0000-0000-00002B000000}"/>
    <cellStyle name="Enter Currency (2)" xfId="45" xr:uid="{00000000-0005-0000-0000-00002C000000}"/>
    <cellStyle name="Enter Units (0)" xfId="46" xr:uid="{00000000-0005-0000-0000-00002D000000}"/>
    <cellStyle name="Enter Units (0) 2" xfId="47" xr:uid="{00000000-0005-0000-0000-00002E000000}"/>
    <cellStyle name="Enter Units (0)_Ｎｏ2応札作成留意点Ｐ３" xfId="48" xr:uid="{00000000-0005-0000-0000-00002F000000}"/>
    <cellStyle name="Enter Units (1)" xfId="49" xr:uid="{00000000-0005-0000-0000-000030000000}"/>
    <cellStyle name="Enter Units (2)" xfId="50" xr:uid="{00000000-0005-0000-0000-000031000000}"/>
    <cellStyle name="entry" xfId="51" xr:uid="{00000000-0005-0000-0000-000032000000}"/>
    <cellStyle name="Grey" xfId="52" xr:uid="{00000000-0005-0000-0000-000033000000}"/>
    <cellStyle name="Header1" xfId="53" xr:uid="{00000000-0005-0000-0000-000034000000}"/>
    <cellStyle name="Header2" xfId="54" xr:uid="{00000000-0005-0000-0000-000035000000}"/>
    <cellStyle name="Input [yellow]" xfId="55" xr:uid="{00000000-0005-0000-0000-000036000000}"/>
    <cellStyle name="Link Currency (0)" xfId="56" xr:uid="{00000000-0005-0000-0000-000037000000}"/>
    <cellStyle name="Link Currency (0) 2" xfId="57" xr:uid="{00000000-0005-0000-0000-000038000000}"/>
    <cellStyle name="Link Currency (0)_Ｎｏ2応札作成留意点Ｐ３" xfId="58" xr:uid="{00000000-0005-0000-0000-000039000000}"/>
    <cellStyle name="Link Currency (2)" xfId="59" xr:uid="{00000000-0005-0000-0000-00003A000000}"/>
    <cellStyle name="Link Units (0)" xfId="60" xr:uid="{00000000-0005-0000-0000-00003B000000}"/>
    <cellStyle name="Link Units (0) 2" xfId="61" xr:uid="{00000000-0005-0000-0000-00003C000000}"/>
    <cellStyle name="Link Units (0)_Ｎｏ2応札作成留意点Ｐ３" xfId="62" xr:uid="{00000000-0005-0000-0000-00003D000000}"/>
    <cellStyle name="Link Units (1)" xfId="63" xr:uid="{00000000-0005-0000-0000-00003E000000}"/>
    <cellStyle name="Link Units (2)" xfId="64" xr:uid="{00000000-0005-0000-0000-00003F000000}"/>
    <cellStyle name="Normal - Style1" xfId="65" xr:uid="{00000000-0005-0000-0000-000040000000}"/>
    <cellStyle name="Normal_# 41-Market &amp;Trends" xfId="66" xr:uid="{00000000-0005-0000-0000-000041000000}"/>
    <cellStyle name="Percent [0]" xfId="67" xr:uid="{00000000-0005-0000-0000-000042000000}"/>
    <cellStyle name="Percent [00]" xfId="68" xr:uid="{00000000-0005-0000-0000-000043000000}"/>
    <cellStyle name="Percent [2]" xfId="69" xr:uid="{00000000-0005-0000-0000-000044000000}"/>
    <cellStyle name="Percent_#6 Temps &amp; Contractors" xfId="70" xr:uid="{00000000-0005-0000-0000-000045000000}"/>
    <cellStyle name="PrePop Currency (0)" xfId="71" xr:uid="{00000000-0005-0000-0000-000046000000}"/>
    <cellStyle name="PrePop Currency (0) 2" xfId="72" xr:uid="{00000000-0005-0000-0000-000047000000}"/>
    <cellStyle name="PrePop Currency (0)_Ｎｏ2応札作成留意点Ｐ３" xfId="73" xr:uid="{00000000-0005-0000-0000-000048000000}"/>
    <cellStyle name="PrePop Currency (2)" xfId="74" xr:uid="{00000000-0005-0000-0000-000049000000}"/>
    <cellStyle name="PrePop Units (0)" xfId="75" xr:uid="{00000000-0005-0000-0000-00004A000000}"/>
    <cellStyle name="PrePop Units (0) 2" xfId="76" xr:uid="{00000000-0005-0000-0000-00004B000000}"/>
    <cellStyle name="PrePop Units (0)_Ｎｏ2応札作成留意点Ｐ３" xfId="77" xr:uid="{00000000-0005-0000-0000-00004C000000}"/>
    <cellStyle name="PrePop Units (1)" xfId="78" xr:uid="{00000000-0005-0000-0000-00004D000000}"/>
    <cellStyle name="PrePop Units (2)" xfId="79" xr:uid="{00000000-0005-0000-0000-00004E000000}"/>
    <cellStyle name="price" xfId="80" xr:uid="{00000000-0005-0000-0000-00004F000000}"/>
    <cellStyle name="revised" xfId="81" xr:uid="{00000000-0005-0000-0000-000050000000}"/>
    <cellStyle name="section" xfId="82" xr:uid="{00000000-0005-0000-0000-000051000000}"/>
    <cellStyle name="Text Indent A" xfId="83" xr:uid="{00000000-0005-0000-0000-000052000000}"/>
    <cellStyle name="Text Indent B" xfId="84" xr:uid="{00000000-0005-0000-0000-000053000000}"/>
    <cellStyle name="Text Indent C" xfId="85" xr:uid="{00000000-0005-0000-0000-000054000000}"/>
    <cellStyle name="title" xfId="86" xr:uid="{00000000-0005-0000-0000-000055000000}"/>
    <cellStyle name="スタイル 1" xfId="87" xr:uid="{00000000-0005-0000-0000-000056000000}"/>
    <cellStyle name="スタイル 1 2" xfId="88" xr:uid="{00000000-0005-0000-0000-000057000000}"/>
    <cellStyle name="スタイル 10" xfId="89" xr:uid="{00000000-0005-0000-0000-000058000000}"/>
    <cellStyle name="スタイル 11" xfId="90" xr:uid="{00000000-0005-0000-0000-000059000000}"/>
    <cellStyle name="スタイル 11 2" xfId="91" xr:uid="{00000000-0005-0000-0000-00005A000000}"/>
    <cellStyle name="スタイル 12" xfId="92" xr:uid="{00000000-0005-0000-0000-00005B000000}"/>
    <cellStyle name="スタイル 12 2" xfId="93" xr:uid="{00000000-0005-0000-0000-00005C000000}"/>
    <cellStyle name="スタイル 13" xfId="94" xr:uid="{00000000-0005-0000-0000-00005D000000}"/>
    <cellStyle name="スタイル 13 2" xfId="95" xr:uid="{00000000-0005-0000-0000-00005E000000}"/>
    <cellStyle name="スタイル 14" xfId="96" xr:uid="{00000000-0005-0000-0000-00005F000000}"/>
    <cellStyle name="スタイル 14 2" xfId="97" xr:uid="{00000000-0005-0000-0000-000060000000}"/>
    <cellStyle name="スタイル 2" xfId="98" xr:uid="{00000000-0005-0000-0000-000061000000}"/>
    <cellStyle name="スタイル 3" xfId="99" xr:uid="{00000000-0005-0000-0000-000062000000}"/>
    <cellStyle name="スタイル 4" xfId="100" xr:uid="{00000000-0005-0000-0000-000063000000}"/>
    <cellStyle name="スタイル 5" xfId="101" xr:uid="{00000000-0005-0000-0000-000064000000}"/>
    <cellStyle name="スタイル 5 2" xfId="102" xr:uid="{00000000-0005-0000-0000-000065000000}"/>
    <cellStyle name="スタイル 6" xfId="103" xr:uid="{00000000-0005-0000-0000-000066000000}"/>
    <cellStyle name="スタイル 6 2" xfId="104" xr:uid="{00000000-0005-0000-0000-000067000000}"/>
    <cellStyle name="スタイル 7" xfId="105" xr:uid="{00000000-0005-0000-0000-000068000000}"/>
    <cellStyle name="スタイル 7 2" xfId="106" xr:uid="{00000000-0005-0000-0000-000069000000}"/>
    <cellStyle name="スタイル 8" xfId="107" xr:uid="{00000000-0005-0000-0000-00006A000000}"/>
    <cellStyle name="スタイル 8 2" xfId="108" xr:uid="{00000000-0005-0000-0000-00006B000000}"/>
    <cellStyle name="スタイル 9" xfId="109" xr:uid="{00000000-0005-0000-0000-00006C000000}"/>
    <cellStyle name="スタイル 9 2" xfId="110" xr:uid="{00000000-0005-0000-0000-00006D000000}"/>
    <cellStyle name="だ" xfId="111" xr:uid="{00000000-0005-0000-0000-00006E000000}"/>
    <cellStyle name="の??0" xfId="112" xr:uid="{00000000-0005-0000-0000-00006F000000}"/>
    <cellStyle name="の乺〰0" xfId="113" xr:uid="{00000000-0005-0000-0000-000070000000}"/>
    <cellStyle name="パーセント 2" xfId="114" xr:uid="{00000000-0005-0000-0000-000071000000}"/>
    <cellStyle name="パーセント 3" xfId="115" xr:uid="{00000000-0005-0000-0000-000072000000}"/>
    <cellStyle name="も" xfId="116" xr:uid="{00000000-0005-0000-0000-000074000000}"/>
    <cellStyle name="桁区切り [0.00" xfId="117" xr:uid="{00000000-0005-0000-0000-000075000000}"/>
    <cellStyle name="桁区切り 2" xfId="118" xr:uid="{00000000-0005-0000-0000-000076000000}"/>
    <cellStyle name="桁区切り 2 2" xfId="149" xr:uid="{00000000-0005-0000-0000-000077000000}"/>
    <cellStyle name="桁区切り 3" xfId="119" xr:uid="{00000000-0005-0000-0000-000078000000}"/>
    <cellStyle name="桁区切り 4" xfId="120" xr:uid="{00000000-0005-0000-0000-000079000000}"/>
    <cellStyle name="桁区切り 5" xfId="152" xr:uid="{00000000-0005-0000-0000-00007A000000}"/>
    <cellStyle name="咋e" xfId="121" xr:uid="{00000000-0005-0000-0000-00007B000000}"/>
    <cellStyle name="通貨 2" xfId="122" xr:uid="{00000000-0005-0000-0000-00007C000000}"/>
    <cellStyle name="通貨 2 2" xfId="123" xr:uid="{00000000-0005-0000-0000-00007D000000}"/>
    <cellStyle name="通貨 2_Ｎｏ2応札作成留意点Ｐ３" xfId="124" xr:uid="{00000000-0005-0000-0000-00007E000000}"/>
    <cellStyle name="通貨 3" xfId="125" xr:uid="{00000000-0005-0000-0000-00007F000000}"/>
    <cellStyle name="通貨 3 2" xfId="126" xr:uid="{00000000-0005-0000-0000-000080000000}"/>
    <cellStyle name="通貨 3_Ｎｏ2応札作成留意点Ｐ３" xfId="127" xr:uid="{00000000-0005-0000-0000-000081000000}"/>
    <cellStyle name="標準" xfId="0" builtinId="0"/>
    <cellStyle name="標準 10" xfId="150" xr:uid="{00000000-0005-0000-0000-000083000000}"/>
    <cellStyle name="標準 2" xfId="128" xr:uid="{00000000-0005-0000-0000-000084000000}"/>
    <cellStyle name="標準 2 2" xfId="129" xr:uid="{00000000-0005-0000-0000-000085000000}"/>
    <cellStyle name="標準 3" xfId="130" xr:uid="{00000000-0005-0000-0000-000086000000}"/>
    <cellStyle name="標準 3 2" xfId="131" xr:uid="{00000000-0005-0000-0000-000087000000}"/>
    <cellStyle name="標準 4" xfId="132" xr:uid="{00000000-0005-0000-0000-000088000000}"/>
    <cellStyle name="標準 5" xfId="133" xr:uid="{00000000-0005-0000-0000-000089000000}"/>
    <cellStyle name="標準 6" xfId="134" xr:uid="{00000000-0005-0000-0000-00008A000000}"/>
    <cellStyle name="標準 6 2" xfId="135" xr:uid="{00000000-0005-0000-0000-00008B000000}"/>
    <cellStyle name="標準 6_Ｎｏ2応札作成留意点Ｐ３" xfId="136" xr:uid="{00000000-0005-0000-0000-00008C000000}"/>
    <cellStyle name="標準 7" xfId="137" xr:uid="{00000000-0005-0000-0000-00008D000000}"/>
    <cellStyle name="標準 7 2" xfId="138" xr:uid="{00000000-0005-0000-0000-00008E000000}"/>
    <cellStyle name="標準 7_Ｎｏ2応札作成留意点Ｐ３" xfId="139" xr:uid="{00000000-0005-0000-0000-00008F000000}"/>
    <cellStyle name="標準 8" xfId="140" xr:uid="{00000000-0005-0000-0000-000090000000}"/>
    <cellStyle name="標準 9" xfId="148" xr:uid="{00000000-0005-0000-0000-000091000000}"/>
    <cellStyle name="未定義" xfId="141" xr:uid="{00000000-0005-0000-0000-000093000000}"/>
    <cellStyle name="明１０" xfId="151" xr:uid="{00000000-0005-0000-0000-000094000000}"/>
    <cellStyle name="冉0" xfId="142" xr:uid="{00000000-0005-0000-0000-000095000000}"/>
    <cellStyle name="剑" xfId="143" xr:uid="{00000000-0005-0000-0000-000096000000}"/>
    <cellStyle name="暊e" xfId="144" xr:uid="{00000000-0005-0000-0000-000097000000}"/>
    <cellStyle name="湪　窉书〰〰〰" xfId="145" xr:uid="{00000000-0005-0000-0000-000098000000}"/>
    <cellStyle name="箊" xfId="146" xr:uid="{00000000-0005-0000-0000-000099000000}"/>
    <cellStyle name="誖" xfId="147" xr:uid="{00000000-0005-0000-0000-00009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26" Type="http://schemas.openxmlformats.org/officeDocument/2006/relationships/externalLink" Target="externalLinks/externalLink11.xml"/><Relationship Id="rId3" Type="http://schemas.openxmlformats.org/officeDocument/2006/relationships/worksheet" Target="worksheets/sheet3.xml"/><Relationship Id="rId21"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externalLink" Target="externalLinks/externalLink10.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9.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8.xml"/><Relationship Id="rId28" Type="http://schemas.openxmlformats.org/officeDocument/2006/relationships/externalLink" Target="externalLinks/externalLink13.xml"/><Relationship Id="rId10" Type="http://schemas.openxmlformats.org/officeDocument/2006/relationships/worksheet" Target="worksheets/sheet10.xml"/><Relationship Id="rId19" Type="http://schemas.openxmlformats.org/officeDocument/2006/relationships/externalLink" Target="externalLinks/externalLink4.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7.xml"/><Relationship Id="rId27" Type="http://schemas.openxmlformats.org/officeDocument/2006/relationships/externalLink" Target="externalLinks/externalLink12.xml"/><Relationship Id="rId30" Type="http://schemas.openxmlformats.org/officeDocument/2006/relationships/styles" Target="styles.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635000</xdr:colOff>
      <xdr:row>1</xdr:row>
      <xdr:rowOff>21167</xdr:rowOff>
    </xdr:from>
    <xdr:to>
      <xdr:col>2</xdr:col>
      <xdr:colOff>216398</xdr:colOff>
      <xdr:row>3</xdr:row>
      <xdr:rowOff>21914</xdr:rowOff>
    </xdr:to>
    <xdr:sp macro="" textlink="">
      <xdr:nvSpPr>
        <xdr:cNvPr id="9" name="AutoShape 17">
          <a:extLst>
            <a:ext uri="{FF2B5EF4-FFF2-40B4-BE49-F238E27FC236}">
              <a16:creationId xmlns:a16="http://schemas.microsoft.com/office/drawing/2014/main" id="{067B4524-D040-4E1B-9B32-04085B5B49D4}"/>
            </a:ext>
          </a:extLst>
        </xdr:cNvPr>
        <xdr:cNvSpPr>
          <a:spLocks noChangeArrowheads="1"/>
        </xdr:cNvSpPr>
      </xdr:nvSpPr>
      <xdr:spPr bwMode="auto">
        <a:xfrm>
          <a:off x="635000" y="518584"/>
          <a:ext cx="1063065" cy="445247"/>
        </a:xfrm>
        <a:prstGeom prst="wedgeRoundRectCallout">
          <a:avLst>
            <a:gd name="adj1" fmla="val 59830"/>
            <a:gd name="adj2" fmla="val 53225"/>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600"/>
            <a:t>￥マーク</a:t>
          </a:r>
        </a:p>
      </xdr:txBody>
    </xdr:sp>
    <xdr:clientData/>
  </xdr:twoCellAnchor>
  <xdr:twoCellAnchor>
    <xdr:from>
      <xdr:col>7</xdr:col>
      <xdr:colOff>402165</xdr:colOff>
      <xdr:row>32</xdr:row>
      <xdr:rowOff>124355</xdr:rowOff>
    </xdr:from>
    <xdr:to>
      <xdr:col>7</xdr:col>
      <xdr:colOff>410104</xdr:colOff>
      <xdr:row>33</xdr:row>
      <xdr:rowOff>164043</xdr:rowOff>
    </xdr:to>
    <xdr:cxnSp macro="">
      <xdr:nvCxnSpPr>
        <xdr:cNvPr id="11" name="直線矢印コネクタ 10">
          <a:extLst>
            <a:ext uri="{FF2B5EF4-FFF2-40B4-BE49-F238E27FC236}">
              <a16:creationId xmlns:a16="http://schemas.microsoft.com/office/drawing/2014/main" id="{65ACA948-ABA8-4298-BA4B-33B9E37F5FA5}"/>
            </a:ext>
          </a:extLst>
        </xdr:cNvPr>
        <xdr:cNvCxnSpPr/>
      </xdr:nvCxnSpPr>
      <xdr:spPr>
        <a:xfrm flipV="1">
          <a:off x="5206998" y="9966855"/>
          <a:ext cx="7939" cy="293688"/>
        </a:xfrm>
        <a:prstGeom prst="straightConnector1">
          <a:avLst/>
        </a:prstGeom>
        <a:ln w="190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92075</xdr:colOff>
      <xdr:row>28</xdr:row>
      <xdr:rowOff>76200</xdr:rowOff>
    </xdr:from>
    <xdr:to>
      <xdr:col>9</xdr:col>
      <xdr:colOff>460375</xdr:colOff>
      <xdr:row>30</xdr:row>
      <xdr:rowOff>98481</xdr:rowOff>
    </xdr:to>
    <xdr:sp macro="" textlink="">
      <xdr:nvSpPr>
        <xdr:cNvPr id="6" name="円/楕円 2">
          <a:extLst>
            <a:ext uri="{FF2B5EF4-FFF2-40B4-BE49-F238E27FC236}">
              <a16:creationId xmlns:a16="http://schemas.microsoft.com/office/drawing/2014/main" id="{56536ABB-91F5-490B-8075-8BFC138D0980}"/>
            </a:ext>
          </a:extLst>
        </xdr:cNvPr>
        <xdr:cNvSpPr/>
      </xdr:nvSpPr>
      <xdr:spPr>
        <a:xfrm>
          <a:off x="6124575" y="8591550"/>
          <a:ext cx="368300" cy="352481"/>
        </a:xfrm>
        <a:prstGeom prst="ellipse">
          <a:avLst/>
        </a:prstGeom>
        <a:solidFill>
          <a:schemeClr val="accent1">
            <a:alpha val="0"/>
          </a:schemeClr>
        </a:solidFill>
        <a:ln w="63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7</xdr:col>
      <xdr:colOff>111125</xdr:colOff>
      <xdr:row>31</xdr:row>
      <xdr:rowOff>19050</xdr:rowOff>
    </xdr:from>
    <xdr:to>
      <xdr:col>7</xdr:col>
      <xdr:colOff>479425</xdr:colOff>
      <xdr:row>34</xdr:row>
      <xdr:rowOff>79410</xdr:rowOff>
    </xdr:to>
    <xdr:sp macro="" textlink="">
      <xdr:nvSpPr>
        <xdr:cNvPr id="12" name="円/楕円 3">
          <a:extLst>
            <a:ext uri="{FF2B5EF4-FFF2-40B4-BE49-F238E27FC236}">
              <a16:creationId xmlns:a16="http://schemas.microsoft.com/office/drawing/2014/main" id="{1795F888-57C3-4946-97FD-5AE8412A55A5}"/>
            </a:ext>
          </a:extLst>
        </xdr:cNvPr>
        <xdr:cNvSpPr/>
      </xdr:nvSpPr>
      <xdr:spPr>
        <a:xfrm>
          <a:off x="5076825" y="9029700"/>
          <a:ext cx="368300" cy="574710"/>
        </a:xfrm>
        <a:prstGeom prst="ellipse">
          <a:avLst/>
        </a:prstGeom>
        <a:solidFill>
          <a:schemeClr val="bg1"/>
        </a:solidFill>
        <a:ln w="63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a:solidFill>
                <a:sysClr val="windowText" lastClr="000000"/>
              </a:solidFill>
            </a:rPr>
            <a:t>沖水</a:t>
          </a:r>
        </a:p>
      </xdr:txBody>
    </xdr:sp>
    <xdr:clientData/>
  </xdr:twoCellAnchor>
  <xdr:twoCellAnchor>
    <xdr:from>
      <xdr:col>6</xdr:col>
      <xdr:colOff>488950</xdr:colOff>
      <xdr:row>0</xdr:row>
      <xdr:rowOff>60325</xdr:rowOff>
    </xdr:from>
    <xdr:to>
      <xdr:col>9</xdr:col>
      <xdr:colOff>438150</xdr:colOff>
      <xdr:row>2</xdr:row>
      <xdr:rowOff>19096</xdr:rowOff>
    </xdr:to>
    <xdr:sp macro="" textlink="">
      <xdr:nvSpPr>
        <xdr:cNvPr id="14" name="円/楕円 4">
          <a:extLst>
            <a:ext uri="{FF2B5EF4-FFF2-40B4-BE49-F238E27FC236}">
              <a16:creationId xmlns:a16="http://schemas.microsoft.com/office/drawing/2014/main" id="{53023284-74DE-4367-B8B2-F0DB007D89D6}"/>
            </a:ext>
          </a:extLst>
        </xdr:cNvPr>
        <xdr:cNvSpPr/>
      </xdr:nvSpPr>
      <xdr:spPr>
        <a:xfrm>
          <a:off x="4921250" y="60325"/>
          <a:ext cx="1549400" cy="447721"/>
        </a:xfrm>
        <a:prstGeom prst="ellipse">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ysClr val="windowText" lastClr="000000"/>
              </a:solidFill>
            </a:rPr>
            <a:t>　　記入例</a:t>
          </a:r>
        </a:p>
      </xdr:txBody>
    </xdr:sp>
    <xdr:clientData/>
  </xdr:twoCellAnchor>
  <xdr:twoCellAnchor>
    <xdr:from>
      <xdr:col>6</xdr:col>
      <xdr:colOff>247650</xdr:colOff>
      <xdr:row>6</xdr:row>
      <xdr:rowOff>200025</xdr:rowOff>
    </xdr:from>
    <xdr:to>
      <xdr:col>9</xdr:col>
      <xdr:colOff>438150</xdr:colOff>
      <xdr:row>7</xdr:row>
      <xdr:rowOff>117475</xdr:rowOff>
    </xdr:to>
    <xdr:sp macro="" textlink="">
      <xdr:nvSpPr>
        <xdr:cNvPr id="18" name="角丸四角形 5">
          <a:extLst>
            <a:ext uri="{FF2B5EF4-FFF2-40B4-BE49-F238E27FC236}">
              <a16:creationId xmlns:a16="http://schemas.microsoft.com/office/drawing/2014/main" id="{32A60F64-2BD7-437E-A584-4CFA01099629}"/>
            </a:ext>
          </a:extLst>
        </xdr:cNvPr>
        <xdr:cNvSpPr/>
      </xdr:nvSpPr>
      <xdr:spPr>
        <a:xfrm>
          <a:off x="4679950" y="1920875"/>
          <a:ext cx="1790700" cy="361950"/>
        </a:xfrm>
        <a:prstGeom prst="round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ysClr val="windowText" lastClr="000000"/>
              </a:solidFill>
              <a:latin typeface="AR丸ゴシック体E" pitchFamily="49" charset="-128"/>
              <a:ea typeface="AR丸ゴシック体E" pitchFamily="49" charset="-128"/>
            </a:rPr>
            <a:t>税抜き、同額を記入</a:t>
          </a:r>
        </a:p>
      </xdr:txBody>
    </xdr:sp>
    <xdr:clientData/>
  </xdr:twoCellAnchor>
  <xdr:twoCellAnchor>
    <xdr:from>
      <xdr:col>3</xdr:col>
      <xdr:colOff>260350</xdr:colOff>
      <xdr:row>9</xdr:row>
      <xdr:rowOff>38100</xdr:rowOff>
    </xdr:from>
    <xdr:to>
      <xdr:col>7</xdr:col>
      <xdr:colOff>301634</xdr:colOff>
      <xdr:row>9</xdr:row>
      <xdr:rowOff>400050</xdr:rowOff>
    </xdr:to>
    <xdr:sp macro="" textlink="">
      <xdr:nvSpPr>
        <xdr:cNvPr id="19" name="角丸四角形 6">
          <a:extLst>
            <a:ext uri="{FF2B5EF4-FFF2-40B4-BE49-F238E27FC236}">
              <a16:creationId xmlns:a16="http://schemas.microsoft.com/office/drawing/2014/main" id="{36AE3F2E-20B0-4A8B-8808-346481CD4898}"/>
            </a:ext>
          </a:extLst>
        </xdr:cNvPr>
        <xdr:cNvSpPr/>
      </xdr:nvSpPr>
      <xdr:spPr>
        <a:xfrm>
          <a:off x="3092450" y="3092450"/>
          <a:ext cx="2174884" cy="361950"/>
        </a:xfrm>
        <a:prstGeom prst="round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latin typeface="AR丸ゴシック体E" pitchFamily="49" charset="-128"/>
              <a:ea typeface="AR丸ゴシック体E" pitchFamily="49" charset="-128"/>
            </a:rPr>
            <a:t>入札者の直筆で記入ください</a:t>
          </a:r>
        </a:p>
      </xdr:txBody>
    </xdr:sp>
    <xdr:clientData/>
  </xdr:twoCellAnchor>
  <xdr:twoCellAnchor>
    <xdr:from>
      <xdr:col>0</xdr:col>
      <xdr:colOff>469901</xdr:colOff>
      <xdr:row>27</xdr:row>
      <xdr:rowOff>98425</xdr:rowOff>
    </xdr:from>
    <xdr:to>
      <xdr:col>1</xdr:col>
      <xdr:colOff>231735</xdr:colOff>
      <xdr:row>29</xdr:row>
      <xdr:rowOff>117475</xdr:rowOff>
    </xdr:to>
    <xdr:sp macro="" textlink="">
      <xdr:nvSpPr>
        <xdr:cNvPr id="20" name="角丸四角形 7">
          <a:extLst>
            <a:ext uri="{FF2B5EF4-FFF2-40B4-BE49-F238E27FC236}">
              <a16:creationId xmlns:a16="http://schemas.microsoft.com/office/drawing/2014/main" id="{069FEE76-F3E2-4391-9FCF-7309145AA434}"/>
            </a:ext>
          </a:extLst>
        </xdr:cNvPr>
        <xdr:cNvSpPr/>
      </xdr:nvSpPr>
      <xdr:spPr>
        <a:xfrm>
          <a:off x="469901" y="8448675"/>
          <a:ext cx="1527134" cy="349250"/>
        </a:xfrm>
        <a:prstGeom prst="round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latin typeface="AR丸ゴシック体E" pitchFamily="49" charset="-128"/>
              <a:ea typeface="AR丸ゴシック体E" pitchFamily="49" charset="-128"/>
            </a:rPr>
            <a:t>入札年月日を記入</a:t>
          </a:r>
        </a:p>
      </xdr:txBody>
    </xdr:sp>
    <xdr:clientData/>
  </xdr:twoCellAnchor>
  <xdr:twoCellAnchor>
    <xdr:from>
      <xdr:col>3</xdr:col>
      <xdr:colOff>282576</xdr:colOff>
      <xdr:row>35</xdr:row>
      <xdr:rowOff>98426</xdr:rowOff>
    </xdr:from>
    <xdr:to>
      <xdr:col>9</xdr:col>
      <xdr:colOff>488938</xdr:colOff>
      <xdr:row>38</xdr:row>
      <xdr:rowOff>117476</xdr:rowOff>
    </xdr:to>
    <xdr:sp macro="" textlink="">
      <xdr:nvSpPr>
        <xdr:cNvPr id="21" name="角丸四角形 8">
          <a:extLst>
            <a:ext uri="{FF2B5EF4-FFF2-40B4-BE49-F238E27FC236}">
              <a16:creationId xmlns:a16="http://schemas.microsoft.com/office/drawing/2014/main" id="{1B4D3752-6D82-4499-8583-880212C4E58A}"/>
            </a:ext>
          </a:extLst>
        </xdr:cNvPr>
        <xdr:cNvSpPr/>
      </xdr:nvSpPr>
      <xdr:spPr>
        <a:xfrm>
          <a:off x="3114676" y="9788526"/>
          <a:ext cx="3406762" cy="539750"/>
        </a:xfrm>
        <a:prstGeom prst="round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50">
              <a:solidFill>
                <a:sysClr val="windowText" lastClr="000000"/>
              </a:solidFill>
              <a:latin typeface="AR丸ゴシック体E" pitchFamily="49" charset="-128"/>
              <a:ea typeface="AR丸ゴシック体E" pitchFamily="49" charset="-128"/>
            </a:rPr>
            <a:t>代理人が入札する場合は、代理人氏名を記入し、代理人使用印を捺印ください</a:t>
          </a:r>
        </a:p>
      </xdr:txBody>
    </xdr:sp>
    <xdr:clientData/>
  </xdr:twoCellAnchor>
  <xdr:twoCellAnchor>
    <xdr:from>
      <xdr:col>8</xdr:col>
      <xdr:colOff>111125</xdr:colOff>
      <xdr:row>4</xdr:row>
      <xdr:rowOff>371475</xdr:rowOff>
    </xdr:from>
    <xdr:to>
      <xdr:col>8</xdr:col>
      <xdr:colOff>441325</xdr:colOff>
      <xdr:row>6</xdr:row>
      <xdr:rowOff>200025</xdr:rowOff>
    </xdr:to>
    <xdr:cxnSp macro="">
      <xdr:nvCxnSpPr>
        <xdr:cNvPr id="22" name="直線矢印コネクタ 21">
          <a:extLst>
            <a:ext uri="{FF2B5EF4-FFF2-40B4-BE49-F238E27FC236}">
              <a16:creationId xmlns:a16="http://schemas.microsoft.com/office/drawing/2014/main" id="{B4320005-598C-42FB-A632-A3EF9955A36F}"/>
            </a:ext>
          </a:extLst>
        </xdr:cNvPr>
        <xdr:cNvCxnSpPr/>
      </xdr:nvCxnSpPr>
      <xdr:spPr>
        <a:xfrm flipH="1" flipV="1">
          <a:off x="5582708" y="1271058"/>
          <a:ext cx="330200" cy="654050"/>
        </a:xfrm>
        <a:prstGeom prst="straightConnector1">
          <a:avLst/>
        </a:prstGeom>
        <a:ln w="2540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419100</xdr:colOff>
      <xdr:row>7</xdr:row>
      <xdr:rowOff>114300</xdr:rowOff>
    </xdr:from>
    <xdr:to>
      <xdr:col>9</xdr:col>
      <xdr:colOff>19050</xdr:colOff>
      <xdr:row>11</xdr:row>
      <xdr:rowOff>285750</xdr:rowOff>
    </xdr:to>
    <xdr:cxnSp macro="">
      <xdr:nvCxnSpPr>
        <xdr:cNvPr id="23" name="直線矢印コネクタ 22">
          <a:extLst>
            <a:ext uri="{FF2B5EF4-FFF2-40B4-BE49-F238E27FC236}">
              <a16:creationId xmlns:a16="http://schemas.microsoft.com/office/drawing/2014/main" id="{45DAF18B-5331-46F9-B131-1CCF497E211B}"/>
            </a:ext>
          </a:extLst>
        </xdr:cNvPr>
        <xdr:cNvCxnSpPr/>
      </xdr:nvCxnSpPr>
      <xdr:spPr>
        <a:xfrm flipH="1">
          <a:off x="5361517" y="2283883"/>
          <a:ext cx="658283" cy="1822450"/>
        </a:xfrm>
        <a:prstGeom prst="straightConnector1">
          <a:avLst/>
        </a:prstGeom>
        <a:ln w="2540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22225</xdr:colOff>
      <xdr:row>9</xdr:row>
      <xdr:rowOff>209550</xdr:rowOff>
    </xdr:from>
    <xdr:to>
      <xdr:col>3</xdr:col>
      <xdr:colOff>260112</xdr:colOff>
      <xdr:row>9</xdr:row>
      <xdr:rowOff>214313</xdr:rowOff>
    </xdr:to>
    <xdr:cxnSp macro="">
      <xdr:nvCxnSpPr>
        <xdr:cNvPr id="24" name="直線矢印コネクタ 23">
          <a:extLst>
            <a:ext uri="{FF2B5EF4-FFF2-40B4-BE49-F238E27FC236}">
              <a16:creationId xmlns:a16="http://schemas.microsoft.com/office/drawing/2014/main" id="{2E70C3FC-A1A8-4A54-995D-FB8B1E722AB3}"/>
            </a:ext>
          </a:extLst>
        </xdr:cNvPr>
        <xdr:cNvCxnSpPr>
          <a:stCxn id="19" idx="1"/>
        </xdr:cNvCxnSpPr>
      </xdr:nvCxnSpPr>
      <xdr:spPr>
        <a:xfrm flipH="1" flipV="1">
          <a:off x="2854325" y="3263900"/>
          <a:ext cx="237887" cy="4763"/>
        </a:xfrm>
        <a:prstGeom prst="straightConnector1">
          <a:avLst/>
        </a:prstGeom>
        <a:ln w="2540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1228725</xdr:colOff>
      <xdr:row>26</xdr:row>
      <xdr:rowOff>19050</xdr:rowOff>
    </xdr:from>
    <xdr:to>
      <xdr:col>0</xdr:col>
      <xdr:colOff>1233488</xdr:colOff>
      <xdr:row>27</xdr:row>
      <xdr:rowOff>98504</xdr:rowOff>
    </xdr:to>
    <xdr:cxnSp macro="">
      <xdr:nvCxnSpPr>
        <xdr:cNvPr id="25" name="直線矢印コネクタ 24">
          <a:extLst>
            <a:ext uri="{FF2B5EF4-FFF2-40B4-BE49-F238E27FC236}">
              <a16:creationId xmlns:a16="http://schemas.microsoft.com/office/drawing/2014/main" id="{CF69DC95-121A-46AA-9E90-C91691CCC91B}"/>
            </a:ext>
          </a:extLst>
        </xdr:cNvPr>
        <xdr:cNvCxnSpPr>
          <a:stCxn id="20" idx="0"/>
        </xdr:cNvCxnSpPr>
      </xdr:nvCxnSpPr>
      <xdr:spPr>
        <a:xfrm flipH="1" flipV="1">
          <a:off x="1228725" y="8204200"/>
          <a:ext cx="4763" cy="244554"/>
        </a:xfrm>
        <a:prstGeom prst="straightConnector1">
          <a:avLst/>
        </a:prstGeom>
        <a:ln w="2540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88900</xdr:colOff>
      <xdr:row>33</xdr:row>
      <xdr:rowOff>76200</xdr:rowOff>
    </xdr:from>
    <xdr:to>
      <xdr:col>6</xdr:col>
      <xdr:colOff>88900</xdr:colOff>
      <xdr:row>35</xdr:row>
      <xdr:rowOff>98481</xdr:rowOff>
    </xdr:to>
    <xdr:cxnSp macro="">
      <xdr:nvCxnSpPr>
        <xdr:cNvPr id="26" name="直線矢印コネクタ 25">
          <a:extLst>
            <a:ext uri="{FF2B5EF4-FFF2-40B4-BE49-F238E27FC236}">
              <a16:creationId xmlns:a16="http://schemas.microsoft.com/office/drawing/2014/main" id="{B088713D-72DA-4133-9DDC-6612FEFC3AD7}"/>
            </a:ext>
          </a:extLst>
        </xdr:cNvPr>
        <xdr:cNvCxnSpPr/>
      </xdr:nvCxnSpPr>
      <xdr:spPr>
        <a:xfrm flipV="1">
          <a:off x="4521200" y="9436100"/>
          <a:ext cx="0" cy="352481"/>
        </a:xfrm>
        <a:prstGeom prst="straightConnector1">
          <a:avLst/>
        </a:prstGeom>
        <a:ln w="25400">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0</xdr:colOff>
      <xdr:row>14</xdr:row>
      <xdr:rowOff>68580</xdr:rowOff>
    </xdr:from>
    <xdr:to>
      <xdr:col>13</xdr:col>
      <xdr:colOff>182880</xdr:colOff>
      <xdr:row>15</xdr:row>
      <xdr:rowOff>30480</xdr:rowOff>
    </xdr:to>
    <xdr:sp macro="" textlink="">
      <xdr:nvSpPr>
        <xdr:cNvPr id="2" name="楕円 1">
          <a:extLst>
            <a:ext uri="{FF2B5EF4-FFF2-40B4-BE49-F238E27FC236}">
              <a16:creationId xmlns:a16="http://schemas.microsoft.com/office/drawing/2014/main" id="{00000000-0008-0000-0A00-000002000000}"/>
            </a:ext>
          </a:extLst>
        </xdr:cNvPr>
        <xdr:cNvSpPr/>
      </xdr:nvSpPr>
      <xdr:spPr>
        <a:xfrm>
          <a:off x="4998720" y="2842260"/>
          <a:ext cx="182880" cy="220980"/>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381000</xdr:colOff>
      <xdr:row>14</xdr:row>
      <xdr:rowOff>23812</xdr:rowOff>
    </xdr:from>
    <xdr:to>
      <xdr:col>5</xdr:col>
      <xdr:colOff>235902</xdr:colOff>
      <xdr:row>14</xdr:row>
      <xdr:rowOff>554037</xdr:rowOff>
    </xdr:to>
    <xdr:pic>
      <xdr:nvPicPr>
        <xdr:cNvPr id="3" name="図 2">
          <a:extLst>
            <a:ext uri="{FF2B5EF4-FFF2-40B4-BE49-F238E27FC236}">
              <a16:creationId xmlns:a16="http://schemas.microsoft.com/office/drawing/2014/main" id="{00000000-0008-0000-0C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36094" y="4786312"/>
          <a:ext cx="542290" cy="530225"/>
        </a:xfrm>
        <a:prstGeom prst="rect">
          <a:avLst/>
        </a:prstGeom>
        <a:noFill/>
        <a:ln>
          <a:noFill/>
        </a:ln>
      </xdr:spPr>
    </xdr:pic>
    <xdr:clientData/>
  </xdr:twoCellAnchor>
  <xdr:twoCellAnchor>
    <xdr:from>
      <xdr:col>8</xdr:col>
      <xdr:colOff>100806</xdr:colOff>
      <xdr:row>21</xdr:row>
      <xdr:rowOff>157163</xdr:rowOff>
    </xdr:from>
    <xdr:to>
      <xdr:col>9</xdr:col>
      <xdr:colOff>19845</xdr:colOff>
      <xdr:row>22</xdr:row>
      <xdr:rowOff>365919</xdr:rowOff>
    </xdr:to>
    <xdr:sp macro="" textlink="">
      <xdr:nvSpPr>
        <xdr:cNvPr id="4" name="Oval 7">
          <a:extLst>
            <a:ext uri="{FF2B5EF4-FFF2-40B4-BE49-F238E27FC236}">
              <a16:creationId xmlns:a16="http://schemas.microsoft.com/office/drawing/2014/main" id="{00000000-0008-0000-0C00-000004000000}"/>
            </a:ext>
          </a:extLst>
        </xdr:cNvPr>
        <xdr:cNvSpPr>
          <a:spLocks noChangeArrowheads="1"/>
        </xdr:cNvSpPr>
      </xdr:nvSpPr>
      <xdr:spPr bwMode="auto">
        <a:xfrm>
          <a:off x="5518150" y="7384257"/>
          <a:ext cx="609601" cy="577850"/>
        </a:xfrm>
        <a:prstGeom prst="ellipse">
          <a:avLst/>
        </a:prstGeom>
        <a:solidFill>
          <a:schemeClr val="bg1"/>
        </a:solidFill>
        <a:ln w="9525">
          <a:solidFill>
            <a:srgbClr xmlns:mc="http://schemas.openxmlformats.org/markup-compatibility/2006" xmlns:a14="http://schemas.microsoft.com/office/drawing/2010/main" val="000000" mc:Ignorable="a14" a14:legacySpreadsheetColorIndex="64"/>
          </a:solidFill>
          <a:round/>
          <a:headEnd/>
          <a:tailEnd/>
        </a:ln>
        <a:effectLst/>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panose="020B0600070205080204" pitchFamily="50" charset="-128"/>
              <a:ea typeface="ＭＳ Ｐゴシック" panose="020B0600070205080204" pitchFamily="50" charset="-128"/>
            </a:rPr>
            <a:t>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7</xdr:col>
      <xdr:colOff>273844</xdr:colOff>
      <xdr:row>19</xdr:row>
      <xdr:rowOff>83344</xdr:rowOff>
    </xdr:from>
    <xdr:to>
      <xdr:col>9</xdr:col>
      <xdr:colOff>421482</xdr:colOff>
      <xdr:row>20</xdr:row>
      <xdr:rowOff>186533</xdr:rowOff>
    </xdr:to>
    <xdr:sp macro="" textlink="">
      <xdr:nvSpPr>
        <xdr:cNvPr id="5" name="AutoShape 10">
          <a:extLst>
            <a:ext uri="{FF2B5EF4-FFF2-40B4-BE49-F238E27FC236}">
              <a16:creationId xmlns:a16="http://schemas.microsoft.com/office/drawing/2014/main" id="{00000000-0008-0000-0C00-000005000000}"/>
            </a:ext>
          </a:extLst>
        </xdr:cNvPr>
        <xdr:cNvSpPr>
          <a:spLocks noChangeArrowheads="1"/>
        </xdr:cNvSpPr>
      </xdr:nvSpPr>
      <xdr:spPr bwMode="auto">
        <a:xfrm>
          <a:off x="5000625" y="6727032"/>
          <a:ext cx="1528763" cy="317501"/>
        </a:xfrm>
        <a:prstGeom prst="wedgeRoundRectCallout">
          <a:avLst>
            <a:gd name="adj1" fmla="val -8275"/>
            <a:gd name="adj2" fmla="val 18181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代表者氏名・印</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261938</xdr:colOff>
      <xdr:row>17</xdr:row>
      <xdr:rowOff>142875</xdr:rowOff>
    </xdr:from>
    <xdr:to>
      <xdr:col>6</xdr:col>
      <xdr:colOff>239713</xdr:colOff>
      <xdr:row>18</xdr:row>
      <xdr:rowOff>207963</xdr:rowOff>
    </xdr:to>
    <xdr:sp macro="" textlink="">
      <xdr:nvSpPr>
        <xdr:cNvPr id="6" name="AutoShape 12">
          <a:extLst>
            <a:ext uri="{FF2B5EF4-FFF2-40B4-BE49-F238E27FC236}">
              <a16:creationId xmlns:a16="http://schemas.microsoft.com/office/drawing/2014/main" id="{00000000-0008-0000-0C00-000006000000}"/>
            </a:ext>
          </a:extLst>
        </xdr:cNvPr>
        <xdr:cNvSpPr>
          <a:spLocks noChangeArrowheads="1"/>
        </xdr:cNvSpPr>
      </xdr:nvSpPr>
      <xdr:spPr bwMode="auto">
        <a:xfrm>
          <a:off x="3607594" y="6357938"/>
          <a:ext cx="1358900" cy="279400"/>
        </a:xfrm>
        <a:prstGeom prst="wedgeRoundRectCallout">
          <a:avLst>
            <a:gd name="adj1" fmla="val -8000"/>
            <a:gd name="adj2" fmla="val 168181"/>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住所・会社名</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6</xdr:col>
      <xdr:colOff>219869</xdr:colOff>
      <xdr:row>12</xdr:row>
      <xdr:rowOff>210343</xdr:rowOff>
    </xdr:from>
    <xdr:to>
      <xdr:col>7</xdr:col>
      <xdr:colOff>688182</xdr:colOff>
      <xdr:row>14</xdr:row>
      <xdr:rowOff>87312</xdr:rowOff>
    </xdr:to>
    <xdr:sp macro="" textlink="">
      <xdr:nvSpPr>
        <xdr:cNvPr id="7" name="AutoShape 9">
          <a:extLst>
            <a:ext uri="{FF2B5EF4-FFF2-40B4-BE49-F238E27FC236}">
              <a16:creationId xmlns:a16="http://schemas.microsoft.com/office/drawing/2014/main" id="{00000000-0008-0000-0C00-000007000000}"/>
            </a:ext>
          </a:extLst>
        </xdr:cNvPr>
        <xdr:cNvSpPr>
          <a:spLocks noChangeArrowheads="1"/>
        </xdr:cNvSpPr>
      </xdr:nvSpPr>
      <xdr:spPr bwMode="auto">
        <a:xfrm>
          <a:off x="4256088" y="4532312"/>
          <a:ext cx="1158875" cy="317500"/>
        </a:xfrm>
        <a:prstGeom prst="wedgeRoundRectCallout">
          <a:avLst>
            <a:gd name="adj1" fmla="val -57574"/>
            <a:gd name="adj2" fmla="val 10301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ゴシック" panose="020B0600070205080204" pitchFamily="50" charset="-128"/>
              <a:ea typeface="ＭＳ Ｐゴシック" panose="020B0600070205080204" pitchFamily="50" charset="-128"/>
            </a:rPr>
            <a:t>代理人使用印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1</xdr:col>
      <xdr:colOff>166687</xdr:colOff>
      <xdr:row>1</xdr:row>
      <xdr:rowOff>464344</xdr:rowOff>
    </xdr:from>
    <xdr:to>
      <xdr:col>3</xdr:col>
      <xdr:colOff>190500</xdr:colOff>
      <xdr:row>2</xdr:row>
      <xdr:rowOff>177006</xdr:rowOff>
    </xdr:to>
    <xdr:sp macro="" textlink="">
      <xdr:nvSpPr>
        <xdr:cNvPr id="8" name="AutoShape 18">
          <a:extLst>
            <a:ext uri="{FF2B5EF4-FFF2-40B4-BE49-F238E27FC236}">
              <a16:creationId xmlns:a16="http://schemas.microsoft.com/office/drawing/2014/main" id="{00000000-0008-0000-0C00-000008000000}"/>
            </a:ext>
          </a:extLst>
        </xdr:cNvPr>
        <xdr:cNvSpPr>
          <a:spLocks noChangeArrowheads="1"/>
        </xdr:cNvSpPr>
      </xdr:nvSpPr>
      <xdr:spPr bwMode="auto">
        <a:xfrm>
          <a:off x="857250" y="857250"/>
          <a:ext cx="1571625" cy="307975"/>
        </a:xfrm>
        <a:prstGeom prst="wedgeRoundRectCallout">
          <a:avLst>
            <a:gd name="adj1" fmla="val 50330"/>
            <a:gd name="adj2" fmla="val 189060"/>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ゴシック" panose="020B0600070205080204" pitchFamily="50" charset="-128"/>
              <a:ea typeface="ＭＳ Ｐゴシック" panose="020B0600070205080204" pitchFamily="50" charset="-128"/>
            </a:rPr>
            <a:t>代理人住所・氏名</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7</xdr:col>
      <xdr:colOff>59532</xdr:colOff>
      <xdr:row>0</xdr:row>
      <xdr:rowOff>23812</xdr:rowOff>
    </xdr:from>
    <xdr:to>
      <xdr:col>9</xdr:col>
      <xdr:colOff>504032</xdr:colOff>
      <xdr:row>1</xdr:row>
      <xdr:rowOff>84931</xdr:rowOff>
    </xdr:to>
    <xdr:sp macro="" textlink="">
      <xdr:nvSpPr>
        <xdr:cNvPr id="9" name="Oval 9">
          <a:extLst>
            <a:ext uri="{FF2B5EF4-FFF2-40B4-BE49-F238E27FC236}">
              <a16:creationId xmlns:a16="http://schemas.microsoft.com/office/drawing/2014/main" id="{00000000-0008-0000-0C00-000009000000}"/>
            </a:ext>
          </a:extLst>
        </xdr:cNvPr>
        <xdr:cNvSpPr>
          <a:spLocks noChangeArrowheads="1"/>
        </xdr:cNvSpPr>
      </xdr:nvSpPr>
      <xdr:spPr bwMode="auto">
        <a:xfrm>
          <a:off x="4786313" y="23812"/>
          <a:ext cx="1825625" cy="454025"/>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a:ea typeface="ＭＳ Ｐゴシック"/>
            </a:rPr>
            <a:t>記入例</a:t>
          </a:r>
          <a:endParaRPr lang="ja-JP" altLang="en-US"/>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680085</xdr:colOff>
      <xdr:row>14</xdr:row>
      <xdr:rowOff>51435</xdr:rowOff>
    </xdr:from>
    <xdr:to>
      <xdr:col>9</xdr:col>
      <xdr:colOff>276225</xdr:colOff>
      <xdr:row>14</xdr:row>
      <xdr:rowOff>264795</xdr:rowOff>
    </xdr:to>
    <xdr:sp macro="" textlink="">
      <xdr:nvSpPr>
        <xdr:cNvPr id="4" name="楕円 3">
          <a:extLst>
            <a:ext uri="{FF2B5EF4-FFF2-40B4-BE49-F238E27FC236}">
              <a16:creationId xmlns:a16="http://schemas.microsoft.com/office/drawing/2014/main" id="{00000000-0008-0000-0D00-000004000000}"/>
            </a:ext>
          </a:extLst>
        </xdr:cNvPr>
        <xdr:cNvSpPr/>
      </xdr:nvSpPr>
      <xdr:spPr>
        <a:xfrm>
          <a:off x="5480685" y="3223260"/>
          <a:ext cx="281940" cy="213360"/>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152400</xdr:colOff>
      <xdr:row>30</xdr:row>
      <xdr:rowOff>66675</xdr:rowOff>
    </xdr:from>
    <xdr:to>
      <xdr:col>0</xdr:col>
      <xdr:colOff>266700</xdr:colOff>
      <xdr:row>48</xdr:row>
      <xdr:rowOff>0</xdr:rowOff>
    </xdr:to>
    <xdr:sp macro="" textlink="">
      <xdr:nvSpPr>
        <xdr:cNvPr id="6" name="左大かっこ 5">
          <a:extLst>
            <a:ext uri="{FF2B5EF4-FFF2-40B4-BE49-F238E27FC236}">
              <a16:creationId xmlns:a16="http://schemas.microsoft.com/office/drawing/2014/main" id="{A62F799F-F49F-E1A8-5B1E-DF8487A3EC24}"/>
            </a:ext>
          </a:extLst>
        </xdr:cNvPr>
        <xdr:cNvSpPr/>
      </xdr:nvSpPr>
      <xdr:spPr>
        <a:xfrm>
          <a:off x="152400" y="6267450"/>
          <a:ext cx="114300" cy="3705225"/>
        </a:xfrm>
        <a:prstGeom prst="leftBracket">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10</xdr:col>
      <xdr:colOff>381000</xdr:colOff>
      <xdr:row>30</xdr:row>
      <xdr:rowOff>66675</xdr:rowOff>
    </xdr:from>
    <xdr:to>
      <xdr:col>10</xdr:col>
      <xdr:colOff>561975</xdr:colOff>
      <xdr:row>48</xdr:row>
      <xdr:rowOff>0</xdr:rowOff>
    </xdr:to>
    <xdr:sp macro="" textlink="">
      <xdr:nvSpPr>
        <xdr:cNvPr id="7" name="右大かっこ 6">
          <a:extLst>
            <a:ext uri="{FF2B5EF4-FFF2-40B4-BE49-F238E27FC236}">
              <a16:creationId xmlns:a16="http://schemas.microsoft.com/office/drawing/2014/main" id="{1F98A10A-4440-FFC1-4EB4-6D27FF014649}"/>
            </a:ext>
          </a:extLst>
        </xdr:cNvPr>
        <xdr:cNvSpPr/>
      </xdr:nvSpPr>
      <xdr:spPr>
        <a:xfrm>
          <a:off x="6400800" y="6457950"/>
          <a:ext cx="180975" cy="3362325"/>
        </a:xfrm>
        <a:prstGeom prst="rightBracket">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22.32.30\&#36001;&#21209;&#35506;\My%20Documents\data\&#24179;&#25104;15&#24180;&#24230;\&#22865;&#32004;&#38306;&#20418;\&#31532;&#65297;&#22238;\WINDOWS\TEMP\&#12487;&#12472;&#12479;&#12523;&#12450;&#12540;&#12459;&#12452;&#12502;&#12471;&#12473;&#12486;&#125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22.32.30\&#36001;&#21209;&#35506;\Home\&#23398;&#26657;&#20104;&#31639;&#12539;&#25391;&#33288;&#29677;\&#23398;&#26657;&#20104;&#31639;G\&#23798;&#34955;\&#20840;&#26085;&#21046;&#31649;&#29702;&#36027;&#25285;&#24403;\&#26412;&#24193;&#22519;&#34892;\H20&#26412;&#24193;&#22519;&#34892;\APSV(H20&#65374;&#65289;\&#9314;&#20837;&#26413;&#35500;&#26126;&#26360;\&#31532;3&#31456;&#20181;&#27096;&#26360;&#12288;\&#31532;&#65299;&#31456;&#20181;&#27096;&#26360;H1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imu6\&#21916;&#33294;&#22580;\&#29987;&#25391;&#12539;&#29702;&#25391;\&#12414;&#12392;&#12417;(&#29987;&#25391;%20,&#29702;&#25391;&#652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72.22.32.30\&#36001;&#21209;&#35506;\WINDOWS\TEMP\&#26657;&#20869;LAN02011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plc3n\udata\WINDOWS\TEMP\&#26657;&#20869;LAN02011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72.22.32.30\&#36001;&#21209;&#35506;\KYOUIKU_SV\&#36001;&#21209;&#35506;\WINDOWS\TEMP\&#26657;&#20869;LAN02011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72.22.32.30\&#36001;&#21209;&#35506;\Home\&#23398;&#26657;&#20104;&#31639;&#12539;&#25391;&#33288;&#29677;\&#23398;&#26657;&#20104;&#31639;G\&#23798;&#34955;\&#20840;&#26085;&#21046;&#31649;&#29702;&#36027;&#25285;&#24403;\&#26412;&#24193;&#22519;&#34892;\H20&#26412;&#24193;&#22519;&#34892;\APSV(H20&#65374;&#65289;\&#9314;&#20837;&#26413;&#35500;&#26126;&#26360;\&#31532;3&#31456;&#20181;&#27096;&#26360;&#12288;\Documents%20and%20Settings\User\My%20Documents\&#29305;&#35013;PC&#25285;&#24403;\&#24179;&#25104;19&#24180;&#24230;&#20104;&#31639;\H19&#30476;&#20104;&#31639;&#38306;&#20418;\&#65315;&#32076;&#36027;\19&#29987;&#26989;&#25945;&#32946;&#35373;&#20633;&#65288;&#27798;&#25391;&#65289;\&#23398;&#26657;&#35201;&#27714;\62&#32724;&#2133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Jimu6\&#21916;&#33294;&#22580;\&#29987;&#25391;&#12539;&#29702;&#25391;\&#29987;&#25391;&#65288;&#27231;&#26800;&#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yousou-sv\home\My%20Documents\&#32102;&#19982;\&#25206;&#39178;&#25511;&#38500;&#26159;&#27491;\&#65305;9&#26159;&#2749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s-xhl5e6\share\&#20107;&#21209;&#12501;&#12449;&#12452;&#12523;\&#26222;&#36890;&#31185;&#26847;&#25913;&#31689;\H22\&#25159;&#39080;&#27231;&#12539;&#12463;&#12540;&#12521;&#12540;&#31227;&#35373;\&#20633;&#21697;&#35036;&#21161;&#31807;&#12539;&#65288;5&#26376;25&#26085;&#20184;&#65289;&#20013;&#3678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KYOUZAI-SV\home\My%20Documents\deta%20area\&#24179;&#25104;14&#24180;&#24230;\&#20104;&#31639;&#22519;&#34892;&#12539;&#20196;&#36948;\&#20104;&#31639;&#20196;&#36948;&#36890;&#30693;&#26360;(PC&#6528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72.22.32.30\&#36001;&#21209;&#35506;\My%20Documents\deta%20area\&#24179;&#25104;14&#24180;&#24230;\&#20104;&#31639;&#22519;&#34892;&#12539;&#20196;&#36948;\&#20104;&#31639;&#20196;&#36948;&#36890;&#30693;&#26360;(PC&#65289;.xls" TargetMode="External"/></Relationships>
</file>

<file path=xl/externalLinks/_rels/externalLink13.xml.rels><?xml version="1.0" encoding="UTF-8" standalone="yes"?>
<Relationships xmlns="http://schemas.openxmlformats.org/package/2006/relationships"><Relationship Id="rId2" Type="http://schemas.openxmlformats.org/officeDocument/2006/relationships/externalLinkPath" Target="file:///\\NFSVNAS01\share\&#25945;&#32946;&#24193;\&#30476;&#31435;&#23398;&#26657;\62_&#27798;&#32260;&#27700;&#29987;&#39640;&#31561;&#23398;&#26657;\&#23455;&#32722;&#33337;\16&#12288;R6&#65288;&#23455;&#32722;&#33337;&#65289;\&#65298;&#12288;&#21336;&#24180;&#24230;&#22865;&#32004;&#65288;4.1&#12395;&#22519;&#34892;&#20282;&#35201;&#65289;\&#12304;R6&#12305;10-3&#12288;&#65313;&#37325;&#27833;&#65288;&#33337;&#33334;&#29123;&#26009;&#65289;\&#65298;&#12288;&#20837;&#26413;&#38306;&#20418;&#27096;&#24335;&#12289;&#20837;&#26413;&#35500;&#26126;&#26360;&#12289;&#20181;&#27096;&#26360;\5.&#20837;&#26413;&#38306;&#20418;&#27096;&#24335;.xlsx" TargetMode="External"/><Relationship Id="rId1" Type="http://schemas.openxmlformats.org/officeDocument/2006/relationships/externalLinkPath" Target="file:///\\NFSVNAS01\share\&#25945;&#32946;&#24193;\&#30476;&#31435;&#23398;&#26657;\62_&#27798;&#32260;&#27700;&#29987;&#39640;&#31561;&#23398;&#26657;\&#23455;&#32722;&#33337;\16&#12288;R6&#65288;&#23455;&#32722;&#33337;&#65289;\&#65298;&#12288;&#21336;&#24180;&#24230;&#22865;&#32004;&#65288;4.1&#12395;&#22519;&#34892;&#20282;&#35201;&#65289;\&#12304;R6&#12305;10-3&#12288;&#65313;&#37325;&#27833;&#65288;&#33337;&#33334;&#29123;&#26009;&#65289;\&#65298;&#12288;&#20837;&#26413;&#38306;&#20418;&#27096;&#24335;&#12289;&#20837;&#26413;&#35500;&#26126;&#26360;&#12289;&#20181;&#27096;&#26360;\5.&#20837;&#26413;&#38306;&#20418;&#27096;&#2433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社内提出用"/>
      <sheetName val="名前定義"/>
    </sheetNames>
    <sheetDataSet>
      <sheetData sheetId="0"/>
      <sheetData sheetId="1">
        <row r="2">
          <cell r="D2" t="str">
            <v>NEC仕入部</v>
          </cell>
        </row>
        <row r="3">
          <cell r="D3" t="str">
            <v>DOS/V1課</v>
          </cell>
        </row>
        <row r="4">
          <cell r="D4" t="str">
            <v>DOS/V2課</v>
          </cell>
        </row>
        <row r="5">
          <cell r="D5" t="str">
            <v>DOS/V3課</v>
          </cell>
        </row>
        <row r="6">
          <cell r="D6" t="str">
            <v>DOS/V4課</v>
          </cell>
        </row>
        <row r="7">
          <cell r="D7" t="str">
            <v>DOS/V5課</v>
          </cell>
        </row>
        <row r="8">
          <cell r="D8" t="str">
            <v>周辺機器仕入部</v>
          </cell>
        </row>
        <row r="9">
          <cell r="D9" t="str">
            <v>S/W仕入部</v>
          </cell>
        </row>
        <row r="10">
          <cell r="D10" t="str">
            <v>DST東京</v>
          </cell>
        </row>
        <row r="11">
          <cell r="D11" t="str">
            <v>DST大阪</v>
          </cell>
        </row>
        <row r="12">
          <cell r="D12" t="str">
            <v>ｿﾌﾄﾊﾞﾝｸ</v>
          </cell>
        </row>
        <row r="13">
          <cell r="D13" t="str">
            <v>ﾈｯﾄｻｰﾌﾞ</v>
          </cell>
        </row>
        <row r="14">
          <cell r="D14" t="str">
            <v>ﾘｺｰﾃｸﾉｼｽﾃﾑｽﾞ</v>
          </cell>
        </row>
        <row r="15">
          <cell r="D15" t="str">
            <v>ﾈｯﾄﾜｰﾙﾄﾞ</v>
          </cell>
        </row>
        <row r="16">
          <cell r="D16" t="str">
            <v>ALSI</v>
          </cell>
        </row>
        <row r="17">
          <cell r="D17" t="str">
            <v>営業開発課</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技術要件_表紙_"/>
      <sheetName val="A一覧_ＣＡＩ_"/>
      <sheetName val="Ａ 仕様"/>
      <sheetName val="別紙１授業支援機能書"/>
      <sheetName val="B一覧_ＣＡＬＬ_"/>
      <sheetName val="B 仕様 "/>
      <sheetName val="別紙２CALL機能書"/>
      <sheetName val="C一覧"/>
      <sheetName val="C仕様"/>
      <sheetName val="D数量一覧"/>
      <sheetName val="D仕様"/>
      <sheetName val="別紙３ネットワーク構築条件"/>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リスト２"/>
      <sheetName val="服飾"/>
      <sheetName val="自動車"/>
      <sheetName val="電気"/>
      <sheetName val="機械か"/>
      <sheetName val="GA科"/>
      <sheetName val="様式1-1(産)"/>
      <sheetName val="様式1-2(家)"/>
      <sheetName val="様式1-3(高)"/>
      <sheetName val="様式1-3(特殊）"/>
      <sheetName val="様式1-4(高)"/>
      <sheetName val="様式1-4（特殊）"/>
      <sheetName val="様式1-5（高）"/>
      <sheetName val="様式1-6(定)"/>
      <sheetName val="様式1-7（特殊）"/>
      <sheetName val="様式1-7（情報）"/>
      <sheetName val="様式1-7（安全）"/>
      <sheetName val="様式1-8"/>
      <sheetName val="様式1-9"/>
      <sheetName val="様式1-10"/>
      <sheetName val="様式1-11"/>
      <sheetName val="品目明細(共通)"/>
    </sheetNames>
    <sheetDataSet>
      <sheetData sheetId="0">
        <row r="2">
          <cell r="B2" t="str">
            <v>情報基礎</v>
          </cell>
        </row>
        <row r="3">
          <cell r="B3" t="str">
            <v>情報応用</v>
          </cell>
        </row>
        <row r="4">
          <cell r="B4" t="str">
            <v>生物生産</v>
          </cell>
        </row>
        <row r="5">
          <cell r="B5" t="str">
            <v>林業</v>
          </cell>
        </row>
        <row r="6">
          <cell r="B6" t="str">
            <v>食品科学</v>
          </cell>
        </row>
        <row r="7">
          <cell r="B7" t="str">
            <v>工業基礎</v>
          </cell>
        </row>
        <row r="8">
          <cell r="B8" t="str">
            <v>電子基礎</v>
          </cell>
        </row>
        <row r="9">
          <cell r="B9" t="str">
            <v>機械</v>
          </cell>
        </row>
        <row r="10">
          <cell r="B10" t="str">
            <v>自動車</v>
          </cell>
        </row>
        <row r="11">
          <cell r="B11" t="str">
            <v>船舶</v>
          </cell>
        </row>
        <row r="12">
          <cell r="B12" t="str">
            <v>電気</v>
          </cell>
        </row>
        <row r="13">
          <cell r="B13" t="str">
            <v>電子応用</v>
          </cell>
        </row>
        <row r="14">
          <cell r="B14" t="str">
            <v>建築</v>
          </cell>
        </row>
        <row r="15">
          <cell r="B15" t="str">
            <v>設備工業</v>
          </cell>
        </row>
        <row r="16">
          <cell r="B16" t="str">
            <v>土木・造園</v>
          </cell>
        </row>
        <row r="17">
          <cell r="B17" t="str">
            <v>化学工業</v>
          </cell>
        </row>
        <row r="18">
          <cell r="B18" t="str">
            <v>材料技術</v>
          </cell>
        </row>
        <row r="19">
          <cell r="B19" t="str">
            <v>セラミック</v>
          </cell>
        </row>
        <row r="20">
          <cell r="B20" t="str">
            <v>繊維</v>
          </cell>
        </row>
        <row r="21">
          <cell r="B21" t="str">
            <v>インテリア</v>
          </cell>
        </row>
        <row r="22">
          <cell r="B22" t="str">
            <v>デザイン</v>
          </cell>
        </row>
        <row r="23">
          <cell r="B23" t="str">
            <v>流通・経営</v>
          </cell>
        </row>
        <row r="24">
          <cell r="B24" t="str">
            <v>国際経済</v>
          </cell>
        </row>
        <row r="25">
          <cell r="B25" t="str">
            <v>水・海基礎</v>
          </cell>
        </row>
        <row r="26">
          <cell r="B26" t="str">
            <v>海洋漁業</v>
          </cell>
        </row>
        <row r="27">
          <cell r="B27" t="str">
            <v>栽培漁業</v>
          </cell>
        </row>
        <row r="28">
          <cell r="B28" t="str">
            <v>被服</v>
          </cell>
        </row>
        <row r="29">
          <cell r="B29" t="str">
            <v>食物・調理</v>
          </cell>
        </row>
        <row r="30">
          <cell r="B30" t="str">
            <v>保育・福祉</v>
          </cell>
        </row>
        <row r="31">
          <cell r="B31" t="str">
            <v>看護</v>
          </cell>
        </row>
      </sheetData>
      <sheetData sheetId="1">
        <row r="2">
          <cell r="B2" t="str">
            <v>基準設備</v>
          </cell>
        </row>
        <row r="3">
          <cell r="B3" t="str">
            <v>設備更新</v>
          </cell>
        </row>
        <row r="4">
          <cell r="B4" t="str">
            <v>学科改編</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社内提出用"/>
      <sheetName val="名前定義"/>
    </sheetNames>
    <sheetDataSet>
      <sheetData sheetId="0" refreshError="1"/>
      <sheetData sheetId="1">
        <row r="2">
          <cell r="A2" t="str">
            <v>ｻｰﾊﾞｰ機</v>
          </cell>
          <cell r="B2" t="str">
            <v>COMPAQ</v>
          </cell>
          <cell r="C2" t="str">
            <v>台</v>
          </cell>
          <cell r="D2" t="str">
            <v>NEC仕入部</v>
          </cell>
          <cell r="E2" t="str">
            <v>**</v>
          </cell>
        </row>
        <row r="3">
          <cell r="A3" t="str">
            <v>ｸﾗｲｱﾝﾄ機</v>
          </cell>
          <cell r="B3" t="str">
            <v>NEC</v>
          </cell>
          <cell r="C3" t="str">
            <v>式</v>
          </cell>
          <cell r="D3" t="str">
            <v>DOS/V1課</v>
          </cell>
          <cell r="E3" t="str">
            <v>*</v>
          </cell>
        </row>
        <row r="4">
          <cell r="A4" t="str">
            <v>既存ｸﾗｲｱﾝﾄ用周辺機器</v>
          </cell>
          <cell r="B4" t="str">
            <v>IBM</v>
          </cell>
          <cell r="C4" t="str">
            <v>個</v>
          </cell>
          <cell r="D4" t="str">
            <v>DOS/V2課</v>
          </cell>
          <cell r="E4" t="str">
            <v>削</v>
          </cell>
        </row>
        <row r="5">
          <cell r="A5" t="str">
            <v>ﾌﾟﾘﾝﾀｰ</v>
          </cell>
          <cell r="B5" t="str">
            <v>HP</v>
          </cell>
          <cell r="C5" t="str">
            <v>本</v>
          </cell>
          <cell r="D5" t="str">
            <v>DOS/V3課</v>
          </cell>
        </row>
        <row r="6">
          <cell r="A6" t="str">
            <v>ﾈｯﾄﾜｰｸ機器</v>
          </cell>
          <cell r="B6" t="str">
            <v>FUJITSU</v>
          </cell>
          <cell r="C6" t="str">
            <v>枚</v>
          </cell>
          <cell r="D6" t="str">
            <v>DOS/V4課</v>
          </cell>
        </row>
        <row r="7">
          <cell r="A7" t="str">
            <v>先生機</v>
          </cell>
          <cell r="B7" t="str">
            <v>TOSHIBA</v>
          </cell>
          <cell r="C7" t="str">
            <v>箱</v>
          </cell>
          <cell r="D7" t="str">
            <v>DOS/V5課</v>
          </cell>
        </row>
        <row r="8">
          <cell r="A8" t="str">
            <v>生徒機</v>
          </cell>
          <cell r="B8" t="str">
            <v>SHARP</v>
          </cell>
          <cell r="C8" t="str">
            <v>名</v>
          </cell>
          <cell r="D8" t="str">
            <v>周辺機器仕入部</v>
          </cell>
        </row>
        <row r="9">
          <cell r="A9" t="str">
            <v>教育支援ｼｽﾃﾑ</v>
          </cell>
          <cell r="B9" t="str">
            <v>ｱｲｵｰﾃﾞｰﾀ</v>
          </cell>
          <cell r="C9" t="str">
            <v>冊</v>
          </cell>
          <cell r="D9" t="str">
            <v>S/W仕入部</v>
          </cell>
        </row>
        <row r="10">
          <cell r="A10" t="str">
            <v>AV機器</v>
          </cell>
          <cell r="B10" t="str">
            <v>ﾒﾙｺ</v>
          </cell>
          <cell r="C10" t="str">
            <v>巻</v>
          </cell>
          <cell r="D10" t="str">
            <v>DST東京</v>
          </cell>
        </row>
        <row r="11">
          <cell r="A11" t="str">
            <v>什器類</v>
          </cell>
          <cell r="B11" t="str">
            <v>KingSton</v>
          </cell>
          <cell r="C11" t="str">
            <v>年</v>
          </cell>
          <cell r="D11" t="str">
            <v>DST大阪</v>
          </cell>
        </row>
        <row r="12">
          <cell r="A12" t="str">
            <v>消耗品</v>
          </cell>
          <cell r="B12" t="str">
            <v>Logitec</v>
          </cell>
          <cell r="C12" t="str">
            <v>脚</v>
          </cell>
          <cell r="D12" t="str">
            <v>ｿﾌﾄﾊﾞﾝｸ</v>
          </cell>
        </row>
        <row r="13">
          <cell r="A13" t="str">
            <v>教育関連</v>
          </cell>
          <cell r="B13" t="str">
            <v>NEC三菱電気ﾋﾞｼﾞｭｱﾙｼｽﾃﾑｽﾞ</v>
          </cell>
          <cell r="D13" t="str">
            <v>ﾈｯﾄｻｰﾌﾞ</v>
          </cell>
        </row>
        <row r="14">
          <cell r="A14" t="str">
            <v>設置・設定費</v>
          </cell>
          <cell r="B14" t="str">
            <v>SONY</v>
          </cell>
          <cell r="D14" t="str">
            <v>ﾘｺｰﾃｸﾉｼｽﾃﾑｽﾞ</v>
          </cell>
        </row>
        <row r="15">
          <cell r="A15" t="str">
            <v>工事関連</v>
          </cell>
          <cell r="B15" t="str">
            <v>EIZO</v>
          </cell>
          <cell r="D15" t="str">
            <v>ﾈｯﾄﾜｰﾙﾄﾞ</v>
          </cell>
        </row>
        <row r="16">
          <cell r="A16" t="str">
            <v>保守関連</v>
          </cell>
          <cell r="B16" t="str">
            <v>ｱﾗｲﾄﾞﾃﾚｼｽ</v>
          </cell>
          <cell r="D16" t="str">
            <v>ALSI</v>
          </cell>
        </row>
        <row r="17">
          <cell r="A17" t="str">
            <v>物品</v>
          </cell>
          <cell r="B17" t="str">
            <v>EPSON</v>
          </cell>
          <cell r="D17" t="str">
            <v>営業開発課</v>
          </cell>
        </row>
        <row r="18">
          <cell r="B18" t="str">
            <v>CANON</v>
          </cell>
        </row>
        <row r="19">
          <cell r="B19" t="str">
            <v>富士ｾﾞﾛｯｸｽ</v>
          </cell>
        </row>
        <row r="20">
          <cell r="B20" t="str">
            <v>Oki</v>
          </cell>
        </row>
        <row r="21">
          <cell r="B21" t="str">
            <v>RICOH</v>
          </cell>
        </row>
        <row r="22">
          <cell r="B22" t="str">
            <v>DIS</v>
          </cell>
        </row>
        <row r="23">
          <cell r="B23" t="str">
            <v>IDK</v>
          </cell>
        </row>
        <row r="24">
          <cell r="B24" t="str">
            <v>ﾏｲｸﾛｿﾌﾄ</v>
          </cell>
        </row>
        <row r="25">
          <cell r="B25" t="str">
            <v>APC</v>
          </cell>
        </row>
        <row r="26">
          <cell r="B26" t="str">
            <v>ｼﾞｬｽﾄｼｽﾃﾑ</v>
          </cell>
        </row>
        <row r="27">
          <cell r="B27" t="str">
            <v>ｱﾄﾞﾋﾞｼｽﾃﾑｽﾞ</v>
          </cell>
        </row>
        <row r="28">
          <cell r="B28" t="str">
            <v>CISCO</v>
          </cell>
        </row>
        <row r="29">
          <cell r="B29" t="str">
            <v>ｱﾀﾞﾌﾟﾃｯｸ</v>
          </cell>
        </row>
        <row r="30">
          <cell r="B30" t="str">
            <v>ｶﾉｰﾌﾟｽ</v>
          </cell>
        </row>
        <row r="31">
          <cell r="B31" t="str">
            <v>ALSI</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社内提出用"/>
      <sheetName val="名前定義"/>
    </sheetNames>
    <sheetDataSet>
      <sheetData sheetId="0" refreshError="1"/>
      <sheetData sheetId="1">
        <row r="2">
          <cell r="A2" t="str">
            <v>ｻｰﾊﾞｰ機</v>
          </cell>
          <cell r="B2" t="str">
            <v>COMPAQ</v>
          </cell>
          <cell r="C2" t="str">
            <v>台</v>
          </cell>
          <cell r="D2" t="str">
            <v>NEC仕入部</v>
          </cell>
          <cell r="E2" t="str">
            <v>**</v>
          </cell>
        </row>
        <row r="3">
          <cell r="A3" t="str">
            <v>ｸﾗｲｱﾝﾄ機</v>
          </cell>
          <cell r="B3" t="str">
            <v>NEC</v>
          </cell>
          <cell r="C3" t="str">
            <v>式</v>
          </cell>
          <cell r="D3" t="str">
            <v>DOS/V1課</v>
          </cell>
          <cell r="E3" t="str">
            <v>*</v>
          </cell>
        </row>
        <row r="4">
          <cell r="A4" t="str">
            <v>既存ｸﾗｲｱﾝﾄ用周辺機器</v>
          </cell>
          <cell r="B4" t="str">
            <v>IBM</v>
          </cell>
          <cell r="C4" t="str">
            <v>個</v>
          </cell>
          <cell r="D4" t="str">
            <v>DOS/V2課</v>
          </cell>
          <cell r="E4" t="str">
            <v>削</v>
          </cell>
        </row>
        <row r="5">
          <cell r="A5" t="str">
            <v>ﾌﾟﾘﾝﾀｰ</v>
          </cell>
          <cell r="B5" t="str">
            <v>HP</v>
          </cell>
          <cell r="C5" t="str">
            <v>本</v>
          </cell>
          <cell r="D5" t="str">
            <v>DOS/V3課</v>
          </cell>
        </row>
        <row r="6">
          <cell r="A6" t="str">
            <v>ﾈｯﾄﾜｰｸ機器</v>
          </cell>
          <cell r="B6" t="str">
            <v>FUJITSU</v>
          </cell>
          <cell r="C6" t="str">
            <v>枚</v>
          </cell>
          <cell r="D6" t="str">
            <v>DOS/V4課</v>
          </cell>
        </row>
        <row r="7">
          <cell r="A7" t="str">
            <v>先生機</v>
          </cell>
          <cell r="B7" t="str">
            <v>TOSHIBA</v>
          </cell>
          <cell r="C7" t="str">
            <v>箱</v>
          </cell>
          <cell r="D7" t="str">
            <v>DOS/V5課</v>
          </cell>
        </row>
        <row r="8">
          <cell r="A8" t="str">
            <v>生徒機</v>
          </cell>
          <cell r="B8" t="str">
            <v>SHARP</v>
          </cell>
          <cell r="C8" t="str">
            <v>名</v>
          </cell>
          <cell r="D8" t="str">
            <v>周辺機器仕入部</v>
          </cell>
        </row>
        <row r="9">
          <cell r="A9" t="str">
            <v>教育支援ｼｽﾃﾑ</v>
          </cell>
          <cell r="B9" t="str">
            <v>ｱｲｵｰﾃﾞｰﾀ</v>
          </cell>
          <cell r="C9" t="str">
            <v>冊</v>
          </cell>
          <cell r="D9" t="str">
            <v>S/W仕入部</v>
          </cell>
        </row>
        <row r="10">
          <cell r="A10" t="str">
            <v>AV機器</v>
          </cell>
          <cell r="B10" t="str">
            <v>ﾒﾙｺ</v>
          </cell>
          <cell r="C10" t="str">
            <v>巻</v>
          </cell>
          <cell r="D10" t="str">
            <v>DST東京</v>
          </cell>
        </row>
        <row r="11">
          <cell r="A11" t="str">
            <v>什器類</v>
          </cell>
          <cell r="B11" t="str">
            <v>KingSton</v>
          </cell>
          <cell r="C11" t="str">
            <v>年</v>
          </cell>
          <cell r="D11" t="str">
            <v>DST大阪</v>
          </cell>
        </row>
        <row r="12">
          <cell r="A12" t="str">
            <v>消耗品</v>
          </cell>
          <cell r="B12" t="str">
            <v>Logitec</v>
          </cell>
          <cell r="C12" t="str">
            <v>脚</v>
          </cell>
          <cell r="D12" t="str">
            <v>ｿﾌﾄﾊﾞﾝｸ</v>
          </cell>
        </row>
        <row r="13">
          <cell r="A13" t="str">
            <v>教育関連</v>
          </cell>
          <cell r="B13" t="str">
            <v>NEC三菱電気ﾋﾞｼﾞｭｱﾙｼｽﾃﾑｽﾞ</v>
          </cell>
          <cell r="D13" t="str">
            <v>ﾈｯﾄｻｰﾌﾞ</v>
          </cell>
        </row>
        <row r="14">
          <cell r="A14" t="str">
            <v>設置・設定費</v>
          </cell>
          <cell r="B14" t="str">
            <v>SONY</v>
          </cell>
          <cell r="D14" t="str">
            <v>ﾘｺｰﾃｸﾉｼｽﾃﾑｽﾞ</v>
          </cell>
        </row>
        <row r="15">
          <cell r="A15" t="str">
            <v>工事関連</v>
          </cell>
          <cell r="B15" t="str">
            <v>EIZO</v>
          </cell>
          <cell r="D15" t="str">
            <v>ﾈｯﾄﾜｰﾙﾄﾞ</v>
          </cell>
        </row>
        <row r="16">
          <cell r="A16" t="str">
            <v>保守関連</v>
          </cell>
          <cell r="B16" t="str">
            <v>ｱﾗｲﾄﾞﾃﾚｼｽ</v>
          </cell>
          <cell r="D16" t="str">
            <v>ALSI</v>
          </cell>
        </row>
        <row r="17">
          <cell r="A17" t="str">
            <v>物品</v>
          </cell>
          <cell r="B17" t="str">
            <v>EPSON</v>
          </cell>
          <cell r="D17" t="str">
            <v>営業開発課</v>
          </cell>
        </row>
        <row r="18">
          <cell r="B18" t="str">
            <v>CANON</v>
          </cell>
        </row>
        <row r="19">
          <cell r="B19" t="str">
            <v>富士ｾﾞﾛｯｸｽ</v>
          </cell>
        </row>
        <row r="20">
          <cell r="B20" t="str">
            <v>Oki</v>
          </cell>
        </row>
        <row r="21">
          <cell r="B21" t="str">
            <v>RICOH</v>
          </cell>
        </row>
        <row r="22">
          <cell r="B22" t="str">
            <v>DIS</v>
          </cell>
        </row>
        <row r="23">
          <cell r="B23" t="str">
            <v>IDK</v>
          </cell>
        </row>
        <row r="24">
          <cell r="B24" t="str">
            <v>ﾏｲｸﾛｿﾌﾄ</v>
          </cell>
        </row>
        <row r="25">
          <cell r="B25" t="str">
            <v>APC</v>
          </cell>
        </row>
        <row r="26">
          <cell r="B26" t="str">
            <v>ｼﾞｬｽﾄｼｽﾃﾑ</v>
          </cell>
        </row>
        <row r="27">
          <cell r="B27" t="str">
            <v>ｱﾄﾞﾋﾞｼｽﾃﾑｽﾞ</v>
          </cell>
        </row>
        <row r="28">
          <cell r="B28" t="str">
            <v>CISCO</v>
          </cell>
        </row>
        <row r="29">
          <cell r="B29" t="str">
            <v>ｱﾀﾞﾌﾟﾃｯｸ</v>
          </cell>
        </row>
        <row r="30">
          <cell r="B30" t="str">
            <v>ｶﾉｰﾌﾟｽ</v>
          </cell>
        </row>
        <row r="31">
          <cell r="B31" t="str">
            <v>ALSI</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名前定義"/>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リスト２"/>
    </sheetNames>
    <sheetDataSet>
      <sheetData sheetId="0"/>
      <sheetData sheetId="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様式1-1(産)"/>
      <sheetName val="リスト２"/>
      <sheetName val="様式1-2(家)"/>
      <sheetName val="様式1-3(高)"/>
      <sheetName val="様式1-3(特殊）"/>
      <sheetName val="様式1-4(高)"/>
      <sheetName val="様式1-4（特殊）"/>
      <sheetName val="様式1-5（高）"/>
      <sheetName val="様式1-6(定)"/>
      <sheetName val="様式1-7（特殊）"/>
      <sheetName val="様式1-7（情報）"/>
      <sheetName val="様式1-7（安全）"/>
      <sheetName val="様式1-8"/>
      <sheetName val="様式1-9"/>
      <sheetName val="様式1-10"/>
      <sheetName val="様式1-11"/>
      <sheetName val="品目明細(共通)"/>
    </sheetNames>
    <sheetDataSet>
      <sheetData sheetId="0">
        <row r="2">
          <cell r="B2" t="str">
            <v>情報基礎</v>
          </cell>
        </row>
        <row r="3">
          <cell r="B3" t="str">
            <v>情報応用</v>
          </cell>
        </row>
        <row r="4">
          <cell r="B4" t="str">
            <v>生物生産</v>
          </cell>
        </row>
        <row r="5">
          <cell r="B5" t="str">
            <v>林業</v>
          </cell>
        </row>
        <row r="6">
          <cell r="B6" t="str">
            <v>食品科学</v>
          </cell>
        </row>
        <row r="7">
          <cell r="B7" t="str">
            <v>工業基礎</v>
          </cell>
        </row>
        <row r="8">
          <cell r="B8" t="str">
            <v>電子基礎</v>
          </cell>
        </row>
        <row r="9">
          <cell r="B9" t="str">
            <v>機械</v>
          </cell>
        </row>
        <row r="10">
          <cell r="B10" t="str">
            <v>自動車</v>
          </cell>
        </row>
        <row r="11">
          <cell r="B11" t="str">
            <v>船舶</v>
          </cell>
        </row>
        <row r="12">
          <cell r="B12" t="str">
            <v>電気</v>
          </cell>
        </row>
        <row r="13">
          <cell r="B13" t="str">
            <v>電子応用</v>
          </cell>
        </row>
        <row r="14">
          <cell r="B14" t="str">
            <v>建築</v>
          </cell>
        </row>
        <row r="15">
          <cell r="B15" t="str">
            <v>設備工業</v>
          </cell>
        </row>
        <row r="16">
          <cell r="B16" t="str">
            <v>土木・造園</v>
          </cell>
        </row>
        <row r="17">
          <cell r="B17" t="str">
            <v>化学工業</v>
          </cell>
        </row>
        <row r="18">
          <cell r="B18" t="str">
            <v>材料技術</v>
          </cell>
        </row>
        <row r="19">
          <cell r="B19" t="str">
            <v>セラミック</v>
          </cell>
        </row>
        <row r="20">
          <cell r="B20" t="str">
            <v>繊維</v>
          </cell>
        </row>
        <row r="21">
          <cell r="B21" t="str">
            <v>インテリア</v>
          </cell>
        </row>
        <row r="22">
          <cell r="B22" t="str">
            <v>デザイン</v>
          </cell>
        </row>
        <row r="23">
          <cell r="B23" t="str">
            <v>流通・経営</v>
          </cell>
        </row>
        <row r="24">
          <cell r="B24" t="str">
            <v>国際経済</v>
          </cell>
        </row>
        <row r="25">
          <cell r="B25" t="str">
            <v>水・海基礎</v>
          </cell>
        </row>
        <row r="26">
          <cell r="B26" t="str">
            <v>海洋漁業</v>
          </cell>
        </row>
        <row r="27">
          <cell r="B27" t="str">
            <v>栽培漁業</v>
          </cell>
        </row>
        <row r="28">
          <cell r="B28" t="str">
            <v>被服</v>
          </cell>
        </row>
        <row r="29">
          <cell r="B29" t="str">
            <v>食物・調理</v>
          </cell>
        </row>
        <row r="30">
          <cell r="B30" t="str">
            <v>保育・福祉</v>
          </cell>
        </row>
        <row r="31">
          <cell r="B31" t="str">
            <v>看護</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控除表"/>
      <sheetName val="TBL"/>
      <sheetName val="計算書"/>
      <sheetName val="計算書(配布用）"/>
      <sheetName val="計算書 (2)"/>
      <sheetName val="計算書 (3)"/>
      <sheetName val="別紙"/>
      <sheetName val="Sheet5"/>
      <sheetName val="Sheet6"/>
      <sheetName val="Module1"/>
    </sheetNames>
    <sheetDataSet>
      <sheetData sheetId="0">
        <row r="1">
          <cell r="A1" t="str">
            <v>番号</v>
          </cell>
          <cell r="B1" t="str">
            <v>項目</v>
          </cell>
          <cell r="C1" t="str">
            <v>平成４年分</v>
          </cell>
          <cell r="D1" t="str">
            <v>平成５年分</v>
          </cell>
          <cell r="E1" t="str">
            <v>平成６年分</v>
          </cell>
          <cell r="F1" t="str">
            <v>平成７年分</v>
          </cell>
          <cell r="G1" t="str">
            <v>平成８年分</v>
          </cell>
        </row>
        <row r="2">
          <cell r="A2">
            <v>0</v>
          </cell>
          <cell r="C2">
            <v>0</v>
          </cell>
          <cell r="D2">
            <v>0</v>
          </cell>
          <cell r="E2">
            <v>0</v>
          </cell>
          <cell r="F2">
            <v>0</v>
          </cell>
          <cell r="G2">
            <v>0</v>
          </cell>
        </row>
        <row r="3">
          <cell r="A3">
            <v>1</v>
          </cell>
          <cell r="B3" t="str">
            <v>① 扶養親族１人につき</v>
          </cell>
          <cell r="C3">
            <v>350000</v>
          </cell>
          <cell r="D3">
            <v>350000</v>
          </cell>
          <cell r="E3">
            <v>350000</v>
          </cell>
          <cell r="F3">
            <v>380000</v>
          </cell>
          <cell r="G3">
            <v>380000</v>
          </cell>
        </row>
        <row r="4">
          <cell r="A4">
            <v>2</v>
          </cell>
          <cell r="B4" t="str">
            <v>② ｲ 同居特別障害</v>
          </cell>
          <cell r="C4">
            <v>650000</v>
          </cell>
          <cell r="D4">
            <v>650000</v>
          </cell>
          <cell r="E4">
            <v>650000</v>
          </cell>
          <cell r="F4">
            <v>650000</v>
          </cell>
          <cell r="G4">
            <v>650000</v>
          </cell>
        </row>
        <row r="5">
          <cell r="A5">
            <v>3</v>
          </cell>
          <cell r="B5" t="str">
            <v>② ﾛ 同居以外特障</v>
          </cell>
          <cell r="C5">
            <v>350000</v>
          </cell>
          <cell r="D5">
            <v>350000</v>
          </cell>
          <cell r="E5">
            <v>350000</v>
          </cell>
          <cell r="F5">
            <v>350000</v>
          </cell>
          <cell r="G5">
            <v>350000</v>
          </cell>
        </row>
        <row r="6">
          <cell r="A6">
            <v>4</v>
          </cell>
          <cell r="B6" t="str">
            <v>② ﾊ 一般障害</v>
          </cell>
          <cell r="C6">
            <v>270000</v>
          </cell>
          <cell r="D6">
            <v>270000</v>
          </cell>
          <cell r="E6">
            <v>270000</v>
          </cell>
          <cell r="F6">
            <v>270000</v>
          </cell>
          <cell r="G6">
            <v>270000</v>
          </cell>
        </row>
        <row r="7">
          <cell r="A7">
            <v>5</v>
          </cell>
          <cell r="B7" t="str">
            <v>② ﾊ 一般の寡婦</v>
          </cell>
          <cell r="C7">
            <v>270000</v>
          </cell>
          <cell r="D7">
            <v>270000</v>
          </cell>
          <cell r="E7">
            <v>270000</v>
          </cell>
          <cell r="F7">
            <v>270000</v>
          </cell>
          <cell r="G7">
            <v>270000</v>
          </cell>
        </row>
        <row r="8">
          <cell r="A8">
            <v>6</v>
          </cell>
          <cell r="B8" t="str">
            <v>② ﾊ 一般の寡夫</v>
          </cell>
          <cell r="C8">
            <v>270000</v>
          </cell>
          <cell r="D8">
            <v>270000</v>
          </cell>
          <cell r="E8">
            <v>270000</v>
          </cell>
          <cell r="F8">
            <v>270000</v>
          </cell>
          <cell r="G8">
            <v>270000</v>
          </cell>
        </row>
        <row r="9">
          <cell r="A9">
            <v>7</v>
          </cell>
          <cell r="B9" t="str">
            <v>② ﾊ 勤労学生</v>
          </cell>
          <cell r="C9">
            <v>270000</v>
          </cell>
          <cell r="D9">
            <v>270000</v>
          </cell>
          <cell r="E9">
            <v>270000</v>
          </cell>
          <cell r="F9">
            <v>270000</v>
          </cell>
          <cell r="G9">
            <v>270000</v>
          </cell>
        </row>
        <row r="10">
          <cell r="A10">
            <v>8</v>
          </cell>
          <cell r="B10" t="str">
            <v>② ﾆ 特別寡婦</v>
          </cell>
          <cell r="C10">
            <v>350000</v>
          </cell>
          <cell r="D10">
            <v>350000</v>
          </cell>
          <cell r="E10">
            <v>350000</v>
          </cell>
          <cell r="F10">
            <v>350000</v>
          </cell>
          <cell r="G10">
            <v>350000</v>
          </cell>
        </row>
        <row r="11">
          <cell r="A11">
            <v>9</v>
          </cell>
          <cell r="B11" t="str">
            <v>② ﾎ 老年者</v>
          </cell>
          <cell r="C11">
            <v>500000</v>
          </cell>
          <cell r="D11">
            <v>500000</v>
          </cell>
          <cell r="E11">
            <v>500000</v>
          </cell>
          <cell r="F11">
            <v>500000</v>
          </cell>
          <cell r="G11">
            <v>500000</v>
          </cell>
        </row>
        <row r="12">
          <cell r="A12">
            <v>10</v>
          </cell>
          <cell r="B12" t="str">
            <v>② ﾍ 同居老親等</v>
          </cell>
          <cell r="C12">
            <v>200000</v>
          </cell>
          <cell r="D12">
            <v>200000</v>
          </cell>
          <cell r="E12">
            <v>200000</v>
          </cell>
          <cell r="F12">
            <v>200000</v>
          </cell>
          <cell r="G12">
            <v>200000</v>
          </cell>
        </row>
        <row r="13">
          <cell r="A13">
            <v>11</v>
          </cell>
          <cell r="B13" t="str">
            <v>② ﾄ 特定扶養親族</v>
          </cell>
          <cell r="C13">
            <v>150000</v>
          </cell>
          <cell r="D13">
            <v>150000</v>
          </cell>
          <cell r="E13">
            <v>150000</v>
          </cell>
          <cell r="F13">
            <v>150000</v>
          </cell>
          <cell r="G13">
            <v>150000</v>
          </cell>
        </row>
        <row r="14">
          <cell r="A14">
            <v>12</v>
          </cell>
          <cell r="B14" t="str">
            <v>② ﾄ 老人控除対象配偶者</v>
          </cell>
          <cell r="C14">
            <v>100000</v>
          </cell>
          <cell r="D14">
            <v>100000</v>
          </cell>
          <cell r="E14">
            <v>100000</v>
          </cell>
          <cell r="F14">
            <v>100000</v>
          </cell>
          <cell r="G14">
            <v>100000</v>
          </cell>
        </row>
        <row r="15">
          <cell r="A15">
            <v>13</v>
          </cell>
          <cell r="B15" t="str">
            <v>② ﾄ 同居老親以外の老人扶養</v>
          </cell>
          <cell r="C15">
            <v>100000</v>
          </cell>
          <cell r="D15">
            <v>100000</v>
          </cell>
          <cell r="E15">
            <v>100000</v>
          </cell>
          <cell r="F15">
            <v>100000</v>
          </cell>
          <cell r="G15">
            <v>100000</v>
          </cell>
        </row>
      </sheetData>
      <sheetData sheetId="1">
        <row r="2">
          <cell r="A2" t="str">
            <v>番号</v>
          </cell>
          <cell r="B2" t="str">
            <v>項目</v>
          </cell>
          <cell r="C2">
            <v>1</v>
          </cell>
          <cell r="D2">
            <v>2</v>
          </cell>
          <cell r="E2">
            <v>3</v>
          </cell>
          <cell r="F2">
            <v>4</v>
          </cell>
          <cell r="G2" t="str">
            <v>平成５年分</v>
          </cell>
          <cell r="H2" t="str">
            <v>平成６年分</v>
          </cell>
          <cell r="I2" t="str">
            <v>平成７年分</v>
          </cell>
          <cell r="J2" t="str">
            <v>平成８年分</v>
          </cell>
        </row>
        <row r="3">
          <cell r="A3">
            <v>1</v>
          </cell>
          <cell r="B3" t="str">
            <v>該当なし</v>
          </cell>
          <cell r="C3">
            <v>1</v>
          </cell>
          <cell r="G3">
            <v>350000</v>
          </cell>
          <cell r="H3">
            <v>350000</v>
          </cell>
          <cell r="I3">
            <v>380000</v>
          </cell>
          <cell r="J3">
            <v>380000</v>
          </cell>
        </row>
        <row r="4">
          <cell r="A4">
            <v>2</v>
          </cell>
          <cell r="B4" t="str">
            <v>障害者</v>
          </cell>
          <cell r="C4">
            <v>1</v>
          </cell>
          <cell r="D4">
            <v>4</v>
          </cell>
          <cell r="G4">
            <v>620000</v>
          </cell>
          <cell r="H4">
            <v>620000</v>
          </cell>
          <cell r="I4">
            <v>650000</v>
          </cell>
          <cell r="J4">
            <v>650000</v>
          </cell>
        </row>
        <row r="5">
          <cell r="A5">
            <v>3</v>
          </cell>
          <cell r="B5" t="str">
            <v>障害者（特）</v>
          </cell>
          <cell r="C5">
            <v>1</v>
          </cell>
          <cell r="D5">
            <v>3</v>
          </cell>
          <cell r="G5">
            <v>700000</v>
          </cell>
          <cell r="H5">
            <v>700000</v>
          </cell>
          <cell r="I5">
            <v>730000</v>
          </cell>
          <cell r="J5">
            <v>730000</v>
          </cell>
        </row>
        <row r="6">
          <cell r="A6">
            <v>4</v>
          </cell>
          <cell r="B6" t="str">
            <v>老年者</v>
          </cell>
          <cell r="C6">
            <v>1</v>
          </cell>
          <cell r="D6">
            <v>9</v>
          </cell>
          <cell r="G6">
            <v>850000</v>
          </cell>
          <cell r="H6">
            <v>850000</v>
          </cell>
          <cell r="I6">
            <v>880000</v>
          </cell>
          <cell r="J6">
            <v>880000</v>
          </cell>
        </row>
        <row r="7">
          <cell r="A7">
            <v>5</v>
          </cell>
          <cell r="B7" t="str">
            <v>寡婦（寡夫）</v>
          </cell>
          <cell r="C7">
            <v>1</v>
          </cell>
          <cell r="D7">
            <v>5</v>
          </cell>
          <cell r="G7">
            <v>620000</v>
          </cell>
          <cell r="H7">
            <v>620000</v>
          </cell>
          <cell r="I7">
            <v>650000</v>
          </cell>
          <cell r="J7">
            <v>650000</v>
          </cell>
        </row>
        <row r="8">
          <cell r="A8">
            <v>6</v>
          </cell>
          <cell r="B8" t="str">
            <v>勤労学生</v>
          </cell>
          <cell r="C8">
            <v>1</v>
          </cell>
          <cell r="D8">
            <v>7</v>
          </cell>
          <cell r="G8">
            <v>620000</v>
          </cell>
          <cell r="H8">
            <v>620000</v>
          </cell>
          <cell r="I8">
            <v>650000</v>
          </cell>
          <cell r="J8">
            <v>650000</v>
          </cell>
        </row>
        <row r="9">
          <cell r="A9">
            <v>7</v>
          </cell>
          <cell r="B9" t="str">
            <v>障害者＋老年者</v>
          </cell>
          <cell r="C9">
            <v>1</v>
          </cell>
          <cell r="D9">
            <v>4</v>
          </cell>
          <cell r="E9">
            <v>9</v>
          </cell>
          <cell r="G9">
            <v>1120000</v>
          </cell>
          <cell r="H9">
            <v>1120000</v>
          </cell>
          <cell r="I9">
            <v>1150000</v>
          </cell>
          <cell r="J9">
            <v>1150000</v>
          </cell>
        </row>
        <row r="10">
          <cell r="A10">
            <v>8</v>
          </cell>
          <cell r="B10" t="str">
            <v>障害者（特）＋老年者</v>
          </cell>
          <cell r="C10">
            <v>1</v>
          </cell>
          <cell r="D10">
            <v>3</v>
          </cell>
          <cell r="E10">
            <v>9</v>
          </cell>
          <cell r="G10">
            <v>1200000</v>
          </cell>
          <cell r="H10">
            <v>1200000</v>
          </cell>
          <cell r="I10">
            <v>1230000</v>
          </cell>
          <cell r="J10">
            <v>1230000</v>
          </cell>
        </row>
        <row r="11">
          <cell r="A11">
            <v>9</v>
          </cell>
          <cell r="B11" t="str">
            <v>障害者＋寡婦</v>
          </cell>
          <cell r="C11">
            <v>1</v>
          </cell>
          <cell r="D11">
            <v>5</v>
          </cell>
          <cell r="G11">
            <v>620000</v>
          </cell>
          <cell r="H11">
            <v>620000</v>
          </cell>
          <cell r="I11">
            <v>650000</v>
          </cell>
          <cell r="J11">
            <v>650000</v>
          </cell>
        </row>
        <row r="12">
          <cell r="A12">
            <v>10</v>
          </cell>
          <cell r="B12" t="str">
            <v>障害者（特）＋寡婦</v>
          </cell>
          <cell r="C12">
            <v>1</v>
          </cell>
          <cell r="D12">
            <v>3</v>
          </cell>
          <cell r="E12">
            <v>5</v>
          </cell>
          <cell r="G12">
            <v>970000</v>
          </cell>
          <cell r="H12">
            <v>970000</v>
          </cell>
          <cell r="I12">
            <v>1000000</v>
          </cell>
          <cell r="J12">
            <v>1000000</v>
          </cell>
        </row>
        <row r="13">
          <cell r="A13">
            <v>11</v>
          </cell>
          <cell r="B13" t="str">
            <v>障害者＋勤労学生</v>
          </cell>
          <cell r="C13">
            <v>1</v>
          </cell>
          <cell r="D13">
            <v>4</v>
          </cell>
          <cell r="E13">
            <v>7</v>
          </cell>
          <cell r="G13">
            <v>890000</v>
          </cell>
          <cell r="H13">
            <v>890000</v>
          </cell>
          <cell r="I13">
            <v>920000</v>
          </cell>
          <cell r="J13">
            <v>920000</v>
          </cell>
        </row>
        <row r="14">
          <cell r="A14">
            <v>12</v>
          </cell>
          <cell r="B14" t="str">
            <v>障害者（特）＋勤労学生</v>
          </cell>
          <cell r="C14">
            <v>1</v>
          </cell>
          <cell r="D14">
            <v>3</v>
          </cell>
          <cell r="E14">
            <v>7</v>
          </cell>
          <cell r="G14">
            <v>970000</v>
          </cell>
          <cell r="H14">
            <v>970000</v>
          </cell>
          <cell r="I14">
            <v>1000000</v>
          </cell>
          <cell r="J14">
            <v>1000000</v>
          </cell>
        </row>
        <row r="15">
          <cell r="A15">
            <v>13</v>
          </cell>
          <cell r="B15" t="str">
            <v>老年者＋勤労学生</v>
          </cell>
          <cell r="C15">
            <v>1</v>
          </cell>
          <cell r="D15">
            <v>9</v>
          </cell>
          <cell r="E15">
            <v>7</v>
          </cell>
          <cell r="G15">
            <v>1120000</v>
          </cell>
          <cell r="H15">
            <v>1120000</v>
          </cell>
          <cell r="I15">
            <v>1150000</v>
          </cell>
          <cell r="J15">
            <v>1150000</v>
          </cell>
        </row>
        <row r="16">
          <cell r="A16">
            <v>14</v>
          </cell>
          <cell r="B16" t="str">
            <v>寡婦＋勤労学生</v>
          </cell>
          <cell r="C16">
            <v>1</v>
          </cell>
          <cell r="D16">
            <v>5</v>
          </cell>
          <cell r="E16">
            <v>7</v>
          </cell>
          <cell r="G16">
            <v>890000</v>
          </cell>
          <cell r="H16">
            <v>890000</v>
          </cell>
          <cell r="I16">
            <v>920000</v>
          </cell>
          <cell r="J16">
            <v>920000</v>
          </cell>
        </row>
        <row r="17">
          <cell r="A17">
            <v>15</v>
          </cell>
          <cell r="B17" t="str">
            <v>障害者＋老年者＋勤労学生</v>
          </cell>
          <cell r="C17">
            <v>1</v>
          </cell>
          <cell r="D17">
            <v>4</v>
          </cell>
          <cell r="E17">
            <v>9</v>
          </cell>
          <cell r="F17">
            <v>7</v>
          </cell>
          <cell r="G17">
            <v>1390000</v>
          </cell>
          <cell r="H17">
            <v>1390000</v>
          </cell>
          <cell r="I17">
            <v>1420000</v>
          </cell>
          <cell r="J17">
            <v>1420000</v>
          </cell>
        </row>
        <row r="18">
          <cell r="A18">
            <v>16</v>
          </cell>
          <cell r="B18" t="str">
            <v>障害者（特）＋老年者＋勤労学生</v>
          </cell>
          <cell r="C18">
            <v>1</v>
          </cell>
          <cell r="D18">
            <v>3</v>
          </cell>
          <cell r="E18">
            <v>9</v>
          </cell>
          <cell r="F18">
            <v>7</v>
          </cell>
          <cell r="G18">
            <v>1470000</v>
          </cell>
          <cell r="H18">
            <v>1470000</v>
          </cell>
          <cell r="I18">
            <v>1500000</v>
          </cell>
          <cell r="J18">
            <v>1500000</v>
          </cell>
        </row>
        <row r="19">
          <cell r="A19">
            <v>17</v>
          </cell>
          <cell r="B19" t="str">
            <v>障害者＋寡婦＋勤労学生</v>
          </cell>
          <cell r="C19">
            <v>1</v>
          </cell>
          <cell r="D19">
            <v>4</v>
          </cell>
          <cell r="E19">
            <v>5</v>
          </cell>
          <cell r="F19">
            <v>7</v>
          </cell>
          <cell r="G19">
            <v>1160000</v>
          </cell>
          <cell r="H19">
            <v>1160000</v>
          </cell>
          <cell r="I19">
            <v>1190000</v>
          </cell>
          <cell r="J19">
            <v>1190000</v>
          </cell>
        </row>
        <row r="20">
          <cell r="A20">
            <v>18</v>
          </cell>
          <cell r="B20" t="str">
            <v>障害者（特）＋寡婦＋勤労学生</v>
          </cell>
          <cell r="C20">
            <v>1</v>
          </cell>
          <cell r="D20">
            <v>3</v>
          </cell>
          <cell r="E20">
            <v>5</v>
          </cell>
          <cell r="F20">
            <v>1</v>
          </cell>
          <cell r="G20">
            <v>1320000</v>
          </cell>
          <cell r="H20">
            <v>1320000</v>
          </cell>
          <cell r="I20">
            <v>1380000</v>
          </cell>
          <cell r="J20">
            <v>1380000</v>
          </cell>
        </row>
        <row r="23">
          <cell r="A23" t="str">
            <v>番号</v>
          </cell>
          <cell r="B23" t="str">
            <v>項目</v>
          </cell>
          <cell r="C23">
            <v>1</v>
          </cell>
          <cell r="D23">
            <v>2</v>
          </cell>
          <cell r="E23">
            <v>3</v>
          </cell>
          <cell r="F23">
            <v>4</v>
          </cell>
          <cell r="G23" t="str">
            <v>平成５年分</v>
          </cell>
          <cell r="H23" t="str">
            <v>平成６年分</v>
          </cell>
          <cell r="I23" t="str">
            <v>平成７年分</v>
          </cell>
          <cell r="J23" t="str">
            <v>平成８年分</v>
          </cell>
        </row>
        <row r="24">
          <cell r="A24">
            <v>1</v>
          </cell>
          <cell r="B24" t="str">
            <v>控除対象配偶者</v>
          </cell>
          <cell r="C24">
            <v>1</v>
          </cell>
          <cell r="D24">
            <v>0</v>
          </cell>
          <cell r="G24">
            <v>350000</v>
          </cell>
          <cell r="H24">
            <v>350000</v>
          </cell>
          <cell r="I24">
            <v>380000</v>
          </cell>
          <cell r="J24">
            <v>380000</v>
          </cell>
        </row>
        <row r="25">
          <cell r="A25">
            <v>2</v>
          </cell>
          <cell r="B25" t="str">
            <v>控除非対象配偶者</v>
          </cell>
          <cell r="C25">
            <v>0</v>
          </cell>
          <cell r="D25">
            <v>0</v>
          </cell>
          <cell r="G25">
            <v>0</v>
          </cell>
          <cell r="H25">
            <v>0</v>
          </cell>
          <cell r="I25">
            <v>0</v>
          </cell>
          <cell r="J25">
            <v>0</v>
          </cell>
        </row>
        <row r="26">
          <cell r="A26">
            <v>3</v>
          </cell>
          <cell r="B26" t="str">
            <v>老人控除対象配偶者</v>
          </cell>
          <cell r="C26">
            <v>1</v>
          </cell>
          <cell r="D26">
            <v>12</v>
          </cell>
          <cell r="G26">
            <v>450000</v>
          </cell>
          <cell r="H26">
            <v>450000</v>
          </cell>
          <cell r="I26">
            <v>480000</v>
          </cell>
          <cell r="J26">
            <v>480000</v>
          </cell>
        </row>
      </sheetData>
      <sheetData sheetId="2"/>
      <sheetData sheetId="3"/>
      <sheetData sheetId="4"/>
      <sheetData sheetId="5"/>
      <sheetData sheetId="6"/>
      <sheetData sheetId="7"/>
      <sheetData sheetId="8"/>
      <sheetData sheetId="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原簿"/>
      <sheetName val="抽出"/>
      <sheetName val="印刷1"/>
      <sheetName val="印刷2"/>
      <sheetName val="印刷3"/>
      <sheetName val="印刷4"/>
      <sheetName val="取得一覧"/>
      <sheetName val="廃棄一覧"/>
      <sheetName val="リスト"/>
      <sheetName val="Shogo.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 val="入力表（複数）"/>
      <sheetName val="通知書"/>
      <sheetName val="見本"/>
      <sheetName val="Sheet1"/>
      <sheetName val="総括表"/>
      <sheetName val="Sheet4"/>
    </sheetNames>
    <sheetDataSet>
      <sheetData sheetId="0">
        <row r="2">
          <cell r="C2" t="str">
            <v>総務課</v>
          </cell>
        </row>
        <row r="3">
          <cell r="C3" t="str">
            <v>国頭教育事務所</v>
          </cell>
        </row>
        <row r="4">
          <cell r="C4" t="str">
            <v>中頭教育事務所</v>
          </cell>
        </row>
        <row r="5">
          <cell r="C5" t="str">
            <v>那覇教育事務所</v>
          </cell>
        </row>
        <row r="6">
          <cell r="C6" t="str">
            <v>島尻教育事務所</v>
          </cell>
        </row>
        <row r="7">
          <cell r="C7" t="str">
            <v>宮古教育事務所</v>
          </cell>
        </row>
        <row r="8">
          <cell r="C8" t="str">
            <v>八重山教育事務所</v>
          </cell>
        </row>
        <row r="9">
          <cell r="C9" t="str">
            <v>実習船運営事務所</v>
          </cell>
        </row>
        <row r="10">
          <cell r="C10" t="str">
            <v>財務課</v>
          </cell>
        </row>
        <row r="11">
          <cell r="C11" t="str">
            <v>福利課</v>
          </cell>
        </row>
        <row r="12">
          <cell r="C12" t="str">
            <v>義務教育課</v>
          </cell>
        </row>
        <row r="13">
          <cell r="C13" t="str">
            <v>施設課</v>
          </cell>
        </row>
        <row r="14">
          <cell r="C14" t="str">
            <v>教育センター</v>
          </cell>
        </row>
        <row r="15">
          <cell r="C15" t="str">
            <v>県立学校教育課</v>
          </cell>
        </row>
        <row r="16">
          <cell r="C16" t="str">
            <v>保健体育課</v>
          </cell>
        </row>
        <row r="17">
          <cell r="C17" t="str">
            <v>生涯学習振興課</v>
          </cell>
        </row>
        <row r="18">
          <cell r="C18" t="str">
            <v>博物館</v>
          </cell>
        </row>
        <row r="19">
          <cell r="C19" t="str">
            <v>図書館</v>
          </cell>
        </row>
        <row r="20">
          <cell r="C20" t="str">
            <v>図書館宮古分館</v>
          </cell>
        </row>
        <row r="21">
          <cell r="C21" t="str">
            <v>図書館八重山分館</v>
          </cell>
        </row>
        <row r="22">
          <cell r="C22" t="str">
            <v>名護青年の家</v>
          </cell>
        </row>
        <row r="23">
          <cell r="C23" t="str">
            <v>糸満青年の家</v>
          </cell>
        </row>
        <row r="24">
          <cell r="C24" t="str">
            <v>石川少年自然の家</v>
          </cell>
        </row>
        <row r="25">
          <cell r="C25" t="str">
            <v>石垣少年自然の家</v>
          </cell>
        </row>
        <row r="26">
          <cell r="C26" t="str">
            <v>玉城少年自然の家</v>
          </cell>
        </row>
        <row r="27">
          <cell r="C27" t="str">
            <v>宮古少年自然の家</v>
          </cell>
        </row>
        <row r="28">
          <cell r="C28" t="str">
            <v>文化課</v>
          </cell>
        </row>
        <row r="29">
          <cell r="C29" t="str">
            <v>辺土名高校</v>
          </cell>
        </row>
        <row r="30">
          <cell r="C30" t="str">
            <v>北山高校</v>
          </cell>
        </row>
        <row r="31">
          <cell r="C31" t="str">
            <v>本部高校</v>
          </cell>
        </row>
        <row r="32">
          <cell r="C32" t="str">
            <v>名護高校</v>
          </cell>
        </row>
        <row r="33">
          <cell r="C33" t="str">
            <v>宜野座高校</v>
          </cell>
        </row>
        <row r="34">
          <cell r="C34" t="str">
            <v>石川高校</v>
          </cell>
        </row>
        <row r="35">
          <cell r="C35" t="str">
            <v>前原高校</v>
          </cell>
        </row>
        <row r="36">
          <cell r="C36" t="str">
            <v>読谷高校</v>
          </cell>
        </row>
        <row r="37">
          <cell r="C37" t="str">
            <v>コザ高校</v>
          </cell>
        </row>
        <row r="38">
          <cell r="C38" t="str">
            <v>普天間高校</v>
          </cell>
        </row>
        <row r="39">
          <cell r="C39" t="str">
            <v>浦添高校</v>
          </cell>
        </row>
        <row r="40">
          <cell r="C40" t="str">
            <v>首里高校</v>
          </cell>
        </row>
        <row r="41">
          <cell r="C41" t="str">
            <v>那覇高校</v>
          </cell>
        </row>
        <row r="42">
          <cell r="C42" t="str">
            <v>真和志高校</v>
          </cell>
        </row>
        <row r="43">
          <cell r="C43" t="str">
            <v>小禄高校</v>
          </cell>
        </row>
        <row r="44">
          <cell r="C44" t="str">
            <v>豊見城高校</v>
          </cell>
        </row>
        <row r="45">
          <cell r="C45" t="str">
            <v>知念高校</v>
          </cell>
        </row>
        <row r="46">
          <cell r="C46" t="str">
            <v>糸満高校</v>
          </cell>
        </row>
        <row r="47">
          <cell r="C47" t="str">
            <v>西原高校</v>
          </cell>
        </row>
        <row r="48">
          <cell r="C48" t="str">
            <v>北谷高校</v>
          </cell>
        </row>
        <row r="49">
          <cell r="C49" t="str">
            <v>南風原高校</v>
          </cell>
        </row>
        <row r="50">
          <cell r="C50" t="str">
            <v>美里高校</v>
          </cell>
        </row>
        <row r="51">
          <cell r="C51" t="str">
            <v>陽明高校</v>
          </cell>
        </row>
        <row r="52">
          <cell r="C52" t="str">
            <v>与勝高校</v>
          </cell>
        </row>
        <row r="53">
          <cell r="C53" t="str">
            <v>宜野湾高校</v>
          </cell>
        </row>
        <row r="54">
          <cell r="C54" t="str">
            <v>豊見城南高校</v>
          </cell>
        </row>
        <row r="55">
          <cell r="C55" t="str">
            <v>具志川高校</v>
          </cell>
        </row>
        <row r="56">
          <cell r="C56" t="str">
            <v>北中城高校</v>
          </cell>
        </row>
        <row r="57">
          <cell r="C57" t="str">
            <v>嘉手納高校</v>
          </cell>
        </row>
        <row r="58">
          <cell r="C58" t="str">
            <v>首里東高校</v>
          </cell>
        </row>
        <row r="59">
          <cell r="C59" t="str">
            <v>那覇西高校</v>
          </cell>
        </row>
        <row r="60">
          <cell r="C60" t="str">
            <v>那覇国際高校</v>
          </cell>
        </row>
        <row r="61">
          <cell r="C61" t="str">
            <v>北部農林高校</v>
          </cell>
        </row>
        <row r="62">
          <cell r="C62" t="str">
            <v>中部農林高校</v>
          </cell>
        </row>
        <row r="63">
          <cell r="C63" t="str">
            <v>南部農林高校</v>
          </cell>
        </row>
        <row r="64">
          <cell r="C64" t="str">
            <v>北部工業高校</v>
          </cell>
        </row>
        <row r="65">
          <cell r="C65" t="str">
            <v>中部工業高校</v>
          </cell>
        </row>
        <row r="66">
          <cell r="C66" t="str">
            <v>美里工業高校</v>
          </cell>
        </row>
        <row r="67">
          <cell r="C67" t="str">
            <v>那覇工業高校</v>
          </cell>
        </row>
        <row r="68">
          <cell r="C68" t="str">
            <v>沖縄工業高校</v>
          </cell>
        </row>
        <row r="69">
          <cell r="C69" t="str">
            <v>南部工業高校</v>
          </cell>
        </row>
        <row r="70">
          <cell r="C70" t="str">
            <v>浦添工業高校</v>
          </cell>
        </row>
        <row r="71">
          <cell r="C71" t="str">
            <v>中部商業高校</v>
          </cell>
        </row>
        <row r="72">
          <cell r="C72" t="str">
            <v>那覇商業高校</v>
          </cell>
        </row>
        <row r="73">
          <cell r="C73" t="str">
            <v>南部商業高校</v>
          </cell>
        </row>
        <row r="74">
          <cell r="C74" t="str">
            <v>浦添商業高校</v>
          </cell>
        </row>
        <row r="75">
          <cell r="C75" t="str">
            <v>具志川商業高校</v>
          </cell>
        </row>
        <row r="76">
          <cell r="C76" t="str">
            <v>名護商業高校</v>
          </cell>
        </row>
        <row r="77">
          <cell r="C77" t="str">
            <v>沖縄水産高校</v>
          </cell>
        </row>
        <row r="78">
          <cell r="C78" t="str">
            <v>開邦高校</v>
          </cell>
        </row>
        <row r="79">
          <cell r="C79" t="str">
            <v>球陽高校</v>
          </cell>
        </row>
        <row r="80">
          <cell r="C80" t="str">
            <v>向陽高校</v>
          </cell>
        </row>
        <row r="81">
          <cell r="C81" t="str">
            <v>久米島高校</v>
          </cell>
        </row>
        <row r="82">
          <cell r="C82" t="str">
            <v>宮古高校</v>
          </cell>
        </row>
        <row r="83">
          <cell r="C83" t="str">
            <v>宮古農林高校</v>
          </cell>
        </row>
        <row r="84">
          <cell r="C84" t="str">
            <v>宮古工業高校</v>
          </cell>
        </row>
        <row r="85">
          <cell r="C85" t="str">
            <v>翔南高校</v>
          </cell>
        </row>
        <row r="86">
          <cell r="C86" t="str">
            <v>伊良部高校</v>
          </cell>
        </row>
        <row r="87">
          <cell r="C87" t="str">
            <v>八重山高校</v>
          </cell>
        </row>
        <row r="88">
          <cell r="C88" t="str">
            <v>八重山農林高校</v>
          </cell>
        </row>
        <row r="89">
          <cell r="C89" t="str">
            <v>八重山商工高校</v>
          </cell>
        </row>
        <row r="90">
          <cell r="C90" t="str">
            <v>読谷高校定時</v>
          </cell>
        </row>
        <row r="91">
          <cell r="C91" t="str">
            <v>コザ高校定時</v>
          </cell>
        </row>
        <row r="92">
          <cell r="C92" t="str">
            <v>北部農林高校定時</v>
          </cell>
        </row>
        <row r="93">
          <cell r="C93" t="str">
            <v>中部農林高校定時</v>
          </cell>
        </row>
        <row r="94">
          <cell r="C94" t="str">
            <v>那覇工業高校定時</v>
          </cell>
        </row>
        <row r="95">
          <cell r="C95" t="str">
            <v>沖縄工業高校定時</v>
          </cell>
        </row>
        <row r="96">
          <cell r="C96" t="str">
            <v>中部商業高校定時</v>
          </cell>
        </row>
        <row r="97">
          <cell r="C97" t="str">
            <v>那覇商業高校定時</v>
          </cell>
        </row>
        <row r="98">
          <cell r="C98" t="str">
            <v>南部商業高校定時</v>
          </cell>
        </row>
        <row r="99">
          <cell r="C99" t="str">
            <v>宮古高校定時</v>
          </cell>
        </row>
        <row r="100">
          <cell r="C100" t="str">
            <v>八重山商工高校定時</v>
          </cell>
        </row>
        <row r="101">
          <cell r="C101" t="str">
            <v>泊高校</v>
          </cell>
        </row>
        <row r="102">
          <cell r="C102" t="str">
            <v>泊高校</v>
          </cell>
        </row>
        <row r="103">
          <cell r="C103" t="str">
            <v>沖縄盲学校</v>
          </cell>
        </row>
        <row r="104">
          <cell r="C104" t="str">
            <v>沖縄ろう学校</v>
          </cell>
        </row>
        <row r="105">
          <cell r="C105" t="str">
            <v>美咲養護学校</v>
          </cell>
        </row>
        <row r="106">
          <cell r="C106" t="str">
            <v>大平養護学校</v>
          </cell>
        </row>
        <row r="107">
          <cell r="C107" t="str">
            <v>那覇養護学校</v>
          </cell>
        </row>
        <row r="108">
          <cell r="C108" t="str">
            <v>鏡ガ丘養護学校</v>
          </cell>
        </row>
        <row r="109">
          <cell r="C109" t="str">
            <v>名護養護学校</v>
          </cell>
        </row>
        <row r="110">
          <cell r="C110" t="str">
            <v>宮古養護学校</v>
          </cell>
        </row>
        <row r="111">
          <cell r="C111" t="str">
            <v>島尻養護学校</v>
          </cell>
        </row>
        <row r="112">
          <cell r="C112" t="str">
            <v>八重山養護学校</v>
          </cell>
        </row>
        <row r="113">
          <cell r="C113" t="str">
            <v>森川養護学校</v>
          </cell>
        </row>
        <row r="114">
          <cell r="C114" t="str">
            <v>名護養護学校金武分校</v>
          </cell>
        </row>
        <row r="115">
          <cell r="C115" t="str">
            <v>泡瀬養護学校</v>
          </cell>
        </row>
        <row r="116">
          <cell r="C116" t="str">
            <v>鏡ガ丘養護学校浦添分校</v>
          </cell>
        </row>
        <row r="117">
          <cell r="C117" t="str">
            <v>泡瀬養護学校名護分校</v>
          </cell>
        </row>
        <row r="118">
          <cell r="C118" t="str">
            <v>西崎養護学校</v>
          </cell>
        </row>
        <row r="119">
          <cell r="C119" t="str">
            <v>高等養護学校</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表（複数）"/>
      <sheetName val="通知書"/>
      <sheetName val="見本"/>
      <sheetName val="Sheet1"/>
      <sheetName val="Sheet2"/>
      <sheetName val="総括表"/>
      <sheetName val="Sheet4"/>
    </sheetNames>
    <sheetDataSet>
      <sheetData sheetId="0" refreshError="1"/>
      <sheetData sheetId="1" refreshError="1"/>
      <sheetData sheetId="2" refreshError="1"/>
      <sheetData sheetId="3" refreshError="1"/>
      <sheetData sheetId="4">
        <row r="2">
          <cell r="C2" t="str">
            <v>総務課</v>
          </cell>
        </row>
        <row r="3">
          <cell r="C3" t="str">
            <v>国頭教育事務所</v>
          </cell>
        </row>
        <row r="4">
          <cell r="C4" t="str">
            <v>中頭教育事務所</v>
          </cell>
        </row>
        <row r="5">
          <cell r="C5" t="str">
            <v>那覇教育事務所</v>
          </cell>
        </row>
        <row r="6">
          <cell r="C6" t="str">
            <v>島尻教育事務所</v>
          </cell>
        </row>
        <row r="7">
          <cell r="C7" t="str">
            <v>宮古教育事務所</v>
          </cell>
        </row>
        <row r="8">
          <cell r="C8" t="str">
            <v>八重山教育事務所</v>
          </cell>
        </row>
        <row r="9">
          <cell r="C9" t="str">
            <v>実習船運営事務所</v>
          </cell>
        </row>
        <row r="10">
          <cell r="C10" t="str">
            <v>財務課</v>
          </cell>
        </row>
        <row r="11">
          <cell r="C11" t="str">
            <v>福利課</v>
          </cell>
        </row>
        <row r="12">
          <cell r="C12" t="str">
            <v>義務教育課</v>
          </cell>
        </row>
        <row r="13">
          <cell r="C13" t="str">
            <v>施設課</v>
          </cell>
        </row>
        <row r="14">
          <cell r="C14" t="str">
            <v>教育センター</v>
          </cell>
        </row>
        <row r="15">
          <cell r="C15" t="str">
            <v>県立学校教育課</v>
          </cell>
        </row>
        <row r="16">
          <cell r="C16" t="str">
            <v>保健体育課</v>
          </cell>
        </row>
        <row r="17">
          <cell r="C17" t="str">
            <v>生涯学習振興課</v>
          </cell>
        </row>
        <row r="18">
          <cell r="C18" t="str">
            <v>博物館</v>
          </cell>
        </row>
        <row r="19">
          <cell r="C19" t="str">
            <v>図書館</v>
          </cell>
        </row>
        <row r="20">
          <cell r="C20" t="str">
            <v>図書館宮古分館</v>
          </cell>
        </row>
        <row r="21">
          <cell r="C21" t="str">
            <v>図書館八重山分館</v>
          </cell>
        </row>
        <row r="22">
          <cell r="C22" t="str">
            <v>名護青年の家</v>
          </cell>
        </row>
        <row r="23">
          <cell r="C23" t="str">
            <v>糸満青年の家</v>
          </cell>
        </row>
        <row r="24">
          <cell r="C24" t="str">
            <v>石川少年自然の家</v>
          </cell>
        </row>
        <row r="25">
          <cell r="C25" t="str">
            <v>石垣少年自然の家</v>
          </cell>
        </row>
        <row r="26">
          <cell r="C26" t="str">
            <v>玉城少年自然の家</v>
          </cell>
        </row>
        <row r="27">
          <cell r="C27" t="str">
            <v>宮古少年自然の家</v>
          </cell>
        </row>
        <row r="28">
          <cell r="C28" t="str">
            <v>文化課</v>
          </cell>
        </row>
        <row r="29">
          <cell r="C29" t="str">
            <v>辺土名高校</v>
          </cell>
        </row>
        <row r="30">
          <cell r="C30" t="str">
            <v>北山高校</v>
          </cell>
        </row>
        <row r="31">
          <cell r="C31" t="str">
            <v>本部高校</v>
          </cell>
        </row>
        <row r="32">
          <cell r="C32" t="str">
            <v>名護高校</v>
          </cell>
        </row>
        <row r="33">
          <cell r="C33" t="str">
            <v>宜野座高校</v>
          </cell>
        </row>
        <row r="34">
          <cell r="C34" t="str">
            <v>石川高校</v>
          </cell>
        </row>
        <row r="35">
          <cell r="C35" t="str">
            <v>前原高校</v>
          </cell>
        </row>
        <row r="36">
          <cell r="C36" t="str">
            <v>読谷高校</v>
          </cell>
        </row>
        <row r="37">
          <cell r="C37" t="str">
            <v>コザ高校</v>
          </cell>
        </row>
        <row r="38">
          <cell r="C38" t="str">
            <v>普天間高校</v>
          </cell>
        </row>
        <row r="39">
          <cell r="C39" t="str">
            <v>浦添高校</v>
          </cell>
        </row>
        <row r="40">
          <cell r="C40" t="str">
            <v>首里高校</v>
          </cell>
        </row>
        <row r="41">
          <cell r="C41" t="str">
            <v>那覇高校</v>
          </cell>
        </row>
        <row r="42">
          <cell r="C42" t="str">
            <v>真和志高校</v>
          </cell>
        </row>
        <row r="43">
          <cell r="C43" t="str">
            <v>小禄高校</v>
          </cell>
        </row>
        <row r="44">
          <cell r="C44" t="str">
            <v>豊見城高校</v>
          </cell>
        </row>
        <row r="45">
          <cell r="C45" t="str">
            <v>知念高校</v>
          </cell>
        </row>
        <row r="46">
          <cell r="C46" t="str">
            <v>糸満高校</v>
          </cell>
        </row>
        <row r="47">
          <cell r="C47" t="str">
            <v>西原高校</v>
          </cell>
        </row>
        <row r="48">
          <cell r="C48" t="str">
            <v>北谷高校</v>
          </cell>
        </row>
        <row r="49">
          <cell r="C49" t="str">
            <v>南風原高校</v>
          </cell>
        </row>
        <row r="50">
          <cell r="C50" t="str">
            <v>美里高校</v>
          </cell>
        </row>
        <row r="51">
          <cell r="C51" t="str">
            <v>陽明高校</v>
          </cell>
        </row>
        <row r="52">
          <cell r="C52" t="str">
            <v>与勝高校</v>
          </cell>
        </row>
        <row r="53">
          <cell r="C53" t="str">
            <v>宜野湾高校</v>
          </cell>
        </row>
        <row r="54">
          <cell r="C54" t="str">
            <v>豊見城南高校</v>
          </cell>
        </row>
        <row r="55">
          <cell r="C55" t="str">
            <v>具志川高校</v>
          </cell>
        </row>
        <row r="56">
          <cell r="C56" t="str">
            <v>北中城高校</v>
          </cell>
        </row>
        <row r="57">
          <cell r="C57" t="str">
            <v>嘉手納高校</v>
          </cell>
        </row>
        <row r="58">
          <cell r="C58" t="str">
            <v>首里東高校</v>
          </cell>
        </row>
        <row r="59">
          <cell r="C59" t="str">
            <v>那覇西高校</v>
          </cell>
        </row>
        <row r="60">
          <cell r="C60" t="str">
            <v>那覇国際高校</v>
          </cell>
        </row>
        <row r="61">
          <cell r="C61" t="str">
            <v>北部農林高校</v>
          </cell>
        </row>
        <row r="62">
          <cell r="C62" t="str">
            <v>中部農林高校</v>
          </cell>
        </row>
        <row r="63">
          <cell r="C63" t="str">
            <v>南部農林高校</v>
          </cell>
        </row>
        <row r="64">
          <cell r="C64" t="str">
            <v>北部工業高校</v>
          </cell>
        </row>
        <row r="65">
          <cell r="C65" t="str">
            <v>中部工業高校</v>
          </cell>
        </row>
        <row r="66">
          <cell r="C66" t="str">
            <v>美里工業高校</v>
          </cell>
        </row>
        <row r="67">
          <cell r="C67" t="str">
            <v>那覇工業高校</v>
          </cell>
        </row>
        <row r="68">
          <cell r="C68" t="str">
            <v>沖縄工業高校</v>
          </cell>
        </row>
        <row r="69">
          <cell r="C69" t="str">
            <v>南部工業高校</v>
          </cell>
        </row>
        <row r="70">
          <cell r="C70" t="str">
            <v>浦添工業高校</v>
          </cell>
        </row>
        <row r="71">
          <cell r="C71" t="str">
            <v>中部商業高校</v>
          </cell>
        </row>
        <row r="72">
          <cell r="C72" t="str">
            <v>那覇商業高校</v>
          </cell>
        </row>
        <row r="73">
          <cell r="C73" t="str">
            <v>南部商業高校</v>
          </cell>
        </row>
        <row r="74">
          <cell r="C74" t="str">
            <v>浦添商業高校</v>
          </cell>
        </row>
        <row r="75">
          <cell r="C75" t="str">
            <v>具志川商業高校</v>
          </cell>
        </row>
        <row r="76">
          <cell r="C76" t="str">
            <v>名護商業高校</v>
          </cell>
        </row>
        <row r="77">
          <cell r="C77" t="str">
            <v>沖縄水産高校</v>
          </cell>
        </row>
        <row r="78">
          <cell r="C78" t="str">
            <v>開邦高校</v>
          </cell>
        </row>
        <row r="79">
          <cell r="C79" t="str">
            <v>球陽高校</v>
          </cell>
        </row>
        <row r="80">
          <cell r="C80" t="str">
            <v>向陽高校</v>
          </cell>
        </row>
        <row r="81">
          <cell r="C81" t="str">
            <v>久米島高校</v>
          </cell>
        </row>
        <row r="82">
          <cell r="C82" t="str">
            <v>宮古高校</v>
          </cell>
        </row>
        <row r="83">
          <cell r="C83" t="str">
            <v>宮古農林高校</v>
          </cell>
        </row>
        <row r="84">
          <cell r="C84" t="str">
            <v>宮古工業高校</v>
          </cell>
        </row>
        <row r="85">
          <cell r="C85" t="str">
            <v>翔南高校</v>
          </cell>
        </row>
        <row r="86">
          <cell r="C86" t="str">
            <v>伊良部高校</v>
          </cell>
        </row>
        <row r="87">
          <cell r="C87" t="str">
            <v>八重山高校</v>
          </cell>
        </row>
        <row r="88">
          <cell r="C88" t="str">
            <v>八重山農林高校</v>
          </cell>
        </row>
        <row r="89">
          <cell r="C89" t="str">
            <v>八重山商工高校</v>
          </cell>
        </row>
        <row r="90">
          <cell r="C90" t="str">
            <v>読谷高校定時</v>
          </cell>
        </row>
        <row r="91">
          <cell r="C91" t="str">
            <v>コザ高校定時</v>
          </cell>
        </row>
        <row r="92">
          <cell r="C92" t="str">
            <v>北部農林高校定時</v>
          </cell>
        </row>
        <row r="93">
          <cell r="C93" t="str">
            <v>中部農林高校定時</v>
          </cell>
        </row>
        <row r="94">
          <cell r="C94" t="str">
            <v>那覇工業高校定時</v>
          </cell>
        </row>
        <row r="95">
          <cell r="C95" t="str">
            <v>沖縄工業高校定時</v>
          </cell>
        </row>
        <row r="96">
          <cell r="C96" t="str">
            <v>中部商業高校定時</v>
          </cell>
        </row>
        <row r="97">
          <cell r="C97" t="str">
            <v>那覇商業高校定時</v>
          </cell>
        </row>
        <row r="98">
          <cell r="C98" t="str">
            <v>南部商業高校定時</v>
          </cell>
        </row>
        <row r="99">
          <cell r="C99" t="str">
            <v>宮古高校定時</v>
          </cell>
        </row>
        <row r="100">
          <cell r="C100" t="str">
            <v>八重山商工高校定時</v>
          </cell>
        </row>
        <row r="101">
          <cell r="C101" t="str">
            <v>泊高校</v>
          </cell>
        </row>
        <row r="102">
          <cell r="C102" t="str">
            <v>泊高校</v>
          </cell>
        </row>
        <row r="103">
          <cell r="C103" t="str">
            <v>沖縄盲学校</v>
          </cell>
        </row>
        <row r="104">
          <cell r="C104" t="str">
            <v>沖縄ろう学校</v>
          </cell>
        </row>
        <row r="105">
          <cell r="C105" t="str">
            <v>美咲養護学校</v>
          </cell>
        </row>
        <row r="106">
          <cell r="C106" t="str">
            <v>大平養護学校</v>
          </cell>
        </row>
        <row r="107">
          <cell r="C107" t="str">
            <v>那覇養護学校</v>
          </cell>
        </row>
        <row r="108">
          <cell r="C108" t="str">
            <v>鏡ガ丘養護学校</v>
          </cell>
        </row>
        <row r="109">
          <cell r="C109" t="str">
            <v>名護養護学校</v>
          </cell>
        </row>
        <row r="110">
          <cell r="C110" t="str">
            <v>宮古養護学校</v>
          </cell>
        </row>
        <row r="111">
          <cell r="C111" t="str">
            <v>島尻養護学校</v>
          </cell>
        </row>
        <row r="112">
          <cell r="C112" t="str">
            <v>八重山養護学校</v>
          </cell>
        </row>
        <row r="113">
          <cell r="C113" t="str">
            <v>森川養護学校</v>
          </cell>
        </row>
        <row r="114">
          <cell r="C114" t="str">
            <v>名護養護学校金武分校</v>
          </cell>
        </row>
        <row r="115">
          <cell r="C115" t="str">
            <v>泡瀬養護学校</v>
          </cell>
        </row>
        <row r="116">
          <cell r="C116" t="str">
            <v>鏡ガ丘養護学校浦添分校</v>
          </cell>
        </row>
        <row r="117">
          <cell r="C117" t="str">
            <v>泡瀬養護学校名護分校</v>
          </cell>
        </row>
        <row r="118">
          <cell r="C118" t="str">
            <v>西崎養護学校</v>
          </cell>
        </row>
        <row r="119">
          <cell r="C119" t="str">
            <v>高等養護学校</v>
          </cell>
        </row>
      </sheetData>
      <sheetData sheetId="5" refreshError="1"/>
      <sheetData sheetId="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目次"/>
      <sheetName val="確認書"/>
      <sheetName val="申込書"/>
      <sheetName val="契約実績書"/>
      <sheetName val="債務者登録"/>
      <sheetName val="入札保証金依頼書"/>
      <sheetName val="入札保証金還付請求"/>
      <sheetName val="入札書"/>
      <sheetName val="入札書記入例①"/>
      <sheetName val="辞退届け"/>
      <sheetName val="委任状"/>
      <sheetName val="委任状記入例"/>
      <sheetName val="誓約書"/>
      <sheetName val="○質疑書"/>
    </sheetNames>
    <sheetDataSet>
      <sheetData sheetId="0"/>
      <sheetData sheetId="1">
        <row r="4">
          <cell r="A4" t="str">
            <v xml:space="preserve">  沖縄県立沖縄水産高等学校長　殿</v>
          </cell>
        </row>
      </sheetData>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Q42"/>
  <sheetViews>
    <sheetView tabSelected="1" view="pageBreakPreview" topLeftCell="A15" zoomScale="70" zoomScaleNormal="50" zoomScaleSheetLayoutView="70" workbookViewId="0">
      <selection activeCell="G29" sqref="G29"/>
    </sheetView>
  </sheetViews>
  <sheetFormatPr defaultColWidth="9" defaultRowHeight="23.5"/>
  <cols>
    <col min="1" max="4" width="10.6328125" style="1" customWidth="1"/>
    <col min="5" max="5" width="8.08984375" style="9" customWidth="1"/>
    <col min="6" max="6" width="25.6328125" style="1" customWidth="1"/>
    <col min="7" max="7" width="84.6328125" style="10" customWidth="1"/>
    <col min="8" max="8" width="7.26953125" style="11" customWidth="1"/>
    <col min="9" max="9" width="13.81640625" style="11" customWidth="1"/>
    <col min="10" max="10" width="54.453125" style="1" customWidth="1"/>
    <col min="11" max="12" width="9" style="1"/>
    <col min="13" max="13" width="58.08984375" style="1" customWidth="1"/>
    <col min="14" max="14" width="37.453125" style="1" customWidth="1"/>
    <col min="15" max="15" width="55.08984375" style="1" customWidth="1"/>
    <col min="16" max="16" width="12.7265625" style="1" customWidth="1"/>
    <col min="17" max="17" width="37.453125" style="1" customWidth="1"/>
    <col min="18" max="16384" width="9" style="1"/>
  </cols>
  <sheetData>
    <row r="1" spans="1:17" s="37" customFormat="1" ht="54" customHeight="1">
      <c r="B1" s="38"/>
      <c r="C1" s="39"/>
      <c r="D1" s="39"/>
      <c r="E1" s="39"/>
      <c r="F1" s="39"/>
      <c r="G1" s="39"/>
      <c r="H1" s="39"/>
      <c r="I1" s="39"/>
      <c r="J1" s="40"/>
      <c r="M1" s="41"/>
      <c r="N1" s="41"/>
      <c r="O1" s="41"/>
    </row>
    <row r="2" spans="1:17" s="37" customFormat="1" ht="54" customHeight="1">
      <c r="B2" s="38" t="s">
        <v>111</v>
      </c>
      <c r="C2" s="39"/>
      <c r="D2" s="39"/>
      <c r="E2" s="39"/>
      <c r="F2" s="39"/>
      <c r="G2" s="39"/>
      <c r="H2" s="39"/>
      <c r="I2" s="39"/>
      <c r="J2" s="184" t="s">
        <v>337</v>
      </c>
      <c r="M2" s="41"/>
      <c r="N2" s="41"/>
      <c r="O2" s="41"/>
    </row>
    <row r="3" spans="1:17" s="37" customFormat="1" ht="60" customHeight="1">
      <c r="A3" s="259"/>
      <c r="B3" s="259"/>
      <c r="C3" s="259"/>
      <c r="D3" s="259"/>
      <c r="E3" s="260"/>
      <c r="F3" s="260"/>
      <c r="G3" s="260"/>
      <c r="H3" s="260"/>
      <c r="I3" s="113"/>
      <c r="J3" s="8" t="s">
        <v>338</v>
      </c>
      <c r="M3" s="185" t="s">
        <v>339</v>
      </c>
      <c r="N3" s="41"/>
      <c r="O3" s="41"/>
    </row>
    <row r="4" spans="1:17" s="37" customFormat="1" ht="60" customHeight="1">
      <c r="A4" s="259" t="s">
        <v>130</v>
      </c>
      <c r="B4" s="259"/>
      <c r="C4" s="259"/>
      <c r="D4" s="259"/>
      <c r="E4" s="260"/>
      <c r="F4" s="260"/>
      <c r="G4" s="260"/>
      <c r="H4" s="260"/>
      <c r="I4" s="113"/>
      <c r="M4" s="41"/>
      <c r="N4" s="41"/>
      <c r="O4" s="41"/>
    </row>
    <row r="5" spans="1:17" s="4" customFormat="1" ht="60" customHeight="1">
      <c r="A5" s="261"/>
      <c r="B5" s="261"/>
      <c r="C5" s="261"/>
      <c r="D5" s="261"/>
      <c r="E5" s="262"/>
      <c r="F5" s="262"/>
      <c r="G5" s="262"/>
      <c r="H5" s="262"/>
      <c r="I5" s="114"/>
      <c r="M5" s="5"/>
      <c r="N5" s="5"/>
      <c r="O5" s="5"/>
    </row>
    <row r="6" spans="1:17" ht="36" customHeight="1">
      <c r="E6" s="6"/>
      <c r="F6" s="3"/>
      <c r="G6" s="7"/>
      <c r="H6" s="2"/>
      <c r="I6" s="2"/>
      <c r="M6" s="3"/>
      <c r="N6" s="3"/>
      <c r="O6" s="3"/>
      <c r="P6" s="8"/>
    </row>
    <row r="7" spans="1:17" ht="20.149999999999999" customHeight="1">
      <c r="O7" s="10"/>
    </row>
    <row r="8" spans="1:17" ht="30" customHeight="1">
      <c r="F8" s="12" t="s">
        <v>0</v>
      </c>
      <c r="G8" s="56">
        <v>46142</v>
      </c>
      <c r="H8" s="13"/>
      <c r="I8" s="13"/>
      <c r="J8" s="14" t="s">
        <v>0</v>
      </c>
      <c r="K8" s="15"/>
      <c r="N8" s="12"/>
      <c r="O8" s="14"/>
      <c r="P8" s="16"/>
      <c r="Q8" s="14"/>
    </row>
    <row r="9" spans="1:17" ht="19.5" customHeight="1">
      <c r="F9" s="12"/>
      <c r="G9" s="52"/>
      <c r="H9" s="17"/>
      <c r="I9" s="17"/>
      <c r="J9" s="14"/>
      <c r="K9" s="15"/>
      <c r="N9" s="12"/>
      <c r="O9" s="14"/>
      <c r="P9" s="16"/>
      <c r="Q9" s="14"/>
    </row>
    <row r="10" spans="1:17" s="29" customFormat="1" ht="54.75" customHeight="1">
      <c r="A10" s="27"/>
      <c r="B10" s="27"/>
      <c r="C10" s="27"/>
      <c r="D10" s="31"/>
      <c r="E10" s="33"/>
      <c r="H10" s="32"/>
      <c r="I10" s="32"/>
      <c r="J10" s="28"/>
      <c r="K10" s="28"/>
      <c r="N10" s="30"/>
      <c r="O10" s="28"/>
      <c r="Q10" s="28"/>
    </row>
    <row r="11" spans="1:17" s="4" customFormat="1" ht="54.75" customHeight="1">
      <c r="A11" s="23"/>
      <c r="B11" s="23"/>
      <c r="C11" s="23"/>
      <c r="D11" s="34">
        <v>1</v>
      </c>
      <c r="E11" s="35" t="s">
        <v>65</v>
      </c>
      <c r="H11" s="36"/>
      <c r="I11" s="36"/>
      <c r="J11" s="24"/>
      <c r="K11" s="24"/>
      <c r="N11" s="26"/>
      <c r="O11" s="24"/>
      <c r="Q11" s="24"/>
    </row>
    <row r="12" spans="1:17" s="4" customFormat="1" ht="54.75" customHeight="1">
      <c r="A12" s="23"/>
      <c r="B12" s="23"/>
      <c r="C12" s="23"/>
      <c r="D12" s="34">
        <v>2</v>
      </c>
      <c r="E12" s="4" t="s">
        <v>67</v>
      </c>
      <c r="G12" s="35"/>
      <c r="H12" s="36"/>
      <c r="I12" s="36"/>
      <c r="J12" s="24"/>
      <c r="K12" s="24"/>
      <c r="N12" s="26"/>
      <c r="O12" s="24"/>
      <c r="Q12" s="24"/>
    </row>
    <row r="13" spans="1:17" s="4" customFormat="1" ht="54.75" customHeight="1">
      <c r="A13" s="23"/>
      <c r="B13" s="23"/>
      <c r="C13" s="23"/>
      <c r="D13" s="34">
        <v>3</v>
      </c>
      <c r="E13" s="4" t="s">
        <v>54</v>
      </c>
      <c r="G13" s="35"/>
      <c r="H13" s="36"/>
      <c r="I13" s="36"/>
      <c r="J13" s="25"/>
      <c r="K13" s="25"/>
      <c r="O13" s="25"/>
      <c r="P13" s="26"/>
      <c r="Q13" s="25"/>
    </row>
    <row r="14" spans="1:17" s="4" customFormat="1" ht="54.75" customHeight="1">
      <c r="A14" s="23"/>
      <c r="B14" s="23"/>
      <c r="C14" s="23"/>
      <c r="D14" s="34">
        <v>4</v>
      </c>
      <c r="E14" s="35" t="s">
        <v>219</v>
      </c>
      <c r="G14" s="35"/>
      <c r="H14" s="36"/>
      <c r="I14" s="36"/>
      <c r="J14" s="25"/>
      <c r="K14" s="25"/>
      <c r="O14" s="25"/>
      <c r="P14" s="26"/>
      <c r="Q14" s="25"/>
    </row>
    <row r="15" spans="1:17" s="4" customFormat="1" ht="54.75" customHeight="1">
      <c r="A15" s="23"/>
      <c r="B15" s="23"/>
      <c r="C15" s="23"/>
      <c r="D15" s="34">
        <v>5</v>
      </c>
      <c r="E15" s="35" t="s">
        <v>55</v>
      </c>
      <c r="G15" s="35"/>
      <c r="H15" s="36"/>
      <c r="I15" s="36"/>
      <c r="J15" s="25"/>
      <c r="K15" s="25"/>
      <c r="O15" s="25"/>
      <c r="P15" s="26"/>
      <c r="Q15" s="25"/>
    </row>
    <row r="16" spans="1:17" s="4" customFormat="1" ht="54.75" customHeight="1">
      <c r="A16" s="23"/>
      <c r="B16" s="23"/>
      <c r="C16" s="23"/>
      <c r="D16" s="34">
        <v>6</v>
      </c>
      <c r="E16" s="35" t="s">
        <v>56</v>
      </c>
      <c r="G16" s="35"/>
      <c r="H16" s="36"/>
      <c r="I16" s="36"/>
      <c r="J16" s="25"/>
      <c r="K16" s="25"/>
      <c r="O16" s="25"/>
      <c r="P16" s="26"/>
      <c r="Q16" s="25"/>
    </row>
    <row r="17" spans="1:17" s="4" customFormat="1" ht="54.75" customHeight="1">
      <c r="A17" s="23"/>
      <c r="B17" s="23"/>
      <c r="C17" s="23"/>
      <c r="D17" s="34">
        <v>7</v>
      </c>
      <c r="E17" s="35" t="s">
        <v>57</v>
      </c>
      <c r="G17" s="35"/>
      <c r="H17" s="36"/>
      <c r="I17" s="36"/>
      <c r="J17" s="25"/>
      <c r="K17" s="25"/>
      <c r="O17" s="25"/>
      <c r="P17" s="26"/>
      <c r="Q17" s="25"/>
    </row>
    <row r="18" spans="1:17" s="4" customFormat="1" ht="54.75" customHeight="1">
      <c r="A18" s="23"/>
      <c r="B18" s="23"/>
      <c r="C18" s="23"/>
      <c r="D18" s="34">
        <v>8</v>
      </c>
      <c r="E18" s="35" t="s">
        <v>160</v>
      </c>
      <c r="G18" s="35"/>
      <c r="H18" s="36"/>
      <c r="I18" s="36"/>
      <c r="J18" s="25"/>
      <c r="K18" s="25"/>
      <c r="O18" s="25"/>
      <c r="P18" s="26"/>
      <c r="Q18" s="25"/>
    </row>
    <row r="19" spans="1:17" s="4" customFormat="1" ht="54.75" customHeight="1">
      <c r="A19" s="23"/>
      <c r="B19" s="23"/>
      <c r="C19" s="23"/>
      <c r="D19" s="34">
        <v>9</v>
      </c>
      <c r="E19" s="35" t="s">
        <v>128</v>
      </c>
      <c r="G19" s="35"/>
      <c r="H19" s="36"/>
      <c r="I19" s="36"/>
      <c r="J19" s="25"/>
      <c r="K19" s="25"/>
      <c r="O19" s="25"/>
      <c r="P19" s="26"/>
      <c r="Q19" s="25"/>
    </row>
    <row r="20" spans="1:17" s="4" customFormat="1" ht="54.75" customHeight="1">
      <c r="A20" s="23"/>
      <c r="B20" s="23"/>
      <c r="C20" s="23"/>
      <c r="D20" s="34">
        <v>10</v>
      </c>
      <c r="E20" s="35" t="s">
        <v>91</v>
      </c>
      <c r="G20" s="35"/>
      <c r="H20" s="36"/>
      <c r="I20" s="36"/>
      <c r="J20" s="25"/>
      <c r="K20" s="25"/>
      <c r="O20" s="25"/>
      <c r="P20" s="26"/>
      <c r="Q20" s="25"/>
    </row>
    <row r="21" spans="1:17" s="4" customFormat="1" ht="54.75" customHeight="1">
      <c r="A21" s="23"/>
      <c r="B21" s="23"/>
      <c r="C21" s="23"/>
      <c r="D21" s="34">
        <v>11</v>
      </c>
      <c r="E21" s="35" t="s">
        <v>92</v>
      </c>
      <c r="G21" s="35"/>
      <c r="H21" s="36"/>
      <c r="I21" s="36"/>
      <c r="J21" s="25"/>
      <c r="K21" s="25"/>
      <c r="O21" s="25"/>
      <c r="P21" s="26"/>
      <c r="Q21" s="25"/>
    </row>
    <row r="22" spans="1:17" ht="54.75" customHeight="1">
      <c r="A22" s="18"/>
      <c r="B22" s="18"/>
      <c r="C22" s="18"/>
      <c r="D22" s="34">
        <v>12</v>
      </c>
      <c r="E22" s="35" t="s">
        <v>127</v>
      </c>
      <c r="F22" s="35"/>
      <c r="G22" s="35"/>
      <c r="H22" s="17"/>
      <c r="I22" s="17"/>
      <c r="J22" s="10"/>
      <c r="K22" s="10"/>
      <c r="O22" s="10"/>
      <c r="P22" s="19"/>
      <c r="Q22" s="10"/>
    </row>
    <row r="23" spans="1:17" ht="54.75" customHeight="1">
      <c r="A23" s="18"/>
      <c r="B23" s="18"/>
      <c r="C23" s="18"/>
      <c r="D23" s="34">
        <v>13</v>
      </c>
      <c r="E23" s="35" t="s">
        <v>250</v>
      </c>
      <c r="F23" s="35"/>
      <c r="G23" s="35"/>
      <c r="H23" s="17"/>
      <c r="I23" s="17"/>
      <c r="J23" s="10"/>
      <c r="K23" s="10"/>
      <c r="O23" s="10"/>
      <c r="P23" s="19"/>
      <c r="Q23" s="10"/>
    </row>
    <row r="24" spans="1:17" ht="54.75" customHeight="1">
      <c r="A24" s="18"/>
      <c r="B24" s="18"/>
      <c r="C24" s="18"/>
      <c r="D24" s="34">
        <v>14</v>
      </c>
      <c r="E24" s="35" t="s">
        <v>344</v>
      </c>
      <c r="F24" s="35"/>
      <c r="G24" s="35"/>
      <c r="H24" s="17"/>
      <c r="I24" s="17"/>
      <c r="J24" s="10"/>
      <c r="K24" s="10"/>
      <c r="O24" s="10"/>
      <c r="P24" s="19"/>
      <c r="Q24" s="10"/>
    </row>
    <row r="25" spans="1:17" ht="54.75" customHeight="1">
      <c r="A25" s="18"/>
      <c r="B25" s="18"/>
      <c r="C25" s="18"/>
      <c r="D25" s="34"/>
      <c r="E25" s="35"/>
      <c r="F25" s="35"/>
      <c r="G25" s="35"/>
      <c r="H25" s="17"/>
      <c r="I25" s="17"/>
      <c r="J25" s="10"/>
      <c r="K25" s="10"/>
      <c r="O25" s="10"/>
      <c r="P25" s="19"/>
      <c r="Q25" s="10"/>
    </row>
    <row r="26" spans="1:17" ht="54.75" customHeight="1">
      <c r="A26" s="18"/>
      <c r="B26" s="18"/>
      <c r="C26" s="18"/>
      <c r="D26" s="34"/>
      <c r="E26" s="35"/>
      <c r="F26" s="35"/>
      <c r="G26" s="35"/>
      <c r="H26" s="17"/>
      <c r="I26" s="17"/>
      <c r="J26" s="10"/>
      <c r="K26" s="10"/>
      <c r="O26" s="10"/>
      <c r="P26" s="19"/>
      <c r="Q26" s="10"/>
    </row>
    <row r="27" spans="1:17" ht="42.65" customHeight="1">
      <c r="A27" s="53" t="s">
        <v>113</v>
      </c>
      <c r="B27" s="263" t="s">
        <v>114</v>
      </c>
      <c r="C27" s="263"/>
      <c r="D27" s="263"/>
      <c r="E27" s="263"/>
      <c r="F27" s="263"/>
      <c r="G27" s="57" t="s">
        <v>356</v>
      </c>
      <c r="H27" s="17"/>
      <c r="I27" s="17"/>
      <c r="J27" s="10"/>
      <c r="K27" s="10"/>
      <c r="O27" s="10"/>
      <c r="P27" s="19"/>
      <c r="Q27" s="10"/>
    </row>
    <row r="28" spans="1:17" ht="42.65" customHeight="1">
      <c r="A28" s="53" t="s">
        <v>113</v>
      </c>
      <c r="B28" s="263" t="s">
        <v>115</v>
      </c>
      <c r="C28" s="263"/>
      <c r="D28" s="263"/>
      <c r="E28" s="35"/>
      <c r="F28" s="35"/>
      <c r="G28" s="57" t="s">
        <v>357</v>
      </c>
      <c r="H28" s="17"/>
      <c r="I28" s="17"/>
      <c r="J28" s="10"/>
      <c r="K28" s="10"/>
      <c r="O28" s="10"/>
      <c r="P28" s="19"/>
      <c r="Q28" s="10"/>
    </row>
    <row r="29" spans="1:17" ht="42.65" customHeight="1">
      <c r="A29" s="53"/>
      <c r="B29" s="18"/>
      <c r="C29" s="18"/>
      <c r="D29" s="18"/>
      <c r="E29" s="35"/>
      <c r="F29" s="35"/>
      <c r="G29" s="35"/>
      <c r="H29" s="20"/>
      <c r="I29" s="20"/>
      <c r="J29" s="10"/>
      <c r="K29" s="10"/>
      <c r="O29" s="10"/>
      <c r="P29" s="19"/>
      <c r="Q29" s="10"/>
    </row>
    <row r="30" spans="1:17" ht="40" customHeight="1">
      <c r="E30" s="9" t="s">
        <v>0</v>
      </c>
      <c r="F30" s="21" t="s">
        <v>0</v>
      </c>
      <c r="G30" s="10" t="s">
        <v>0</v>
      </c>
      <c r="J30" s="10"/>
      <c r="K30" s="10"/>
      <c r="O30" s="10"/>
      <c r="P30" s="19"/>
      <c r="Q30" s="10"/>
    </row>
    <row r="31" spans="1:17" ht="40" customHeight="1">
      <c r="E31" s="9" t="s">
        <v>0</v>
      </c>
      <c r="F31" s="21"/>
      <c r="J31" s="10"/>
      <c r="K31" s="10"/>
      <c r="O31" s="10"/>
      <c r="P31" s="19"/>
      <c r="Q31" s="10"/>
    </row>
    <row r="32" spans="1:17" ht="40" customHeight="1">
      <c r="F32" s="21"/>
      <c r="J32" s="10"/>
      <c r="K32" s="10"/>
      <c r="O32" s="10"/>
      <c r="P32" s="19"/>
      <c r="Q32" s="10"/>
    </row>
    <row r="33" spans="6:17" ht="40" customHeight="1">
      <c r="J33" s="17"/>
      <c r="K33" s="10"/>
      <c r="O33" s="10"/>
      <c r="P33" s="19"/>
      <c r="Q33" s="14"/>
    </row>
    <row r="34" spans="6:17" ht="36.75" customHeight="1">
      <c r="F34" s="22" t="s">
        <v>0</v>
      </c>
      <c r="G34" s="10" t="s">
        <v>0</v>
      </c>
      <c r="J34" s="10"/>
      <c r="K34" s="10"/>
      <c r="L34" s="19"/>
      <c r="M34" s="10"/>
      <c r="O34" s="10"/>
      <c r="P34" s="19"/>
      <c r="Q34" s="10"/>
    </row>
    <row r="35" spans="6:17" ht="36.75" customHeight="1">
      <c r="F35" s="22" t="s">
        <v>0</v>
      </c>
      <c r="J35" s="10"/>
      <c r="K35" s="10"/>
      <c r="L35" s="19"/>
      <c r="M35" s="10"/>
      <c r="O35" s="10"/>
      <c r="P35" s="19"/>
      <c r="Q35" s="10"/>
    </row>
    <row r="36" spans="6:17" ht="36.75" customHeight="1">
      <c r="F36" s="22" t="s">
        <v>0</v>
      </c>
      <c r="J36" s="10"/>
      <c r="K36" s="10"/>
      <c r="L36" s="19"/>
      <c r="M36" s="10"/>
      <c r="O36" s="10"/>
      <c r="P36" s="19"/>
      <c r="Q36" s="10"/>
    </row>
    <row r="37" spans="6:17" ht="36.75" customHeight="1">
      <c r="J37" s="10" t="s">
        <v>1</v>
      </c>
      <c r="K37" s="10"/>
      <c r="O37" s="10"/>
      <c r="P37" s="19"/>
      <c r="Q37" s="10"/>
    </row>
    <row r="38" spans="6:17" ht="36.75" customHeight="1">
      <c r="J38" s="10" t="s">
        <v>1</v>
      </c>
      <c r="K38" s="10"/>
      <c r="O38" s="10"/>
      <c r="P38" s="19"/>
      <c r="Q38" s="10"/>
    </row>
    <row r="39" spans="6:17">
      <c r="O39" s="10"/>
    </row>
    <row r="40" spans="6:17">
      <c r="O40" s="10"/>
    </row>
    <row r="41" spans="6:17">
      <c r="O41" s="10"/>
    </row>
    <row r="42" spans="6:17">
      <c r="O42" s="10"/>
    </row>
  </sheetData>
  <mergeCells count="5">
    <mergeCell ref="A4:H4"/>
    <mergeCell ref="A3:H3"/>
    <mergeCell ref="A5:H5"/>
    <mergeCell ref="B27:F27"/>
    <mergeCell ref="B28:D28"/>
  </mergeCells>
  <phoneticPr fontId="2"/>
  <pageMargins left="0.9055118110236221" right="0.51181102362204722" top="0.74803149606299213" bottom="0.74803149606299213" header="0" footer="0.31496062992125984"/>
  <pageSetup paperSize="9" scale="5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26"/>
  <sheetViews>
    <sheetView view="pageBreakPreview" zoomScaleNormal="100" zoomScaleSheetLayoutView="100" workbookViewId="0">
      <selection activeCell="J12" sqref="J12"/>
    </sheetView>
  </sheetViews>
  <sheetFormatPr defaultColWidth="9" defaultRowHeight="24" customHeight="1"/>
  <cols>
    <col min="1" max="1" width="7.6328125" style="1" customWidth="1"/>
    <col min="2" max="2" width="33.6328125" style="1" customWidth="1"/>
    <col min="3" max="3" width="15.6328125" style="1" customWidth="1"/>
    <col min="4" max="4" width="19.26953125" style="1" customWidth="1"/>
    <col min="5" max="5" width="9.26953125" style="1" customWidth="1"/>
    <col min="6" max="16384" width="9" style="1"/>
  </cols>
  <sheetData>
    <row r="1" spans="1:12" ht="24" customHeight="1">
      <c r="E1" s="186" t="s">
        <v>101</v>
      </c>
    </row>
    <row r="2" spans="1:12" ht="24" customHeight="1">
      <c r="E2" s="64"/>
    </row>
    <row r="3" spans="1:12" ht="46.5" customHeight="1">
      <c r="A3" s="270" t="s">
        <v>61</v>
      </c>
      <c r="B3" s="271"/>
      <c r="C3" s="271"/>
      <c r="D3" s="271"/>
      <c r="E3" s="271"/>
      <c r="F3" s="9"/>
      <c r="G3" s="9"/>
      <c r="H3" s="9"/>
      <c r="I3" s="9"/>
      <c r="J3" s="9"/>
      <c r="K3" s="9"/>
      <c r="L3" s="9"/>
    </row>
    <row r="4" spans="1:12" s="21" customFormat="1" ht="24" customHeight="1">
      <c r="A4" s="21" t="s">
        <v>112</v>
      </c>
    </row>
    <row r="5" spans="1:12" s="21" customFormat="1" ht="24" customHeight="1">
      <c r="C5" s="21" t="s">
        <v>133</v>
      </c>
    </row>
    <row r="6" spans="1:12" s="21" customFormat="1" ht="21" customHeight="1">
      <c r="C6" s="187" t="s">
        <v>43</v>
      </c>
      <c r="D6" s="188"/>
    </row>
    <row r="7" spans="1:12" s="21" customFormat="1" ht="21" customHeight="1">
      <c r="C7" s="21" t="s">
        <v>44</v>
      </c>
      <c r="D7" s="188"/>
    </row>
    <row r="8" spans="1:12" s="21" customFormat="1" ht="21" customHeight="1">
      <c r="C8" s="21" t="s">
        <v>45</v>
      </c>
      <c r="F8" s="258" t="s">
        <v>341</v>
      </c>
      <c r="G8" s="258"/>
    </row>
    <row r="9" spans="1:12" s="21" customFormat="1" ht="24" customHeight="1"/>
    <row r="10" spans="1:12" s="21" customFormat="1" ht="24" customHeight="1">
      <c r="A10" s="278" t="s">
        <v>132</v>
      </c>
      <c r="B10" s="278"/>
      <c r="C10" s="278"/>
      <c r="D10" s="278"/>
      <c r="E10" s="278"/>
    </row>
    <row r="11" spans="1:12" s="21" customFormat="1" ht="24" customHeight="1">
      <c r="A11" s="189" t="s">
        <v>46</v>
      </c>
      <c r="B11" s="272" t="s">
        <v>47</v>
      </c>
      <c r="C11" s="273"/>
      <c r="D11" s="190" t="s">
        <v>41</v>
      </c>
      <c r="E11" s="190" t="s">
        <v>60</v>
      </c>
    </row>
    <row r="12" spans="1:12" s="21" customFormat="1" ht="36" customHeight="1">
      <c r="A12" s="191">
        <v>1</v>
      </c>
      <c r="B12" s="274" t="s">
        <v>61</v>
      </c>
      <c r="C12" s="275"/>
      <c r="D12" s="192" t="s">
        <v>94</v>
      </c>
      <c r="E12" s="193"/>
    </row>
    <row r="13" spans="1:12" s="21" customFormat="1" ht="36" customHeight="1">
      <c r="A13" s="191">
        <v>2</v>
      </c>
      <c r="B13" s="274" t="s">
        <v>66</v>
      </c>
      <c r="C13" s="275"/>
      <c r="D13" s="192" t="s">
        <v>93</v>
      </c>
      <c r="E13" s="193"/>
    </row>
    <row r="14" spans="1:12" s="21" customFormat="1" ht="36" customHeight="1">
      <c r="A14" s="191">
        <v>3</v>
      </c>
      <c r="B14" s="274" t="s">
        <v>48</v>
      </c>
      <c r="C14" s="275"/>
      <c r="D14" s="192" t="s">
        <v>343</v>
      </c>
      <c r="E14" s="193"/>
    </row>
    <row r="15" spans="1:12" s="21" customFormat="1" ht="43.5" customHeight="1">
      <c r="A15" s="194">
        <v>4</v>
      </c>
      <c r="B15" s="276" t="s">
        <v>62</v>
      </c>
      <c r="C15" s="277"/>
      <c r="D15" s="195" t="s">
        <v>63</v>
      </c>
      <c r="E15" s="196"/>
    </row>
    <row r="16" spans="1:12" s="21" customFormat="1" ht="55.5" customHeight="1">
      <c r="A16" s="197"/>
      <c r="B16" s="268" t="s">
        <v>109</v>
      </c>
      <c r="C16" s="269"/>
      <c r="D16" s="199" t="s">
        <v>95</v>
      </c>
      <c r="E16" s="200"/>
    </row>
    <row r="17" spans="1:5" s="21" customFormat="1" ht="43.5" customHeight="1">
      <c r="A17" s="197"/>
      <c r="B17" s="268" t="s">
        <v>64</v>
      </c>
      <c r="C17" s="269"/>
      <c r="D17" s="198"/>
      <c r="E17" s="201"/>
    </row>
    <row r="18" spans="1:5" s="21" customFormat="1" ht="65.5" customHeight="1">
      <c r="A18" s="202"/>
      <c r="B18" s="266" t="s">
        <v>347</v>
      </c>
      <c r="C18" s="267"/>
      <c r="D18" s="203" t="s">
        <v>96</v>
      </c>
      <c r="E18" s="204"/>
    </row>
    <row r="19" spans="1:5" s="21" customFormat="1" ht="36.75" customHeight="1">
      <c r="A19" s="202">
        <v>5</v>
      </c>
      <c r="B19" s="264" t="s">
        <v>127</v>
      </c>
      <c r="C19" s="265"/>
      <c r="D19" s="192" t="s">
        <v>107</v>
      </c>
      <c r="E19" s="205"/>
    </row>
    <row r="20" spans="1:5" s="21" customFormat="1" ht="28.5" customHeight="1">
      <c r="A20" s="19"/>
      <c r="B20" s="11"/>
      <c r="C20" s="206"/>
      <c r="D20" s="11"/>
      <c r="E20" s="1"/>
    </row>
    <row r="21" spans="1:5" s="21" customFormat="1" ht="24" customHeight="1"/>
    <row r="22" spans="1:5" s="21" customFormat="1" ht="24" customHeight="1"/>
    <row r="23" spans="1:5" s="21" customFormat="1" ht="24" customHeight="1"/>
    <row r="24" spans="1:5" s="21" customFormat="1" ht="24" customHeight="1"/>
    <row r="25" spans="1:5" s="21" customFormat="1" ht="24" customHeight="1"/>
    <row r="26" spans="1:5" s="21" customFormat="1" ht="24" customHeight="1"/>
  </sheetData>
  <mergeCells count="11">
    <mergeCell ref="B19:C19"/>
    <mergeCell ref="B18:C18"/>
    <mergeCell ref="B17:C17"/>
    <mergeCell ref="A3:E3"/>
    <mergeCell ref="B11:C11"/>
    <mergeCell ref="B14:C14"/>
    <mergeCell ref="B15:C15"/>
    <mergeCell ref="B12:C12"/>
    <mergeCell ref="B16:C16"/>
    <mergeCell ref="B13:C13"/>
    <mergeCell ref="A10:E10"/>
  </mergeCells>
  <phoneticPr fontId="2"/>
  <pageMargins left="0.98425196850393704" right="0.59055118110236227" top="0.78740157480314965" bottom="0.59055118110236227"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180C9D-E261-401B-BF18-DEE49074577A}">
  <dimension ref="A1:J42"/>
  <sheetViews>
    <sheetView view="pageBreakPreview" topLeftCell="A11" zoomScaleNormal="100" zoomScaleSheetLayoutView="100" workbookViewId="0">
      <selection activeCell="E9" sqref="E9"/>
    </sheetView>
  </sheetViews>
  <sheetFormatPr defaultColWidth="9" defaultRowHeight="13"/>
  <cols>
    <col min="1" max="1" width="1.1796875" style="107" customWidth="1"/>
    <col min="2" max="2" width="4.6328125" style="107" customWidth="1"/>
    <col min="3" max="3" width="9.08984375" style="107" customWidth="1"/>
    <col min="4" max="4" width="10.7265625" style="107" customWidth="1"/>
    <col min="5" max="9" width="9.08984375" style="107" customWidth="1"/>
    <col min="10" max="10" width="14.26953125" style="107" customWidth="1"/>
    <col min="11" max="16384" width="9" style="107"/>
  </cols>
  <sheetData>
    <row r="1" spans="1:10" ht="21" customHeight="1"/>
    <row r="2" spans="1:10" s="109" customFormat="1" ht="21" customHeight="1">
      <c r="A2" s="280" t="s">
        <v>67</v>
      </c>
      <c r="B2" s="280"/>
      <c r="C2" s="280"/>
      <c r="D2" s="280"/>
      <c r="E2" s="280"/>
      <c r="F2" s="280"/>
      <c r="G2" s="280"/>
      <c r="H2" s="280"/>
      <c r="I2" s="280"/>
      <c r="J2" s="280"/>
    </row>
    <row r="3" spans="1:10" s="109" customFormat="1" ht="21" customHeight="1">
      <c r="A3" s="108"/>
      <c r="B3" s="108"/>
      <c r="C3" s="108"/>
      <c r="D3" s="108"/>
      <c r="E3" s="108"/>
      <c r="F3" s="108"/>
      <c r="G3" s="108"/>
      <c r="H3" s="108"/>
      <c r="I3" s="108"/>
      <c r="J3" s="108"/>
    </row>
    <row r="4" spans="1:10" ht="21" customHeight="1">
      <c r="A4" s="110"/>
    </row>
    <row r="5" spans="1:10" ht="21" customHeight="1">
      <c r="A5" s="110" t="str">
        <f>[13]確認書!A4</f>
        <v xml:space="preserve">  沖縄県立沖縄水産高等学校長　殿</v>
      </c>
    </row>
    <row r="6" spans="1:10" ht="16.5" customHeight="1">
      <c r="A6" s="110"/>
    </row>
    <row r="7" spans="1:10" ht="21" customHeight="1">
      <c r="G7" s="110" t="s">
        <v>251</v>
      </c>
    </row>
    <row r="8" spans="1:10" ht="21" customHeight="1">
      <c r="A8" s="110"/>
    </row>
    <row r="9" spans="1:10" ht="21" customHeight="1">
      <c r="F9" s="110" t="s">
        <v>252</v>
      </c>
    </row>
    <row r="10" spans="1:10" ht="21" customHeight="1">
      <c r="F10" s="110" t="s">
        <v>253</v>
      </c>
    </row>
    <row r="11" spans="1:10" ht="21" customHeight="1">
      <c r="F11" s="110" t="s">
        <v>254</v>
      </c>
      <c r="J11" s="111" t="s">
        <v>255</v>
      </c>
    </row>
    <row r="12" spans="1:10" ht="21" customHeight="1">
      <c r="F12" s="110" t="s">
        <v>256</v>
      </c>
    </row>
    <row r="13" spans="1:10" ht="21" customHeight="1">
      <c r="A13" s="110"/>
    </row>
    <row r="14" spans="1:10" ht="21" customHeight="1">
      <c r="A14" s="110"/>
    </row>
    <row r="15" spans="1:10" ht="21" customHeight="1">
      <c r="B15" s="110" t="s">
        <v>336</v>
      </c>
    </row>
    <row r="16" spans="1:10" ht="21" customHeight="1">
      <c r="B16" s="110" t="s">
        <v>257</v>
      </c>
    </row>
    <row r="17" spans="2:10" ht="21" customHeight="1">
      <c r="B17" s="110"/>
    </row>
    <row r="18" spans="2:10" ht="21" customHeight="1">
      <c r="B18" s="110" t="s">
        <v>258</v>
      </c>
      <c r="E18" s="107" t="str">
        <f>目次!J3</f>
        <v>船舶用燃料（Ａ重油）供給単価契約に関する入札（第２次航海前）</v>
      </c>
    </row>
    <row r="19" spans="2:10" ht="12.75" customHeight="1">
      <c r="B19" s="110"/>
    </row>
    <row r="20" spans="2:10" ht="21" customHeight="1">
      <c r="B20" s="110" t="s">
        <v>259</v>
      </c>
      <c r="E20" s="107" t="s">
        <v>260</v>
      </c>
    </row>
    <row r="21" spans="2:10" ht="12.75" customHeight="1">
      <c r="B21" s="110"/>
    </row>
    <row r="22" spans="2:10" ht="21" customHeight="1">
      <c r="C22" s="110" t="s">
        <v>261</v>
      </c>
      <c r="F22" s="107" t="s">
        <v>262</v>
      </c>
    </row>
    <row r="23" spans="2:10" ht="12.75" customHeight="1">
      <c r="B23" s="110"/>
    </row>
    <row r="24" spans="2:10" ht="21" customHeight="1">
      <c r="B24" s="110" t="s">
        <v>263</v>
      </c>
    </row>
    <row r="25" spans="2:10" ht="21" customHeight="1">
      <c r="B25" s="279" t="s">
        <v>264</v>
      </c>
      <c r="C25" s="279"/>
      <c r="D25" s="279"/>
      <c r="E25" s="279"/>
      <c r="F25" s="279"/>
      <c r="G25" s="279"/>
      <c r="H25" s="279"/>
      <c r="I25" s="279"/>
      <c r="J25" s="279"/>
    </row>
    <row r="26" spans="2:10" ht="21" customHeight="1">
      <c r="B26" s="110" t="s">
        <v>265</v>
      </c>
    </row>
    <row r="27" spans="2:10" ht="21" customHeight="1">
      <c r="B27" s="110" t="s">
        <v>266</v>
      </c>
    </row>
    <row r="28" spans="2:10" ht="12" customHeight="1">
      <c r="B28" s="110"/>
    </row>
    <row r="29" spans="2:10" ht="21" customHeight="1">
      <c r="B29" s="112" t="s">
        <v>267</v>
      </c>
    </row>
    <row r="30" spans="2:10" ht="21" customHeight="1">
      <c r="B30" s="279" t="s">
        <v>268</v>
      </c>
      <c r="C30" s="279"/>
      <c r="D30" s="279"/>
      <c r="E30" s="279"/>
      <c r="F30" s="279"/>
      <c r="G30" s="279"/>
      <c r="H30" s="279"/>
      <c r="I30" s="279"/>
      <c r="J30" s="279"/>
    </row>
    <row r="31" spans="2:10" ht="21" customHeight="1">
      <c r="B31" s="279" t="s">
        <v>269</v>
      </c>
      <c r="C31" s="279"/>
      <c r="D31" s="279"/>
      <c r="E31" s="279"/>
      <c r="F31" s="279"/>
      <c r="G31" s="279"/>
      <c r="H31" s="279"/>
      <c r="I31" s="279"/>
      <c r="J31" s="279"/>
    </row>
    <row r="32" spans="2:10" ht="21" customHeight="1">
      <c r="B32" s="279" t="s">
        <v>270</v>
      </c>
      <c r="C32" s="279"/>
      <c r="D32" s="279"/>
      <c r="E32" s="279"/>
      <c r="F32" s="279"/>
      <c r="G32" s="279"/>
      <c r="H32" s="279"/>
      <c r="I32" s="279"/>
      <c r="J32" s="279"/>
    </row>
    <row r="33" spans="2:10" ht="21" customHeight="1">
      <c r="B33" s="279" t="s">
        <v>271</v>
      </c>
      <c r="C33" s="279"/>
      <c r="D33" s="279"/>
      <c r="E33" s="279"/>
      <c r="F33" s="279"/>
      <c r="G33" s="279"/>
      <c r="H33" s="279"/>
      <c r="I33" s="279"/>
      <c r="J33" s="279"/>
    </row>
    <row r="34" spans="2:10" ht="12.75" customHeight="1"/>
    <row r="35" spans="2:10" ht="12.75" customHeight="1">
      <c r="B35" s="110"/>
    </row>
    <row r="36" spans="2:10" ht="21.65" customHeight="1">
      <c r="B36" s="112" t="s">
        <v>272</v>
      </c>
    </row>
    <row r="37" spans="2:10" ht="21" customHeight="1"/>
    <row r="38" spans="2:10" ht="21" customHeight="1"/>
    <row r="39" spans="2:10" ht="21" customHeight="1"/>
    <row r="40" spans="2:10" ht="21" customHeight="1"/>
    <row r="41" spans="2:10" ht="21" customHeight="1"/>
    <row r="42" spans="2:10" ht="21" customHeight="1"/>
  </sheetData>
  <mergeCells count="6">
    <mergeCell ref="B33:J33"/>
    <mergeCell ref="A2:J2"/>
    <mergeCell ref="B25:J25"/>
    <mergeCell ref="B30:J30"/>
    <mergeCell ref="B31:J31"/>
    <mergeCell ref="B32:J32"/>
  </mergeCells>
  <phoneticPr fontId="2"/>
  <pageMargins left="0.7" right="0.7" top="0.75" bottom="0.75" header="0.3" footer="0.3"/>
  <pageSetup paperSize="9" scale="9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3"/>
  <sheetViews>
    <sheetView view="pageBreakPreview" zoomScale="85" zoomScaleNormal="85" zoomScaleSheetLayoutView="85" workbookViewId="0">
      <selection activeCell="F24" sqref="F24"/>
    </sheetView>
  </sheetViews>
  <sheetFormatPr defaultColWidth="9" defaultRowHeight="13"/>
  <cols>
    <col min="1" max="1" width="6" style="207" customWidth="1"/>
    <col min="2" max="2" width="21.90625" style="207" customWidth="1"/>
    <col min="3" max="3" width="36" style="207" customWidth="1"/>
    <col min="4" max="4" width="21.6328125" style="207" customWidth="1"/>
    <col min="5" max="6" width="24" style="207" customWidth="1"/>
    <col min="7" max="16384" width="9" style="207"/>
  </cols>
  <sheetData>
    <row r="1" spans="1:6" ht="30.75" customHeight="1">
      <c r="A1" s="281" t="s">
        <v>2</v>
      </c>
      <c r="B1" s="281"/>
      <c r="C1" s="281"/>
      <c r="D1" s="281"/>
      <c r="E1" s="281"/>
      <c r="F1" s="281"/>
    </row>
    <row r="2" spans="1:6" ht="18" customHeight="1"/>
    <row r="3" spans="1:6" ht="18" customHeight="1">
      <c r="A3" s="207" t="str">
        <f>'1.確認書'!A4</f>
        <v xml:space="preserve">  沖縄県立沖縄水産高等学校長　殿</v>
      </c>
    </row>
    <row r="4" spans="1:6" ht="10.5" customHeight="1"/>
    <row r="5" spans="1:6" ht="18" customHeight="1">
      <c r="A5" s="207" t="s">
        <v>99</v>
      </c>
    </row>
    <row r="6" spans="1:6" ht="10.5" customHeight="1"/>
    <row r="7" spans="1:6" s="209" customFormat="1" ht="24.75" customHeight="1">
      <c r="A7" s="208" t="s">
        <v>3</v>
      </c>
      <c r="B7" s="208" t="s">
        <v>4</v>
      </c>
      <c r="C7" s="208" t="s">
        <v>5</v>
      </c>
      <c r="D7" s="208" t="s">
        <v>6</v>
      </c>
      <c r="E7" s="208" t="s">
        <v>7</v>
      </c>
      <c r="F7" s="208" t="s">
        <v>8</v>
      </c>
    </row>
    <row r="8" spans="1:6" s="209" customFormat="1" ht="64.5" customHeight="1">
      <c r="A8" s="208">
        <v>1</v>
      </c>
      <c r="B8" s="208"/>
      <c r="C8" s="208"/>
      <c r="D8" s="210" t="s">
        <v>9</v>
      </c>
      <c r="E8" s="208" t="s">
        <v>110</v>
      </c>
      <c r="F8" s="208" t="s">
        <v>110</v>
      </c>
    </row>
    <row r="9" spans="1:6" s="209" customFormat="1" ht="75" customHeight="1">
      <c r="A9" s="208">
        <v>2</v>
      </c>
      <c r="B9" s="208"/>
      <c r="C9" s="208"/>
      <c r="D9" s="210" t="s">
        <v>9</v>
      </c>
      <c r="E9" s="208" t="s">
        <v>110</v>
      </c>
      <c r="F9" s="208" t="s">
        <v>110</v>
      </c>
    </row>
    <row r="11" spans="1:6" ht="27.75" customHeight="1">
      <c r="A11" s="211" t="s">
        <v>59</v>
      </c>
      <c r="B11" s="212"/>
      <c r="C11" s="212"/>
    </row>
    <row r="13" spans="1:6" ht="17.25" customHeight="1">
      <c r="A13" s="207" t="s">
        <v>10</v>
      </c>
    </row>
    <row r="14" spans="1:6" ht="17.25" customHeight="1">
      <c r="A14" s="207" t="s">
        <v>11</v>
      </c>
    </row>
    <row r="15" spans="1:6" ht="17.25" customHeight="1">
      <c r="A15" s="207" t="s">
        <v>58</v>
      </c>
    </row>
    <row r="16" spans="1:6" ht="17.25" customHeight="1">
      <c r="A16" s="207" t="s">
        <v>53</v>
      </c>
    </row>
    <row r="17" spans="1:4" ht="21.75" customHeight="1">
      <c r="A17" s="207" t="s">
        <v>108</v>
      </c>
    </row>
    <row r="18" spans="1:4" ht="17.25" customHeight="1"/>
    <row r="19" spans="1:4" ht="21" customHeight="1">
      <c r="D19" s="207" t="s">
        <v>102</v>
      </c>
    </row>
    <row r="20" spans="1:4" ht="15" customHeight="1"/>
    <row r="21" spans="1:4" ht="21" customHeight="1">
      <c r="D21" s="207" t="s">
        <v>12</v>
      </c>
    </row>
    <row r="22" spans="1:4" ht="21" customHeight="1">
      <c r="D22" s="207" t="s">
        <v>13</v>
      </c>
    </row>
    <row r="23" spans="1:4" ht="25.5" customHeight="1">
      <c r="D23" s="207" t="s">
        <v>14</v>
      </c>
    </row>
  </sheetData>
  <mergeCells count="1">
    <mergeCell ref="A1:F1"/>
  </mergeCells>
  <phoneticPr fontId="2"/>
  <pageMargins left="0.70866141732283472" right="0.70866141732283472" top="0.78740157480314965" bottom="0.74803149606299213" header="0.31496062992125984" footer="0.31496062992125984"/>
  <pageSetup paperSize="9" scale="96"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FBA577-D07E-460B-92F0-249CEB8DF73A}">
  <dimension ref="B1:AK104"/>
  <sheetViews>
    <sheetView view="pageBreakPreview" topLeftCell="A49" zoomScale="85" zoomScaleNormal="100" zoomScaleSheetLayoutView="85" workbookViewId="0">
      <selection activeCell="BG39" sqref="BG39"/>
    </sheetView>
  </sheetViews>
  <sheetFormatPr defaultColWidth="2.453125" defaultRowHeight="13"/>
  <cols>
    <col min="1" max="1" width="0.453125" style="115" customWidth="1"/>
    <col min="2" max="2" width="4.6328125" style="115" customWidth="1"/>
    <col min="3" max="32" width="2.453125" style="115"/>
    <col min="33" max="33" width="3" style="115" customWidth="1"/>
    <col min="34" max="34" width="2.453125" style="115"/>
    <col min="35" max="35" width="2.26953125" style="115" customWidth="1"/>
    <col min="36" max="36" width="2" style="115" customWidth="1"/>
    <col min="37" max="37" width="0.90625" style="115" customWidth="1"/>
    <col min="38" max="38" width="0.6328125" style="115" customWidth="1"/>
    <col min="39" max="39" width="2.453125" style="115" customWidth="1"/>
    <col min="40" max="256" width="2.453125" style="115"/>
    <col min="257" max="257" width="0.453125" style="115" customWidth="1"/>
    <col min="258" max="258" width="4.6328125" style="115" customWidth="1"/>
    <col min="259" max="288" width="2.453125" style="115"/>
    <col min="289" max="289" width="3" style="115" customWidth="1"/>
    <col min="290" max="290" width="2.453125" style="115"/>
    <col min="291" max="291" width="2.26953125" style="115" customWidth="1"/>
    <col min="292" max="292" width="2" style="115" customWidth="1"/>
    <col min="293" max="293" width="0.90625" style="115" customWidth="1"/>
    <col min="294" max="294" width="0.6328125" style="115" customWidth="1"/>
    <col min="295" max="512" width="2.453125" style="115"/>
    <col min="513" max="513" width="0.453125" style="115" customWidth="1"/>
    <col min="514" max="514" width="4.6328125" style="115" customWidth="1"/>
    <col min="515" max="544" width="2.453125" style="115"/>
    <col min="545" max="545" width="3" style="115" customWidth="1"/>
    <col min="546" max="546" width="2.453125" style="115"/>
    <col min="547" max="547" width="2.26953125" style="115" customWidth="1"/>
    <col min="548" max="548" width="2" style="115" customWidth="1"/>
    <col min="549" max="549" width="0.90625" style="115" customWidth="1"/>
    <col min="550" max="550" width="0.6328125" style="115" customWidth="1"/>
    <col min="551" max="768" width="2.453125" style="115"/>
    <col min="769" max="769" width="0.453125" style="115" customWidth="1"/>
    <col min="770" max="770" width="4.6328125" style="115" customWidth="1"/>
    <col min="771" max="800" width="2.453125" style="115"/>
    <col min="801" max="801" width="3" style="115" customWidth="1"/>
    <col min="802" max="802" width="2.453125" style="115"/>
    <col min="803" max="803" width="2.26953125" style="115" customWidth="1"/>
    <col min="804" max="804" width="2" style="115" customWidth="1"/>
    <col min="805" max="805" width="0.90625" style="115" customWidth="1"/>
    <col min="806" max="806" width="0.6328125" style="115" customWidth="1"/>
    <col min="807" max="1024" width="2.453125" style="115"/>
    <col min="1025" max="1025" width="0.453125" style="115" customWidth="1"/>
    <col min="1026" max="1026" width="4.6328125" style="115" customWidth="1"/>
    <col min="1027" max="1056" width="2.453125" style="115"/>
    <col min="1057" max="1057" width="3" style="115" customWidth="1"/>
    <col min="1058" max="1058" width="2.453125" style="115"/>
    <col min="1059" max="1059" width="2.26953125" style="115" customWidth="1"/>
    <col min="1060" max="1060" width="2" style="115" customWidth="1"/>
    <col min="1061" max="1061" width="0.90625" style="115" customWidth="1"/>
    <col min="1062" max="1062" width="0.6328125" style="115" customWidth="1"/>
    <col min="1063" max="1280" width="2.453125" style="115"/>
    <col min="1281" max="1281" width="0.453125" style="115" customWidth="1"/>
    <col min="1282" max="1282" width="4.6328125" style="115" customWidth="1"/>
    <col min="1283" max="1312" width="2.453125" style="115"/>
    <col min="1313" max="1313" width="3" style="115" customWidth="1"/>
    <col min="1314" max="1314" width="2.453125" style="115"/>
    <col min="1315" max="1315" width="2.26953125" style="115" customWidth="1"/>
    <col min="1316" max="1316" width="2" style="115" customWidth="1"/>
    <col min="1317" max="1317" width="0.90625" style="115" customWidth="1"/>
    <col min="1318" max="1318" width="0.6328125" style="115" customWidth="1"/>
    <col min="1319" max="1536" width="2.453125" style="115"/>
    <col min="1537" max="1537" width="0.453125" style="115" customWidth="1"/>
    <col min="1538" max="1538" width="4.6328125" style="115" customWidth="1"/>
    <col min="1539" max="1568" width="2.453125" style="115"/>
    <col min="1569" max="1569" width="3" style="115" customWidth="1"/>
    <col min="1570" max="1570" width="2.453125" style="115"/>
    <col min="1571" max="1571" width="2.26953125" style="115" customWidth="1"/>
    <col min="1572" max="1572" width="2" style="115" customWidth="1"/>
    <col min="1573" max="1573" width="0.90625" style="115" customWidth="1"/>
    <col min="1574" max="1574" width="0.6328125" style="115" customWidth="1"/>
    <col min="1575" max="1792" width="2.453125" style="115"/>
    <col min="1793" max="1793" width="0.453125" style="115" customWidth="1"/>
    <col min="1794" max="1794" width="4.6328125" style="115" customWidth="1"/>
    <col min="1795" max="1824" width="2.453125" style="115"/>
    <col min="1825" max="1825" width="3" style="115" customWidth="1"/>
    <col min="1826" max="1826" width="2.453125" style="115"/>
    <col min="1827" max="1827" width="2.26953125" style="115" customWidth="1"/>
    <col min="1828" max="1828" width="2" style="115" customWidth="1"/>
    <col min="1829" max="1829" width="0.90625" style="115" customWidth="1"/>
    <col min="1830" max="1830" width="0.6328125" style="115" customWidth="1"/>
    <col min="1831" max="2048" width="2.453125" style="115"/>
    <col min="2049" max="2049" width="0.453125" style="115" customWidth="1"/>
    <col min="2050" max="2050" width="4.6328125" style="115" customWidth="1"/>
    <col min="2051" max="2080" width="2.453125" style="115"/>
    <col min="2081" max="2081" width="3" style="115" customWidth="1"/>
    <col min="2082" max="2082" width="2.453125" style="115"/>
    <col min="2083" max="2083" width="2.26953125" style="115" customWidth="1"/>
    <col min="2084" max="2084" width="2" style="115" customWidth="1"/>
    <col min="2085" max="2085" width="0.90625" style="115" customWidth="1"/>
    <col min="2086" max="2086" width="0.6328125" style="115" customWidth="1"/>
    <col min="2087" max="2304" width="2.453125" style="115"/>
    <col min="2305" max="2305" width="0.453125" style="115" customWidth="1"/>
    <col min="2306" max="2306" width="4.6328125" style="115" customWidth="1"/>
    <col min="2307" max="2336" width="2.453125" style="115"/>
    <col min="2337" max="2337" width="3" style="115" customWidth="1"/>
    <col min="2338" max="2338" width="2.453125" style="115"/>
    <col min="2339" max="2339" width="2.26953125" style="115" customWidth="1"/>
    <col min="2340" max="2340" width="2" style="115" customWidth="1"/>
    <col min="2341" max="2341" width="0.90625" style="115" customWidth="1"/>
    <col min="2342" max="2342" width="0.6328125" style="115" customWidth="1"/>
    <col min="2343" max="2560" width="2.453125" style="115"/>
    <col min="2561" max="2561" width="0.453125" style="115" customWidth="1"/>
    <col min="2562" max="2562" width="4.6328125" style="115" customWidth="1"/>
    <col min="2563" max="2592" width="2.453125" style="115"/>
    <col min="2593" max="2593" width="3" style="115" customWidth="1"/>
    <col min="2594" max="2594" width="2.453125" style="115"/>
    <col min="2595" max="2595" width="2.26953125" style="115" customWidth="1"/>
    <col min="2596" max="2596" width="2" style="115" customWidth="1"/>
    <col min="2597" max="2597" width="0.90625" style="115" customWidth="1"/>
    <col min="2598" max="2598" width="0.6328125" style="115" customWidth="1"/>
    <col min="2599" max="2816" width="2.453125" style="115"/>
    <col min="2817" max="2817" width="0.453125" style="115" customWidth="1"/>
    <col min="2818" max="2818" width="4.6328125" style="115" customWidth="1"/>
    <col min="2819" max="2848" width="2.453125" style="115"/>
    <col min="2849" max="2849" width="3" style="115" customWidth="1"/>
    <col min="2850" max="2850" width="2.453125" style="115"/>
    <col min="2851" max="2851" width="2.26953125" style="115" customWidth="1"/>
    <col min="2852" max="2852" width="2" style="115" customWidth="1"/>
    <col min="2853" max="2853" width="0.90625" style="115" customWidth="1"/>
    <col min="2854" max="2854" width="0.6328125" style="115" customWidth="1"/>
    <col min="2855" max="3072" width="2.453125" style="115"/>
    <col min="3073" max="3073" width="0.453125" style="115" customWidth="1"/>
    <col min="3074" max="3074" width="4.6328125" style="115" customWidth="1"/>
    <col min="3075" max="3104" width="2.453125" style="115"/>
    <col min="3105" max="3105" width="3" style="115" customWidth="1"/>
    <col min="3106" max="3106" width="2.453125" style="115"/>
    <col min="3107" max="3107" width="2.26953125" style="115" customWidth="1"/>
    <col min="3108" max="3108" width="2" style="115" customWidth="1"/>
    <col min="3109" max="3109" width="0.90625" style="115" customWidth="1"/>
    <col min="3110" max="3110" width="0.6328125" style="115" customWidth="1"/>
    <col min="3111" max="3328" width="2.453125" style="115"/>
    <col min="3329" max="3329" width="0.453125" style="115" customWidth="1"/>
    <col min="3330" max="3330" width="4.6328125" style="115" customWidth="1"/>
    <col min="3331" max="3360" width="2.453125" style="115"/>
    <col min="3361" max="3361" width="3" style="115" customWidth="1"/>
    <col min="3362" max="3362" width="2.453125" style="115"/>
    <col min="3363" max="3363" width="2.26953125" style="115" customWidth="1"/>
    <col min="3364" max="3364" width="2" style="115" customWidth="1"/>
    <col min="3365" max="3365" width="0.90625" style="115" customWidth="1"/>
    <col min="3366" max="3366" width="0.6328125" style="115" customWidth="1"/>
    <col min="3367" max="3584" width="2.453125" style="115"/>
    <col min="3585" max="3585" width="0.453125" style="115" customWidth="1"/>
    <col min="3586" max="3586" width="4.6328125" style="115" customWidth="1"/>
    <col min="3587" max="3616" width="2.453125" style="115"/>
    <col min="3617" max="3617" width="3" style="115" customWidth="1"/>
    <col min="3618" max="3618" width="2.453125" style="115"/>
    <col min="3619" max="3619" width="2.26953125" style="115" customWidth="1"/>
    <col min="3620" max="3620" width="2" style="115" customWidth="1"/>
    <col min="3621" max="3621" width="0.90625" style="115" customWidth="1"/>
    <col min="3622" max="3622" width="0.6328125" style="115" customWidth="1"/>
    <col min="3623" max="3840" width="2.453125" style="115"/>
    <col min="3841" max="3841" width="0.453125" style="115" customWidth="1"/>
    <col min="3842" max="3842" width="4.6328125" style="115" customWidth="1"/>
    <col min="3843" max="3872" width="2.453125" style="115"/>
    <col min="3873" max="3873" width="3" style="115" customWidth="1"/>
    <col min="3874" max="3874" width="2.453125" style="115"/>
    <col min="3875" max="3875" width="2.26953125" style="115" customWidth="1"/>
    <col min="3876" max="3876" width="2" style="115" customWidth="1"/>
    <col min="3877" max="3877" width="0.90625" style="115" customWidth="1"/>
    <col min="3878" max="3878" width="0.6328125" style="115" customWidth="1"/>
    <col min="3879" max="4096" width="2.453125" style="115"/>
    <col min="4097" max="4097" width="0.453125" style="115" customWidth="1"/>
    <col min="4098" max="4098" width="4.6328125" style="115" customWidth="1"/>
    <col min="4099" max="4128" width="2.453125" style="115"/>
    <col min="4129" max="4129" width="3" style="115" customWidth="1"/>
    <col min="4130" max="4130" width="2.453125" style="115"/>
    <col min="4131" max="4131" width="2.26953125" style="115" customWidth="1"/>
    <col min="4132" max="4132" width="2" style="115" customWidth="1"/>
    <col min="4133" max="4133" width="0.90625" style="115" customWidth="1"/>
    <col min="4134" max="4134" width="0.6328125" style="115" customWidth="1"/>
    <col min="4135" max="4352" width="2.453125" style="115"/>
    <col min="4353" max="4353" width="0.453125" style="115" customWidth="1"/>
    <col min="4354" max="4354" width="4.6328125" style="115" customWidth="1"/>
    <col min="4355" max="4384" width="2.453125" style="115"/>
    <col min="4385" max="4385" width="3" style="115" customWidth="1"/>
    <col min="4386" max="4386" width="2.453125" style="115"/>
    <col min="4387" max="4387" width="2.26953125" style="115" customWidth="1"/>
    <col min="4388" max="4388" width="2" style="115" customWidth="1"/>
    <col min="4389" max="4389" width="0.90625" style="115" customWidth="1"/>
    <col min="4390" max="4390" width="0.6328125" style="115" customWidth="1"/>
    <col min="4391" max="4608" width="2.453125" style="115"/>
    <col min="4609" max="4609" width="0.453125" style="115" customWidth="1"/>
    <col min="4610" max="4610" width="4.6328125" style="115" customWidth="1"/>
    <col min="4611" max="4640" width="2.453125" style="115"/>
    <col min="4641" max="4641" width="3" style="115" customWidth="1"/>
    <col min="4642" max="4642" width="2.453125" style="115"/>
    <col min="4643" max="4643" width="2.26953125" style="115" customWidth="1"/>
    <col min="4644" max="4644" width="2" style="115" customWidth="1"/>
    <col min="4645" max="4645" width="0.90625" style="115" customWidth="1"/>
    <col min="4646" max="4646" width="0.6328125" style="115" customWidth="1"/>
    <col min="4647" max="4864" width="2.453125" style="115"/>
    <col min="4865" max="4865" width="0.453125" style="115" customWidth="1"/>
    <col min="4866" max="4866" width="4.6328125" style="115" customWidth="1"/>
    <col min="4867" max="4896" width="2.453125" style="115"/>
    <col min="4897" max="4897" width="3" style="115" customWidth="1"/>
    <col min="4898" max="4898" width="2.453125" style="115"/>
    <col min="4899" max="4899" width="2.26953125" style="115" customWidth="1"/>
    <col min="4900" max="4900" width="2" style="115" customWidth="1"/>
    <col min="4901" max="4901" width="0.90625" style="115" customWidth="1"/>
    <col min="4902" max="4902" width="0.6328125" style="115" customWidth="1"/>
    <col min="4903" max="5120" width="2.453125" style="115"/>
    <col min="5121" max="5121" width="0.453125" style="115" customWidth="1"/>
    <col min="5122" max="5122" width="4.6328125" style="115" customWidth="1"/>
    <col min="5123" max="5152" width="2.453125" style="115"/>
    <col min="5153" max="5153" width="3" style="115" customWidth="1"/>
    <col min="5154" max="5154" width="2.453125" style="115"/>
    <col min="5155" max="5155" width="2.26953125" style="115" customWidth="1"/>
    <col min="5156" max="5156" width="2" style="115" customWidth="1"/>
    <col min="5157" max="5157" width="0.90625" style="115" customWidth="1"/>
    <col min="5158" max="5158" width="0.6328125" style="115" customWidth="1"/>
    <col min="5159" max="5376" width="2.453125" style="115"/>
    <col min="5377" max="5377" width="0.453125" style="115" customWidth="1"/>
    <col min="5378" max="5378" width="4.6328125" style="115" customWidth="1"/>
    <col min="5379" max="5408" width="2.453125" style="115"/>
    <col min="5409" max="5409" width="3" style="115" customWidth="1"/>
    <col min="5410" max="5410" width="2.453125" style="115"/>
    <col min="5411" max="5411" width="2.26953125" style="115" customWidth="1"/>
    <col min="5412" max="5412" width="2" style="115" customWidth="1"/>
    <col min="5413" max="5413" width="0.90625" style="115" customWidth="1"/>
    <col min="5414" max="5414" width="0.6328125" style="115" customWidth="1"/>
    <col min="5415" max="5632" width="2.453125" style="115"/>
    <col min="5633" max="5633" width="0.453125" style="115" customWidth="1"/>
    <col min="5634" max="5634" width="4.6328125" style="115" customWidth="1"/>
    <col min="5635" max="5664" width="2.453125" style="115"/>
    <col min="5665" max="5665" width="3" style="115" customWidth="1"/>
    <col min="5666" max="5666" width="2.453125" style="115"/>
    <col min="5667" max="5667" width="2.26953125" style="115" customWidth="1"/>
    <col min="5668" max="5668" width="2" style="115" customWidth="1"/>
    <col min="5669" max="5669" width="0.90625" style="115" customWidth="1"/>
    <col min="5670" max="5670" width="0.6328125" style="115" customWidth="1"/>
    <col min="5671" max="5888" width="2.453125" style="115"/>
    <col min="5889" max="5889" width="0.453125" style="115" customWidth="1"/>
    <col min="5890" max="5890" width="4.6328125" style="115" customWidth="1"/>
    <col min="5891" max="5920" width="2.453125" style="115"/>
    <col min="5921" max="5921" width="3" style="115" customWidth="1"/>
    <col min="5922" max="5922" width="2.453125" style="115"/>
    <col min="5923" max="5923" width="2.26953125" style="115" customWidth="1"/>
    <col min="5924" max="5924" width="2" style="115" customWidth="1"/>
    <col min="5925" max="5925" width="0.90625" style="115" customWidth="1"/>
    <col min="5926" max="5926" width="0.6328125" style="115" customWidth="1"/>
    <col min="5927" max="6144" width="2.453125" style="115"/>
    <col min="6145" max="6145" width="0.453125" style="115" customWidth="1"/>
    <col min="6146" max="6146" width="4.6328125" style="115" customWidth="1"/>
    <col min="6147" max="6176" width="2.453125" style="115"/>
    <col min="6177" max="6177" width="3" style="115" customWidth="1"/>
    <col min="6178" max="6178" width="2.453125" style="115"/>
    <col min="6179" max="6179" width="2.26953125" style="115" customWidth="1"/>
    <col min="6180" max="6180" width="2" style="115" customWidth="1"/>
    <col min="6181" max="6181" width="0.90625" style="115" customWidth="1"/>
    <col min="6182" max="6182" width="0.6328125" style="115" customWidth="1"/>
    <col min="6183" max="6400" width="2.453125" style="115"/>
    <col min="6401" max="6401" width="0.453125" style="115" customWidth="1"/>
    <col min="6402" max="6402" width="4.6328125" style="115" customWidth="1"/>
    <col min="6403" max="6432" width="2.453125" style="115"/>
    <col min="6433" max="6433" width="3" style="115" customWidth="1"/>
    <col min="6434" max="6434" width="2.453125" style="115"/>
    <col min="6435" max="6435" width="2.26953125" style="115" customWidth="1"/>
    <col min="6436" max="6436" width="2" style="115" customWidth="1"/>
    <col min="6437" max="6437" width="0.90625" style="115" customWidth="1"/>
    <col min="6438" max="6438" width="0.6328125" style="115" customWidth="1"/>
    <col min="6439" max="6656" width="2.453125" style="115"/>
    <col min="6657" max="6657" width="0.453125" style="115" customWidth="1"/>
    <col min="6658" max="6658" width="4.6328125" style="115" customWidth="1"/>
    <col min="6659" max="6688" width="2.453125" style="115"/>
    <col min="6689" max="6689" width="3" style="115" customWidth="1"/>
    <col min="6690" max="6690" width="2.453125" style="115"/>
    <col min="6691" max="6691" width="2.26953125" style="115" customWidth="1"/>
    <col min="6692" max="6692" width="2" style="115" customWidth="1"/>
    <col min="6693" max="6693" width="0.90625" style="115" customWidth="1"/>
    <col min="6694" max="6694" width="0.6328125" style="115" customWidth="1"/>
    <col min="6695" max="6912" width="2.453125" style="115"/>
    <col min="6913" max="6913" width="0.453125" style="115" customWidth="1"/>
    <col min="6914" max="6914" width="4.6328125" style="115" customWidth="1"/>
    <col min="6915" max="6944" width="2.453125" style="115"/>
    <col min="6945" max="6945" width="3" style="115" customWidth="1"/>
    <col min="6946" max="6946" width="2.453125" style="115"/>
    <col min="6947" max="6947" width="2.26953125" style="115" customWidth="1"/>
    <col min="6948" max="6948" width="2" style="115" customWidth="1"/>
    <col min="6949" max="6949" width="0.90625" style="115" customWidth="1"/>
    <col min="6950" max="6950" width="0.6328125" style="115" customWidth="1"/>
    <col min="6951" max="7168" width="2.453125" style="115"/>
    <col min="7169" max="7169" width="0.453125" style="115" customWidth="1"/>
    <col min="7170" max="7170" width="4.6328125" style="115" customWidth="1"/>
    <col min="7171" max="7200" width="2.453125" style="115"/>
    <col min="7201" max="7201" width="3" style="115" customWidth="1"/>
    <col min="7202" max="7202" width="2.453125" style="115"/>
    <col min="7203" max="7203" width="2.26953125" style="115" customWidth="1"/>
    <col min="7204" max="7204" width="2" style="115" customWidth="1"/>
    <col min="7205" max="7205" width="0.90625" style="115" customWidth="1"/>
    <col min="7206" max="7206" width="0.6328125" style="115" customWidth="1"/>
    <col min="7207" max="7424" width="2.453125" style="115"/>
    <col min="7425" max="7425" width="0.453125" style="115" customWidth="1"/>
    <col min="7426" max="7426" width="4.6328125" style="115" customWidth="1"/>
    <col min="7427" max="7456" width="2.453125" style="115"/>
    <col min="7457" max="7457" width="3" style="115" customWidth="1"/>
    <col min="7458" max="7458" width="2.453125" style="115"/>
    <col min="7459" max="7459" width="2.26953125" style="115" customWidth="1"/>
    <col min="7460" max="7460" width="2" style="115" customWidth="1"/>
    <col min="7461" max="7461" width="0.90625" style="115" customWidth="1"/>
    <col min="7462" max="7462" width="0.6328125" style="115" customWidth="1"/>
    <col min="7463" max="7680" width="2.453125" style="115"/>
    <col min="7681" max="7681" width="0.453125" style="115" customWidth="1"/>
    <col min="7682" max="7682" width="4.6328125" style="115" customWidth="1"/>
    <col min="7683" max="7712" width="2.453125" style="115"/>
    <col min="7713" max="7713" width="3" style="115" customWidth="1"/>
    <col min="7714" max="7714" width="2.453125" style="115"/>
    <col min="7715" max="7715" width="2.26953125" style="115" customWidth="1"/>
    <col min="7716" max="7716" width="2" style="115" customWidth="1"/>
    <col min="7717" max="7717" width="0.90625" style="115" customWidth="1"/>
    <col min="7718" max="7718" width="0.6328125" style="115" customWidth="1"/>
    <col min="7719" max="7936" width="2.453125" style="115"/>
    <col min="7937" max="7937" width="0.453125" style="115" customWidth="1"/>
    <col min="7938" max="7938" width="4.6328125" style="115" customWidth="1"/>
    <col min="7939" max="7968" width="2.453125" style="115"/>
    <col min="7969" max="7969" width="3" style="115" customWidth="1"/>
    <col min="7970" max="7970" width="2.453125" style="115"/>
    <col min="7971" max="7971" width="2.26953125" style="115" customWidth="1"/>
    <col min="7972" max="7972" width="2" style="115" customWidth="1"/>
    <col min="7973" max="7973" width="0.90625" style="115" customWidth="1"/>
    <col min="7974" max="7974" width="0.6328125" style="115" customWidth="1"/>
    <col min="7975" max="8192" width="2.453125" style="115"/>
    <col min="8193" max="8193" width="0.453125" style="115" customWidth="1"/>
    <col min="8194" max="8194" width="4.6328125" style="115" customWidth="1"/>
    <col min="8195" max="8224" width="2.453125" style="115"/>
    <col min="8225" max="8225" width="3" style="115" customWidth="1"/>
    <col min="8226" max="8226" width="2.453125" style="115"/>
    <col min="8227" max="8227" width="2.26953125" style="115" customWidth="1"/>
    <col min="8228" max="8228" width="2" style="115" customWidth="1"/>
    <col min="8229" max="8229" width="0.90625" style="115" customWidth="1"/>
    <col min="8230" max="8230" width="0.6328125" style="115" customWidth="1"/>
    <col min="8231" max="8448" width="2.453125" style="115"/>
    <col min="8449" max="8449" width="0.453125" style="115" customWidth="1"/>
    <col min="8450" max="8450" width="4.6328125" style="115" customWidth="1"/>
    <col min="8451" max="8480" width="2.453125" style="115"/>
    <col min="8481" max="8481" width="3" style="115" customWidth="1"/>
    <col min="8482" max="8482" width="2.453125" style="115"/>
    <col min="8483" max="8483" width="2.26953125" style="115" customWidth="1"/>
    <col min="8484" max="8484" width="2" style="115" customWidth="1"/>
    <col min="8485" max="8485" width="0.90625" style="115" customWidth="1"/>
    <col min="8486" max="8486" width="0.6328125" style="115" customWidth="1"/>
    <col min="8487" max="8704" width="2.453125" style="115"/>
    <col min="8705" max="8705" width="0.453125" style="115" customWidth="1"/>
    <col min="8706" max="8706" width="4.6328125" style="115" customWidth="1"/>
    <col min="8707" max="8736" width="2.453125" style="115"/>
    <col min="8737" max="8737" width="3" style="115" customWidth="1"/>
    <col min="8738" max="8738" width="2.453125" style="115"/>
    <col min="8739" max="8739" width="2.26953125" style="115" customWidth="1"/>
    <col min="8740" max="8740" width="2" style="115" customWidth="1"/>
    <col min="8741" max="8741" width="0.90625" style="115" customWidth="1"/>
    <col min="8742" max="8742" width="0.6328125" style="115" customWidth="1"/>
    <col min="8743" max="8960" width="2.453125" style="115"/>
    <col min="8961" max="8961" width="0.453125" style="115" customWidth="1"/>
    <col min="8962" max="8962" width="4.6328125" style="115" customWidth="1"/>
    <col min="8963" max="8992" width="2.453125" style="115"/>
    <col min="8993" max="8993" width="3" style="115" customWidth="1"/>
    <col min="8994" max="8994" width="2.453125" style="115"/>
    <col min="8995" max="8995" width="2.26953125" style="115" customWidth="1"/>
    <col min="8996" max="8996" width="2" style="115" customWidth="1"/>
    <col min="8997" max="8997" width="0.90625" style="115" customWidth="1"/>
    <col min="8998" max="8998" width="0.6328125" style="115" customWidth="1"/>
    <col min="8999" max="9216" width="2.453125" style="115"/>
    <col min="9217" max="9217" width="0.453125" style="115" customWidth="1"/>
    <col min="9218" max="9218" width="4.6328125" style="115" customWidth="1"/>
    <col min="9219" max="9248" width="2.453125" style="115"/>
    <col min="9249" max="9249" width="3" style="115" customWidth="1"/>
    <col min="9250" max="9250" width="2.453125" style="115"/>
    <col min="9251" max="9251" width="2.26953125" style="115" customWidth="1"/>
    <col min="9252" max="9252" width="2" style="115" customWidth="1"/>
    <col min="9253" max="9253" width="0.90625" style="115" customWidth="1"/>
    <col min="9254" max="9254" width="0.6328125" style="115" customWidth="1"/>
    <col min="9255" max="9472" width="2.453125" style="115"/>
    <col min="9473" max="9473" width="0.453125" style="115" customWidth="1"/>
    <col min="9474" max="9474" width="4.6328125" style="115" customWidth="1"/>
    <col min="9475" max="9504" width="2.453125" style="115"/>
    <col min="9505" max="9505" width="3" style="115" customWidth="1"/>
    <col min="9506" max="9506" width="2.453125" style="115"/>
    <col min="9507" max="9507" width="2.26953125" style="115" customWidth="1"/>
    <col min="9508" max="9508" width="2" style="115" customWidth="1"/>
    <col min="9509" max="9509" width="0.90625" style="115" customWidth="1"/>
    <col min="9510" max="9510" width="0.6328125" style="115" customWidth="1"/>
    <col min="9511" max="9728" width="2.453125" style="115"/>
    <col min="9729" max="9729" width="0.453125" style="115" customWidth="1"/>
    <col min="9730" max="9730" width="4.6328125" style="115" customWidth="1"/>
    <col min="9731" max="9760" width="2.453125" style="115"/>
    <col min="9761" max="9761" width="3" style="115" customWidth="1"/>
    <col min="9762" max="9762" width="2.453125" style="115"/>
    <col min="9763" max="9763" width="2.26953125" style="115" customWidth="1"/>
    <col min="9764" max="9764" width="2" style="115" customWidth="1"/>
    <col min="9765" max="9765" width="0.90625" style="115" customWidth="1"/>
    <col min="9766" max="9766" width="0.6328125" style="115" customWidth="1"/>
    <col min="9767" max="9984" width="2.453125" style="115"/>
    <col min="9985" max="9985" width="0.453125" style="115" customWidth="1"/>
    <col min="9986" max="9986" width="4.6328125" style="115" customWidth="1"/>
    <col min="9987" max="10016" width="2.453125" style="115"/>
    <col min="10017" max="10017" width="3" style="115" customWidth="1"/>
    <col min="10018" max="10018" width="2.453125" style="115"/>
    <col min="10019" max="10019" width="2.26953125" style="115" customWidth="1"/>
    <col min="10020" max="10020" width="2" style="115" customWidth="1"/>
    <col min="10021" max="10021" width="0.90625" style="115" customWidth="1"/>
    <col min="10022" max="10022" width="0.6328125" style="115" customWidth="1"/>
    <col min="10023" max="10240" width="2.453125" style="115"/>
    <col min="10241" max="10241" width="0.453125" style="115" customWidth="1"/>
    <col min="10242" max="10242" width="4.6328125" style="115" customWidth="1"/>
    <col min="10243" max="10272" width="2.453125" style="115"/>
    <col min="10273" max="10273" width="3" style="115" customWidth="1"/>
    <col min="10274" max="10274" width="2.453125" style="115"/>
    <col min="10275" max="10275" width="2.26953125" style="115" customWidth="1"/>
    <col min="10276" max="10276" width="2" style="115" customWidth="1"/>
    <col min="10277" max="10277" width="0.90625" style="115" customWidth="1"/>
    <col min="10278" max="10278" width="0.6328125" style="115" customWidth="1"/>
    <col min="10279" max="10496" width="2.453125" style="115"/>
    <col min="10497" max="10497" width="0.453125" style="115" customWidth="1"/>
    <col min="10498" max="10498" width="4.6328125" style="115" customWidth="1"/>
    <col min="10499" max="10528" width="2.453125" style="115"/>
    <col min="10529" max="10529" width="3" style="115" customWidth="1"/>
    <col min="10530" max="10530" width="2.453125" style="115"/>
    <col min="10531" max="10531" width="2.26953125" style="115" customWidth="1"/>
    <col min="10532" max="10532" width="2" style="115" customWidth="1"/>
    <col min="10533" max="10533" width="0.90625" style="115" customWidth="1"/>
    <col min="10534" max="10534" width="0.6328125" style="115" customWidth="1"/>
    <col min="10535" max="10752" width="2.453125" style="115"/>
    <col min="10753" max="10753" width="0.453125" style="115" customWidth="1"/>
    <col min="10754" max="10754" width="4.6328125" style="115" customWidth="1"/>
    <col min="10755" max="10784" width="2.453125" style="115"/>
    <col min="10785" max="10785" width="3" style="115" customWidth="1"/>
    <col min="10786" max="10786" width="2.453125" style="115"/>
    <col min="10787" max="10787" width="2.26953125" style="115" customWidth="1"/>
    <col min="10788" max="10788" width="2" style="115" customWidth="1"/>
    <col min="10789" max="10789" width="0.90625" style="115" customWidth="1"/>
    <col min="10790" max="10790" width="0.6328125" style="115" customWidth="1"/>
    <col min="10791" max="11008" width="2.453125" style="115"/>
    <col min="11009" max="11009" width="0.453125" style="115" customWidth="1"/>
    <col min="11010" max="11010" width="4.6328125" style="115" customWidth="1"/>
    <col min="11011" max="11040" width="2.453125" style="115"/>
    <col min="11041" max="11041" width="3" style="115" customWidth="1"/>
    <col min="11042" max="11042" width="2.453125" style="115"/>
    <col min="11043" max="11043" width="2.26953125" style="115" customWidth="1"/>
    <col min="11044" max="11044" width="2" style="115" customWidth="1"/>
    <col min="11045" max="11045" width="0.90625" style="115" customWidth="1"/>
    <col min="11046" max="11046" width="0.6328125" style="115" customWidth="1"/>
    <col min="11047" max="11264" width="2.453125" style="115"/>
    <col min="11265" max="11265" width="0.453125" style="115" customWidth="1"/>
    <col min="11266" max="11266" width="4.6328125" style="115" customWidth="1"/>
    <col min="11267" max="11296" width="2.453125" style="115"/>
    <col min="11297" max="11297" width="3" style="115" customWidth="1"/>
    <col min="11298" max="11298" width="2.453125" style="115"/>
    <col min="11299" max="11299" width="2.26953125" style="115" customWidth="1"/>
    <col min="11300" max="11300" width="2" style="115" customWidth="1"/>
    <col min="11301" max="11301" width="0.90625" style="115" customWidth="1"/>
    <col min="11302" max="11302" width="0.6328125" style="115" customWidth="1"/>
    <col min="11303" max="11520" width="2.453125" style="115"/>
    <col min="11521" max="11521" width="0.453125" style="115" customWidth="1"/>
    <col min="11522" max="11522" width="4.6328125" style="115" customWidth="1"/>
    <col min="11523" max="11552" width="2.453125" style="115"/>
    <col min="11553" max="11553" width="3" style="115" customWidth="1"/>
    <col min="11554" max="11554" width="2.453125" style="115"/>
    <col min="11555" max="11555" width="2.26953125" style="115" customWidth="1"/>
    <col min="11556" max="11556" width="2" style="115" customWidth="1"/>
    <col min="11557" max="11557" width="0.90625" style="115" customWidth="1"/>
    <col min="11558" max="11558" width="0.6328125" style="115" customWidth="1"/>
    <col min="11559" max="11776" width="2.453125" style="115"/>
    <col min="11777" max="11777" width="0.453125" style="115" customWidth="1"/>
    <col min="11778" max="11778" width="4.6328125" style="115" customWidth="1"/>
    <col min="11779" max="11808" width="2.453125" style="115"/>
    <col min="11809" max="11809" width="3" style="115" customWidth="1"/>
    <col min="11810" max="11810" width="2.453125" style="115"/>
    <col min="11811" max="11811" width="2.26953125" style="115" customWidth="1"/>
    <col min="11812" max="11812" width="2" style="115" customWidth="1"/>
    <col min="11813" max="11813" width="0.90625" style="115" customWidth="1"/>
    <col min="11814" max="11814" width="0.6328125" style="115" customWidth="1"/>
    <col min="11815" max="12032" width="2.453125" style="115"/>
    <col min="12033" max="12033" width="0.453125" style="115" customWidth="1"/>
    <col min="12034" max="12034" width="4.6328125" style="115" customWidth="1"/>
    <col min="12035" max="12064" width="2.453125" style="115"/>
    <col min="12065" max="12065" width="3" style="115" customWidth="1"/>
    <col min="12066" max="12066" width="2.453125" style="115"/>
    <col min="12067" max="12067" width="2.26953125" style="115" customWidth="1"/>
    <col min="12068" max="12068" width="2" style="115" customWidth="1"/>
    <col min="12069" max="12069" width="0.90625" style="115" customWidth="1"/>
    <col min="12070" max="12070" width="0.6328125" style="115" customWidth="1"/>
    <col min="12071" max="12288" width="2.453125" style="115"/>
    <col min="12289" max="12289" width="0.453125" style="115" customWidth="1"/>
    <col min="12290" max="12290" width="4.6328125" style="115" customWidth="1"/>
    <col min="12291" max="12320" width="2.453125" style="115"/>
    <col min="12321" max="12321" width="3" style="115" customWidth="1"/>
    <col min="12322" max="12322" width="2.453125" style="115"/>
    <col min="12323" max="12323" width="2.26953125" style="115" customWidth="1"/>
    <col min="12324" max="12324" width="2" style="115" customWidth="1"/>
    <col min="12325" max="12325" width="0.90625" style="115" customWidth="1"/>
    <col min="12326" max="12326" width="0.6328125" style="115" customWidth="1"/>
    <col min="12327" max="12544" width="2.453125" style="115"/>
    <col min="12545" max="12545" width="0.453125" style="115" customWidth="1"/>
    <col min="12546" max="12546" width="4.6328125" style="115" customWidth="1"/>
    <col min="12547" max="12576" width="2.453125" style="115"/>
    <col min="12577" max="12577" width="3" style="115" customWidth="1"/>
    <col min="12578" max="12578" width="2.453125" style="115"/>
    <col min="12579" max="12579" width="2.26953125" style="115" customWidth="1"/>
    <col min="12580" max="12580" width="2" style="115" customWidth="1"/>
    <col min="12581" max="12581" width="0.90625" style="115" customWidth="1"/>
    <col min="12582" max="12582" width="0.6328125" style="115" customWidth="1"/>
    <col min="12583" max="12800" width="2.453125" style="115"/>
    <col min="12801" max="12801" width="0.453125" style="115" customWidth="1"/>
    <col min="12802" max="12802" width="4.6328125" style="115" customWidth="1"/>
    <col min="12803" max="12832" width="2.453125" style="115"/>
    <col min="12833" max="12833" width="3" style="115" customWidth="1"/>
    <col min="12834" max="12834" width="2.453125" style="115"/>
    <col min="12835" max="12835" width="2.26953125" style="115" customWidth="1"/>
    <col min="12836" max="12836" width="2" style="115" customWidth="1"/>
    <col min="12837" max="12837" width="0.90625" style="115" customWidth="1"/>
    <col min="12838" max="12838" width="0.6328125" style="115" customWidth="1"/>
    <col min="12839" max="13056" width="2.453125" style="115"/>
    <col min="13057" max="13057" width="0.453125" style="115" customWidth="1"/>
    <col min="13058" max="13058" width="4.6328125" style="115" customWidth="1"/>
    <col min="13059" max="13088" width="2.453125" style="115"/>
    <col min="13089" max="13089" width="3" style="115" customWidth="1"/>
    <col min="13090" max="13090" width="2.453125" style="115"/>
    <col min="13091" max="13091" width="2.26953125" style="115" customWidth="1"/>
    <col min="13092" max="13092" width="2" style="115" customWidth="1"/>
    <col min="13093" max="13093" width="0.90625" style="115" customWidth="1"/>
    <col min="13094" max="13094" width="0.6328125" style="115" customWidth="1"/>
    <col min="13095" max="13312" width="2.453125" style="115"/>
    <col min="13313" max="13313" width="0.453125" style="115" customWidth="1"/>
    <col min="13314" max="13314" width="4.6328125" style="115" customWidth="1"/>
    <col min="13315" max="13344" width="2.453125" style="115"/>
    <col min="13345" max="13345" width="3" style="115" customWidth="1"/>
    <col min="13346" max="13346" width="2.453125" style="115"/>
    <col min="13347" max="13347" width="2.26953125" style="115" customWidth="1"/>
    <col min="13348" max="13348" width="2" style="115" customWidth="1"/>
    <col min="13349" max="13349" width="0.90625" style="115" customWidth="1"/>
    <col min="13350" max="13350" width="0.6328125" style="115" customWidth="1"/>
    <col min="13351" max="13568" width="2.453125" style="115"/>
    <col min="13569" max="13569" width="0.453125" style="115" customWidth="1"/>
    <col min="13570" max="13570" width="4.6328125" style="115" customWidth="1"/>
    <col min="13571" max="13600" width="2.453125" style="115"/>
    <col min="13601" max="13601" width="3" style="115" customWidth="1"/>
    <col min="13602" max="13602" width="2.453125" style="115"/>
    <col min="13603" max="13603" width="2.26953125" style="115" customWidth="1"/>
    <col min="13604" max="13604" width="2" style="115" customWidth="1"/>
    <col min="13605" max="13605" width="0.90625" style="115" customWidth="1"/>
    <col min="13606" max="13606" width="0.6328125" style="115" customWidth="1"/>
    <col min="13607" max="13824" width="2.453125" style="115"/>
    <col min="13825" max="13825" width="0.453125" style="115" customWidth="1"/>
    <col min="13826" max="13826" width="4.6328125" style="115" customWidth="1"/>
    <col min="13827" max="13856" width="2.453125" style="115"/>
    <col min="13857" max="13857" width="3" style="115" customWidth="1"/>
    <col min="13858" max="13858" width="2.453125" style="115"/>
    <col min="13859" max="13859" width="2.26953125" style="115" customWidth="1"/>
    <col min="13860" max="13860" width="2" style="115" customWidth="1"/>
    <col min="13861" max="13861" width="0.90625" style="115" customWidth="1"/>
    <col min="13862" max="13862" width="0.6328125" style="115" customWidth="1"/>
    <col min="13863" max="14080" width="2.453125" style="115"/>
    <col min="14081" max="14081" width="0.453125" style="115" customWidth="1"/>
    <col min="14082" max="14082" width="4.6328125" style="115" customWidth="1"/>
    <col min="14083" max="14112" width="2.453125" style="115"/>
    <col min="14113" max="14113" width="3" style="115" customWidth="1"/>
    <col min="14114" max="14114" width="2.453125" style="115"/>
    <col min="14115" max="14115" width="2.26953125" style="115" customWidth="1"/>
    <col min="14116" max="14116" width="2" style="115" customWidth="1"/>
    <col min="14117" max="14117" width="0.90625" style="115" customWidth="1"/>
    <col min="14118" max="14118" width="0.6328125" style="115" customWidth="1"/>
    <col min="14119" max="14336" width="2.453125" style="115"/>
    <col min="14337" max="14337" width="0.453125" style="115" customWidth="1"/>
    <col min="14338" max="14338" width="4.6328125" style="115" customWidth="1"/>
    <col min="14339" max="14368" width="2.453125" style="115"/>
    <col min="14369" max="14369" width="3" style="115" customWidth="1"/>
    <col min="14370" max="14370" width="2.453125" style="115"/>
    <col min="14371" max="14371" width="2.26953125" style="115" customWidth="1"/>
    <col min="14372" max="14372" width="2" style="115" customWidth="1"/>
    <col min="14373" max="14373" width="0.90625" style="115" customWidth="1"/>
    <col min="14374" max="14374" width="0.6328125" style="115" customWidth="1"/>
    <col min="14375" max="14592" width="2.453125" style="115"/>
    <col min="14593" max="14593" width="0.453125" style="115" customWidth="1"/>
    <col min="14594" max="14594" width="4.6328125" style="115" customWidth="1"/>
    <col min="14595" max="14624" width="2.453125" style="115"/>
    <col min="14625" max="14625" width="3" style="115" customWidth="1"/>
    <col min="14626" max="14626" width="2.453125" style="115"/>
    <col min="14627" max="14627" width="2.26953125" style="115" customWidth="1"/>
    <col min="14628" max="14628" width="2" style="115" customWidth="1"/>
    <col min="14629" max="14629" width="0.90625" style="115" customWidth="1"/>
    <col min="14630" max="14630" width="0.6328125" style="115" customWidth="1"/>
    <col min="14631" max="14848" width="2.453125" style="115"/>
    <col min="14849" max="14849" width="0.453125" style="115" customWidth="1"/>
    <col min="14850" max="14850" width="4.6328125" style="115" customWidth="1"/>
    <col min="14851" max="14880" width="2.453125" style="115"/>
    <col min="14881" max="14881" width="3" style="115" customWidth="1"/>
    <col min="14882" max="14882" width="2.453125" style="115"/>
    <col min="14883" max="14883" width="2.26953125" style="115" customWidth="1"/>
    <col min="14884" max="14884" width="2" style="115" customWidth="1"/>
    <col min="14885" max="14885" width="0.90625" style="115" customWidth="1"/>
    <col min="14886" max="14886" width="0.6328125" style="115" customWidth="1"/>
    <col min="14887" max="15104" width="2.453125" style="115"/>
    <col min="15105" max="15105" width="0.453125" style="115" customWidth="1"/>
    <col min="15106" max="15106" width="4.6328125" style="115" customWidth="1"/>
    <col min="15107" max="15136" width="2.453125" style="115"/>
    <col min="15137" max="15137" width="3" style="115" customWidth="1"/>
    <col min="15138" max="15138" width="2.453125" style="115"/>
    <col min="15139" max="15139" width="2.26953125" style="115" customWidth="1"/>
    <col min="15140" max="15140" width="2" style="115" customWidth="1"/>
    <col min="15141" max="15141" width="0.90625" style="115" customWidth="1"/>
    <col min="15142" max="15142" width="0.6328125" style="115" customWidth="1"/>
    <col min="15143" max="15360" width="2.453125" style="115"/>
    <col min="15361" max="15361" width="0.453125" style="115" customWidth="1"/>
    <col min="15362" max="15362" width="4.6328125" style="115" customWidth="1"/>
    <col min="15363" max="15392" width="2.453125" style="115"/>
    <col min="15393" max="15393" width="3" style="115" customWidth="1"/>
    <col min="15394" max="15394" width="2.453125" style="115"/>
    <col min="15395" max="15395" width="2.26953125" style="115" customWidth="1"/>
    <col min="15396" max="15396" width="2" style="115" customWidth="1"/>
    <col min="15397" max="15397" width="0.90625" style="115" customWidth="1"/>
    <col min="15398" max="15398" width="0.6328125" style="115" customWidth="1"/>
    <col min="15399" max="15616" width="2.453125" style="115"/>
    <col min="15617" max="15617" width="0.453125" style="115" customWidth="1"/>
    <col min="15618" max="15618" width="4.6328125" style="115" customWidth="1"/>
    <col min="15619" max="15648" width="2.453125" style="115"/>
    <col min="15649" max="15649" width="3" style="115" customWidth="1"/>
    <col min="15650" max="15650" width="2.453125" style="115"/>
    <col min="15651" max="15651" width="2.26953125" style="115" customWidth="1"/>
    <col min="15652" max="15652" width="2" style="115" customWidth="1"/>
    <col min="15653" max="15653" width="0.90625" style="115" customWidth="1"/>
    <col min="15654" max="15654" width="0.6328125" style="115" customWidth="1"/>
    <col min="15655" max="15872" width="2.453125" style="115"/>
    <col min="15873" max="15873" width="0.453125" style="115" customWidth="1"/>
    <col min="15874" max="15874" width="4.6328125" style="115" customWidth="1"/>
    <col min="15875" max="15904" width="2.453125" style="115"/>
    <col min="15905" max="15905" width="3" style="115" customWidth="1"/>
    <col min="15906" max="15906" width="2.453125" style="115"/>
    <col min="15907" max="15907" width="2.26953125" style="115" customWidth="1"/>
    <col min="15908" max="15908" width="2" style="115" customWidth="1"/>
    <col min="15909" max="15909" width="0.90625" style="115" customWidth="1"/>
    <col min="15910" max="15910" width="0.6328125" style="115" customWidth="1"/>
    <col min="15911" max="16128" width="2.453125" style="115"/>
    <col min="16129" max="16129" width="0.453125" style="115" customWidth="1"/>
    <col min="16130" max="16130" width="4.6328125" style="115" customWidth="1"/>
    <col min="16131" max="16160" width="2.453125" style="115"/>
    <col min="16161" max="16161" width="3" style="115" customWidth="1"/>
    <col min="16162" max="16162" width="2.453125" style="115"/>
    <col min="16163" max="16163" width="2.26953125" style="115" customWidth="1"/>
    <col min="16164" max="16164" width="2" style="115" customWidth="1"/>
    <col min="16165" max="16165" width="0.90625" style="115" customWidth="1"/>
    <col min="16166" max="16166" width="0.6328125" style="115" customWidth="1"/>
    <col min="16167" max="16384" width="2.453125" style="115"/>
  </cols>
  <sheetData>
    <row r="1" spans="3:36" ht="9" customHeight="1"/>
    <row r="2" spans="3:36">
      <c r="C2" s="397" t="s">
        <v>273</v>
      </c>
      <c r="D2" s="397"/>
      <c r="E2" s="397"/>
      <c r="F2" s="397"/>
      <c r="G2" s="397"/>
      <c r="H2" s="397"/>
      <c r="I2" s="397"/>
      <c r="J2" s="397"/>
      <c r="K2" s="397"/>
      <c r="L2" s="397"/>
      <c r="M2" s="397"/>
      <c r="N2" s="397"/>
      <c r="O2" s="397"/>
      <c r="P2" s="397"/>
      <c r="Q2" s="397"/>
      <c r="R2" s="397"/>
      <c r="S2" s="397"/>
      <c r="T2" s="397"/>
      <c r="U2" s="397"/>
      <c r="V2" s="397"/>
      <c r="W2" s="397"/>
      <c r="X2" s="397"/>
      <c r="Y2" s="397"/>
      <c r="Z2" s="397"/>
      <c r="AA2" s="397"/>
      <c r="AB2" s="397"/>
      <c r="AC2" s="397"/>
      <c r="AD2" s="397"/>
      <c r="AE2" s="397"/>
      <c r="AF2" s="397"/>
      <c r="AG2" s="397"/>
      <c r="AH2" s="397"/>
      <c r="AI2" s="397"/>
      <c r="AJ2" s="397"/>
    </row>
    <row r="3" spans="3:36" ht="10.5" customHeight="1">
      <c r="C3" s="397"/>
      <c r="D3" s="397"/>
      <c r="E3" s="397"/>
      <c r="F3" s="397"/>
      <c r="G3" s="397"/>
      <c r="H3" s="397"/>
      <c r="I3" s="397"/>
      <c r="J3" s="397"/>
      <c r="K3" s="397"/>
      <c r="L3" s="397"/>
      <c r="M3" s="397"/>
      <c r="N3" s="397"/>
      <c r="O3" s="397"/>
      <c r="P3" s="397"/>
      <c r="Q3" s="397"/>
      <c r="R3" s="397"/>
      <c r="S3" s="397"/>
      <c r="T3" s="397"/>
      <c r="U3" s="397"/>
      <c r="V3" s="397"/>
      <c r="W3" s="397"/>
      <c r="X3" s="397"/>
      <c r="Y3" s="397"/>
      <c r="Z3" s="397"/>
      <c r="AA3" s="397"/>
      <c r="AB3" s="397"/>
      <c r="AC3" s="397"/>
      <c r="AD3" s="397"/>
      <c r="AE3" s="397"/>
      <c r="AF3" s="397"/>
      <c r="AG3" s="397"/>
      <c r="AH3" s="397"/>
      <c r="AI3" s="397"/>
      <c r="AJ3" s="397"/>
    </row>
    <row r="4" spans="3:36" ht="5.15" customHeight="1">
      <c r="C4" s="117"/>
      <c r="D4" s="118"/>
      <c r="E4" s="118"/>
      <c r="F4" s="118"/>
      <c r="G4" s="118"/>
      <c r="H4" s="118"/>
      <c r="I4" s="118"/>
      <c r="J4" s="118"/>
      <c r="K4" s="118"/>
      <c r="L4" s="118"/>
      <c r="M4" s="118"/>
      <c r="N4" s="118"/>
      <c r="O4" s="118"/>
      <c r="P4" s="118"/>
      <c r="Q4" s="118"/>
      <c r="R4" s="118"/>
      <c r="S4" s="118"/>
      <c r="T4" s="118"/>
      <c r="U4" s="118"/>
      <c r="V4" s="118"/>
      <c r="W4" s="118"/>
      <c r="X4" s="118"/>
      <c r="Y4" s="118"/>
      <c r="Z4" s="118"/>
      <c r="AA4" s="118"/>
      <c r="AB4" s="118"/>
      <c r="AC4" s="118"/>
      <c r="AD4" s="118"/>
      <c r="AE4" s="118"/>
      <c r="AF4" s="118"/>
      <c r="AG4" s="118"/>
      <c r="AH4" s="118"/>
      <c r="AI4" s="118"/>
      <c r="AJ4" s="119"/>
    </row>
    <row r="5" spans="3:36" ht="13.5" customHeight="1">
      <c r="C5" s="120" t="s">
        <v>274</v>
      </c>
      <c r="D5" s="435" t="s">
        <v>275</v>
      </c>
      <c r="E5" s="435"/>
      <c r="F5" s="435"/>
      <c r="G5" s="435"/>
      <c r="H5" s="435"/>
      <c r="I5" s="435"/>
      <c r="J5" s="435"/>
      <c r="K5" s="435"/>
      <c r="L5" s="435"/>
      <c r="M5" s="435"/>
      <c r="N5" s="435"/>
      <c r="O5" s="435"/>
      <c r="P5" s="435"/>
      <c r="Q5" s="435"/>
      <c r="R5" s="435"/>
      <c r="S5" s="435"/>
      <c r="T5" s="435"/>
      <c r="U5" s="435"/>
      <c r="V5" s="435"/>
      <c r="W5" s="435"/>
      <c r="X5" s="435"/>
      <c r="Y5" s="435"/>
      <c r="Z5" s="435"/>
      <c r="AA5" s="435"/>
      <c r="AB5" s="435"/>
      <c r="AC5" s="435"/>
      <c r="AD5" s="435"/>
      <c r="AE5" s="435"/>
      <c r="AF5" s="435"/>
      <c r="AG5" s="435"/>
      <c r="AH5" s="435"/>
      <c r="AI5" s="435"/>
      <c r="AJ5" s="122"/>
    </row>
    <row r="6" spans="3:36">
      <c r="C6" s="120"/>
      <c r="D6" s="435"/>
      <c r="E6" s="435"/>
      <c r="F6" s="435"/>
      <c r="G6" s="435"/>
      <c r="H6" s="435"/>
      <c r="I6" s="435"/>
      <c r="J6" s="435"/>
      <c r="K6" s="435"/>
      <c r="L6" s="435"/>
      <c r="M6" s="435"/>
      <c r="N6" s="435"/>
      <c r="O6" s="435"/>
      <c r="P6" s="435"/>
      <c r="Q6" s="435"/>
      <c r="R6" s="435"/>
      <c r="S6" s="435"/>
      <c r="T6" s="435"/>
      <c r="U6" s="435"/>
      <c r="V6" s="435"/>
      <c r="W6" s="435"/>
      <c r="X6" s="435"/>
      <c r="Y6" s="435"/>
      <c r="Z6" s="435"/>
      <c r="AA6" s="435"/>
      <c r="AB6" s="435"/>
      <c r="AC6" s="435"/>
      <c r="AD6" s="435"/>
      <c r="AE6" s="435"/>
      <c r="AF6" s="435"/>
      <c r="AG6" s="435"/>
      <c r="AH6" s="435"/>
      <c r="AI6" s="435"/>
      <c r="AJ6" s="122"/>
    </row>
    <row r="7" spans="3:36" ht="13.5" customHeight="1">
      <c r="C7" s="120" t="s">
        <v>274</v>
      </c>
      <c r="D7" s="435" t="s">
        <v>276</v>
      </c>
      <c r="E7" s="435"/>
      <c r="F7" s="435"/>
      <c r="G7" s="435"/>
      <c r="H7" s="435"/>
      <c r="I7" s="435"/>
      <c r="J7" s="435"/>
      <c r="K7" s="435"/>
      <c r="L7" s="435"/>
      <c r="M7" s="435"/>
      <c r="N7" s="435"/>
      <c r="O7" s="435"/>
      <c r="P7" s="435"/>
      <c r="Q7" s="435"/>
      <c r="R7" s="435"/>
      <c r="S7" s="435"/>
      <c r="T7" s="435"/>
      <c r="U7" s="435"/>
      <c r="V7" s="435"/>
      <c r="W7" s="435"/>
      <c r="X7" s="435"/>
      <c r="Y7" s="435"/>
      <c r="Z7" s="435"/>
      <c r="AA7" s="435"/>
      <c r="AB7" s="435"/>
      <c r="AC7" s="435"/>
      <c r="AD7" s="435"/>
      <c r="AE7" s="435"/>
      <c r="AF7" s="435"/>
      <c r="AG7" s="435"/>
      <c r="AH7" s="435"/>
      <c r="AI7" s="121"/>
      <c r="AJ7" s="122"/>
    </row>
    <row r="8" spans="3:36" ht="13.5" customHeight="1">
      <c r="C8" s="120" t="s">
        <v>274</v>
      </c>
      <c r="D8" s="435" t="s">
        <v>277</v>
      </c>
      <c r="E8" s="435"/>
      <c r="F8" s="435"/>
      <c r="G8" s="435"/>
      <c r="H8" s="435"/>
      <c r="I8" s="435"/>
      <c r="J8" s="435"/>
      <c r="K8" s="435"/>
      <c r="L8" s="435"/>
      <c r="M8" s="435"/>
      <c r="N8" s="435"/>
      <c r="O8" s="435"/>
      <c r="P8" s="435"/>
      <c r="Q8" s="435"/>
      <c r="R8" s="435"/>
      <c r="S8" s="435"/>
      <c r="T8" s="435"/>
      <c r="U8" s="435"/>
      <c r="V8" s="435"/>
      <c r="W8" s="435"/>
      <c r="X8" s="435"/>
      <c r="Y8" s="435"/>
      <c r="Z8" s="435"/>
      <c r="AA8" s="435"/>
      <c r="AB8" s="435"/>
      <c r="AC8" s="435"/>
      <c r="AD8" s="435"/>
      <c r="AE8" s="435"/>
      <c r="AF8" s="435"/>
      <c r="AG8" s="435"/>
      <c r="AH8" s="435"/>
      <c r="AI8" s="121"/>
      <c r="AJ8" s="122"/>
    </row>
    <row r="9" spans="3:36" ht="13.5" customHeight="1">
      <c r="C9" s="120" t="s">
        <v>274</v>
      </c>
      <c r="D9" s="435" t="s">
        <v>278</v>
      </c>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121"/>
      <c r="AJ9" s="122"/>
    </row>
    <row r="10" spans="3:36" ht="5.15" customHeight="1">
      <c r="C10" s="123"/>
      <c r="D10" s="124"/>
      <c r="E10" s="124"/>
      <c r="F10" s="124"/>
      <c r="G10" s="124"/>
      <c r="H10" s="124"/>
      <c r="I10" s="124"/>
      <c r="J10" s="124"/>
      <c r="K10" s="124"/>
      <c r="L10" s="124"/>
      <c r="M10" s="124"/>
      <c r="N10" s="124"/>
      <c r="O10" s="124"/>
      <c r="P10" s="124"/>
      <c r="Q10" s="124"/>
      <c r="R10" s="124"/>
      <c r="S10" s="124"/>
      <c r="T10" s="124"/>
      <c r="U10" s="124"/>
      <c r="V10" s="124"/>
      <c r="W10" s="124"/>
      <c r="X10" s="124"/>
      <c r="Y10" s="124"/>
      <c r="Z10" s="124"/>
      <c r="AA10" s="124"/>
      <c r="AB10" s="124"/>
      <c r="AC10" s="124"/>
      <c r="AD10" s="124"/>
      <c r="AE10" s="124"/>
      <c r="AF10" s="124"/>
      <c r="AG10" s="124"/>
      <c r="AH10" s="124"/>
      <c r="AI10" s="124"/>
      <c r="AJ10" s="125"/>
    </row>
    <row r="11" spans="3:36" ht="11.25" customHeight="1" thickBot="1"/>
    <row r="12" spans="3:36" ht="7" customHeight="1">
      <c r="C12" s="486" t="s">
        <v>279</v>
      </c>
      <c r="D12" s="487"/>
      <c r="E12" s="487"/>
      <c r="F12" s="488"/>
      <c r="G12" s="489" t="s">
        <v>280</v>
      </c>
      <c r="H12" s="489"/>
      <c r="I12" s="490"/>
      <c r="J12" s="491"/>
      <c r="K12" s="491"/>
      <c r="L12" s="491"/>
      <c r="M12" s="491"/>
      <c r="N12" s="491"/>
      <c r="O12" s="491"/>
      <c r="P12" s="491"/>
      <c r="Q12" s="491"/>
      <c r="R12" s="491"/>
      <c r="S12" s="494" t="s">
        <v>45</v>
      </c>
      <c r="T12" s="495"/>
      <c r="U12" s="495"/>
      <c r="V12" s="496"/>
      <c r="W12" s="490"/>
      <c r="X12" s="491"/>
      <c r="Y12" s="491"/>
      <c r="Z12" s="491"/>
      <c r="AA12" s="491"/>
      <c r="AB12" s="491"/>
      <c r="AC12" s="491"/>
      <c r="AD12" s="491"/>
      <c r="AE12" s="491"/>
      <c r="AF12" s="500"/>
      <c r="AG12" s="469"/>
      <c r="AH12" s="470"/>
      <c r="AI12" s="470"/>
      <c r="AJ12" s="471"/>
    </row>
    <row r="13" spans="3:36" ht="17.149999999999999" customHeight="1">
      <c r="C13" s="353"/>
      <c r="D13" s="314"/>
      <c r="E13" s="314"/>
      <c r="F13" s="315"/>
      <c r="G13" s="447"/>
      <c r="H13" s="447"/>
      <c r="I13" s="492"/>
      <c r="J13" s="493"/>
      <c r="K13" s="493"/>
      <c r="L13" s="493"/>
      <c r="M13" s="493"/>
      <c r="N13" s="493"/>
      <c r="O13" s="493"/>
      <c r="P13" s="493"/>
      <c r="Q13" s="493"/>
      <c r="R13" s="493"/>
      <c r="S13" s="497"/>
      <c r="T13" s="498"/>
      <c r="U13" s="498"/>
      <c r="V13" s="499"/>
      <c r="W13" s="492"/>
      <c r="X13" s="493"/>
      <c r="Y13" s="493"/>
      <c r="Z13" s="493"/>
      <c r="AA13" s="493"/>
      <c r="AB13" s="493"/>
      <c r="AC13" s="493"/>
      <c r="AD13" s="493"/>
      <c r="AE13" s="493"/>
      <c r="AF13" s="501"/>
      <c r="AG13" s="472"/>
      <c r="AH13" s="473"/>
      <c r="AI13" s="473"/>
      <c r="AJ13" s="474"/>
    </row>
    <row r="14" spans="3:36" ht="13.5" customHeight="1">
      <c r="C14" s="353"/>
      <c r="D14" s="314"/>
      <c r="E14" s="314"/>
      <c r="F14" s="315"/>
      <c r="G14" s="475"/>
      <c r="H14" s="476"/>
      <c r="I14" s="476"/>
      <c r="J14" s="476"/>
      <c r="K14" s="476"/>
      <c r="L14" s="476"/>
      <c r="M14" s="476"/>
      <c r="N14" s="476"/>
      <c r="O14" s="476"/>
      <c r="P14" s="476"/>
      <c r="Q14" s="476"/>
      <c r="R14" s="476"/>
      <c r="S14" s="476"/>
      <c r="T14" s="476"/>
      <c r="U14" s="476"/>
      <c r="V14" s="476"/>
      <c r="W14" s="476"/>
      <c r="X14" s="476"/>
      <c r="Y14" s="476"/>
      <c r="Z14" s="476"/>
      <c r="AA14" s="476"/>
      <c r="AB14" s="476"/>
      <c r="AC14" s="476"/>
      <c r="AD14" s="476"/>
      <c r="AE14" s="476"/>
      <c r="AF14" s="476"/>
      <c r="AG14" s="476"/>
      <c r="AH14" s="476"/>
      <c r="AI14" s="476"/>
      <c r="AJ14" s="477"/>
    </row>
    <row r="15" spans="3:36" ht="13.5" customHeight="1">
      <c r="C15" s="354"/>
      <c r="D15" s="317"/>
      <c r="E15" s="317"/>
      <c r="F15" s="318"/>
      <c r="G15" s="478"/>
      <c r="H15" s="479"/>
      <c r="I15" s="479"/>
      <c r="J15" s="479"/>
      <c r="K15" s="479"/>
      <c r="L15" s="479"/>
      <c r="M15" s="479"/>
      <c r="N15" s="479"/>
      <c r="O15" s="479"/>
      <c r="P15" s="479"/>
      <c r="Q15" s="479"/>
      <c r="R15" s="479"/>
      <c r="S15" s="479"/>
      <c r="T15" s="479"/>
      <c r="U15" s="479"/>
      <c r="V15" s="479"/>
      <c r="W15" s="479"/>
      <c r="X15" s="479"/>
      <c r="Y15" s="479"/>
      <c r="Z15" s="479"/>
      <c r="AA15" s="479"/>
      <c r="AB15" s="479"/>
      <c r="AC15" s="479"/>
      <c r="AD15" s="479"/>
      <c r="AE15" s="479"/>
      <c r="AF15" s="479"/>
      <c r="AG15" s="479"/>
      <c r="AH15" s="479"/>
      <c r="AI15" s="479"/>
      <c r="AJ15" s="480"/>
    </row>
    <row r="16" spans="3:36" ht="13.5" customHeight="1">
      <c r="C16" s="481" t="s">
        <v>281</v>
      </c>
      <c r="D16" s="447"/>
      <c r="E16" s="447"/>
      <c r="F16" s="447"/>
      <c r="G16" s="450" t="s">
        <v>282</v>
      </c>
      <c r="H16" s="451"/>
      <c r="I16" s="451"/>
      <c r="J16" s="452"/>
      <c r="K16" s="452"/>
      <c r="L16" s="452"/>
      <c r="M16" s="452"/>
      <c r="N16" s="452"/>
      <c r="O16" s="452"/>
      <c r="P16" s="452"/>
      <c r="Q16" s="452"/>
      <c r="R16" s="452"/>
      <c r="S16" s="452"/>
      <c r="T16" s="452"/>
      <c r="U16" s="452"/>
      <c r="V16" s="452"/>
      <c r="W16" s="452"/>
      <c r="X16" s="452"/>
      <c r="Y16" s="452"/>
      <c r="Z16" s="452"/>
      <c r="AA16" s="452"/>
      <c r="AB16" s="452"/>
      <c r="AC16" s="452"/>
      <c r="AD16" s="453"/>
      <c r="AE16" s="454" t="s">
        <v>283</v>
      </c>
      <c r="AF16" s="455"/>
      <c r="AG16" s="455"/>
      <c r="AH16" s="455"/>
      <c r="AI16" s="455"/>
      <c r="AJ16" s="456"/>
    </row>
    <row r="17" spans="2:37" ht="15" customHeight="1">
      <c r="C17" s="446"/>
      <c r="D17" s="447"/>
      <c r="E17" s="447"/>
      <c r="F17" s="447"/>
      <c r="G17" s="463"/>
      <c r="H17" s="464"/>
      <c r="I17" s="464"/>
      <c r="J17" s="464"/>
      <c r="K17" s="464"/>
      <c r="L17" s="464"/>
      <c r="M17" s="464"/>
      <c r="N17" s="464"/>
      <c r="O17" s="464"/>
      <c r="P17" s="464"/>
      <c r="Q17" s="464"/>
      <c r="R17" s="464"/>
      <c r="S17" s="464"/>
      <c r="T17" s="464"/>
      <c r="U17" s="464"/>
      <c r="V17" s="464"/>
      <c r="W17" s="464"/>
      <c r="X17" s="464"/>
      <c r="Y17" s="464"/>
      <c r="Z17" s="464"/>
      <c r="AA17" s="464"/>
      <c r="AB17" s="464"/>
      <c r="AC17" s="464"/>
      <c r="AD17" s="465"/>
      <c r="AE17" s="457"/>
      <c r="AF17" s="458"/>
      <c r="AG17" s="458"/>
      <c r="AH17" s="458"/>
      <c r="AI17" s="458"/>
      <c r="AJ17" s="459"/>
    </row>
    <row r="18" spans="2:37" ht="15" customHeight="1">
      <c r="C18" s="446"/>
      <c r="D18" s="447"/>
      <c r="E18" s="447"/>
      <c r="F18" s="447"/>
      <c r="G18" s="478"/>
      <c r="H18" s="479"/>
      <c r="I18" s="479"/>
      <c r="J18" s="479"/>
      <c r="K18" s="479"/>
      <c r="L18" s="479"/>
      <c r="M18" s="479"/>
      <c r="N18" s="479"/>
      <c r="O18" s="479"/>
      <c r="P18" s="479"/>
      <c r="Q18" s="479"/>
      <c r="R18" s="479"/>
      <c r="S18" s="479"/>
      <c r="T18" s="479"/>
      <c r="U18" s="479"/>
      <c r="V18" s="479"/>
      <c r="W18" s="479"/>
      <c r="X18" s="479"/>
      <c r="Y18" s="479"/>
      <c r="Z18" s="479"/>
      <c r="AA18" s="479"/>
      <c r="AB18" s="479"/>
      <c r="AC18" s="479"/>
      <c r="AD18" s="485"/>
      <c r="AE18" s="482"/>
      <c r="AF18" s="483"/>
      <c r="AG18" s="483"/>
      <c r="AH18" s="483"/>
      <c r="AI18" s="483"/>
      <c r="AJ18" s="484"/>
    </row>
    <row r="19" spans="2:37" ht="13.5" customHeight="1">
      <c r="C19" s="445" t="s">
        <v>211</v>
      </c>
      <c r="D19" s="282"/>
      <c r="E19" s="282"/>
      <c r="F19" s="282"/>
      <c r="G19" s="450" t="s">
        <v>282</v>
      </c>
      <c r="H19" s="451"/>
      <c r="I19" s="451"/>
      <c r="J19" s="452"/>
      <c r="K19" s="452"/>
      <c r="L19" s="452"/>
      <c r="M19" s="452"/>
      <c r="N19" s="452"/>
      <c r="O19" s="452"/>
      <c r="P19" s="452"/>
      <c r="Q19" s="452"/>
      <c r="R19" s="452"/>
      <c r="S19" s="452"/>
      <c r="T19" s="452"/>
      <c r="U19" s="452"/>
      <c r="V19" s="452"/>
      <c r="W19" s="452"/>
      <c r="X19" s="452"/>
      <c r="Y19" s="452"/>
      <c r="Z19" s="452"/>
      <c r="AA19" s="452"/>
      <c r="AB19" s="452"/>
      <c r="AC19" s="452"/>
      <c r="AD19" s="453"/>
      <c r="AE19" s="454" t="s">
        <v>284</v>
      </c>
      <c r="AF19" s="455"/>
      <c r="AG19" s="455"/>
      <c r="AH19" s="455"/>
      <c r="AI19" s="455"/>
      <c r="AJ19" s="456"/>
    </row>
    <row r="20" spans="2:37" ht="15" customHeight="1">
      <c r="C20" s="446"/>
      <c r="D20" s="447"/>
      <c r="E20" s="447"/>
      <c r="F20" s="447"/>
      <c r="G20" s="463"/>
      <c r="H20" s="464"/>
      <c r="I20" s="464"/>
      <c r="J20" s="464"/>
      <c r="K20" s="464"/>
      <c r="L20" s="464"/>
      <c r="M20" s="464"/>
      <c r="N20" s="464"/>
      <c r="O20" s="464"/>
      <c r="P20" s="464"/>
      <c r="Q20" s="464"/>
      <c r="R20" s="464"/>
      <c r="S20" s="464"/>
      <c r="T20" s="464"/>
      <c r="U20" s="464"/>
      <c r="V20" s="464"/>
      <c r="W20" s="464"/>
      <c r="X20" s="464"/>
      <c r="Y20" s="464"/>
      <c r="Z20" s="464"/>
      <c r="AA20" s="464"/>
      <c r="AB20" s="464"/>
      <c r="AC20" s="464"/>
      <c r="AD20" s="465"/>
      <c r="AE20" s="457"/>
      <c r="AF20" s="458"/>
      <c r="AG20" s="458"/>
      <c r="AH20" s="458"/>
      <c r="AI20" s="458"/>
      <c r="AJ20" s="459"/>
    </row>
    <row r="21" spans="2:37" ht="15" customHeight="1" thickBot="1">
      <c r="C21" s="448"/>
      <c r="D21" s="449"/>
      <c r="E21" s="449"/>
      <c r="F21" s="449"/>
      <c r="G21" s="466"/>
      <c r="H21" s="467"/>
      <c r="I21" s="467"/>
      <c r="J21" s="467"/>
      <c r="K21" s="467"/>
      <c r="L21" s="467"/>
      <c r="M21" s="467"/>
      <c r="N21" s="467"/>
      <c r="O21" s="467"/>
      <c r="P21" s="467"/>
      <c r="Q21" s="467"/>
      <c r="R21" s="467"/>
      <c r="S21" s="467"/>
      <c r="T21" s="467"/>
      <c r="U21" s="467"/>
      <c r="V21" s="467"/>
      <c r="W21" s="467"/>
      <c r="X21" s="467"/>
      <c r="Y21" s="467"/>
      <c r="Z21" s="467"/>
      <c r="AA21" s="467"/>
      <c r="AB21" s="467"/>
      <c r="AC21" s="467"/>
      <c r="AD21" s="468"/>
      <c r="AE21" s="460"/>
      <c r="AF21" s="461"/>
      <c r="AG21" s="461"/>
      <c r="AH21" s="461"/>
      <c r="AI21" s="461"/>
      <c r="AJ21" s="462"/>
    </row>
    <row r="22" spans="2:37" ht="6.75" customHeight="1" thickTop="1">
      <c r="B22" s="348" t="s">
        <v>285</v>
      </c>
      <c r="C22" s="351" t="s">
        <v>286</v>
      </c>
      <c r="D22" s="290"/>
      <c r="E22" s="290"/>
      <c r="F22" s="352"/>
      <c r="G22" s="128"/>
      <c r="H22" s="129"/>
      <c r="I22" s="129"/>
      <c r="J22" s="129"/>
      <c r="K22" s="129"/>
      <c r="L22" s="129"/>
      <c r="M22" s="129"/>
      <c r="N22" s="129"/>
      <c r="O22" s="129"/>
      <c r="P22" s="129"/>
      <c r="Q22" s="129"/>
      <c r="R22" s="129"/>
      <c r="S22" s="129"/>
      <c r="T22" s="130"/>
      <c r="U22" s="131"/>
      <c r="V22" s="131"/>
      <c r="W22" s="129"/>
      <c r="X22" s="129"/>
      <c r="Y22" s="129"/>
      <c r="Z22" s="129"/>
      <c r="AA22" s="129"/>
      <c r="AB22" s="129"/>
      <c r="AC22" s="129"/>
      <c r="AD22" s="129"/>
      <c r="AE22" s="132"/>
      <c r="AF22" s="132"/>
      <c r="AG22" s="133"/>
      <c r="AJ22" s="134"/>
      <c r="AK22" s="135"/>
    </row>
    <row r="23" spans="2:37" ht="13.5" customHeight="1">
      <c r="B23" s="349"/>
      <c r="C23" s="353"/>
      <c r="D23" s="314"/>
      <c r="E23" s="314"/>
      <c r="F23" s="315"/>
      <c r="G23" s="136"/>
      <c r="H23" s="137"/>
      <c r="I23" s="355" t="s">
        <v>287</v>
      </c>
      <c r="J23" s="355"/>
      <c r="K23" s="355"/>
      <c r="M23" s="137"/>
      <c r="N23" s="355" t="s">
        <v>288</v>
      </c>
      <c r="O23" s="355"/>
      <c r="P23" s="355"/>
      <c r="Q23" s="355"/>
      <c r="R23" s="355"/>
      <c r="S23" s="355"/>
      <c r="T23" s="355"/>
      <c r="U23" s="137"/>
      <c r="V23" s="355" t="s">
        <v>289</v>
      </c>
      <c r="W23" s="355"/>
      <c r="X23" s="355"/>
      <c r="Y23" s="355"/>
      <c r="Z23" s="355"/>
      <c r="AA23" s="138"/>
      <c r="AB23" s="355"/>
      <c r="AC23" s="355"/>
      <c r="AD23" s="355"/>
      <c r="AE23" s="355"/>
      <c r="AF23" s="355"/>
      <c r="AG23" s="133"/>
      <c r="AJ23" s="134"/>
      <c r="AK23" s="139"/>
    </row>
    <row r="24" spans="2:37" ht="6.75" customHeight="1">
      <c r="B24" s="349"/>
      <c r="C24" s="354"/>
      <c r="D24" s="317"/>
      <c r="E24" s="317"/>
      <c r="F24" s="318"/>
      <c r="G24" s="140"/>
      <c r="H24" s="141"/>
      <c r="I24" s="141"/>
      <c r="J24" s="141"/>
      <c r="K24" s="141"/>
      <c r="L24" s="138"/>
      <c r="M24" s="138"/>
      <c r="N24" s="138"/>
      <c r="O24" s="138"/>
      <c r="P24" s="138"/>
      <c r="Q24" s="138"/>
      <c r="R24" s="138"/>
      <c r="S24" s="138"/>
      <c r="T24" s="142"/>
      <c r="U24" s="143"/>
      <c r="V24" s="143"/>
      <c r="W24" s="138"/>
      <c r="X24" s="138"/>
      <c r="Y24" s="138"/>
      <c r="Z24" s="138"/>
      <c r="AA24" s="138"/>
      <c r="AB24" s="138"/>
      <c r="AC24" s="141"/>
      <c r="AD24" s="141"/>
      <c r="AE24" s="144"/>
      <c r="AF24" s="144"/>
      <c r="AG24" s="145"/>
      <c r="AH24" s="126"/>
      <c r="AI24" s="126"/>
      <c r="AJ24" s="146"/>
      <c r="AK24" s="139"/>
    </row>
    <row r="25" spans="2:37" ht="5.15" customHeight="1">
      <c r="B25" s="349"/>
      <c r="C25" s="301" t="s">
        <v>290</v>
      </c>
      <c r="D25" s="302"/>
      <c r="E25" s="302"/>
      <c r="F25" s="303"/>
      <c r="G25" s="365" t="s">
        <v>291</v>
      </c>
      <c r="H25" s="317"/>
      <c r="I25" s="317"/>
      <c r="J25" s="318"/>
      <c r="K25" s="366"/>
      <c r="L25" s="367"/>
      <c r="M25" s="367"/>
      <c r="N25" s="367"/>
      <c r="O25" s="367"/>
      <c r="P25" s="367"/>
      <c r="Q25" s="367"/>
      <c r="R25" s="367"/>
      <c r="S25" s="368"/>
      <c r="T25" s="147"/>
      <c r="U25" s="148"/>
      <c r="V25" s="149"/>
      <c r="W25" s="375"/>
      <c r="X25" s="376"/>
      <c r="Y25" s="376"/>
      <c r="Z25" s="376"/>
      <c r="AA25" s="376"/>
      <c r="AB25" s="376"/>
      <c r="AC25" s="376"/>
      <c r="AD25" s="381" t="s">
        <v>292</v>
      </c>
      <c r="AE25" s="382"/>
      <c r="AF25" s="383"/>
      <c r="AG25" s="133"/>
      <c r="AJ25" s="134"/>
      <c r="AK25" s="139"/>
    </row>
    <row r="26" spans="2:37" ht="13.5" customHeight="1">
      <c r="B26" s="349"/>
      <c r="C26" s="304"/>
      <c r="D26" s="305"/>
      <c r="E26" s="305"/>
      <c r="F26" s="306"/>
      <c r="G26" s="356"/>
      <c r="H26" s="357"/>
      <c r="I26" s="357"/>
      <c r="J26" s="358"/>
      <c r="K26" s="369"/>
      <c r="L26" s="370"/>
      <c r="M26" s="370"/>
      <c r="N26" s="370"/>
      <c r="O26" s="370"/>
      <c r="P26" s="370"/>
      <c r="Q26" s="370"/>
      <c r="R26" s="370"/>
      <c r="S26" s="371"/>
      <c r="T26" s="137"/>
      <c r="U26" s="288" t="s">
        <v>293</v>
      </c>
      <c r="V26" s="330"/>
      <c r="W26" s="377"/>
      <c r="X26" s="378"/>
      <c r="Y26" s="378"/>
      <c r="Z26" s="378"/>
      <c r="AA26" s="378"/>
      <c r="AB26" s="378"/>
      <c r="AC26" s="378"/>
      <c r="AD26" s="384"/>
      <c r="AE26" s="385"/>
      <c r="AF26" s="386"/>
      <c r="AG26" s="133"/>
      <c r="AJ26" s="134"/>
      <c r="AK26" s="139"/>
    </row>
    <row r="27" spans="2:37" ht="13.5" customHeight="1">
      <c r="B27" s="349"/>
      <c r="C27" s="304"/>
      <c r="D27" s="305"/>
      <c r="E27" s="305"/>
      <c r="F27" s="306"/>
      <c r="G27" s="356"/>
      <c r="H27" s="357"/>
      <c r="I27" s="357"/>
      <c r="J27" s="358"/>
      <c r="K27" s="369"/>
      <c r="L27" s="370"/>
      <c r="M27" s="370"/>
      <c r="N27" s="370"/>
      <c r="O27" s="370"/>
      <c r="P27" s="370"/>
      <c r="Q27" s="370"/>
      <c r="R27" s="370"/>
      <c r="S27" s="371"/>
      <c r="T27" s="137"/>
      <c r="U27" s="150" t="s">
        <v>294</v>
      </c>
      <c r="V27" s="151"/>
      <c r="W27" s="377"/>
      <c r="X27" s="378"/>
      <c r="Y27" s="378"/>
      <c r="Z27" s="378"/>
      <c r="AA27" s="378"/>
      <c r="AB27" s="378"/>
      <c r="AC27" s="378"/>
      <c r="AD27" s="384"/>
      <c r="AE27" s="385"/>
      <c r="AF27" s="386"/>
      <c r="AG27" s="133"/>
      <c r="AJ27" s="134"/>
      <c r="AK27" s="139"/>
    </row>
    <row r="28" spans="2:37" ht="13.5" customHeight="1">
      <c r="B28" s="349"/>
      <c r="C28" s="304"/>
      <c r="D28" s="305"/>
      <c r="E28" s="305"/>
      <c r="F28" s="306"/>
      <c r="G28" s="356"/>
      <c r="H28" s="357"/>
      <c r="I28" s="357"/>
      <c r="J28" s="358"/>
      <c r="K28" s="369"/>
      <c r="L28" s="370"/>
      <c r="M28" s="370"/>
      <c r="N28" s="370"/>
      <c r="O28" s="370"/>
      <c r="P28" s="370"/>
      <c r="Q28" s="370"/>
      <c r="R28" s="370"/>
      <c r="S28" s="371"/>
      <c r="T28" s="137"/>
      <c r="U28" s="331" t="s">
        <v>295</v>
      </c>
      <c r="V28" s="332"/>
      <c r="W28" s="377"/>
      <c r="X28" s="378"/>
      <c r="Y28" s="378"/>
      <c r="Z28" s="378"/>
      <c r="AA28" s="378"/>
      <c r="AB28" s="378"/>
      <c r="AC28" s="378"/>
      <c r="AD28" s="384"/>
      <c r="AE28" s="385"/>
      <c r="AF28" s="386"/>
      <c r="AG28" s="284"/>
      <c r="AH28" s="314" t="s">
        <v>296</v>
      </c>
      <c r="AI28" s="314"/>
      <c r="AJ28" s="333"/>
      <c r="AK28" s="139"/>
    </row>
    <row r="29" spans="2:37" ht="5.15" customHeight="1">
      <c r="B29" s="349"/>
      <c r="C29" s="304"/>
      <c r="D29" s="305"/>
      <c r="E29" s="305"/>
      <c r="F29" s="306"/>
      <c r="G29" s="356"/>
      <c r="H29" s="357"/>
      <c r="I29" s="357"/>
      <c r="J29" s="358"/>
      <c r="K29" s="372"/>
      <c r="L29" s="373"/>
      <c r="M29" s="373"/>
      <c r="N29" s="373"/>
      <c r="O29" s="373"/>
      <c r="P29" s="373"/>
      <c r="Q29" s="373"/>
      <c r="R29" s="373"/>
      <c r="S29" s="374"/>
      <c r="T29" s="152"/>
      <c r="U29" s="153"/>
      <c r="V29" s="154"/>
      <c r="W29" s="379"/>
      <c r="X29" s="380"/>
      <c r="Y29" s="380"/>
      <c r="Z29" s="380"/>
      <c r="AA29" s="380"/>
      <c r="AB29" s="380"/>
      <c r="AC29" s="380"/>
      <c r="AD29" s="387"/>
      <c r="AE29" s="388"/>
      <c r="AF29" s="389"/>
      <c r="AG29" s="284"/>
      <c r="AH29" s="314"/>
      <c r="AI29" s="314"/>
      <c r="AJ29" s="333"/>
      <c r="AK29" s="139"/>
    </row>
    <row r="30" spans="2:37">
      <c r="B30" s="349"/>
      <c r="C30" s="304"/>
      <c r="D30" s="305"/>
      <c r="E30" s="305"/>
      <c r="F30" s="306"/>
      <c r="G30" s="356" t="s">
        <v>297</v>
      </c>
      <c r="H30" s="357"/>
      <c r="I30" s="357"/>
      <c r="J30" s="358"/>
      <c r="K30" s="359"/>
      <c r="L30" s="360"/>
      <c r="M30" s="363" t="s">
        <v>298</v>
      </c>
      <c r="N30" s="363"/>
      <c r="O30" s="363"/>
      <c r="P30" s="363"/>
      <c r="Q30" s="363"/>
      <c r="R30" s="360"/>
      <c r="S30" s="360"/>
      <c r="T30" s="363" t="s">
        <v>299</v>
      </c>
      <c r="U30" s="363"/>
      <c r="V30" s="363"/>
      <c r="W30" s="363"/>
      <c r="X30" s="363"/>
      <c r="Y30" s="360"/>
      <c r="Z30" s="360"/>
      <c r="AA30" s="363" t="s">
        <v>300</v>
      </c>
      <c r="AB30" s="363"/>
      <c r="AC30" s="363"/>
      <c r="AD30" s="363"/>
      <c r="AE30" s="363"/>
      <c r="AF30" s="363"/>
      <c r="AG30" s="284"/>
      <c r="AH30" s="314" t="s">
        <v>301</v>
      </c>
      <c r="AI30" s="314"/>
      <c r="AJ30" s="333"/>
      <c r="AK30" s="139"/>
    </row>
    <row r="31" spans="2:37">
      <c r="B31" s="349"/>
      <c r="C31" s="304"/>
      <c r="D31" s="305"/>
      <c r="E31" s="305"/>
      <c r="F31" s="306"/>
      <c r="G31" s="356"/>
      <c r="H31" s="357"/>
      <c r="I31" s="357"/>
      <c r="J31" s="358"/>
      <c r="K31" s="361"/>
      <c r="L31" s="362"/>
      <c r="M31" s="364"/>
      <c r="N31" s="364"/>
      <c r="O31" s="364"/>
      <c r="P31" s="364"/>
      <c r="Q31" s="364"/>
      <c r="R31" s="362"/>
      <c r="S31" s="362"/>
      <c r="T31" s="364"/>
      <c r="U31" s="364"/>
      <c r="V31" s="364"/>
      <c r="W31" s="364"/>
      <c r="X31" s="364"/>
      <c r="Y31" s="362"/>
      <c r="Z31" s="362"/>
      <c r="AA31" s="364"/>
      <c r="AB31" s="364"/>
      <c r="AC31" s="364"/>
      <c r="AD31" s="364"/>
      <c r="AE31" s="364"/>
      <c r="AF31" s="364"/>
      <c r="AG31" s="284"/>
      <c r="AH31" s="314"/>
      <c r="AI31" s="314"/>
      <c r="AJ31" s="333"/>
      <c r="AK31" s="139"/>
    </row>
    <row r="32" spans="2:37">
      <c r="B32" s="349"/>
      <c r="C32" s="304"/>
      <c r="D32" s="305"/>
      <c r="E32" s="305"/>
      <c r="F32" s="306"/>
      <c r="G32" s="310" t="s">
        <v>302</v>
      </c>
      <c r="H32" s="311"/>
      <c r="I32" s="311"/>
      <c r="J32" s="312"/>
      <c r="K32" s="334"/>
      <c r="L32" s="335"/>
      <c r="M32" s="335"/>
      <c r="N32" s="335"/>
      <c r="O32" s="335"/>
      <c r="P32" s="335"/>
      <c r="Q32" s="335"/>
      <c r="R32" s="335"/>
      <c r="S32" s="335"/>
      <c r="T32" s="335"/>
      <c r="U32" s="335"/>
      <c r="V32" s="335"/>
      <c r="W32" s="335"/>
      <c r="X32" s="338"/>
      <c r="Y32" s="340" t="s">
        <v>303</v>
      </c>
      <c r="Z32" s="341"/>
      <c r="AA32" s="341"/>
      <c r="AB32" s="341"/>
      <c r="AC32" s="341"/>
      <c r="AD32" s="341"/>
      <c r="AE32" s="341"/>
      <c r="AF32" s="341"/>
      <c r="AG32" s="284"/>
      <c r="AH32" s="314" t="s">
        <v>304</v>
      </c>
      <c r="AI32" s="314"/>
      <c r="AJ32" s="333"/>
      <c r="AK32" s="139"/>
    </row>
    <row r="33" spans="2:37">
      <c r="B33" s="349"/>
      <c r="C33" s="304"/>
      <c r="D33" s="305"/>
      <c r="E33" s="305"/>
      <c r="F33" s="306"/>
      <c r="G33" s="316"/>
      <c r="H33" s="317"/>
      <c r="I33" s="317"/>
      <c r="J33" s="318"/>
      <c r="K33" s="336"/>
      <c r="L33" s="337"/>
      <c r="M33" s="337"/>
      <c r="N33" s="337"/>
      <c r="O33" s="337"/>
      <c r="P33" s="337"/>
      <c r="Q33" s="337"/>
      <c r="R33" s="337"/>
      <c r="S33" s="337"/>
      <c r="T33" s="337"/>
      <c r="U33" s="337"/>
      <c r="V33" s="337"/>
      <c r="W33" s="337"/>
      <c r="X33" s="339"/>
      <c r="Y33" s="342"/>
      <c r="Z33" s="343"/>
      <c r="AA33" s="343"/>
      <c r="AB33" s="343"/>
      <c r="AC33" s="343"/>
      <c r="AD33" s="343"/>
      <c r="AE33" s="343"/>
      <c r="AF33" s="343"/>
      <c r="AG33" s="284"/>
      <c r="AH33" s="314"/>
      <c r="AI33" s="314"/>
      <c r="AJ33" s="333"/>
      <c r="AK33" s="139"/>
    </row>
    <row r="34" spans="2:37" ht="24" customHeight="1">
      <c r="B34" s="349"/>
      <c r="C34" s="304"/>
      <c r="D34" s="305"/>
      <c r="E34" s="305"/>
      <c r="F34" s="306"/>
      <c r="G34" s="310" t="s">
        <v>305</v>
      </c>
      <c r="H34" s="311"/>
      <c r="I34" s="311"/>
      <c r="J34" s="312"/>
      <c r="K34" s="319" t="s">
        <v>306</v>
      </c>
      <c r="L34" s="320"/>
      <c r="M34" s="320"/>
      <c r="N34" s="320"/>
      <c r="O34" s="320"/>
      <c r="P34" s="320"/>
      <c r="Q34" s="320"/>
      <c r="R34" s="320"/>
      <c r="S34" s="320"/>
      <c r="T34" s="320"/>
      <c r="U34" s="320"/>
      <c r="V34" s="320"/>
      <c r="W34" s="320"/>
      <c r="X34" s="320"/>
      <c r="Y34" s="320"/>
      <c r="Z34" s="320"/>
      <c r="AA34" s="320"/>
      <c r="AB34" s="320"/>
      <c r="AC34" s="320"/>
      <c r="AD34" s="320"/>
      <c r="AE34" s="320"/>
      <c r="AF34" s="320"/>
      <c r="AG34" s="155"/>
      <c r="AJ34" s="134"/>
      <c r="AK34" s="139"/>
    </row>
    <row r="35" spans="2:37" ht="14.25" customHeight="1">
      <c r="B35" s="349"/>
      <c r="C35" s="304"/>
      <c r="D35" s="305"/>
      <c r="E35" s="305"/>
      <c r="F35" s="306"/>
      <c r="G35" s="313"/>
      <c r="H35" s="314"/>
      <c r="I35" s="314"/>
      <c r="J35" s="315"/>
      <c r="K35" s="297"/>
      <c r="L35" s="298"/>
      <c r="M35" s="298"/>
      <c r="N35" s="298"/>
      <c r="O35" s="298"/>
      <c r="P35" s="298"/>
      <c r="Q35" s="298"/>
      <c r="R35" s="298"/>
      <c r="S35" s="298"/>
      <c r="T35" s="298"/>
      <c r="U35" s="298"/>
      <c r="V35" s="298"/>
      <c r="W35" s="298"/>
      <c r="X35" s="298"/>
      <c r="Y35" s="298"/>
      <c r="Z35" s="298"/>
      <c r="AA35" s="438"/>
      <c r="AB35" s="439"/>
      <c r="AC35" s="298"/>
      <c r="AD35" s="298"/>
      <c r="AE35" s="298"/>
      <c r="AF35" s="293"/>
      <c r="AG35" s="133"/>
      <c r="AJ35" s="134"/>
      <c r="AK35" s="139"/>
    </row>
    <row r="36" spans="2:37">
      <c r="B36" s="349"/>
      <c r="C36" s="304"/>
      <c r="D36" s="305"/>
      <c r="E36" s="305"/>
      <c r="F36" s="306"/>
      <c r="G36" s="313"/>
      <c r="H36" s="314"/>
      <c r="I36" s="314"/>
      <c r="J36" s="315"/>
      <c r="K36" s="321"/>
      <c r="L36" s="295"/>
      <c r="M36" s="295"/>
      <c r="N36" s="295"/>
      <c r="O36" s="295"/>
      <c r="P36" s="295"/>
      <c r="Q36" s="295"/>
      <c r="R36" s="295"/>
      <c r="S36" s="295"/>
      <c r="T36" s="295"/>
      <c r="U36" s="295"/>
      <c r="V36" s="295"/>
      <c r="W36" s="295"/>
      <c r="X36" s="295"/>
      <c r="Y36" s="295"/>
      <c r="Z36" s="295"/>
      <c r="AA36" s="293"/>
      <c r="AB36" s="294"/>
      <c r="AC36" s="295"/>
      <c r="AD36" s="295"/>
      <c r="AE36" s="295"/>
      <c r="AF36" s="440"/>
      <c r="AG36" s="133"/>
      <c r="AJ36" s="134"/>
      <c r="AK36" s="139"/>
    </row>
    <row r="37" spans="2:37" ht="14.25" customHeight="1">
      <c r="B37" s="349"/>
      <c r="C37" s="304"/>
      <c r="D37" s="305"/>
      <c r="E37" s="305"/>
      <c r="F37" s="306"/>
      <c r="G37" s="313"/>
      <c r="H37" s="314"/>
      <c r="I37" s="314"/>
      <c r="J37" s="315"/>
      <c r="K37" s="321"/>
      <c r="L37" s="295"/>
      <c r="M37" s="295"/>
      <c r="N37" s="295"/>
      <c r="O37" s="295"/>
      <c r="P37" s="295"/>
      <c r="Q37" s="295"/>
      <c r="R37" s="295"/>
      <c r="S37" s="295"/>
      <c r="T37" s="295"/>
      <c r="U37" s="295"/>
      <c r="V37" s="295"/>
      <c r="W37" s="295"/>
      <c r="X37" s="295"/>
      <c r="Y37" s="295"/>
      <c r="Z37" s="295"/>
      <c r="AA37" s="291"/>
      <c r="AB37" s="292"/>
      <c r="AC37" s="295"/>
      <c r="AD37" s="295"/>
      <c r="AE37" s="295"/>
      <c r="AF37" s="296"/>
      <c r="AG37" s="133"/>
      <c r="AJ37" s="134"/>
      <c r="AK37" s="139"/>
    </row>
    <row r="38" spans="2:37">
      <c r="B38" s="349"/>
      <c r="C38" s="304"/>
      <c r="D38" s="305"/>
      <c r="E38" s="305"/>
      <c r="F38" s="306"/>
      <c r="G38" s="313"/>
      <c r="H38" s="314"/>
      <c r="I38" s="314"/>
      <c r="J38" s="315"/>
      <c r="K38" s="321"/>
      <c r="L38" s="295"/>
      <c r="M38" s="295"/>
      <c r="N38" s="295"/>
      <c r="O38" s="295"/>
      <c r="P38" s="295"/>
      <c r="Q38" s="295"/>
      <c r="R38" s="295"/>
      <c r="S38" s="295"/>
      <c r="T38" s="295"/>
      <c r="U38" s="295"/>
      <c r="V38" s="295"/>
      <c r="W38" s="295"/>
      <c r="X38" s="295"/>
      <c r="Y38" s="295"/>
      <c r="Z38" s="295"/>
      <c r="AA38" s="293"/>
      <c r="AB38" s="294"/>
      <c r="AC38" s="295"/>
      <c r="AD38" s="295"/>
      <c r="AE38" s="295"/>
      <c r="AF38" s="296"/>
      <c r="AG38" s="133"/>
      <c r="AJ38" s="134"/>
      <c r="AK38" s="139"/>
    </row>
    <row r="39" spans="2:37" ht="14.25" customHeight="1">
      <c r="B39" s="349"/>
      <c r="C39" s="304"/>
      <c r="D39" s="305"/>
      <c r="E39" s="305"/>
      <c r="F39" s="306"/>
      <c r="G39" s="313"/>
      <c r="H39" s="314"/>
      <c r="I39" s="314"/>
      <c r="J39" s="315"/>
      <c r="K39" s="297"/>
      <c r="L39" s="298"/>
      <c r="M39" s="298"/>
      <c r="N39" s="298"/>
      <c r="O39" s="298"/>
      <c r="P39" s="298"/>
      <c r="Q39" s="298"/>
      <c r="R39" s="298"/>
      <c r="S39" s="298"/>
      <c r="T39" s="298"/>
      <c r="U39" s="298"/>
      <c r="V39" s="298"/>
      <c r="W39" s="298"/>
      <c r="X39" s="298"/>
      <c r="Y39" s="298"/>
      <c r="Z39" s="298"/>
      <c r="AA39" s="441"/>
      <c r="AB39" s="442"/>
      <c r="AC39" s="443"/>
      <c r="AD39" s="443"/>
      <c r="AE39" s="443"/>
      <c r="AF39" s="444"/>
      <c r="AG39" s="133"/>
      <c r="AJ39" s="134"/>
      <c r="AK39" s="139"/>
    </row>
    <row r="40" spans="2:37">
      <c r="B40" s="349"/>
      <c r="C40" s="304"/>
      <c r="D40" s="305"/>
      <c r="E40" s="305"/>
      <c r="F40" s="306"/>
      <c r="G40" s="316"/>
      <c r="H40" s="317"/>
      <c r="I40" s="317"/>
      <c r="J40" s="318"/>
      <c r="K40" s="299"/>
      <c r="L40" s="300"/>
      <c r="M40" s="300"/>
      <c r="N40" s="300"/>
      <c r="O40" s="300"/>
      <c r="P40" s="300"/>
      <c r="Q40" s="300"/>
      <c r="R40" s="300"/>
      <c r="S40" s="300"/>
      <c r="T40" s="300"/>
      <c r="U40" s="300"/>
      <c r="V40" s="300"/>
      <c r="W40" s="300"/>
      <c r="X40" s="300"/>
      <c r="Y40" s="300"/>
      <c r="Z40" s="300"/>
      <c r="AA40" s="326"/>
      <c r="AB40" s="327"/>
      <c r="AC40" s="328"/>
      <c r="AD40" s="328"/>
      <c r="AE40" s="328"/>
      <c r="AF40" s="329"/>
      <c r="AG40" s="133"/>
      <c r="AJ40" s="134"/>
      <c r="AK40" s="139"/>
    </row>
    <row r="41" spans="2:37">
      <c r="B41" s="349"/>
      <c r="C41" s="304"/>
      <c r="D41" s="305"/>
      <c r="E41" s="305"/>
      <c r="F41" s="306"/>
      <c r="G41" s="282" t="s">
        <v>307</v>
      </c>
      <c r="H41" s="282"/>
      <c r="I41" s="282"/>
      <c r="J41" s="282"/>
      <c r="K41" s="284"/>
      <c r="L41" s="285"/>
      <c r="M41" s="288" t="s">
        <v>308</v>
      </c>
      <c r="N41" s="288"/>
      <c r="O41" s="288"/>
      <c r="P41" s="288"/>
      <c r="Q41" s="288"/>
      <c r="R41" s="288"/>
      <c r="S41" s="288"/>
      <c r="T41" s="288"/>
      <c r="U41" s="288"/>
      <c r="V41" s="288"/>
      <c r="W41" s="288"/>
      <c r="X41" s="288"/>
      <c r="Y41" s="288"/>
      <c r="Z41" s="288"/>
      <c r="AA41" s="288"/>
      <c r="AB41" s="288"/>
      <c r="AC41" s="288"/>
      <c r="AD41" s="288"/>
      <c r="AE41" s="288"/>
      <c r="AF41" s="288"/>
      <c r="AG41" s="133"/>
      <c r="AJ41" s="134"/>
      <c r="AK41" s="139"/>
    </row>
    <row r="42" spans="2:37" ht="13.5" thickBot="1">
      <c r="B42" s="350"/>
      <c r="C42" s="307"/>
      <c r="D42" s="308"/>
      <c r="E42" s="308"/>
      <c r="F42" s="309"/>
      <c r="G42" s="283"/>
      <c r="H42" s="283"/>
      <c r="I42" s="283"/>
      <c r="J42" s="283"/>
      <c r="K42" s="286"/>
      <c r="L42" s="287"/>
      <c r="M42" s="289"/>
      <c r="N42" s="289"/>
      <c r="O42" s="289"/>
      <c r="P42" s="289"/>
      <c r="Q42" s="289"/>
      <c r="R42" s="289"/>
      <c r="S42" s="289"/>
      <c r="T42" s="289"/>
      <c r="U42" s="289"/>
      <c r="V42" s="289"/>
      <c r="W42" s="289"/>
      <c r="X42" s="289"/>
      <c r="Y42" s="289"/>
      <c r="Z42" s="289"/>
      <c r="AA42" s="289"/>
      <c r="AB42" s="289"/>
      <c r="AC42" s="289"/>
      <c r="AD42" s="289"/>
      <c r="AE42" s="289"/>
      <c r="AF42" s="289"/>
      <c r="AG42" s="156"/>
      <c r="AH42" s="157"/>
      <c r="AI42" s="157"/>
      <c r="AJ42" s="158"/>
      <c r="AK42" s="159"/>
    </row>
    <row r="43" spans="2:37" ht="5.15" customHeight="1" thickTop="1">
      <c r="C43" s="434" t="s">
        <v>309</v>
      </c>
      <c r="D43" s="290"/>
      <c r="E43" s="290"/>
      <c r="F43" s="352"/>
      <c r="G43" s="160"/>
      <c r="H43" s="127"/>
      <c r="I43" s="127"/>
      <c r="J43" s="127"/>
      <c r="K43" s="131"/>
      <c r="L43" s="131"/>
      <c r="M43" s="161"/>
      <c r="N43" s="161"/>
      <c r="O43" s="161"/>
      <c r="P43" s="161"/>
      <c r="Q43" s="161"/>
      <c r="R43" s="161"/>
      <c r="S43" s="161"/>
      <c r="T43" s="161"/>
      <c r="U43" s="161"/>
      <c r="V43" s="161"/>
      <c r="W43" s="161"/>
      <c r="X43" s="161"/>
      <c r="Y43" s="161"/>
      <c r="Z43" s="161"/>
      <c r="AA43" s="161"/>
      <c r="AB43" s="161"/>
      <c r="AC43" s="161"/>
      <c r="AD43" s="161"/>
      <c r="AE43" s="161"/>
      <c r="AF43" s="161"/>
      <c r="AG43" s="162"/>
      <c r="AH43" s="162"/>
      <c r="AI43" s="162"/>
      <c r="AJ43" s="163"/>
    </row>
    <row r="44" spans="2:37" ht="13.5" customHeight="1">
      <c r="C44" s="353"/>
      <c r="D44" s="314"/>
      <c r="E44" s="314"/>
      <c r="F44" s="315"/>
      <c r="G44" s="120" t="s">
        <v>274</v>
      </c>
      <c r="H44" s="435" t="s">
        <v>310</v>
      </c>
      <c r="I44" s="435"/>
      <c r="J44" s="435"/>
      <c r="K44" s="435"/>
      <c r="L44" s="435"/>
      <c r="M44" s="435"/>
      <c r="N44" s="435"/>
      <c r="O44" s="435"/>
      <c r="P44" s="435"/>
      <c r="Q44" s="435"/>
      <c r="R44" s="435"/>
      <c r="S44" s="435"/>
      <c r="T44" s="435"/>
      <c r="U44" s="435"/>
      <c r="V44" s="435"/>
      <c r="W44" s="435"/>
      <c r="X44" s="435"/>
      <c r="Y44" s="435"/>
      <c r="Z44" s="435"/>
      <c r="AA44" s="435"/>
      <c r="AB44" s="435"/>
      <c r="AC44" s="435"/>
      <c r="AD44" s="435"/>
      <c r="AE44" s="435"/>
      <c r="AF44" s="435"/>
      <c r="AG44" s="435"/>
      <c r="AH44" s="435"/>
      <c r="AI44" s="435"/>
      <c r="AJ44" s="164"/>
    </row>
    <row r="45" spans="2:37">
      <c r="C45" s="353"/>
      <c r="D45" s="314"/>
      <c r="E45" s="314"/>
      <c r="F45" s="315"/>
      <c r="G45" s="165"/>
      <c r="H45" s="435"/>
      <c r="I45" s="435"/>
      <c r="J45" s="435"/>
      <c r="K45" s="435"/>
      <c r="L45" s="435"/>
      <c r="M45" s="435"/>
      <c r="N45" s="435"/>
      <c r="O45" s="435"/>
      <c r="P45" s="435"/>
      <c r="Q45" s="435"/>
      <c r="R45" s="435"/>
      <c r="S45" s="435"/>
      <c r="T45" s="435"/>
      <c r="U45" s="435"/>
      <c r="V45" s="435"/>
      <c r="W45" s="435"/>
      <c r="X45" s="435"/>
      <c r="Y45" s="435"/>
      <c r="Z45" s="435"/>
      <c r="AA45" s="435"/>
      <c r="AB45" s="435"/>
      <c r="AC45" s="435"/>
      <c r="AD45" s="435"/>
      <c r="AE45" s="435"/>
      <c r="AF45" s="435"/>
      <c r="AG45" s="435"/>
      <c r="AH45" s="435"/>
      <c r="AI45" s="435"/>
      <c r="AJ45" s="164"/>
    </row>
    <row r="46" spans="2:37" ht="13.5" customHeight="1">
      <c r="C46" s="353"/>
      <c r="D46" s="314"/>
      <c r="E46" s="314"/>
      <c r="F46" s="315"/>
      <c r="G46" s="120" t="s">
        <v>274</v>
      </c>
      <c r="H46" s="435" t="s">
        <v>311</v>
      </c>
      <c r="I46" s="435"/>
      <c r="J46" s="435"/>
      <c r="K46" s="435"/>
      <c r="L46" s="435"/>
      <c r="M46" s="435"/>
      <c r="N46" s="435"/>
      <c r="O46" s="435"/>
      <c r="P46" s="435"/>
      <c r="Q46" s="435"/>
      <c r="R46" s="435"/>
      <c r="S46" s="435"/>
      <c r="T46" s="435"/>
      <c r="U46" s="435"/>
      <c r="V46" s="435"/>
      <c r="W46" s="435"/>
      <c r="X46" s="435"/>
      <c r="Y46" s="435"/>
      <c r="Z46" s="435"/>
      <c r="AA46" s="435"/>
      <c r="AB46" s="435"/>
      <c r="AC46" s="435"/>
      <c r="AD46" s="435"/>
      <c r="AE46" s="435"/>
      <c r="AF46" s="435"/>
      <c r="AG46" s="435"/>
      <c r="AH46" s="435"/>
      <c r="AI46" s="435"/>
      <c r="AJ46" s="164"/>
    </row>
    <row r="47" spans="2:37">
      <c r="C47" s="354"/>
      <c r="D47" s="317"/>
      <c r="E47" s="317"/>
      <c r="F47" s="318"/>
      <c r="G47" s="166"/>
      <c r="H47" s="436"/>
      <c r="I47" s="436"/>
      <c r="J47" s="436"/>
      <c r="K47" s="436"/>
      <c r="L47" s="436"/>
      <c r="M47" s="436"/>
      <c r="N47" s="436"/>
      <c r="O47" s="436"/>
      <c r="P47" s="436"/>
      <c r="Q47" s="436"/>
      <c r="R47" s="436"/>
      <c r="S47" s="436"/>
      <c r="T47" s="436"/>
      <c r="U47" s="436"/>
      <c r="V47" s="436"/>
      <c r="W47" s="436"/>
      <c r="X47" s="436"/>
      <c r="Y47" s="436"/>
      <c r="Z47" s="436"/>
      <c r="AA47" s="436"/>
      <c r="AB47" s="436"/>
      <c r="AC47" s="436"/>
      <c r="AD47" s="436"/>
      <c r="AE47" s="436"/>
      <c r="AF47" s="436"/>
      <c r="AG47" s="436"/>
      <c r="AH47" s="436"/>
      <c r="AI47" s="436"/>
      <c r="AJ47" s="167"/>
    </row>
    <row r="48" spans="2:37" ht="13.5" customHeight="1">
      <c r="C48" s="168"/>
      <c r="D48" s="437" t="s">
        <v>312</v>
      </c>
      <c r="E48" s="437"/>
      <c r="F48" s="437"/>
      <c r="G48" s="437"/>
      <c r="H48" s="437"/>
      <c r="I48" s="437"/>
      <c r="J48" s="437"/>
      <c r="K48" s="437"/>
      <c r="L48" s="437"/>
      <c r="AB48" s="169"/>
      <c r="AC48" s="169"/>
      <c r="AD48" s="169"/>
      <c r="AE48" s="169"/>
      <c r="AF48" s="169"/>
      <c r="AG48" s="169"/>
      <c r="AH48" s="169"/>
      <c r="AI48" s="169"/>
      <c r="AJ48" s="134"/>
    </row>
    <row r="49" spans="3:36" ht="14">
      <c r="C49" s="168"/>
      <c r="Y49" s="170" t="s">
        <v>105</v>
      </c>
      <c r="AA49" s="407"/>
      <c r="AB49" s="407"/>
      <c r="AC49" s="115" t="s">
        <v>42</v>
      </c>
      <c r="AD49" s="407"/>
      <c r="AE49" s="407"/>
      <c r="AF49" s="115" t="s">
        <v>161</v>
      </c>
      <c r="AG49" s="407"/>
      <c r="AH49" s="407"/>
      <c r="AI49" s="169" t="s">
        <v>313</v>
      </c>
      <c r="AJ49" s="134"/>
    </row>
    <row r="50" spans="3:36" ht="14">
      <c r="C50" s="168"/>
      <c r="D50" s="425" t="s">
        <v>314</v>
      </c>
      <c r="E50" s="425"/>
      <c r="F50" s="425"/>
      <c r="G50" s="425"/>
      <c r="H50" s="425"/>
      <c r="I50" s="425"/>
      <c r="M50" s="425" t="s">
        <v>315</v>
      </c>
      <c r="N50" s="425"/>
      <c r="O50" s="425"/>
      <c r="P50" s="425"/>
      <c r="AJ50" s="134"/>
    </row>
    <row r="51" spans="3:36">
      <c r="C51" s="168"/>
      <c r="M51" s="426"/>
      <c r="N51" s="426"/>
      <c r="O51" s="426"/>
      <c r="P51" s="426"/>
      <c r="Q51" s="153"/>
      <c r="R51" s="153"/>
      <c r="AJ51" s="134"/>
    </row>
    <row r="52" spans="3:36" ht="13.5" customHeight="1">
      <c r="C52" s="168"/>
      <c r="M52" s="427" t="s">
        <v>316</v>
      </c>
      <c r="N52" s="382"/>
      <c r="O52" s="382"/>
      <c r="P52" s="382"/>
      <c r="Q52" s="383"/>
      <c r="R52" s="341" t="s">
        <v>317</v>
      </c>
      <c r="S52" s="341"/>
      <c r="T52" s="341"/>
      <c r="U52" s="341"/>
      <c r="V52" s="341"/>
      <c r="W52" s="341"/>
      <c r="X52" s="341"/>
      <c r="Y52" s="341"/>
      <c r="Z52" s="341"/>
      <c r="AA52" s="341"/>
      <c r="AB52" s="341"/>
      <c r="AC52" s="341"/>
      <c r="AD52" s="341"/>
      <c r="AE52" s="341"/>
      <c r="AF52" s="341"/>
      <c r="AG52" s="341"/>
      <c r="AH52" s="341"/>
      <c r="AI52" s="341"/>
      <c r="AJ52" s="429"/>
    </row>
    <row r="53" spans="3:36" ht="13.5" customHeight="1">
      <c r="C53" s="168"/>
      <c r="M53" s="428"/>
      <c r="N53" s="385"/>
      <c r="O53" s="385"/>
      <c r="P53" s="385"/>
      <c r="Q53" s="386"/>
      <c r="R53" s="430"/>
      <c r="S53" s="430"/>
      <c r="T53" s="430"/>
      <c r="U53" s="430"/>
      <c r="V53" s="430"/>
      <c r="W53" s="430"/>
      <c r="X53" s="430"/>
      <c r="Y53" s="430"/>
      <c r="Z53" s="430"/>
      <c r="AA53" s="430"/>
      <c r="AB53" s="430"/>
      <c r="AC53" s="430"/>
      <c r="AD53" s="430"/>
      <c r="AE53" s="430"/>
      <c r="AF53" s="430"/>
      <c r="AG53" s="430"/>
      <c r="AH53" s="430"/>
      <c r="AI53" s="430"/>
      <c r="AJ53" s="431"/>
    </row>
    <row r="54" spans="3:36">
      <c r="C54" s="168"/>
      <c r="M54" s="365"/>
      <c r="N54" s="388"/>
      <c r="O54" s="388"/>
      <c r="P54" s="388"/>
      <c r="Q54" s="389"/>
      <c r="R54" s="432"/>
      <c r="S54" s="432"/>
      <c r="T54" s="432"/>
      <c r="U54" s="432"/>
      <c r="V54" s="432"/>
      <c r="W54" s="432"/>
      <c r="X54" s="432"/>
      <c r="Y54" s="432"/>
      <c r="Z54" s="432"/>
      <c r="AA54" s="432"/>
      <c r="AB54" s="432"/>
      <c r="AC54" s="432"/>
      <c r="AD54" s="432"/>
      <c r="AE54" s="432"/>
      <c r="AF54" s="432"/>
      <c r="AG54" s="432"/>
      <c r="AH54" s="432"/>
      <c r="AI54" s="432"/>
      <c r="AJ54" s="433"/>
    </row>
    <row r="55" spans="3:36" ht="13.5" customHeight="1">
      <c r="C55" s="168"/>
      <c r="M55" s="427" t="s">
        <v>318</v>
      </c>
      <c r="N55" s="382"/>
      <c r="O55" s="382"/>
      <c r="P55" s="382"/>
      <c r="Q55" s="383"/>
      <c r="R55" s="341" t="s">
        <v>319</v>
      </c>
      <c r="S55" s="341"/>
      <c r="T55" s="341"/>
      <c r="U55" s="341"/>
      <c r="V55" s="341"/>
      <c r="W55" s="341"/>
      <c r="X55" s="341"/>
      <c r="Y55" s="341"/>
      <c r="Z55" s="341"/>
      <c r="AA55" s="341"/>
      <c r="AB55" s="341"/>
      <c r="AC55" s="341"/>
      <c r="AD55" s="341"/>
      <c r="AE55" s="341"/>
      <c r="AF55" s="341"/>
      <c r="AG55" s="341"/>
      <c r="AH55" s="341"/>
      <c r="AI55" s="341"/>
      <c r="AJ55" s="429"/>
    </row>
    <row r="56" spans="3:36" ht="13.5" customHeight="1">
      <c r="C56" s="168"/>
      <c r="M56" s="428"/>
      <c r="N56" s="385"/>
      <c r="O56" s="385"/>
      <c r="P56" s="385"/>
      <c r="Q56" s="386"/>
      <c r="R56" s="430"/>
      <c r="S56" s="430"/>
      <c r="T56" s="430"/>
      <c r="U56" s="430"/>
      <c r="V56" s="430"/>
      <c r="W56" s="430"/>
      <c r="X56" s="430"/>
      <c r="Y56" s="430"/>
      <c r="Z56" s="430"/>
      <c r="AA56" s="430"/>
      <c r="AB56" s="430"/>
      <c r="AC56" s="430"/>
      <c r="AD56" s="430"/>
      <c r="AE56" s="430"/>
      <c r="AF56" s="430"/>
      <c r="AG56" s="430"/>
      <c r="AH56" s="430"/>
      <c r="AI56" s="430"/>
      <c r="AJ56" s="431"/>
    </row>
    <row r="57" spans="3:36">
      <c r="C57" s="168"/>
      <c r="M57" s="365"/>
      <c r="N57" s="388"/>
      <c r="O57" s="388"/>
      <c r="P57" s="388"/>
      <c r="Q57" s="389"/>
      <c r="R57" s="432"/>
      <c r="S57" s="432"/>
      <c r="T57" s="432"/>
      <c r="U57" s="432"/>
      <c r="V57" s="432"/>
      <c r="W57" s="432"/>
      <c r="X57" s="432"/>
      <c r="Y57" s="432"/>
      <c r="Z57" s="432"/>
      <c r="AA57" s="432"/>
      <c r="AB57" s="432"/>
      <c r="AC57" s="432"/>
      <c r="AD57" s="432"/>
      <c r="AE57" s="432"/>
      <c r="AF57" s="432"/>
      <c r="AG57" s="432"/>
      <c r="AH57" s="432"/>
      <c r="AI57" s="432"/>
      <c r="AJ57" s="433"/>
    </row>
    <row r="58" spans="3:36">
      <c r="C58" s="168"/>
      <c r="M58" s="150"/>
      <c r="N58" s="150"/>
      <c r="O58" s="150"/>
      <c r="P58" s="150"/>
      <c r="Q58" s="150"/>
      <c r="R58" s="150"/>
      <c r="S58" s="171"/>
      <c r="T58" s="171"/>
      <c r="U58" s="171"/>
      <c r="V58" s="171"/>
      <c r="X58" s="171"/>
      <c r="Y58" s="171"/>
      <c r="Z58" s="171"/>
      <c r="AA58" s="171"/>
      <c r="AB58" s="171"/>
      <c r="AC58" s="171"/>
      <c r="AD58" s="171"/>
      <c r="AE58" s="171"/>
      <c r="AF58" s="171"/>
      <c r="AG58" s="171"/>
      <c r="AH58" s="171"/>
      <c r="AI58" s="171"/>
      <c r="AJ58" s="172"/>
    </row>
    <row r="59" spans="3:36" ht="13.5" customHeight="1">
      <c r="C59" s="168"/>
      <c r="M59" s="408" t="s">
        <v>320</v>
      </c>
      <c r="N59" s="409"/>
      <c r="O59" s="409"/>
      <c r="P59" s="409"/>
      <c r="Q59" s="410"/>
      <c r="R59" s="414"/>
      <c r="S59" s="415"/>
      <c r="T59" s="415"/>
      <c r="U59" s="415"/>
      <c r="V59" s="415"/>
      <c r="W59" s="415"/>
      <c r="X59" s="415"/>
      <c r="Y59" s="415"/>
      <c r="Z59" s="415"/>
      <c r="AA59" s="415"/>
      <c r="AB59" s="415"/>
      <c r="AC59" s="408" t="s">
        <v>321</v>
      </c>
      <c r="AD59" s="409"/>
      <c r="AE59" s="410"/>
      <c r="AF59" s="418"/>
      <c r="AG59" s="418"/>
      <c r="AH59" s="418"/>
      <c r="AI59" s="418"/>
      <c r="AJ59" s="419"/>
    </row>
    <row r="60" spans="3:36" ht="13.5" thickBot="1">
      <c r="C60" s="173"/>
      <c r="D60" s="174"/>
      <c r="E60" s="174"/>
      <c r="F60" s="174"/>
      <c r="G60" s="174"/>
      <c r="H60" s="174"/>
      <c r="I60" s="174"/>
      <c r="J60" s="174"/>
      <c r="K60" s="174"/>
      <c r="L60" s="174"/>
      <c r="M60" s="411"/>
      <c r="N60" s="412"/>
      <c r="O60" s="412"/>
      <c r="P60" s="412"/>
      <c r="Q60" s="413"/>
      <c r="R60" s="416"/>
      <c r="S60" s="417"/>
      <c r="T60" s="417"/>
      <c r="U60" s="417"/>
      <c r="V60" s="417"/>
      <c r="W60" s="417"/>
      <c r="X60" s="417"/>
      <c r="Y60" s="417"/>
      <c r="Z60" s="417"/>
      <c r="AA60" s="417"/>
      <c r="AB60" s="417"/>
      <c r="AC60" s="411"/>
      <c r="AD60" s="412"/>
      <c r="AE60" s="413"/>
      <c r="AF60" s="420"/>
      <c r="AG60" s="420"/>
      <c r="AH60" s="420"/>
      <c r="AI60" s="420"/>
      <c r="AJ60" s="421"/>
    </row>
    <row r="61" spans="3:36" ht="6.75" customHeight="1">
      <c r="M61" s="150"/>
      <c r="N61" s="150"/>
      <c r="O61" s="150"/>
      <c r="P61" s="150"/>
      <c r="Q61" s="150"/>
      <c r="R61" s="150"/>
      <c r="S61" s="171"/>
      <c r="T61" s="171"/>
      <c r="U61" s="171"/>
      <c r="V61" s="171"/>
      <c r="W61" s="171"/>
      <c r="X61" s="171"/>
      <c r="Y61" s="171"/>
      <c r="Z61" s="171"/>
      <c r="AA61" s="171"/>
      <c r="AB61" s="171"/>
      <c r="AC61" s="171"/>
      <c r="AD61" s="171"/>
      <c r="AE61" s="171"/>
      <c r="AF61" s="171"/>
      <c r="AG61" s="171"/>
      <c r="AH61" s="171"/>
      <c r="AI61" s="171"/>
      <c r="AJ61" s="171"/>
    </row>
    <row r="62" spans="3:36" ht="14.15" customHeight="1">
      <c r="C62" s="422" t="s">
        <v>322</v>
      </c>
      <c r="D62" s="423"/>
      <c r="E62" s="423"/>
      <c r="F62" s="423"/>
      <c r="G62" s="423"/>
      <c r="H62" s="424"/>
      <c r="I62" s="175"/>
      <c r="J62" s="148"/>
      <c r="K62" s="148"/>
      <c r="L62" s="148"/>
      <c r="M62" s="148"/>
      <c r="N62" s="148"/>
      <c r="O62" s="148"/>
      <c r="P62" s="148"/>
      <c r="Q62" s="148"/>
      <c r="R62" s="148"/>
      <c r="S62" s="148"/>
      <c r="T62" s="148"/>
      <c r="U62" s="148"/>
      <c r="V62" s="148" t="s">
        <v>323</v>
      </c>
      <c r="W62" s="148"/>
      <c r="X62" s="148"/>
      <c r="Y62" s="148"/>
      <c r="Z62" s="148"/>
      <c r="AA62" s="148"/>
      <c r="AB62" s="148"/>
      <c r="AC62" s="148"/>
      <c r="AD62" s="148"/>
      <c r="AE62" s="176"/>
      <c r="AF62" s="148" t="s">
        <v>324</v>
      </c>
      <c r="AG62" s="148"/>
      <c r="AH62" s="176"/>
      <c r="AI62" s="148" t="s">
        <v>325</v>
      </c>
      <c r="AJ62" s="149"/>
    </row>
    <row r="63" spans="3:36" ht="14.15" customHeight="1">
      <c r="C63" s="177"/>
      <c r="D63" s="178"/>
      <c r="E63" s="178"/>
      <c r="F63" s="178"/>
      <c r="G63" s="178"/>
      <c r="H63" s="178"/>
      <c r="AJ63" s="179"/>
    </row>
    <row r="64" spans="3:36">
      <c r="C64" s="390" t="s">
        <v>326</v>
      </c>
      <c r="D64" s="390"/>
      <c r="E64" s="390"/>
      <c r="F64" s="391"/>
      <c r="G64" s="392"/>
      <c r="H64" s="392"/>
      <c r="I64" s="392"/>
      <c r="J64" s="392"/>
      <c r="K64" s="392"/>
      <c r="L64" s="392"/>
      <c r="M64" s="392"/>
      <c r="N64" s="392"/>
      <c r="O64" s="392"/>
      <c r="P64" s="393"/>
      <c r="R64" s="180"/>
      <c r="S64" s="115" t="s">
        <v>327</v>
      </c>
      <c r="Z64" s="180"/>
      <c r="AA64" s="115" t="s">
        <v>328</v>
      </c>
      <c r="AJ64" s="179"/>
    </row>
    <row r="65" spans="3:36">
      <c r="C65" s="390"/>
      <c r="D65" s="390"/>
      <c r="E65" s="390"/>
      <c r="F65" s="394"/>
      <c r="G65" s="395"/>
      <c r="H65" s="395"/>
      <c r="I65" s="395"/>
      <c r="J65" s="395"/>
      <c r="K65" s="395"/>
      <c r="L65" s="395"/>
      <c r="M65" s="395"/>
      <c r="N65" s="395"/>
      <c r="O65" s="395"/>
      <c r="P65" s="396"/>
      <c r="R65" s="180"/>
      <c r="S65" s="115" t="s">
        <v>329</v>
      </c>
      <c r="Z65" s="180"/>
      <c r="AA65" s="115" t="s">
        <v>330</v>
      </c>
      <c r="AJ65" s="179"/>
    </row>
    <row r="66" spans="3:36">
      <c r="C66" s="390" t="s">
        <v>331</v>
      </c>
      <c r="D66" s="390"/>
      <c r="E66" s="390"/>
      <c r="F66" s="391"/>
      <c r="G66" s="392"/>
      <c r="H66" s="392"/>
      <c r="I66" s="392"/>
      <c r="J66" s="392"/>
      <c r="K66" s="392"/>
      <c r="L66" s="392"/>
      <c r="M66" s="392"/>
      <c r="N66" s="392"/>
      <c r="O66" s="392"/>
      <c r="P66" s="393"/>
      <c r="R66" s="180"/>
      <c r="S66" s="115" t="s">
        <v>332</v>
      </c>
      <c r="Z66" s="180"/>
      <c r="AA66" s="115" t="s">
        <v>333</v>
      </c>
      <c r="AJ66" s="179"/>
    </row>
    <row r="67" spans="3:36">
      <c r="C67" s="390"/>
      <c r="D67" s="390"/>
      <c r="E67" s="390"/>
      <c r="F67" s="394"/>
      <c r="G67" s="395"/>
      <c r="H67" s="395"/>
      <c r="I67" s="395"/>
      <c r="J67" s="395"/>
      <c r="K67" s="395"/>
      <c r="L67" s="395"/>
      <c r="M67" s="395"/>
      <c r="N67" s="395"/>
      <c r="O67" s="395"/>
      <c r="P67" s="396"/>
      <c r="Q67" s="153"/>
      <c r="R67" s="153"/>
      <c r="S67" s="153"/>
      <c r="T67" s="153"/>
      <c r="U67" s="153"/>
      <c r="V67" s="153"/>
      <c r="W67" s="153"/>
      <c r="X67" s="153"/>
      <c r="Y67" s="153"/>
      <c r="Z67" s="153"/>
      <c r="AA67" s="153"/>
      <c r="AB67" s="153"/>
      <c r="AC67" s="153"/>
      <c r="AD67" s="153"/>
      <c r="AE67" s="153"/>
      <c r="AF67" s="153"/>
      <c r="AG67" s="153"/>
      <c r="AH67" s="153"/>
      <c r="AI67" s="153"/>
      <c r="AJ67" s="154"/>
    </row>
    <row r="68" spans="3:36">
      <c r="C68" s="181"/>
      <c r="D68" s="181"/>
      <c r="E68" s="181"/>
      <c r="F68" s="182"/>
      <c r="G68" s="182"/>
      <c r="H68" s="182"/>
      <c r="I68" s="182"/>
      <c r="J68" s="182"/>
      <c r="K68" s="182"/>
      <c r="L68" s="182"/>
      <c r="M68" s="182"/>
      <c r="N68" s="182"/>
      <c r="O68" s="182"/>
      <c r="P68" s="182"/>
    </row>
    <row r="69" spans="3:36">
      <c r="C69" s="181"/>
      <c r="D69" s="181"/>
      <c r="E69" s="181"/>
      <c r="F69" s="182"/>
      <c r="G69" s="182"/>
      <c r="H69" s="182"/>
      <c r="I69" s="182"/>
      <c r="J69" s="182"/>
      <c r="K69" s="182"/>
      <c r="L69" s="182"/>
      <c r="M69" s="182"/>
      <c r="N69" s="182"/>
      <c r="O69" s="182"/>
      <c r="P69" s="182"/>
    </row>
    <row r="70" spans="3:36">
      <c r="C70" s="397" t="s">
        <v>273</v>
      </c>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row>
    <row r="71" spans="3:36" ht="10.5" customHeight="1">
      <c r="C71" s="397"/>
      <c r="D71" s="397"/>
      <c r="E71" s="397"/>
      <c r="F71" s="397"/>
      <c r="G71" s="397"/>
      <c r="H71" s="397"/>
      <c r="I71" s="397"/>
      <c r="J71" s="397"/>
      <c r="K71" s="397"/>
      <c r="L71" s="397"/>
      <c r="M71" s="397"/>
      <c r="N71" s="397"/>
      <c r="O71" s="397"/>
      <c r="P71" s="397"/>
      <c r="Q71" s="397"/>
      <c r="R71" s="397"/>
      <c r="S71" s="397"/>
      <c r="T71" s="397"/>
      <c r="U71" s="397"/>
      <c r="V71" s="397"/>
      <c r="W71" s="397"/>
      <c r="X71" s="397"/>
      <c r="Y71" s="397"/>
      <c r="Z71" s="397"/>
      <c r="AA71" s="397"/>
      <c r="AB71" s="397"/>
      <c r="AC71" s="397"/>
      <c r="AD71" s="397"/>
      <c r="AE71" s="397"/>
      <c r="AF71" s="397"/>
      <c r="AG71" s="397"/>
      <c r="AH71" s="397"/>
      <c r="AI71" s="397"/>
      <c r="AJ71" s="397"/>
    </row>
    <row r="72" spans="3:36" ht="5.15" customHeight="1">
      <c r="C72" s="398" t="s">
        <v>334</v>
      </c>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row>
    <row r="73" spans="3:36" ht="13.5" customHeight="1">
      <c r="C73" s="401"/>
      <c r="D73" s="402"/>
      <c r="E73" s="402"/>
      <c r="F73" s="402"/>
      <c r="G73" s="402"/>
      <c r="H73" s="402"/>
      <c r="I73" s="402"/>
      <c r="J73" s="402"/>
      <c r="K73" s="402"/>
      <c r="L73" s="402"/>
      <c r="M73" s="402"/>
      <c r="N73" s="402"/>
      <c r="O73" s="402"/>
      <c r="P73" s="402"/>
      <c r="Q73" s="402"/>
      <c r="R73" s="402"/>
      <c r="S73" s="402"/>
      <c r="T73" s="402"/>
      <c r="U73" s="402"/>
      <c r="V73" s="402"/>
      <c r="W73" s="402"/>
      <c r="X73" s="402"/>
      <c r="Y73" s="402"/>
      <c r="Z73" s="402"/>
      <c r="AA73" s="402"/>
      <c r="AB73" s="402"/>
      <c r="AC73" s="402"/>
      <c r="AD73" s="402"/>
      <c r="AE73" s="402"/>
      <c r="AF73" s="402"/>
      <c r="AG73" s="402"/>
      <c r="AH73" s="402"/>
      <c r="AI73" s="402"/>
      <c r="AJ73" s="403"/>
    </row>
    <row r="74" spans="3:36" ht="5.15" customHeight="1">
      <c r="C74" s="404"/>
      <c r="D74" s="405"/>
      <c r="E74" s="405"/>
      <c r="F74" s="405"/>
      <c r="G74" s="405"/>
      <c r="H74" s="405"/>
      <c r="I74" s="405"/>
      <c r="J74" s="405"/>
      <c r="K74" s="405"/>
      <c r="L74" s="405"/>
      <c r="M74" s="405"/>
      <c r="N74" s="405"/>
      <c r="O74" s="405"/>
      <c r="P74" s="405"/>
      <c r="Q74" s="405"/>
      <c r="R74" s="405"/>
      <c r="S74" s="405"/>
      <c r="T74" s="405"/>
      <c r="U74" s="405"/>
      <c r="V74" s="405"/>
      <c r="W74" s="405"/>
      <c r="X74" s="405"/>
      <c r="Y74" s="405"/>
      <c r="Z74" s="405"/>
      <c r="AA74" s="405"/>
      <c r="AB74" s="405"/>
      <c r="AC74" s="405"/>
      <c r="AD74" s="405"/>
      <c r="AE74" s="405"/>
      <c r="AF74" s="405"/>
      <c r="AG74" s="405"/>
      <c r="AH74" s="405"/>
      <c r="AI74" s="405"/>
      <c r="AJ74" s="406"/>
    </row>
    <row r="75" spans="3:36" ht="5.15" customHeight="1">
      <c r="C75" s="116"/>
      <c r="D75" s="116"/>
      <c r="E75" s="116"/>
      <c r="F75" s="116"/>
      <c r="G75" s="116"/>
      <c r="H75" s="116"/>
      <c r="I75" s="116"/>
      <c r="J75" s="116"/>
      <c r="K75" s="116"/>
      <c r="L75" s="116"/>
      <c r="M75" s="116"/>
      <c r="N75" s="116"/>
      <c r="O75" s="116"/>
      <c r="P75" s="116"/>
      <c r="Q75" s="116"/>
      <c r="R75" s="116"/>
      <c r="S75" s="116"/>
      <c r="T75" s="116"/>
      <c r="U75" s="116"/>
      <c r="V75" s="116"/>
      <c r="W75" s="116"/>
      <c r="X75" s="116"/>
      <c r="Y75" s="116"/>
      <c r="Z75" s="116"/>
      <c r="AA75" s="116"/>
      <c r="AB75" s="116"/>
      <c r="AC75" s="116"/>
      <c r="AD75" s="116"/>
      <c r="AE75" s="116"/>
      <c r="AF75" s="116"/>
      <c r="AG75" s="116"/>
      <c r="AH75" s="116"/>
      <c r="AI75" s="116"/>
      <c r="AJ75" s="116"/>
    </row>
    <row r="76" spans="3:36" ht="19.5" customHeight="1">
      <c r="C76" s="116"/>
      <c r="D76" s="116"/>
      <c r="E76" s="116"/>
      <c r="F76" s="116"/>
      <c r="G76" s="116"/>
      <c r="H76" s="116"/>
      <c r="I76" s="116"/>
      <c r="J76" s="116"/>
      <c r="K76" s="116"/>
      <c r="L76" s="116"/>
      <c r="M76" s="116"/>
      <c r="N76" s="116"/>
      <c r="O76" s="116"/>
      <c r="P76" s="116"/>
      <c r="Q76" s="116"/>
      <c r="R76" s="116"/>
      <c r="S76" s="116"/>
      <c r="T76" s="116"/>
      <c r="U76" s="116"/>
      <c r="V76" s="116"/>
      <c r="W76" s="116"/>
      <c r="X76" s="116"/>
      <c r="Y76" s="170" t="s">
        <v>105</v>
      </c>
      <c r="AA76" s="407"/>
      <c r="AB76" s="407"/>
      <c r="AC76" s="115" t="s">
        <v>42</v>
      </c>
      <c r="AD76" s="407"/>
      <c r="AE76" s="407"/>
      <c r="AF76" s="115" t="s">
        <v>161</v>
      </c>
      <c r="AG76" s="407"/>
      <c r="AH76" s="407"/>
      <c r="AI76" s="169" t="s">
        <v>313</v>
      </c>
    </row>
    <row r="77" spans="3:36" ht="8.25" customHeight="1">
      <c r="C77" s="116"/>
      <c r="D77" s="116"/>
      <c r="E77" s="116"/>
      <c r="F77" s="116"/>
      <c r="G77" s="116"/>
      <c r="H77" s="116"/>
      <c r="I77" s="116"/>
      <c r="J77" s="116"/>
      <c r="K77" s="116"/>
      <c r="L77" s="116"/>
      <c r="M77" s="116"/>
      <c r="N77" s="116"/>
      <c r="O77" s="116"/>
      <c r="P77" s="116"/>
      <c r="Q77" s="116"/>
      <c r="R77" s="116"/>
      <c r="S77" s="116"/>
      <c r="T77" s="116"/>
      <c r="U77" s="116"/>
      <c r="V77" s="116"/>
      <c r="W77" s="116"/>
      <c r="X77" s="116"/>
      <c r="Y77" s="116"/>
      <c r="Z77" s="116"/>
      <c r="AA77" s="116"/>
      <c r="AB77" s="116"/>
      <c r="AC77" s="116"/>
      <c r="AD77" s="116"/>
      <c r="AE77" s="116"/>
      <c r="AF77" s="116"/>
      <c r="AG77" s="116"/>
      <c r="AH77" s="116"/>
      <c r="AI77" s="116"/>
      <c r="AJ77" s="116"/>
    </row>
    <row r="78" spans="3:36" ht="12.75" customHeight="1">
      <c r="C78" s="116"/>
      <c r="D78" s="116"/>
      <c r="E78" s="116"/>
      <c r="F78" s="116"/>
      <c r="G78" s="116"/>
      <c r="H78" s="116"/>
      <c r="I78" s="116"/>
      <c r="J78" s="116"/>
      <c r="K78" s="116"/>
      <c r="L78" s="116"/>
      <c r="M78" s="116"/>
      <c r="N78" s="116"/>
      <c r="O78" s="116"/>
      <c r="P78" s="116"/>
      <c r="Q78" s="116"/>
      <c r="R78" s="116"/>
      <c r="S78" s="116"/>
      <c r="T78" s="116"/>
      <c r="U78" s="344" t="s">
        <v>281</v>
      </c>
      <c r="V78" s="345"/>
      <c r="W78" s="346"/>
      <c r="X78" s="347"/>
      <c r="Y78" s="347"/>
      <c r="Z78" s="347"/>
      <c r="AA78" s="347"/>
      <c r="AB78" s="347"/>
      <c r="AC78" s="347"/>
      <c r="AD78" s="347"/>
      <c r="AE78" s="347"/>
      <c r="AF78" s="347"/>
      <c r="AG78" s="347"/>
      <c r="AH78" s="347"/>
      <c r="AI78" s="347"/>
      <c r="AJ78" s="347"/>
    </row>
    <row r="79" spans="3:36" ht="12.75" customHeight="1">
      <c r="C79" s="116"/>
      <c r="D79" s="116"/>
      <c r="E79" s="116"/>
      <c r="F79" s="116"/>
      <c r="G79" s="116"/>
      <c r="H79" s="116"/>
      <c r="I79" s="116"/>
      <c r="J79" s="116"/>
      <c r="K79" s="116"/>
      <c r="L79" s="116"/>
      <c r="M79" s="116"/>
      <c r="N79" s="116"/>
      <c r="O79" s="116"/>
      <c r="P79" s="116"/>
      <c r="Q79" s="116"/>
      <c r="R79" s="116"/>
      <c r="S79" s="116"/>
      <c r="T79" s="116"/>
      <c r="U79" s="344"/>
      <c r="V79" s="345"/>
      <c r="W79" s="346"/>
      <c r="X79" s="347"/>
      <c r="Y79" s="347"/>
      <c r="Z79" s="347"/>
      <c r="AA79" s="347"/>
      <c r="AB79" s="347"/>
      <c r="AC79" s="347"/>
      <c r="AD79" s="347"/>
      <c r="AE79" s="347"/>
      <c r="AF79" s="347"/>
      <c r="AG79" s="347"/>
      <c r="AH79" s="347"/>
      <c r="AI79" s="347"/>
      <c r="AJ79" s="347"/>
    </row>
    <row r="80" spans="3:36" ht="12.75" customHeight="1">
      <c r="C80" s="116"/>
      <c r="D80" s="116"/>
      <c r="E80" s="116"/>
      <c r="F80" s="116"/>
      <c r="G80" s="116"/>
      <c r="H80" s="116"/>
      <c r="I80" s="116"/>
      <c r="J80" s="116"/>
      <c r="K80" s="116"/>
      <c r="L80" s="116"/>
      <c r="M80" s="116"/>
      <c r="N80" s="116"/>
      <c r="O80" s="116"/>
      <c r="P80" s="116"/>
      <c r="Q80" s="116"/>
      <c r="R80" s="116"/>
      <c r="S80" s="116"/>
      <c r="T80" s="116"/>
      <c r="U80" s="344" t="s">
        <v>211</v>
      </c>
      <c r="V80" s="345"/>
      <c r="W80" s="346"/>
      <c r="X80" s="347"/>
      <c r="Y80" s="347"/>
      <c r="Z80" s="347"/>
      <c r="AA80" s="347"/>
      <c r="AB80" s="347"/>
      <c r="AC80" s="347"/>
      <c r="AD80" s="347"/>
      <c r="AE80" s="347"/>
      <c r="AF80" s="347"/>
      <c r="AG80" s="347"/>
      <c r="AH80" s="347"/>
      <c r="AI80" s="347"/>
      <c r="AJ80" s="347"/>
    </row>
    <row r="81" spans="2:37" ht="12.75" customHeight="1">
      <c r="C81" s="116"/>
      <c r="D81" s="116"/>
      <c r="E81" s="116"/>
      <c r="F81" s="116"/>
      <c r="G81" s="116"/>
      <c r="H81" s="116"/>
      <c r="I81" s="116"/>
      <c r="J81" s="116"/>
      <c r="K81" s="116"/>
      <c r="L81" s="116"/>
      <c r="M81" s="116"/>
      <c r="N81" s="116"/>
      <c r="O81" s="116"/>
      <c r="P81" s="116"/>
      <c r="Q81" s="116"/>
      <c r="R81" s="116"/>
      <c r="S81" s="116"/>
      <c r="T81" s="116"/>
      <c r="U81" s="344"/>
      <c r="V81" s="345"/>
      <c r="W81" s="346"/>
      <c r="X81" s="347"/>
      <c r="Y81" s="347"/>
      <c r="Z81" s="347"/>
      <c r="AA81" s="347"/>
      <c r="AB81" s="347"/>
      <c r="AC81" s="347"/>
      <c r="AD81" s="347"/>
      <c r="AE81" s="347"/>
      <c r="AF81" s="347"/>
      <c r="AG81" s="347"/>
      <c r="AH81" s="347"/>
      <c r="AI81" s="347"/>
      <c r="AJ81" s="347"/>
    </row>
    <row r="82" spans="2:37" ht="11.25" customHeight="1" thickBot="1"/>
    <row r="83" spans="2:37" ht="6.75" customHeight="1" thickTop="1">
      <c r="B83" s="348" t="s">
        <v>285</v>
      </c>
      <c r="C83" s="351" t="s">
        <v>286</v>
      </c>
      <c r="D83" s="290"/>
      <c r="E83" s="290"/>
      <c r="F83" s="352"/>
      <c r="G83" s="128"/>
      <c r="H83" s="129"/>
      <c r="I83" s="129"/>
      <c r="J83" s="129"/>
      <c r="K83" s="129"/>
      <c r="L83" s="129"/>
      <c r="M83" s="129"/>
      <c r="N83" s="129"/>
      <c r="O83" s="129"/>
      <c r="P83" s="129"/>
      <c r="Q83" s="129"/>
      <c r="R83" s="129"/>
      <c r="S83" s="129"/>
      <c r="T83" s="130"/>
      <c r="U83" s="131"/>
      <c r="V83" s="131"/>
      <c r="W83" s="129"/>
      <c r="X83" s="129"/>
      <c r="Y83" s="129"/>
      <c r="Z83" s="129"/>
      <c r="AA83" s="129"/>
      <c r="AB83" s="129"/>
      <c r="AC83" s="129"/>
      <c r="AD83" s="129"/>
      <c r="AE83" s="132"/>
      <c r="AF83" s="132"/>
      <c r="AG83" s="183"/>
      <c r="AH83" s="162"/>
      <c r="AI83" s="162"/>
      <c r="AJ83" s="163"/>
      <c r="AK83" s="135"/>
    </row>
    <row r="84" spans="2:37" ht="13.5" customHeight="1">
      <c r="B84" s="349"/>
      <c r="C84" s="353"/>
      <c r="D84" s="314"/>
      <c r="E84" s="314"/>
      <c r="F84" s="315"/>
      <c r="G84" s="136"/>
      <c r="H84" s="137"/>
      <c r="I84" s="355" t="s">
        <v>287</v>
      </c>
      <c r="J84" s="355"/>
      <c r="K84" s="355"/>
      <c r="M84" s="137"/>
      <c r="N84" s="355" t="s">
        <v>288</v>
      </c>
      <c r="O84" s="355"/>
      <c r="P84" s="355"/>
      <c r="Q84" s="355"/>
      <c r="R84" s="355"/>
      <c r="S84" s="355"/>
      <c r="T84" s="355"/>
      <c r="U84" s="137"/>
      <c r="V84" s="355" t="s">
        <v>289</v>
      </c>
      <c r="W84" s="355"/>
      <c r="X84" s="355"/>
      <c r="Y84" s="355"/>
      <c r="Z84" s="355"/>
      <c r="AA84" s="138"/>
      <c r="AB84" s="355"/>
      <c r="AC84" s="355"/>
      <c r="AD84" s="355"/>
      <c r="AE84" s="355"/>
      <c r="AF84" s="355"/>
      <c r="AG84" s="133"/>
      <c r="AJ84" s="134"/>
      <c r="AK84" s="139"/>
    </row>
    <row r="85" spans="2:37" ht="6.75" customHeight="1">
      <c r="B85" s="349"/>
      <c r="C85" s="354"/>
      <c r="D85" s="317"/>
      <c r="E85" s="317"/>
      <c r="F85" s="318"/>
      <c r="G85" s="140"/>
      <c r="H85" s="141"/>
      <c r="I85" s="141"/>
      <c r="J85" s="141"/>
      <c r="K85" s="141"/>
      <c r="L85" s="138"/>
      <c r="M85" s="138"/>
      <c r="N85" s="138"/>
      <c r="O85" s="138"/>
      <c r="P85" s="138"/>
      <c r="Q85" s="138"/>
      <c r="R85" s="138"/>
      <c r="S85" s="138"/>
      <c r="T85" s="142"/>
      <c r="U85" s="143"/>
      <c r="V85" s="143"/>
      <c r="W85" s="138"/>
      <c r="X85" s="138"/>
      <c r="Y85" s="138"/>
      <c r="Z85" s="138"/>
      <c r="AA85" s="138"/>
      <c r="AB85" s="138"/>
      <c r="AC85" s="141"/>
      <c r="AD85" s="141"/>
      <c r="AE85" s="144"/>
      <c r="AF85" s="144"/>
      <c r="AG85" s="145"/>
      <c r="AH85" s="126"/>
      <c r="AI85" s="126"/>
      <c r="AJ85" s="146"/>
      <c r="AK85" s="139"/>
    </row>
    <row r="86" spans="2:37" ht="5.15" customHeight="1">
      <c r="B86" s="349"/>
      <c r="C86" s="301" t="s">
        <v>290</v>
      </c>
      <c r="D86" s="302"/>
      <c r="E86" s="302"/>
      <c r="F86" s="303"/>
      <c r="G86" s="365" t="s">
        <v>291</v>
      </c>
      <c r="H86" s="317"/>
      <c r="I86" s="317"/>
      <c r="J86" s="318"/>
      <c r="K86" s="366"/>
      <c r="L86" s="367"/>
      <c r="M86" s="367"/>
      <c r="N86" s="367"/>
      <c r="O86" s="367"/>
      <c r="P86" s="367"/>
      <c r="Q86" s="367"/>
      <c r="R86" s="367"/>
      <c r="S86" s="368"/>
      <c r="T86" s="147"/>
      <c r="U86" s="148"/>
      <c r="V86" s="149"/>
      <c r="W86" s="375"/>
      <c r="X86" s="376"/>
      <c r="Y86" s="376"/>
      <c r="Z86" s="376"/>
      <c r="AA86" s="376"/>
      <c r="AB86" s="376"/>
      <c r="AC86" s="376"/>
      <c r="AD86" s="381" t="s">
        <v>292</v>
      </c>
      <c r="AE86" s="382"/>
      <c r="AF86" s="383"/>
      <c r="AG86" s="133"/>
      <c r="AJ86" s="134"/>
      <c r="AK86" s="139"/>
    </row>
    <row r="87" spans="2:37" ht="13.5" customHeight="1">
      <c r="B87" s="349"/>
      <c r="C87" s="304"/>
      <c r="D87" s="305"/>
      <c r="E87" s="305"/>
      <c r="F87" s="306"/>
      <c r="G87" s="356"/>
      <c r="H87" s="357"/>
      <c r="I87" s="357"/>
      <c r="J87" s="358"/>
      <c r="K87" s="369"/>
      <c r="L87" s="370"/>
      <c r="M87" s="370"/>
      <c r="N87" s="370"/>
      <c r="O87" s="370"/>
      <c r="P87" s="370"/>
      <c r="Q87" s="370"/>
      <c r="R87" s="370"/>
      <c r="S87" s="371"/>
      <c r="T87" s="137"/>
      <c r="U87" s="288" t="s">
        <v>293</v>
      </c>
      <c r="V87" s="330"/>
      <c r="W87" s="377"/>
      <c r="X87" s="378"/>
      <c r="Y87" s="378"/>
      <c r="Z87" s="378"/>
      <c r="AA87" s="378"/>
      <c r="AB87" s="378"/>
      <c r="AC87" s="378"/>
      <c r="AD87" s="384"/>
      <c r="AE87" s="385"/>
      <c r="AF87" s="386"/>
      <c r="AG87" s="133"/>
      <c r="AJ87" s="134"/>
      <c r="AK87" s="139"/>
    </row>
    <row r="88" spans="2:37" ht="13.5" customHeight="1">
      <c r="B88" s="349"/>
      <c r="C88" s="304"/>
      <c r="D88" s="305"/>
      <c r="E88" s="305"/>
      <c r="F88" s="306"/>
      <c r="G88" s="356"/>
      <c r="H88" s="357"/>
      <c r="I88" s="357"/>
      <c r="J88" s="358"/>
      <c r="K88" s="369"/>
      <c r="L88" s="370"/>
      <c r="M88" s="370"/>
      <c r="N88" s="370"/>
      <c r="O88" s="370"/>
      <c r="P88" s="370"/>
      <c r="Q88" s="370"/>
      <c r="R88" s="370"/>
      <c r="S88" s="371"/>
      <c r="T88" s="137"/>
      <c r="U88" s="150" t="s">
        <v>294</v>
      </c>
      <c r="V88" s="151"/>
      <c r="W88" s="377"/>
      <c r="X88" s="378"/>
      <c r="Y88" s="378"/>
      <c r="Z88" s="378"/>
      <c r="AA88" s="378"/>
      <c r="AB88" s="378"/>
      <c r="AC88" s="378"/>
      <c r="AD88" s="384"/>
      <c r="AE88" s="385"/>
      <c r="AF88" s="386"/>
      <c r="AG88" s="133"/>
      <c r="AJ88" s="134"/>
      <c r="AK88" s="139"/>
    </row>
    <row r="89" spans="2:37" ht="13.5" customHeight="1">
      <c r="B89" s="349"/>
      <c r="C89" s="304"/>
      <c r="D89" s="305"/>
      <c r="E89" s="305"/>
      <c r="F89" s="306"/>
      <c r="G89" s="356"/>
      <c r="H89" s="357"/>
      <c r="I89" s="357"/>
      <c r="J89" s="358"/>
      <c r="K89" s="369"/>
      <c r="L89" s="370"/>
      <c r="M89" s="370"/>
      <c r="N89" s="370"/>
      <c r="O89" s="370"/>
      <c r="P89" s="370"/>
      <c r="Q89" s="370"/>
      <c r="R89" s="370"/>
      <c r="S89" s="371"/>
      <c r="T89" s="137"/>
      <c r="U89" s="331" t="s">
        <v>295</v>
      </c>
      <c r="V89" s="332"/>
      <c r="W89" s="377"/>
      <c r="X89" s="378"/>
      <c r="Y89" s="378"/>
      <c r="Z89" s="378"/>
      <c r="AA89" s="378"/>
      <c r="AB89" s="378"/>
      <c r="AC89" s="378"/>
      <c r="AD89" s="384"/>
      <c r="AE89" s="385"/>
      <c r="AF89" s="386"/>
      <c r="AG89" s="284"/>
      <c r="AH89" s="314" t="s">
        <v>296</v>
      </c>
      <c r="AI89" s="314"/>
      <c r="AJ89" s="333"/>
      <c r="AK89" s="139"/>
    </row>
    <row r="90" spans="2:37" ht="5.15" customHeight="1">
      <c r="B90" s="349"/>
      <c r="C90" s="304"/>
      <c r="D90" s="305"/>
      <c r="E90" s="305"/>
      <c r="F90" s="306"/>
      <c r="G90" s="356"/>
      <c r="H90" s="357"/>
      <c r="I90" s="357"/>
      <c r="J90" s="358"/>
      <c r="K90" s="372"/>
      <c r="L90" s="373"/>
      <c r="M90" s="373"/>
      <c r="N90" s="373"/>
      <c r="O90" s="373"/>
      <c r="P90" s="373"/>
      <c r="Q90" s="373"/>
      <c r="R90" s="373"/>
      <c r="S90" s="374"/>
      <c r="T90" s="152"/>
      <c r="U90" s="153"/>
      <c r="V90" s="154"/>
      <c r="W90" s="379"/>
      <c r="X90" s="380"/>
      <c r="Y90" s="380"/>
      <c r="Z90" s="380"/>
      <c r="AA90" s="380"/>
      <c r="AB90" s="380"/>
      <c r="AC90" s="380"/>
      <c r="AD90" s="387"/>
      <c r="AE90" s="388"/>
      <c r="AF90" s="389"/>
      <c r="AG90" s="284"/>
      <c r="AH90" s="314"/>
      <c r="AI90" s="314"/>
      <c r="AJ90" s="333"/>
      <c r="AK90" s="139"/>
    </row>
    <row r="91" spans="2:37">
      <c r="B91" s="349"/>
      <c r="C91" s="304"/>
      <c r="D91" s="305"/>
      <c r="E91" s="305"/>
      <c r="F91" s="306"/>
      <c r="G91" s="356" t="s">
        <v>297</v>
      </c>
      <c r="H91" s="357"/>
      <c r="I91" s="357"/>
      <c r="J91" s="358"/>
      <c r="K91" s="359"/>
      <c r="L91" s="360"/>
      <c r="M91" s="363" t="s">
        <v>298</v>
      </c>
      <c r="N91" s="363"/>
      <c r="O91" s="363"/>
      <c r="P91" s="363"/>
      <c r="Q91" s="363"/>
      <c r="R91" s="360"/>
      <c r="S91" s="360"/>
      <c r="T91" s="363" t="s">
        <v>299</v>
      </c>
      <c r="U91" s="363"/>
      <c r="V91" s="363"/>
      <c r="W91" s="363"/>
      <c r="X91" s="363"/>
      <c r="Y91" s="360"/>
      <c r="Z91" s="360"/>
      <c r="AA91" s="363" t="s">
        <v>300</v>
      </c>
      <c r="AB91" s="363"/>
      <c r="AC91" s="363"/>
      <c r="AD91" s="363"/>
      <c r="AE91" s="363"/>
      <c r="AF91" s="363"/>
      <c r="AG91" s="284"/>
      <c r="AH91" s="314" t="s">
        <v>301</v>
      </c>
      <c r="AI91" s="314"/>
      <c r="AJ91" s="333"/>
      <c r="AK91" s="139"/>
    </row>
    <row r="92" spans="2:37">
      <c r="B92" s="349"/>
      <c r="C92" s="304"/>
      <c r="D92" s="305"/>
      <c r="E92" s="305"/>
      <c r="F92" s="306"/>
      <c r="G92" s="356"/>
      <c r="H92" s="357"/>
      <c r="I92" s="357"/>
      <c r="J92" s="358"/>
      <c r="K92" s="361"/>
      <c r="L92" s="362"/>
      <c r="M92" s="364"/>
      <c r="N92" s="364"/>
      <c r="O92" s="364"/>
      <c r="P92" s="364"/>
      <c r="Q92" s="364"/>
      <c r="R92" s="362"/>
      <c r="S92" s="362"/>
      <c r="T92" s="364"/>
      <c r="U92" s="364"/>
      <c r="V92" s="364"/>
      <c r="W92" s="364"/>
      <c r="X92" s="364"/>
      <c r="Y92" s="362"/>
      <c r="Z92" s="362"/>
      <c r="AA92" s="364"/>
      <c r="AB92" s="364"/>
      <c r="AC92" s="364"/>
      <c r="AD92" s="364"/>
      <c r="AE92" s="364"/>
      <c r="AF92" s="364"/>
      <c r="AG92" s="284"/>
      <c r="AH92" s="314"/>
      <c r="AI92" s="314"/>
      <c r="AJ92" s="333"/>
      <c r="AK92" s="139"/>
    </row>
    <row r="93" spans="2:37">
      <c r="B93" s="349"/>
      <c r="C93" s="304"/>
      <c r="D93" s="305"/>
      <c r="E93" s="305"/>
      <c r="F93" s="306"/>
      <c r="G93" s="310" t="s">
        <v>302</v>
      </c>
      <c r="H93" s="311"/>
      <c r="I93" s="311"/>
      <c r="J93" s="312"/>
      <c r="K93" s="334"/>
      <c r="L93" s="335"/>
      <c r="M93" s="335"/>
      <c r="N93" s="335"/>
      <c r="O93" s="335"/>
      <c r="P93" s="335"/>
      <c r="Q93" s="335"/>
      <c r="R93" s="335"/>
      <c r="S93" s="335"/>
      <c r="T93" s="335"/>
      <c r="U93" s="335"/>
      <c r="V93" s="335"/>
      <c r="W93" s="335"/>
      <c r="X93" s="338"/>
      <c r="Y93" s="340" t="s">
        <v>303</v>
      </c>
      <c r="Z93" s="341"/>
      <c r="AA93" s="341"/>
      <c r="AB93" s="341"/>
      <c r="AC93" s="341"/>
      <c r="AD93" s="341"/>
      <c r="AE93" s="341"/>
      <c r="AF93" s="341"/>
      <c r="AG93" s="284"/>
      <c r="AH93" s="314" t="s">
        <v>304</v>
      </c>
      <c r="AI93" s="314"/>
      <c r="AJ93" s="333"/>
      <c r="AK93" s="139"/>
    </row>
    <row r="94" spans="2:37">
      <c r="B94" s="349"/>
      <c r="C94" s="304"/>
      <c r="D94" s="305"/>
      <c r="E94" s="305"/>
      <c r="F94" s="306"/>
      <c r="G94" s="316"/>
      <c r="H94" s="317"/>
      <c r="I94" s="317"/>
      <c r="J94" s="318"/>
      <c r="K94" s="336"/>
      <c r="L94" s="337"/>
      <c r="M94" s="337"/>
      <c r="N94" s="337"/>
      <c r="O94" s="337"/>
      <c r="P94" s="337"/>
      <c r="Q94" s="337"/>
      <c r="R94" s="337"/>
      <c r="S94" s="337"/>
      <c r="T94" s="337"/>
      <c r="U94" s="337"/>
      <c r="V94" s="337"/>
      <c r="W94" s="337"/>
      <c r="X94" s="339"/>
      <c r="Y94" s="342"/>
      <c r="Z94" s="343"/>
      <c r="AA94" s="343"/>
      <c r="AB94" s="343"/>
      <c r="AC94" s="343"/>
      <c r="AD94" s="343"/>
      <c r="AE94" s="343"/>
      <c r="AF94" s="343"/>
      <c r="AG94" s="284"/>
      <c r="AH94" s="314"/>
      <c r="AI94" s="314"/>
      <c r="AJ94" s="333"/>
      <c r="AK94" s="139"/>
    </row>
    <row r="95" spans="2:37" ht="24" customHeight="1">
      <c r="B95" s="349"/>
      <c r="C95" s="304"/>
      <c r="D95" s="305"/>
      <c r="E95" s="305"/>
      <c r="F95" s="306"/>
      <c r="G95" s="310" t="s">
        <v>305</v>
      </c>
      <c r="H95" s="311"/>
      <c r="I95" s="311"/>
      <c r="J95" s="312"/>
      <c r="K95" s="319" t="s">
        <v>335</v>
      </c>
      <c r="L95" s="320"/>
      <c r="M95" s="320"/>
      <c r="N95" s="320"/>
      <c r="O95" s="320"/>
      <c r="P95" s="320"/>
      <c r="Q95" s="320"/>
      <c r="R95" s="320"/>
      <c r="S95" s="320"/>
      <c r="T95" s="320"/>
      <c r="U95" s="320"/>
      <c r="V95" s="320"/>
      <c r="W95" s="320"/>
      <c r="X95" s="320"/>
      <c r="Y95" s="320"/>
      <c r="Z95" s="320"/>
      <c r="AA95" s="320"/>
      <c r="AB95" s="320"/>
      <c r="AC95" s="320"/>
      <c r="AD95" s="320"/>
      <c r="AE95" s="320"/>
      <c r="AF95" s="320"/>
      <c r="AG95" s="133"/>
      <c r="AJ95" s="134"/>
      <c r="AK95" s="139"/>
    </row>
    <row r="96" spans="2:37" ht="14.25" customHeight="1">
      <c r="B96" s="349"/>
      <c r="C96" s="304"/>
      <c r="D96" s="305"/>
      <c r="E96" s="305"/>
      <c r="F96" s="306"/>
      <c r="G96" s="313"/>
      <c r="H96" s="314"/>
      <c r="I96" s="314"/>
      <c r="J96" s="315"/>
      <c r="K96" s="321"/>
      <c r="L96" s="295"/>
      <c r="M96" s="295"/>
      <c r="N96" s="295"/>
      <c r="O96" s="295"/>
      <c r="P96" s="295"/>
      <c r="Q96" s="295"/>
      <c r="R96" s="295"/>
      <c r="S96" s="295"/>
      <c r="T96" s="295"/>
      <c r="U96" s="295"/>
      <c r="V96" s="295"/>
      <c r="W96" s="295"/>
      <c r="X96" s="295"/>
      <c r="Y96" s="295"/>
      <c r="Z96" s="295"/>
      <c r="AA96" s="291"/>
      <c r="AB96" s="292"/>
      <c r="AC96" s="295"/>
      <c r="AD96" s="295"/>
      <c r="AE96" s="295"/>
      <c r="AF96" s="296"/>
      <c r="AG96" s="133"/>
      <c r="AJ96" s="134"/>
      <c r="AK96" s="139"/>
    </row>
    <row r="97" spans="2:37">
      <c r="B97" s="349"/>
      <c r="C97" s="304"/>
      <c r="D97" s="305"/>
      <c r="E97" s="305"/>
      <c r="F97" s="306"/>
      <c r="G97" s="313"/>
      <c r="H97" s="314"/>
      <c r="I97" s="314"/>
      <c r="J97" s="315"/>
      <c r="K97" s="321"/>
      <c r="L97" s="295"/>
      <c r="M97" s="295"/>
      <c r="N97" s="295"/>
      <c r="O97" s="295"/>
      <c r="P97" s="295"/>
      <c r="Q97" s="295"/>
      <c r="R97" s="295"/>
      <c r="S97" s="295"/>
      <c r="T97" s="295"/>
      <c r="U97" s="295"/>
      <c r="V97" s="295"/>
      <c r="W97" s="295"/>
      <c r="X97" s="295"/>
      <c r="Y97" s="295"/>
      <c r="Z97" s="295"/>
      <c r="AA97" s="293"/>
      <c r="AB97" s="294"/>
      <c r="AC97" s="295"/>
      <c r="AD97" s="295"/>
      <c r="AE97" s="295"/>
      <c r="AF97" s="296"/>
      <c r="AG97" s="133"/>
      <c r="AJ97" s="134"/>
      <c r="AK97" s="139"/>
    </row>
    <row r="98" spans="2:37" ht="14.25" customHeight="1">
      <c r="B98" s="349"/>
      <c r="C98" s="304"/>
      <c r="D98" s="305"/>
      <c r="E98" s="305"/>
      <c r="F98" s="306"/>
      <c r="G98" s="313"/>
      <c r="H98" s="314"/>
      <c r="I98" s="314"/>
      <c r="J98" s="315"/>
      <c r="K98" s="321"/>
      <c r="L98" s="295"/>
      <c r="M98" s="295"/>
      <c r="N98" s="295"/>
      <c r="O98" s="295"/>
      <c r="P98" s="295"/>
      <c r="Q98" s="295"/>
      <c r="R98" s="295"/>
      <c r="S98" s="295"/>
      <c r="T98" s="295"/>
      <c r="U98" s="295"/>
      <c r="V98" s="295"/>
      <c r="W98" s="295"/>
      <c r="X98" s="295"/>
      <c r="Y98" s="295"/>
      <c r="Z98" s="295"/>
      <c r="AA98" s="291"/>
      <c r="AB98" s="292"/>
      <c r="AC98" s="295"/>
      <c r="AD98" s="295"/>
      <c r="AE98" s="295"/>
      <c r="AF98" s="296"/>
      <c r="AG98" s="133"/>
      <c r="AJ98" s="134"/>
      <c r="AK98" s="139"/>
    </row>
    <row r="99" spans="2:37">
      <c r="B99" s="349"/>
      <c r="C99" s="304"/>
      <c r="D99" s="305"/>
      <c r="E99" s="305"/>
      <c r="F99" s="306"/>
      <c r="G99" s="313"/>
      <c r="H99" s="314"/>
      <c r="I99" s="314"/>
      <c r="J99" s="315"/>
      <c r="K99" s="321"/>
      <c r="L99" s="295"/>
      <c r="M99" s="295"/>
      <c r="N99" s="295"/>
      <c r="O99" s="295"/>
      <c r="P99" s="295"/>
      <c r="Q99" s="295"/>
      <c r="R99" s="295"/>
      <c r="S99" s="295"/>
      <c r="T99" s="295"/>
      <c r="U99" s="295"/>
      <c r="V99" s="295"/>
      <c r="W99" s="295"/>
      <c r="X99" s="295"/>
      <c r="Y99" s="295"/>
      <c r="Z99" s="295"/>
      <c r="AA99" s="293"/>
      <c r="AB99" s="294"/>
      <c r="AC99" s="295"/>
      <c r="AD99" s="295"/>
      <c r="AE99" s="295"/>
      <c r="AF99" s="296"/>
      <c r="AG99" s="133"/>
      <c r="AJ99" s="134"/>
      <c r="AK99" s="139"/>
    </row>
    <row r="100" spans="2:37" ht="14.25" customHeight="1">
      <c r="B100" s="349"/>
      <c r="C100" s="304"/>
      <c r="D100" s="305"/>
      <c r="E100" s="305"/>
      <c r="F100" s="306"/>
      <c r="G100" s="313"/>
      <c r="H100" s="314"/>
      <c r="I100" s="314"/>
      <c r="J100" s="315"/>
      <c r="K100" s="297"/>
      <c r="L100" s="298"/>
      <c r="M100" s="298"/>
      <c r="N100" s="298"/>
      <c r="O100" s="298"/>
      <c r="P100" s="298"/>
      <c r="Q100" s="298"/>
      <c r="R100" s="298"/>
      <c r="S100" s="298"/>
      <c r="T100" s="298"/>
      <c r="U100" s="298"/>
      <c r="V100" s="298"/>
      <c r="W100" s="298"/>
      <c r="X100" s="298"/>
      <c r="Y100" s="298"/>
      <c r="Z100" s="298"/>
      <c r="AA100" s="322"/>
      <c r="AB100" s="323"/>
      <c r="AC100" s="324"/>
      <c r="AD100" s="324"/>
      <c r="AE100" s="324"/>
      <c r="AF100" s="325"/>
      <c r="AG100" s="133"/>
      <c r="AJ100" s="134"/>
      <c r="AK100" s="139"/>
    </row>
    <row r="101" spans="2:37">
      <c r="B101" s="349"/>
      <c r="C101" s="304"/>
      <c r="D101" s="305"/>
      <c r="E101" s="305"/>
      <c r="F101" s="306"/>
      <c r="G101" s="316"/>
      <c r="H101" s="317"/>
      <c r="I101" s="317"/>
      <c r="J101" s="318"/>
      <c r="K101" s="299"/>
      <c r="L101" s="300"/>
      <c r="M101" s="300"/>
      <c r="N101" s="300"/>
      <c r="O101" s="300"/>
      <c r="P101" s="300"/>
      <c r="Q101" s="300"/>
      <c r="R101" s="300"/>
      <c r="S101" s="300"/>
      <c r="T101" s="300"/>
      <c r="U101" s="300"/>
      <c r="V101" s="300"/>
      <c r="W101" s="300"/>
      <c r="X101" s="300"/>
      <c r="Y101" s="300"/>
      <c r="Z101" s="300"/>
      <c r="AA101" s="326"/>
      <c r="AB101" s="327"/>
      <c r="AC101" s="328"/>
      <c r="AD101" s="328"/>
      <c r="AE101" s="328"/>
      <c r="AF101" s="329"/>
      <c r="AG101" s="133"/>
      <c r="AJ101" s="134"/>
      <c r="AK101" s="139"/>
    </row>
    <row r="102" spans="2:37">
      <c r="B102" s="349"/>
      <c r="C102" s="304"/>
      <c r="D102" s="305"/>
      <c r="E102" s="305"/>
      <c r="F102" s="306"/>
      <c r="G102" s="282" t="s">
        <v>307</v>
      </c>
      <c r="H102" s="282"/>
      <c r="I102" s="282"/>
      <c r="J102" s="282"/>
      <c r="K102" s="284"/>
      <c r="L102" s="285"/>
      <c r="M102" s="288" t="s">
        <v>308</v>
      </c>
      <c r="N102" s="288"/>
      <c r="O102" s="288"/>
      <c r="P102" s="288"/>
      <c r="Q102" s="288"/>
      <c r="R102" s="288"/>
      <c r="S102" s="288"/>
      <c r="T102" s="288"/>
      <c r="U102" s="288"/>
      <c r="V102" s="288"/>
      <c r="W102" s="288"/>
      <c r="X102" s="288"/>
      <c r="Y102" s="288"/>
      <c r="Z102" s="288"/>
      <c r="AA102" s="288"/>
      <c r="AB102" s="288"/>
      <c r="AC102" s="288"/>
      <c r="AD102" s="288"/>
      <c r="AE102" s="288"/>
      <c r="AF102" s="288"/>
      <c r="AG102" s="133"/>
      <c r="AJ102" s="134"/>
      <c r="AK102" s="139"/>
    </row>
    <row r="103" spans="2:37" ht="13.5" thickBot="1">
      <c r="B103" s="350"/>
      <c r="C103" s="307"/>
      <c r="D103" s="308"/>
      <c r="E103" s="308"/>
      <c r="F103" s="309"/>
      <c r="G103" s="283"/>
      <c r="H103" s="283"/>
      <c r="I103" s="283"/>
      <c r="J103" s="283"/>
      <c r="K103" s="286"/>
      <c r="L103" s="287"/>
      <c r="M103" s="289"/>
      <c r="N103" s="289"/>
      <c r="O103" s="289"/>
      <c r="P103" s="289"/>
      <c r="Q103" s="289"/>
      <c r="R103" s="289"/>
      <c r="S103" s="289"/>
      <c r="T103" s="289"/>
      <c r="U103" s="289"/>
      <c r="V103" s="289"/>
      <c r="W103" s="289"/>
      <c r="X103" s="289"/>
      <c r="Y103" s="289"/>
      <c r="Z103" s="289"/>
      <c r="AA103" s="289"/>
      <c r="AB103" s="289"/>
      <c r="AC103" s="289"/>
      <c r="AD103" s="289"/>
      <c r="AE103" s="289"/>
      <c r="AF103" s="289"/>
      <c r="AG103" s="156"/>
      <c r="AH103" s="157"/>
      <c r="AI103" s="157"/>
      <c r="AJ103" s="158"/>
      <c r="AK103" s="159"/>
    </row>
    <row r="104" spans="2:37" ht="5.15" customHeight="1" thickTop="1">
      <c r="B104" s="162"/>
      <c r="C104" s="290"/>
      <c r="D104" s="290"/>
      <c r="E104" s="290"/>
      <c r="F104" s="290"/>
      <c r="G104" s="127"/>
      <c r="H104" s="127"/>
      <c r="I104" s="127"/>
      <c r="J104" s="127"/>
      <c r="K104" s="131"/>
      <c r="L104" s="131"/>
      <c r="M104" s="161"/>
      <c r="N104" s="161"/>
      <c r="O104" s="161"/>
      <c r="P104" s="161"/>
      <c r="Q104" s="161"/>
      <c r="R104" s="161"/>
      <c r="S104" s="161"/>
      <c r="T104" s="161"/>
      <c r="U104" s="161"/>
      <c r="V104" s="161"/>
      <c r="W104" s="161"/>
      <c r="X104" s="161"/>
      <c r="Y104" s="161"/>
      <c r="Z104" s="161"/>
      <c r="AA104" s="161"/>
      <c r="AB104" s="161"/>
      <c r="AC104" s="161"/>
      <c r="AD104" s="161"/>
      <c r="AE104" s="161"/>
      <c r="AF104" s="161"/>
      <c r="AG104" s="162"/>
      <c r="AH104" s="162"/>
      <c r="AI104" s="162"/>
      <c r="AJ104" s="162"/>
      <c r="AK104" s="162"/>
    </row>
  </sheetData>
  <mergeCells count="198">
    <mergeCell ref="AG12:AJ13"/>
    <mergeCell ref="G14:AJ15"/>
    <mergeCell ref="C16:F18"/>
    <mergeCell ref="G16:I16"/>
    <mergeCell ref="J16:AD16"/>
    <mergeCell ref="AE16:AJ18"/>
    <mergeCell ref="G17:AD18"/>
    <mergeCell ref="C2:AJ3"/>
    <mergeCell ref="D5:AI6"/>
    <mergeCell ref="D7:AH7"/>
    <mergeCell ref="D8:AH8"/>
    <mergeCell ref="D9:AH9"/>
    <mergeCell ref="C12:F15"/>
    <mergeCell ref="G12:H13"/>
    <mergeCell ref="I12:R13"/>
    <mergeCell ref="S12:V13"/>
    <mergeCell ref="W12:AF13"/>
    <mergeCell ref="C19:F21"/>
    <mergeCell ref="G19:I19"/>
    <mergeCell ref="J19:AD19"/>
    <mergeCell ref="AE19:AJ21"/>
    <mergeCell ref="G20:AD21"/>
    <mergeCell ref="B22:B42"/>
    <mergeCell ref="C22:F24"/>
    <mergeCell ref="I23:K23"/>
    <mergeCell ref="N23:T23"/>
    <mergeCell ref="V23:Z23"/>
    <mergeCell ref="AB23:AF23"/>
    <mergeCell ref="C25:F42"/>
    <mergeCell ref="G25:J29"/>
    <mergeCell ref="K25:S29"/>
    <mergeCell ref="W25:AC29"/>
    <mergeCell ref="AD25:AF29"/>
    <mergeCell ref="U26:V26"/>
    <mergeCell ref="U28:V28"/>
    <mergeCell ref="W35:X36"/>
    <mergeCell ref="Y35:Z36"/>
    <mergeCell ref="AG28:AG29"/>
    <mergeCell ref="AH28:AJ29"/>
    <mergeCell ref="G30:J31"/>
    <mergeCell ref="K30:L31"/>
    <mergeCell ref="AA39:AF40"/>
    <mergeCell ref="M30:Q31"/>
    <mergeCell ref="R30:S31"/>
    <mergeCell ref="T30:X31"/>
    <mergeCell ref="Y30:Z31"/>
    <mergeCell ref="AA30:AF31"/>
    <mergeCell ref="AG30:AG31"/>
    <mergeCell ref="AH30:AJ31"/>
    <mergeCell ref="G32:J33"/>
    <mergeCell ref="K32:L33"/>
    <mergeCell ref="M32:N33"/>
    <mergeCell ref="O32:P33"/>
    <mergeCell ref="Q32:R33"/>
    <mergeCell ref="S32:T33"/>
    <mergeCell ref="U32:V33"/>
    <mergeCell ref="W32:X33"/>
    <mergeCell ref="Y32:AF33"/>
    <mergeCell ref="AG32:AG33"/>
    <mergeCell ref="AH32:AJ33"/>
    <mergeCell ref="K37:L38"/>
    <mergeCell ref="M37:N38"/>
    <mergeCell ref="O37:P38"/>
    <mergeCell ref="Q37:R38"/>
    <mergeCell ref="S37:T38"/>
    <mergeCell ref="U37:V38"/>
    <mergeCell ref="W37:X38"/>
    <mergeCell ref="W39:X40"/>
    <mergeCell ref="Y39:Z40"/>
    <mergeCell ref="G41:J42"/>
    <mergeCell ref="K41:L42"/>
    <mergeCell ref="M41:AF42"/>
    <mergeCell ref="Y37:Z38"/>
    <mergeCell ref="AA37:AB38"/>
    <mergeCell ref="AC37:AD38"/>
    <mergeCell ref="AE37:AF38"/>
    <mergeCell ref="K39:L40"/>
    <mergeCell ref="M39:N40"/>
    <mergeCell ref="O39:P40"/>
    <mergeCell ref="Q39:R40"/>
    <mergeCell ref="S39:T40"/>
    <mergeCell ref="U39:V40"/>
    <mergeCell ref="G34:J40"/>
    <mergeCell ref="K34:AF34"/>
    <mergeCell ref="K35:L36"/>
    <mergeCell ref="M35:N36"/>
    <mergeCell ref="O35:P36"/>
    <mergeCell ref="Q35:R36"/>
    <mergeCell ref="S35:T36"/>
    <mergeCell ref="U35:V36"/>
    <mergeCell ref="AA35:AB36"/>
    <mergeCell ref="AC35:AD36"/>
    <mergeCell ref="AE35:AF36"/>
    <mergeCell ref="D50:I50"/>
    <mergeCell ref="M50:P51"/>
    <mergeCell ref="M52:Q54"/>
    <mergeCell ref="R52:AJ52"/>
    <mergeCell ref="R53:AJ54"/>
    <mergeCell ref="M55:Q57"/>
    <mergeCell ref="R55:AJ55"/>
    <mergeCell ref="R56:AJ57"/>
    <mergeCell ref="C43:F47"/>
    <mergeCell ref="H44:AI45"/>
    <mergeCell ref="H46:AI47"/>
    <mergeCell ref="D48:L48"/>
    <mergeCell ref="AA49:AB49"/>
    <mergeCell ref="AD49:AE49"/>
    <mergeCell ref="AG49:AH49"/>
    <mergeCell ref="C66:E67"/>
    <mergeCell ref="F66:P67"/>
    <mergeCell ref="C70:AJ71"/>
    <mergeCell ref="C72:AJ74"/>
    <mergeCell ref="AA76:AB76"/>
    <mergeCell ref="AD76:AE76"/>
    <mergeCell ref="AG76:AH76"/>
    <mergeCell ref="M59:Q60"/>
    <mergeCell ref="R59:AB60"/>
    <mergeCell ref="AC59:AE60"/>
    <mergeCell ref="AF59:AJ60"/>
    <mergeCell ref="C62:H62"/>
    <mergeCell ref="C64:E65"/>
    <mergeCell ref="F64:P65"/>
    <mergeCell ref="U78:W79"/>
    <mergeCell ref="X78:AJ79"/>
    <mergeCell ref="U80:W81"/>
    <mergeCell ref="X80:AJ81"/>
    <mergeCell ref="B83:B103"/>
    <mergeCell ref="C83:F85"/>
    <mergeCell ref="I84:K84"/>
    <mergeCell ref="N84:T84"/>
    <mergeCell ref="V84:Z84"/>
    <mergeCell ref="AB84:AF84"/>
    <mergeCell ref="AG89:AG90"/>
    <mergeCell ref="AH89:AJ90"/>
    <mergeCell ref="G91:J92"/>
    <mergeCell ref="K91:L92"/>
    <mergeCell ref="M91:Q92"/>
    <mergeCell ref="R91:S92"/>
    <mergeCell ref="T91:X92"/>
    <mergeCell ref="Y91:Z92"/>
    <mergeCell ref="AA91:AF92"/>
    <mergeCell ref="AG91:AG92"/>
    <mergeCell ref="G86:J90"/>
    <mergeCell ref="K86:S90"/>
    <mergeCell ref="W86:AC90"/>
    <mergeCell ref="AD86:AF90"/>
    <mergeCell ref="Y100:Z101"/>
    <mergeCell ref="AA100:AF101"/>
    <mergeCell ref="U87:V87"/>
    <mergeCell ref="U89:V89"/>
    <mergeCell ref="AH91:AJ92"/>
    <mergeCell ref="G93:J94"/>
    <mergeCell ref="K93:L94"/>
    <mergeCell ref="M93:N94"/>
    <mergeCell ref="O93:P94"/>
    <mergeCell ref="Q93:R94"/>
    <mergeCell ref="S93:T94"/>
    <mergeCell ref="U93:V94"/>
    <mergeCell ref="W93:X94"/>
    <mergeCell ref="Y93:AF94"/>
    <mergeCell ref="AG93:AG94"/>
    <mergeCell ref="AH93:AJ94"/>
    <mergeCell ref="Y96:Z97"/>
    <mergeCell ref="AA96:AB97"/>
    <mergeCell ref="AC96:AD97"/>
    <mergeCell ref="AE96:AF97"/>
    <mergeCell ref="K98:L99"/>
    <mergeCell ref="M98:N99"/>
    <mergeCell ref="O98:P99"/>
    <mergeCell ref="Q98:R99"/>
    <mergeCell ref="S98:T99"/>
    <mergeCell ref="U98:V99"/>
    <mergeCell ref="W98:X99"/>
    <mergeCell ref="Y98:Z99"/>
    <mergeCell ref="G102:J103"/>
    <mergeCell ref="K102:L103"/>
    <mergeCell ref="M102:AF103"/>
    <mergeCell ref="C104:F104"/>
    <mergeCell ref="AA98:AB99"/>
    <mergeCell ref="AC98:AD99"/>
    <mergeCell ref="AE98:AF99"/>
    <mergeCell ref="K100:L101"/>
    <mergeCell ref="M100:N101"/>
    <mergeCell ref="O100:P101"/>
    <mergeCell ref="Q100:R101"/>
    <mergeCell ref="S100:T101"/>
    <mergeCell ref="U100:V101"/>
    <mergeCell ref="W100:X101"/>
    <mergeCell ref="C86:F103"/>
    <mergeCell ref="G95:J101"/>
    <mergeCell ref="K95:AF95"/>
    <mergeCell ref="K96:L97"/>
    <mergeCell ref="M96:N97"/>
    <mergeCell ref="O96:P97"/>
    <mergeCell ref="Q96:R97"/>
    <mergeCell ref="S96:T97"/>
    <mergeCell ref="U96:V97"/>
    <mergeCell ref="W96:X97"/>
  </mergeCells>
  <phoneticPr fontId="2"/>
  <pageMargins left="0.7" right="0.7" top="0.75" bottom="0.75" header="0.3" footer="0.3"/>
  <pageSetup paperSize="9" scale="92" orientation="portrait" r:id="rId1"/>
  <rowBreaks count="1" manualBreakCount="1">
    <brk id="67"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2:J31"/>
  <sheetViews>
    <sheetView view="pageBreakPreview" zoomScale="90" zoomScaleNormal="90" zoomScaleSheetLayoutView="90" workbookViewId="0">
      <selection activeCell="A8" sqref="A8"/>
    </sheetView>
  </sheetViews>
  <sheetFormatPr defaultColWidth="9" defaultRowHeight="13"/>
  <cols>
    <col min="1" max="1" width="16.453125" style="207" customWidth="1"/>
    <col min="2" max="9" width="7.90625" style="207" customWidth="1"/>
    <col min="10" max="10" width="11.453125" style="207" customWidth="1"/>
    <col min="11" max="16384" width="9" style="207"/>
  </cols>
  <sheetData>
    <row r="2" spans="1:10" ht="23.5">
      <c r="A2" s="504" t="s">
        <v>18</v>
      </c>
      <c r="B2" s="504"/>
      <c r="C2" s="504"/>
      <c r="D2" s="504"/>
      <c r="E2" s="504"/>
      <c r="F2" s="504"/>
      <c r="G2" s="504"/>
      <c r="H2" s="504"/>
      <c r="I2" s="504"/>
      <c r="J2" s="504"/>
    </row>
    <row r="3" spans="1:10" ht="24" customHeight="1">
      <c r="A3" s="505" t="s">
        <v>51</v>
      </c>
      <c r="B3" s="505"/>
      <c r="C3" s="505"/>
      <c r="D3" s="505"/>
      <c r="E3" s="505"/>
      <c r="F3" s="505"/>
      <c r="G3" s="505"/>
      <c r="H3" s="505"/>
      <c r="I3" s="505"/>
      <c r="J3" s="505"/>
    </row>
    <row r="5" spans="1:10">
      <c r="G5" s="207" t="s">
        <v>103</v>
      </c>
    </row>
    <row r="7" spans="1:10" ht="27.75" customHeight="1">
      <c r="A7" s="207" t="s">
        <v>348</v>
      </c>
    </row>
    <row r="8" spans="1:10" ht="14.25" customHeight="1"/>
    <row r="10" spans="1:10" ht="31.5" customHeight="1">
      <c r="F10" s="207" t="s">
        <v>12</v>
      </c>
    </row>
    <row r="11" spans="1:10" ht="31.5" customHeight="1">
      <c r="E11" s="213" t="s">
        <v>16</v>
      </c>
    </row>
    <row r="12" spans="1:10" ht="31.5" customHeight="1">
      <c r="F12" s="207" t="s">
        <v>97</v>
      </c>
      <c r="I12" s="214"/>
      <c r="J12" s="215"/>
    </row>
    <row r="15" spans="1:10" ht="15.75" customHeight="1">
      <c r="A15" s="216" t="s">
        <v>20</v>
      </c>
      <c r="B15" s="216"/>
    </row>
    <row r="16" spans="1:10">
      <c r="A16" s="216"/>
      <c r="B16" s="216"/>
    </row>
    <row r="17" spans="1:10">
      <c r="A17" s="216"/>
      <c r="B17" s="216"/>
    </row>
    <row r="19" spans="1:10">
      <c r="E19" s="207" t="s">
        <v>21</v>
      </c>
    </row>
    <row r="23" spans="1:10" s="220" customFormat="1" ht="58.5" customHeight="1">
      <c r="A23" s="208" t="s">
        <v>22</v>
      </c>
      <c r="B23" s="217" t="str">
        <f>目次!J3</f>
        <v>船舶用燃料（Ａ重油）供給単価契約に関する入札（第２次航海前）</v>
      </c>
      <c r="C23" s="217"/>
      <c r="D23" s="218"/>
      <c r="E23" s="218"/>
      <c r="F23" s="218"/>
      <c r="G23" s="218"/>
      <c r="H23" s="218"/>
      <c r="I23" s="218"/>
      <c r="J23" s="219"/>
    </row>
    <row r="24" spans="1:10" s="220" customFormat="1" ht="58.5" customHeight="1">
      <c r="A24" s="208" t="s">
        <v>23</v>
      </c>
      <c r="B24" s="221"/>
      <c r="C24" s="217" t="s">
        <v>104</v>
      </c>
      <c r="D24" s="218"/>
      <c r="E24" s="218"/>
      <c r="F24" s="218"/>
      <c r="G24" s="218"/>
      <c r="H24" s="218"/>
      <c r="I24" s="218"/>
      <c r="J24" s="219"/>
    </row>
    <row r="25" spans="1:10">
      <c r="A25" s="502" t="s">
        <v>24</v>
      </c>
      <c r="B25" s="223" t="s">
        <v>50</v>
      </c>
      <c r="C25" s="224" t="s">
        <v>25</v>
      </c>
      <c r="D25" s="225" t="s">
        <v>26</v>
      </c>
      <c r="E25" s="226" t="s">
        <v>27</v>
      </c>
      <c r="F25" s="224" t="s">
        <v>28</v>
      </c>
      <c r="G25" s="227" t="s">
        <v>25</v>
      </c>
      <c r="H25" s="228" t="s">
        <v>26</v>
      </c>
      <c r="I25" s="224" t="s">
        <v>27</v>
      </c>
      <c r="J25" s="229" t="s">
        <v>9</v>
      </c>
    </row>
    <row r="26" spans="1:10" ht="60" customHeight="1">
      <c r="A26" s="503"/>
      <c r="B26" s="230"/>
      <c r="C26" s="231"/>
      <c r="D26" s="232"/>
      <c r="E26" s="233"/>
      <c r="F26" s="234"/>
      <c r="G26" s="232"/>
      <c r="H26" s="233"/>
      <c r="I26" s="234"/>
      <c r="J26" s="235"/>
    </row>
    <row r="27" spans="1:10" ht="14.25" customHeight="1">
      <c r="A27" s="236"/>
      <c r="B27" s="209"/>
      <c r="C27" s="237"/>
      <c r="D27" s="237"/>
      <c r="E27" s="237"/>
      <c r="F27" s="237"/>
      <c r="G27" s="237"/>
      <c r="H27" s="237"/>
      <c r="I27" s="237"/>
      <c r="J27" s="237"/>
    </row>
    <row r="28" spans="1:10" ht="26.25" customHeight="1">
      <c r="A28" s="213" t="s">
        <v>181</v>
      </c>
      <c r="B28" s="213"/>
    </row>
    <row r="29" spans="1:10" ht="26.25" customHeight="1">
      <c r="A29" s="207" t="s">
        <v>180</v>
      </c>
    </row>
    <row r="30" spans="1:10" ht="26.25" customHeight="1">
      <c r="A30" s="207" t="s">
        <v>182</v>
      </c>
    </row>
    <row r="31" spans="1:10" ht="26.25" customHeight="1">
      <c r="A31" s="213" t="s">
        <v>183</v>
      </c>
      <c r="B31" s="213"/>
    </row>
  </sheetData>
  <mergeCells count="3">
    <mergeCell ref="A25:A26"/>
    <mergeCell ref="A2:J2"/>
    <mergeCell ref="A3:J3"/>
  </mergeCells>
  <phoneticPr fontId="2"/>
  <pageMargins left="0.70866141732283472" right="0.51181102362204722" top="0.74803149606299213" bottom="0.74803149606299213" header="0.31496062992125984" footer="0.31496062992125984"/>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2:J40"/>
  <sheetViews>
    <sheetView view="pageBreakPreview" zoomScale="85" zoomScaleNormal="90" zoomScaleSheetLayoutView="85" workbookViewId="0">
      <selection activeCell="G14" sqref="G14"/>
    </sheetView>
  </sheetViews>
  <sheetFormatPr defaultColWidth="9" defaultRowHeight="13"/>
  <cols>
    <col min="1" max="1" width="16.453125" style="207" customWidth="1"/>
    <col min="2" max="10" width="7.90625" style="207" customWidth="1"/>
    <col min="11" max="16384" width="9" style="207"/>
  </cols>
  <sheetData>
    <row r="2" spans="1:10" ht="23.5">
      <c r="A2" s="504" t="s">
        <v>52</v>
      </c>
      <c r="B2" s="504"/>
      <c r="C2" s="504"/>
      <c r="D2" s="504"/>
      <c r="E2" s="504"/>
      <c r="F2" s="504"/>
      <c r="G2" s="504"/>
      <c r="H2" s="504"/>
      <c r="I2" s="504"/>
      <c r="J2" s="504"/>
    </row>
    <row r="3" spans="1:10" ht="23.5">
      <c r="C3" s="238"/>
    </row>
    <row r="5" spans="1:10">
      <c r="G5" s="207" t="s">
        <v>103</v>
      </c>
    </row>
    <row r="7" spans="1:10">
      <c r="A7" s="207" t="str">
        <f>'5.入札保証金依頼書'!A7</f>
        <v>沖縄県立沖縄水産高等学校長　殿</v>
      </c>
    </row>
    <row r="10" spans="1:10" ht="31.5" customHeight="1">
      <c r="F10" s="207" t="s">
        <v>12</v>
      </c>
    </row>
    <row r="11" spans="1:10" ht="31.5" customHeight="1">
      <c r="E11" s="213" t="s">
        <v>16</v>
      </c>
    </row>
    <row r="12" spans="1:10" ht="31.5" customHeight="1">
      <c r="F12" s="207" t="s">
        <v>19</v>
      </c>
      <c r="I12" s="214" t="s">
        <v>15</v>
      </c>
    </row>
    <row r="15" spans="1:10">
      <c r="A15" s="216" t="s">
        <v>29</v>
      </c>
      <c r="B15" s="216"/>
    </row>
    <row r="16" spans="1:10">
      <c r="A16" s="216"/>
      <c r="B16" s="216"/>
    </row>
    <row r="17" spans="1:10">
      <c r="A17" s="216"/>
      <c r="B17" s="216"/>
    </row>
    <row r="19" spans="1:10">
      <c r="E19" s="207" t="s">
        <v>21</v>
      </c>
    </row>
    <row r="22" spans="1:10" s="220" customFormat="1" ht="58.5" customHeight="1">
      <c r="A22" s="208" t="s">
        <v>22</v>
      </c>
      <c r="B22" s="217" t="str">
        <f>目次!J3</f>
        <v>船舶用燃料（Ａ重油）供給単価契約に関する入札（第２次航海前）</v>
      </c>
      <c r="C22" s="217"/>
      <c r="D22" s="218"/>
      <c r="E22" s="218"/>
      <c r="F22" s="218"/>
      <c r="G22" s="218"/>
      <c r="H22" s="218"/>
      <c r="I22" s="218"/>
      <c r="J22" s="219"/>
    </row>
    <row r="23" spans="1:10" s="220" customFormat="1" ht="58.5" customHeight="1">
      <c r="A23" s="208" t="s">
        <v>30</v>
      </c>
      <c r="B23" s="221"/>
      <c r="C23" s="217" t="s">
        <v>104</v>
      </c>
      <c r="D23" s="218"/>
      <c r="E23" s="218"/>
      <c r="F23" s="218"/>
      <c r="G23" s="218"/>
      <c r="H23" s="218"/>
      <c r="I23" s="218"/>
      <c r="J23" s="219"/>
    </row>
    <row r="24" spans="1:10">
      <c r="A24" s="502" t="s">
        <v>31</v>
      </c>
      <c r="B24" s="223" t="s">
        <v>50</v>
      </c>
      <c r="C24" s="224" t="s">
        <v>25</v>
      </c>
      <c r="D24" s="225" t="s">
        <v>26</v>
      </c>
      <c r="E24" s="226" t="s">
        <v>27</v>
      </c>
      <c r="F24" s="224" t="s">
        <v>28</v>
      </c>
      <c r="G24" s="227" t="s">
        <v>25</v>
      </c>
      <c r="H24" s="228" t="s">
        <v>26</v>
      </c>
      <c r="I24" s="224" t="s">
        <v>27</v>
      </c>
      <c r="J24" s="229" t="s">
        <v>9</v>
      </c>
    </row>
    <row r="25" spans="1:10" ht="66.75" customHeight="1">
      <c r="A25" s="503"/>
      <c r="B25" s="230"/>
      <c r="C25" s="231"/>
      <c r="D25" s="232"/>
      <c r="E25" s="233"/>
      <c r="F25" s="234"/>
      <c r="G25" s="232"/>
      <c r="H25" s="233"/>
      <c r="I25" s="234"/>
      <c r="J25" s="235"/>
    </row>
    <row r="26" spans="1:10" s="220" customFormat="1" ht="58.5" customHeight="1">
      <c r="A26" s="208" t="s">
        <v>32</v>
      </c>
      <c r="B26" s="221"/>
      <c r="C26" s="217" t="s">
        <v>33</v>
      </c>
      <c r="D26" s="218"/>
      <c r="E26" s="218"/>
      <c r="F26" s="218"/>
      <c r="G26" s="218"/>
      <c r="H26" s="218"/>
      <c r="I26" s="218"/>
      <c r="J26" s="219"/>
    </row>
    <row r="27" spans="1:10" s="220" customFormat="1" ht="20.25" customHeight="1">
      <c r="A27" s="222" t="s">
        <v>34</v>
      </c>
      <c r="B27" s="239"/>
      <c r="C27" s="240" t="s">
        <v>35</v>
      </c>
      <c r="D27" s="241"/>
      <c r="E27" s="241"/>
      <c r="F27" s="241"/>
      <c r="G27" s="241"/>
      <c r="H27" s="241"/>
      <c r="I27" s="241"/>
      <c r="J27" s="242"/>
    </row>
    <row r="28" spans="1:10" s="220" customFormat="1" ht="37.5" customHeight="1">
      <c r="A28" s="243" t="s">
        <v>36</v>
      </c>
      <c r="B28" s="244"/>
      <c r="C28" s="245" t="s">
        <v>37</v>
      </c>
      <c r="D28" s="246"/>
      <c r="E28" s="246"/>
      <c r="F28" s="246"/>
      <c r="G28" s="246"/>
      <c r="H28" s="246"/>
      <c r="I28" s="246"/>
      <c r="J28" s="247"/>
    </row>
    <row r="29" spans="1:10" s="220" customFormat="1" ht="37.5" customHeight="1">
      <c r="A29" s="248" t="s">
        <v>38</v>
      </c>
      <c r="B29" s="249"/>
      <c r="C29" s="250" t="s">
        <v>37</v>
      </c>
      <c r="D29" s="246"/>
      <c r="E29" s="246"/>
      <c r="F29" s="246"/>
      <c r="G29" s="246"/>
      <c r="H29" s="246"/>
      <c r="I29" s="246"/>
      <c r="J29" s="247"/>
    </row>
    <row r="30" spans="1:10" s="220" customFormat="1" ht="37.5" customHeight="1">
      <c r="A30" s="248" t="s">
        <v>17</v>
      </c>
      <c r="B30" s="251"/>
      <c r="C30" s="250" t="s">
        <v>37</v>
      </c>
      <c r="D30" s="246"/>
      <c r="E30" s="246"/>
      <c r="F30" s="246"/>
      <c r="G30" s="246"/>
      <c r="H30" s="246"/>
      <c r="I30" s="246"/>
      <c r="J30" s="247"/>
    </row>
    <row r="31" spans="1:10" s="220" customFormat="1" ht="37.5" customHeight="1">
      <c r="A31" s="252" t="s">
        <v>39</v>
      </c>
      <c r="B31" s="253"/>
      <c r="C31" s="254" t="s">
        <v>37</v>
      </c>
      <c r="D31" s="255"/>
      <c r="E31" s="255"/>
      <c r="F31" s="255"/>
      <c r="G31" s="255"/>
      <c r="H31" s="255"/>
      <c r="I31" s="255"/>
      <c r="J31" s="256"/>
    </row>
    <row r="32" spans="1:10">
      <c r="A32" s="257"/>
    </row>
    <row r="36" spans="1:2">
      <c r="A36" s="213"/>
      <c r="B36" s="213"/>
    </row>
    <row r="37" spans="1:2">
      <c r="A37" s="213"/>
      <c r="B37" s="213"/>
    </row>
    <row r="40" spans="1:2">
      <c r="A40" s="213"/>
      <c r="B40" s="213"/>
    </row>
  </sheetData>
  <mergeCells count="2">
    <mergeCell ref="A24:A25"/>
    <mergeCell ref="A2:J2"/>
  </mergeCells>
  <phoneticPr fontId="2"/>
  <pageMargins left="0.7" right="0.7" top="0.75" bottom="0.75" header="0.3" footer="0.3"/>
  <pageSetup paperSize="9" scale="9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AD762-9073-46F1-9372-BAC4616EFA71}">
  <sheetPr>
    <tabColor rgb="FF92D050"/>
  </sheetPr>
  <dimension ref="A1:J37"/>
  <sheetViews>
    <sheetView view="pageBreakPreview" zoomScale="80" zoomScaleNormal="90" zoomScaleSheetLayoutView="80" workbookViewId="0">
      <selection activeCell="B10" sqref="B10:J10"/>
    </sheetView>
  </sheetViews>
  <sheetFormatPr defaultColWidth="9" defaultRowHeight="13"/>
  <cols>
    <col min="1" max="1" width="25.26953125" style="1" customWidth="1"/>
    <col min="2" max="10" width="7.6328125" style="1" customWidth="1"/>
    <col min="11" max="256" width="9" style="1"/>
    <col min="257" max="257" width="25.26953125" style="1" customWidth="1"/>
    <col min="258" max="266" width="7.6328125" style="1" customWidth="1"/>
    <col min="267" max="512" width="9" style="1"/>
    <col min="513" max="513" width="25.26953125" style="1" customWidth="1"/>
    <col min="514" max="522" width="7.6328125" style="1" customWidth="1"/>
    <col min="523" max="768" width="9" style="1"/>
    <col min="769" max="769" width="25.26953125" style="1" customWidth="1"/>
    <col min="770" max="778" width="7.6328125" style="1" customWidth="1"/>
    <col min="779" max="1024" width="9" style="1"/>
    <col min="1025" max="1025" width="25.26953125" style="1" customWidth="1"/>
    <col min="1026" max="1034" width="7.6328125" style="1" customWidth="1"/>
    <col min="1035" max="1280" width="9" style="1"/>
    <col min="1281" max="1281" width="25.26953125" style="1" customWidth="1"/>
    <col min="1282" max="1290" width="7.6328125" style="1" customWidth="1"/>
    <col min="1291" max="1536" width="9" style="1"/>
    <col min="1537" max="1537" width="25.26953125" style="1" customWidth="1"/>
    <col min="1538" max="1546" width="7.6328125" style="1" customWidth="1"/>
    <col min="1547" max="1792" width="9" style="1"/>
    <col min="1793" max="1793" width="25.26953125" style="1" customWidth="1"/>
    <col min="1794" max="1802" width="7.6328125" style="1" customWidth="1"/>
    <col min="1803" max="2048" width="9" style="1"/>
    <col min="2049" max="2049" width="25.26953125" style="1" customWidth="1"/>
    <col min="2050" max="2058" width="7.6328125" style="1" customWidth="1"/>
    <col min="2059" max="2304" width="9" style="1"/>
    <col min="2305" max="2305" width="25.26953125" style="1" customWidth="1"/>
    <col min="2306" max="2314" width="7.6328125" style="1" customWidth="1"/>
    <col min="2315" max="2560" width="9" style="1"/>
    <col min="2561" max="2561" width="25.26953125" style="1" customWidth="1"/>
    <col min="2562" max="2570" width="7.6328125" style="1" customWidth="1"/>
    <col min="2571" max="2816" width="9" style="1"/>
    <col min="2817" max="2817" width="25.26953125" style="1" customWidth="1"/>
    <col min="2818" max="2826" width="7.6328125" style="1" customWidth="1"/>
    <col min="2827" max="3072" width="9" style="1"/>
    <col min="3073" max="3073" width="25.26953125" style="1" customWidth="1"/>
    <col min="3074" max="3082" width="7.6328125" style="1" customWidth="1"/>
    <col min="3083" max="3328" width="9" style="1"/>
    <col min="3329" max="3329" width="25.26953125" style="1" customWidth="1"/>
    <col min="3330" max="3338" width="7.6328125" style="1" customWidth="1"/>
    <col min="3339" max="3584" width="9" style="1"/>
    <col min="3585" max="3585" width="25.26953125" style="1" customWidth="1"/>
    <col min="3586" max="3594" width="7.6328125" style="1" customWidth="1"/>
    <col min="3595" max="3840" width="9" style="1"/>
    <col min="3841" max="3841" width="25.26953125" style="1" customWidth="1"/>
    <col min="3842" max="3850" width="7.6328125" style="1" customWidth="1"/>
    <col min="3851" max="4096" width="9" style="1"/>
    <col min="4097" max="4097" width="25.26953125" style="1" customWidth="1"/>
    <col min="4098" max="4106" width="7.6328125" style="1" customWidth="1"/>
    <col min="4107" max="4352" width="9" style="1"/>
    <col min="4353" max="4353" width="25.26953125" style="1" customWidth="1"/>
    <col min="4354" max="4362" width="7.6328125" style="1" customWidth="1"/>
    <col min="4363" max="4608" width="9" style="1"/>
    <col min="4609" max="4609" width="25.26953125" style="1" customWidth="1"/>
    <col min="4610" max="4618" width="7.6328125" style="1" customWidth="1"/>
    <col min="4619" max="4864" width="9" style="1"/>
    <col min="4865" max="4865" width="25.26953125" style="1" customWidth="1"/>
    <col min="4866" max="4874" width="7.6328125" style="1" customWidth="1"/>
    <col min="4875" max="5120" width="9" style="1"/>
    <col min="5121" max="5121" width="25.26953125" style="1" customWidth="1"/>
    <col min="5122" max="5130" width="7.6328125" style="1" customWidth="1"/>
    <col min="5131" max="5376" width="9" style="1"/>
    <col min="5377" max="5377" width="25.26953125" style="1" customWidth="1"/>
    <col min="5378" max="5386" width="7.6328125" style="1" customWidth="1"/>
    <col min="5387" max="5632" width="9" style="1"/>
    <col min="5633" max="5633" width="25.26953125" style="1" customWidth="1"/>
    <col min="5634" max="5642" width="7.6328125" style="1" customWidth="1"/>
    <col min="5643" max="5888" width="9" style="1"/>
    <col min="5889" max="5889" width="25.26953125" style="1" customWidth="1"/>
    <col min="5890" max="5898" width="7.6328125" style="1" customWidth="1"/>
    <col min="5899" max="6144" width="9" style="1"/>
    <col min="6145" max="6145" width="25.26953125" style="1" customWidth="1"/>
    <col min="6146" max="6154" width="7.6328125" style="1" customWidth="1"/>
    <col min="6155" max="6400" width="9" style="1"/>
    <col min="6401" max="6401" width="25.26953125" style="1" customWidth="1"/>
    <col min="6402" max="6410" width="7.6328125" style="1" customWidth="1"/>
    <col min="6411" max="6656" width="9" style="1"/>
    <col min="6657" max="6657" width="25.26953125" style="1" customWidth="1"/>
    <col min="6658" max="6666" width="7.6328125" style="1" customWidth="1"/>
    <col min="6667" max="6912" width="9" style="1"/>
    <col min="6913" max="6913" width="25.26953125" style="1" customWidth="1"/>
    <col min="6914" max="6922" width="7.6328125" style="1" customWidth="1"/>
    <col min="6923" max="7168" width="9" style="1"/>
    <col min="7169" max="7169" width="25.26953125" style="1" customWidth="1"/>
    <col min="7170" max="7178" width="7.6328125" style="1" customWidth="1"/>
    <col min="7179" max="7424" width="9" style="1"/>
    <col min="7425" max="7425" width="25.26953125" style="1" customWidth="1"/>
    <col min="7426" max="7434" width="7.6328125" style="1" customWidth="1"/>
    <col min="7435" max="7680" width="9" style="1"/>
    <col min="7681" max="7681" width="25.26953125" style="1" customWidth="1"/>
    <col min="7682" max="7690" width="7.6328125" style="1" customWidth="1"/>
    <col min="7691" max="7936" width="9" style="1"/>
    <col min="7937" max="7937" width="25.26953125" style="1" customWidth="1"/>
    <col min="7938" max="7946" width="7.6328125" style="1" customWidth="1"/>
    <col min="7947" max="8192" width="9" style="1"/>
    <col min="8193" max="8193" width="25.26953125" style="1" customWidth="1"/>
    <col min="8194" max="8202" width="7.6328125" style="1" customWidth="1"/>
    <col min="8203" max="8448" width="9" style="1"/>
    <col min="8449" max="8449" width="25.26953125" style="1" customWidth="1"/>
    <col min="8450" max="8458" width="7.6328125" style="1" customWidth="1"/>
    <col min="8459" max="8704" width="9" style="1"/>
    <col min="8705" max="8705" width="25.26953125" style="1" customWidth="1"/>
    <col min="8706" max="8714" width="7.6328125" style="1" customWidth="1"/>
    <col min="8715" max="8960" width="9" style="1"/>
    <col min="8961" max="8961" width="25.26953125" style="1" customWidth="1"/>
    <col min="8962" max="8970" width="7.6328125" style="1" customWidth="1"/>
    <col min="8971" max="9216" width="9" style="1"/>
    <col min="9217" max="9217" width="25.26953125" style="1" customWidth="1"/>
    <col min="9218" max="9226" width="7.6328125" style="1" customWidth="1"/>
    <col min="9227" max="9472" width="9" style="1"/>
    <col min="9473" max="9473" width="25.26953125" style="1" customWidth="1"/>
    <col min="9474" max="9482" width="7.6328125" style="1" customWidth="1"/>
    <col min="9483" max="9728" width="9" style="1"/>
    <col min="9729" max="9729" width="25.26953125" style="1" customWidth="1"/>
    <col min="9730" max="9738" width="7.6328125" style="1" customWidth="1"/>
    <col min="9739" max="9984" width="9" style="1"/>
    <col min="9985" max="9985" width="25.26953125" style="1" customWidth="1"/>
    <col min="9986" max="9994" width="7.6328125" style="1" customWidth="1"/>
    <col min="9995" max="10240" width="9" style="1"/>
    <col min="10241" max="10241" width="25.26953125" style="1" customWidth="1"/>
    <col min="10242" max="10250" width="7.6328125" style="1" customWidth="1"/>
    <col min="10251" max="10496" width="9" style="1"/>
    <col min="10497" max="10497" width="25.26953125" style="1" customWidth="1"/>
    <col min="10498" max="10506" width="7.6328125" style="1" customWidth="1"/>
    <col min="10507" max="10752" width="9" style="1"/>
    <col min="10753" max="10753" width="25.26953125" style="1" customWidth="1"/>
    <col min="10754" max="10762" width="7.6328125" style="1" customWidth="1"/>
    <col min="10763" max="11008" width="9" style="1"/>
    <col min="11009" max="11009" width="25.26953125" style="1" customWidth="1"/>
    <col min="11010" max="11018" width="7.6328125" style="1" customWidth="1"/>
    <col min="11019" max="11264" width="9" style="1"/>
    <col min="11265" max="11265" width="25.26953125" style="1" customWidth="1"/>
    <col min="11266" max="11274" width="7.6328125" style="1" customWidth="1"/>
    <col min="11275" max="11520" width="9" style="1"/>
    <col min="11521" max="11521" width="25.26953125" style="1" customWidth="1"/>
    <col min="11522" max="11530" width="7.6328125" style="1" customWidth="1"/>
    <col min="11531" max="11776" width="9" style="1"/>
    <col min="11777" max="11777" width="25.26953125" style="1" customWidth="1"/>
    <col min="11778" max="11786" width="7.6328125" style="1" customWidth="1"/>
    <col min="11787" max="12032" width="9" style="1"/>
    <col min="12033" max="12033" width="25.26953125" style="1" customWidth="1"/>
    <col min="12034" max="12042" width="7.6328125" style="1" customWidth="1"/>
    <col min="12043" max="12288" width="9" style="1"/>
    <col min="12289" max="12289" width="25.26953125" style="1" customWidth="1"/>
    <col min="12290" max="12298" width="7.6328125" style="1" customWidth="1"/>
    <col min="12299" max="12544" width="9" style="1"/>
    <col min="12545" max="12545" width="25.26953125" style="1" customWidth="1"/>
    <col min="12546" max="12554" width="7.6328125" style="1" customWidth="1"/>
    <col min="12555" max="12800" width="9" style="1"/>
    <col min="12801" max="12801" width="25.26953125" style="1" customWidth="1"/>
    <col min="12802" max="12810" width="7.6328125" style="1" customWidth="1"/>
    <col min="12811" max="13056" width="9" style="1"/>
    <col min="13057" max="13057" width="25.26953125" style="1" customWidth="1"/>
    <col min="13058" max="13066" width="7.6328125" style="1" customWidth="1"/>
    <col min="13067" max="13312" width="9" style="1"/>
    <col min="13313" max="13313" width="25.26953125" style="1" customWidth="1"/>
    <col min="13314" max="13322" width="7.6328125" style="1" customWidth="1"/>
    <col min="13323" max="13568" width="9" style="1"/>
    <col min="13569" max="13569" width="25.26953125" style="1" customWidth="1"/>
    <col min="13570" max="13578" width="7.6328125" style="1" customWidth="1"/>
    <col min="13579" max="13824" width="9" style="1"/>
    <col min="13825" max="13825" width="25.26953125" style="1" customWidth="1"/>
    <col min="13826" max="13834" width="7.6328125" style="1" customWidth="1"/>
    <col min="13835" max="14080" width="9" style="1"/>
    <col min="14081" max="14081" width="25.26953125" style="1" customWidth="1"/>
    <col min="14082" max="14090" width="7.6328125" style="1" customWidth="1"/>
    <col min="14091" max="14336" width="9" style="1"/>
    <col min="14337" max="14337" width="25.26953125" style="1" customWidth="1"/>
    <col min="14338" max="14346" width="7.6328125" style="1" customWidth="1"/>
    <col min="14347" max="14592" width="9" style="1"/>
    <col min="14593" max="14593" width="25.26953125" style="1" customWidth="1"/>
    <col min="14594" max="14602" width="7.6328125" style="1" customWidth="1"/>
    <col min="14603" max="14848" width="9" style="1"/>
    <col min="14849" max="14849" width="25.26953125" style="1" customWidth="1"/>
    <col min="14850" max="14858" width="7.6328125" style="1" customWidth="1"/>
    <col min="14859" max="15104" width="9" style="1"/>
    <col min="15105" max="15105" width="25.26953125" style="1" customWidth="1"/>
    <col min="15106" max="15114" width="7.6328125" style="1" customWidth="1"/>
    <col min="15115" max="15360" width="9" style="1"/>
    <col min="15361" max="15361" width="25.26953125" style="1" customWidth="1"/>
    <col min="15362" max="15370" width="7.6328125" style="1" customWidth="1"/>
    <col min="15371" max="15616" width="9" style="1"/>
    <col min="15617" max="15617" width="25.26953125" style="1" customWidth="1"/>
    <col min="15618" max="15626" width="7.6328125" style="1" customWidth="1"/>
    <col min="15627" max="15872" width="9" style="1"/>
    <col min="15873" max="15873" width="25.26953125" style="1" customWidth="1"/>
    <col min="15874" max="15882" width="7.6328125" style="1" customWidth="1"/>
    <col min="15883" max="16128" width="9" style="1"/>
    <col min="16129" max="16129" width="25.26953125" style="1" customWidth="1"/>
    <col min="16130" max="16138" width="7.6328125" style="1" customWidth="1"/>
    <col min="16139" max="16384" width="9" style="1"/>
  </cols>
  <sheetData>
    <row r="1" spans="1:10">
      <c r="A1" s="510"/>
      <c r="B1" s="510"/>
      <c r="C1" s="510"/>
      <c r="D1" s="510"/>
      <c r="E1" s="510"/>
      <c r="F1" s="510"/>
      <c r="G1" s="510"/>
      <c r="H1" s="510"/>
      <c r="I1" s="510"/>
      <c r="J1" s="510"/>
    </row>
    <row r="2" spans="1:10">
      <c r="A2" s="1" t="s">
        <v>185</v>
      </c>
    </row>
    <row r="3" spans="1:10" s="29" customFormat="1" ht="25.5">
      <c r="A3" s="58" t="s">
        <v>186</v>
      </c>
      <c r="B3" s="58"/>
      <c r="C3" s="58"/>
      <c r="D3" s="58"/>
      <c r="E3" s="58"/>
      <c r="F3" s="58"/>
      <c r="G3" s="58"/>
      <c r="H3" s="58"/>
      <c r="I3" s="58"/>
      <c r="J3" s="58"/>
    </row>
    <row r="4" spans="1:10" ht="6" customHeight="1">
      <c r="A4" s="59"/>
      <c r="B4" s="60"/>
      <c r="C4" s="60"/>
      <c r="D4" s="60"/>
      <c r="E4" s="60"/>
      <c r="F4" s="60"/>
      <c r="G4" s="60"/>
      <c r="H4" s="60"/>
      <c r="I4" s="60"/>
      <c r="J4" s="60"/>
    </row>
    <row r="5" spans="1:10" s="64" customFormat="1" ht="26.15" customHeight="1">
      <c r="A5" s="511" t="s">
        <v>187</v>
      </c>
      <c r="B5" s="61" t="s">
        <v>188</v>
      </c>
      <c r="C5" s="62" t="s">
        <v>189</v>
      </c>
      <c r="D5" s="62" t="s">
        <v>190</v>
      </c>
      <c r="E5" s="62" t="s">
        <v>191</v>
      </c>
      <c r="F5" s="62" t="s">
        <v>188</v>
      </c>
      <c r="G5" s="62" t="s">
        <v>189</v>
      </c>
      <c r="H5" s="62" t="s">
        <v>192</v>
      </c>
      <c r="I5" s="62"/>
      <c r="J5" s="63" t="s">
        <v>193</v>
      </c>
    </row>
    <row r="6" spans="1:10" ht="30" customHeight="1">
      <c r="A6" s="512"/>
      <c r="B6" s="65"/>
      <c r="C6" s="66"/>
      <c r="D6" s="66"/>
      <c r="E6" s="66"/>
      <c r="F6" s="66"/>
      <c r="G6" s="66"/>
      <c r="H6" s="66"/>
      <c r="I6" s="66"/>
      <c r="J6" s="67"/>
    </row>
    <row r="7" spans="1:10" ht="35.15" customHeight="1">
      <c r="A7" s="68" t="s">
        <v>194</v>
      </c>
      <c r="B7" s="513" t="str">
        <f>目次!J3</f>
        <v>船舶用燃料（Ａ重油）供給単価契約に関する入札（第２次航海前）</v>
      </c>
      <c r="C7" s="514"/>
      <c r="D7" s="514"/>
      <c r="E7" s="514"/>
      <c r="F7" s="514"/>
      <c r="G7" s="514"/>
      <c r="H7" s="514"/>
      <c r="I7" s="514"/>
      <c r="J7" s="515"/>
    </row>
    <row r="8" spans="1:10" ht="35.15" customHeight="1">
      <c r="A8" s="68" t="s">
        <v>195</v>
      </c>
      <c r="B8" s="516" t="s">
        <v>349</v>
      </c>
      <c r="C8" s="517"/>
      <c r="D8" s="517"/>
      <c r="E8" s="517"/>
      <c r="F8" s="517"/>
      <c r="G8" s="517"/>
      <c r="H8" s="517"/>
      <c r="I8" s="517"/>
      <c r="J8" s="518"/>
    </row>
    <row r="9" spans="1:10" ht="35.15" customHeight="1">
      <c r="A9" s="72" t="s">
        <v>196</v>
      </c>
      <c r="B9" s="69" t="s">
        <v>358</v>
      </c>
      <c r="C9" s="70"/>
      <c r="D9" s="70"/>
      <c r="E9" s="70"/>
      <c r="F9" s="73"/>
      <c r="G9" s="70"/>
      <c r="H9" s="70"/>
      <c r="I9" s="70"/>
      <c r="J9" s="71"/>
    </row>
    <row r="10" spans="1:10" ht="35.15" customHeight="1">
      <c r="A10" s="74" t="s">
        <v>197</v>
      </c>
      <c r="B10" s="516" t="s">
        <v>198</v>
      </c>
      <c r="C10" s="517"/>
      <c r="D10" s="517"/>
      <c r="E10" s="517"/>
      <c r="F10" s="517"/>
      <c r="G10" s="517"/>
      <c r="H10" s="517"/>
      <c r="I10" s="517"/>
      <c r="J10" s="518"/>
    </row>
    <row r="11" spans="1:10" ht="35.15" customHeight="1">
      <c r="A11" s="68" t="s">
        <v>199</v>
      </c>
      <c r="B11" s="507"/>
      <c r="C11" s="508"/>
      <c r="D11" s="508"/>
      <c r="E11" s="508"/>
      <c r="F11" s="508"/>
      <c r="G11" s="508"/>
      <c r="H11" s="508"/>
      <c r="I11" s="508"/>
      <c r="J11" s="509"/>
    </row>
    <row r="12" spans="1:10" ht="25" customHeight="1">
      <c r="A12" s="507" t="s">
        <v>200</v>
      </c>
      <c r="B12" s="508"/>
      <c r="C12" s="508"/>
      <c r="D12" s="508"/>
      <c r="E12" s="508"/>
      <c r="F12" s="508"/>
      <c r="G12" s="508"/>
      <c r="H12" s="508"/>
      <c r="I12" s="508"/>
      <c r="J12" s="509"/>
    </row>
    <row r="13" spans="1:10" ht="25" customHeight="1">
      <c r="A13" s="68" t="s">
        <v>201</v>
      </c>
      <c r="B13" s="507" t="s">
        <v>202</v>
      </c>
      <c r="C13" s="509"/>
      <c r="D13" s="72" t="s">
        <v>203</v>
      </c>
      <c r="E13" s="507" t="s">
        <v>204</v>
      </c>
      <c r="F13" s="509"/>
      <c r="G13" s="507" t="s">
        <v>205</v>
      </c>
      <c r="H13" s="509"/>
      <c r="I13" s="507" t="s">
        <v>41</v>
      </c>
      <c r="J13" s="509"/>
    </row>
    <row r="14" spans="1:10" ht="30" customHeight="1">
      <c r="A14" s="75" t="s">
        <v>206</v>
      </c>
      <c r="B14" s="506" t="s">
        <v>131</v>
      </c>
      <c r="C14" s="506"/>
      <c r="D14" s="72"/>
      <c r="E14" s="506"/>
      <c r="F14" s="506"/>
      <c r="G14" s="506"/>
      <c r="H14" s="506"/>
      <c r="I14" s="506"/>
      <c r="J14" s="506"/>
    </row>
    <row r="15" spans="1:10" ht="30" customHeight="1">
      <c r="A15" s="76"/>
      <c r="B15" s="506"/>
      <c r="C15" s="506"/>
      <c r="D15" s="77"/>
      <c r="E15" s="506"/>
      <c r="F15" s="506"/>
      <c r="G15" s="506"/>
      <c r="H15" s="506"/>
      <c r="I15" s="506"/>
      <c r="J15" s="506"/>
    </row>
    <row r="16" spans="1:10" ht="30" customHeight="1">
      <c r="A16" s="76"/>
      <c r="B16" s="506"/>
      <c r="C16" s="506"/>
      <c r="D16" s="77"/>
      <c r="E16" s="506"/>
      <c r="F16" s="506"/>
      <c r="G16" s="506"/>
      <c r="H16" s="506"/>
      <c r="I16" s="506"/>
      <c r="J16" s="506"/>
    </row>
    <row r="17" spans="1:10" ht="30" customHeight="1">
      <c r="A17" s="76"/>
      <c r="B17" s="506"/>
      <c r="C17" s="506"/>
      <c r="D17" s="77"/>
      <c r="E17" s="506"/>
      <c r="F17" s="506"/>
      <c r="G17" s="506"/>
      <c r="H17" s="506"/>
      <c r="I17" s="506"/>
      <c r="J17" s="506"/>
    </row>
    <row r="18" spans="1:10" ht="30" customHeight="1">
      <c r="A18" s="76"/>
      <c r="B18" s="506"/>
      <c r="C18" s="506"/>
      <c r="D18" s="77"/>
      <c r="E18" s="506"/>
      <c r="F18" s="506"/>
      <c r="G18" s="506"/>
      <c r="H18" s="506"/>
      <c r="I18" s="506"/>
      <c r="J18" s="506"/>
    </row>
    <row r="19" spans="1:10" ht="30" customHeight="1">
      <c r="A19" s="76"/>
      <c r="B19" s="506"/>
      <c r="C19" s="506"/>
      <c r="D19" s="77"/>
      <c r="E19" s="506"/>
      <c r="F19" s="506"/>
      <c r="G19" s="506"/>
      <c r="H19" s="506"/>
      <c r="I19" s="506"/>
      <c r="J19" s="506"/>
    </row>
    <row r="20" spans="1:10" ht="30" customHeight="1">
      <c r="A20" s="78"/>
      <c r="B20" s="506"/>
      <c r="C20" s="506"/>
      <c r="D20" s="77"/>
      <c r="E20" s="506"/>
      <c r="F20" s="506"/>
      <c r="G20" s="506"/>
      <c r="H20" s="506"/>
      <c r="I20" s="506"/>
      <c r="J20" s="506"/>
    </row>
    <row r="21" spans="1:10" ht="16" customHeight="1">
      <c r="A21" s="519" t="s">
        <v>207</v>
      </c>
      <c r="B21" s="520"/>
      <c r="C21" s="520"/>
      <c r="D21" s="520"/>
      <c r="E21" s="520"/>
      <c r="F21" s="520"/>
      <c r="G21" s="520"/>
      <c r="H21" s="520"/>
      <c r="I21" s="520"/>
      <c r="J21" s="521"/>
    </row>
    <row r="22" spans="1:10" ht="16" customHeight="1">
      <c r="A22" s="519"/>
      <c r="B22" s="520"/>
      <c r="C22" s="520"/>
      <c r="D22" s="520"/>
      <c r="E22" s="520"/>
      <c r="F22" s="520"/>
      <c r="G22" s="520"/>
      <c r="H22" s="520"/>
      <c r="I22" s="520"/>
      <c r="J22" s="521"/>
    </row>
    <row r="23" spans="1:10" ht="16" customHeight="1">
      <c r="A23" s="519"/>
      <c r="B23" s="520"/>
      <c r="C23" s="520"/>
      <c r="D23" s="520"/>
      <c r="E23" s="520"/>
      <c r="F23" s="520"/>
      <c r="G23" s="520"/>
      <c r="H23" s="520"/>
      <c r="I23" s="520"/>
      <c r="J23" s="521"/>
    </row>
    <row r="24" spans="1:10" ht="16" customHeight="1">
      <c r="A24" s="519"/>
      <c r="B24" s="520"/>
      <c r="C24" s="520"/>
      <c r="D24" s="520"/>
      <c r="E24" s="520"/>
      <c r="F24" s="520"/>
      <c r="G24" s="520"/>
      <c r="H24" s="520"/>
      <c r="I24" s="520"/>
      <c r="J24" s="521"/>
    </row>
    <row r="25" spans="1:10" ht="16" customHeight="1">
      <c r="A25" s="519"/>
      <c r="B25" s="520"/>
      <c r="C25" s="520"/>
      <c r="D25" s="520"/>
      <c r="E25" s="520"/>
      <c r="F25" s="520"/>
      <c r="G25" s="520"/>
      <c r="H25" s="520"/>
      <c r="I25" s="520"/>
      <c r="J25" s="521"/>
    </row>
    <row r="26" spans="1:10" ht="15" customHeight="1">
      <c r="A26" s="79"/>
      <c r="B26" s="21"/>
      <c r="C26" s="21"/>
      <c r="D26" s="21"/>
      <c r="E26" s="21"/>
      <c r="F26" s="21"/>
      <c r="G26" s="21"/>
      <c r="H26" s="21"/>
      <c r="I26" s="21"/>
      <c r="J26" s="80"/>
    </row>
    <row r="27" spans="1:10">
      <c r="A27" s="81" t="s">
        <v>208</v>
      </c>
      <c r="J27" s="82"/>
    </row>
    <row r="28" spans="1:10">
      <c r="A28" s="81"/>
      <c r="J28" s="82"/>
    </row>
    <row r="29" spans="1:10">
      <c r="A29" s="81"/>
      <c r="D29" s="1" t="s">
        <v>209</v>
      </c>
      <c r="E29" s="64" t="s">
        <v>210</v>
      </c>
      <c r="J29" s="82"/>
    </row>
    <row r="30" spans="1:10">
      <c r="A30" s="81"/>
      <c r="E30" s="64"/>
      <c r="J30" s="82"/>
    </row>
    <row r="31" spans="1:10">
      <c r="A31" s="81"/>
      <c r="E31" s="64" t="s">
        <v>211</v>
      </c>
      <c r="J31" s="83" t="s">
        <v>40</v>
      </c>
    </row>
    <row r="32" spans="1:10">
      <c r="A32" s="81"/>
      <c r="E32" s="64"/>
      <c r="J32" s="83"/>
    </row>
    <row r="33" spans="1:10" ht="21.75" customHeight="1">
      <c r="A33" s="81"/>
      <c r="J33" s="82"/>
    </row>
    <row r="34" spans="1:10">
      <c r="A34" s="81" t="s">
        <v>212</v>
      </c>
      <c r="J34" s="82"/>
    </row>
    <row r="35" spans="1:10">
      <c r="A35" s="81"/>
      <c r="J35" s="82"/>
    </row>
    <row r="36" spans="1:10" ht="14.25" customHeight="1">
      <c r="A36" s="81"/>
      <c r="J36" s="82"/>
    </row>
    <row r="37" spans="1:10" ht="14">
      <c r="A37" s="84"/>
      <c r="B37" s="85"/>
      <c r="C37" s="85"/>
      <c r="D37" s="85"/>
      <c r="E37" s="85"/>
      <c r="F37" s="85"/>
      <c r="G37" s="85"/>
      <c r="H37" s="85"/>
      <c r="I37" s="85"/>
      <c r="J37" s="86"/>
    </row>
  </sheetData>
  <mergeCells count="40">
    <mergeCell ref="A21:J25"/>
    <mergeCell ref="B19:C19"/>
    <mergeCell ref="E19:F19"/>
    <mergeCell ref="G19:H19"/>
    <mergeCell ref="I19:J19"/>
    <mergeCell ref="B20:C20"/>
    <mergeCell ref="E20:F20"/>
    <mergeCell ref="G20:H20"/>
    <mergeCell ref="I20:J20"/>
    <mergeCell ref="B17:C17"/>
    <mergeCell ref="E17:F17"/>
    <mergeCell ref="G17:H17"/>
    <mergeCell ref="I17:J17"/>
    <mergeCell ref="B18:C18"/>
    <mergeCell ref="E18:F18"/>
    <mergeCell ref="G18:H18"/>
    <mergeCell ref="I18:J18"/>
    <mergeCell ref="B15:C15"/>
    <mergeCell ref="E15:F15"/>
    <mergeCell ref="G15:H15"/>
    <mergeCell ref="I15:J15"/>
    <mergeCell ref="B16:C16"/>
    <mergeCell ref="E16:F16"/>
    <mergeCell ref="G16:H16"/>
    <mergeCell ref="I16:J16"/>
    <mergeCell ref="A1:J1"/>
    <mergeCell ref="A5:A6"/>
    <mergeCell ref="B7:J7"/>
    <mergeCell ref="B8:J8"/>
    <mergeCell ref="B10:J10"/>
    <mergeCell ref="B14:C14"/>
    <mergeCell ref="E14:F14"/>
    <mergeCell ref="G14:H14"/>
    <mergeCell ref="I14:J14"/>
    <mergeCell ref="B11:J11"/>
    <mergeCell ref="A12:J12"/>
    <mergeCell ref="B13:C13"/>
    <mergeCell ref="E13:F13"/>
    <mergeCell ref="G13:H13"/>
    <mergeCell ref="I13:J13"/>
  </mergeCells>
  <phoneticPr fontId="2"/>
  <pageMargins left="0.70866141732283472" right="0.70866141732283472" top="0.74803149606299213" bottom="0.74803149606299213" header="0.31496062992125984" footer="0.31496062992125984"/>
  <pageSetup paperSize="9" scale="9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J37"/>
  <sheetViews>
    <sheetView view="pageBreakPreview" topLeftCell="A6" zoomScale="85" zoomScaleNormal="80" zoomScaleSheetLayoutView="85" workbookViewId="0">
      <selection activeCell="A27" sqref="A27"/>
    </sheetView>
  </sheetViews>
  <sheetFormatPr defaultColWidth="9" defaultRowHeight="13"/>
  <cols>
    <col min="1" max="1" width="25.26953125" style="1" customWidth="1"/>
    <col min="2" max="10" width="7.6328125" style="1" customWidth="1"/>
    <col min="11" max="256" width="9" style="1"/>
    <col min="257" max="257" width="25.26953125" style="1" customWidth="1"/>
    <col min="258" max="266" width="7.6328125" style="1" customWidth="1"/>
    <col min="267" max="512" width="9" style="1"/>
    <col min="513" max="513" width="25.26953125" style="1" customWidth="1"/>
    <col min="514" max="522" width="7.6328125" style="1" customWidth="1"/>
    <col min="523" max="768" width="9" style="1"/>
    <col min="769" max="769" width="25.26953125" style="1" customWidth="1"/>
    <col min="770" max="778" width="7.6328125" style="1" customWidth="1"/>
    <col min="779" max="1024" width="9" style="1"/>
    <col min="1025" max="1025" width="25.26953125" style="1" customWidth="1"/>
    <col min="1026" max="1034" width="7.6328125" style="1" customWidth="1"/>
    <col min="1035" max="1280" width="9" style="1"/>
    <col min="1281" max="1281" width="25.26953125" style="1" customWidth="1"/>
    <col min="1282" max="1290" width="7.6328125" style="1" customWidth="1"/>
    <col min="1291" max="1536" width="9" style="1"/>
    <col min="1537" max="1537" width="25.26953125" style="1" customWidth="1"/>
    <col min="1538" max="1546" width="7.6328125" style="1" customWidth="1"/>
    <col min="1547" max="1792" width="9" style="1"/>
    <col min="1793" max="1793" width="25.26953125" style="1" customWidth="1"/>
    <col min="1794" max="1802" width="7.6328125" style="1" customWidth="1"/>
    <col min="1803" max="2048" width="9" style="1"/>
    <col min="2049" max="2049" width="25.26953125" style="1" customWidth="1"/>
    <col min="2050" max="2058" width="7.6328125" style="1" customWidth="1"/>
    <col min="2059" max="2304" width="9" style="1"/>
    <col min="2305" max="2305" width="25.26953125" style="1" customWidth="1"/>
    <col min="2306" max="2314" width="7.6328125" style="1" customWidth="1"/>
    <col min="2315" max="2560" width="9" style="1"/>
    <col min="2561" max="2561" width="25.26953125" style="1" customWidth="1"/>
    <col min="2562" max="2570" width="7.6328125" style="1" customWidth="1"/>
    <col min="2571" max="2816" width="9" style="1"/>
    <col min="2817" max="2817" width="25.26953125" style="1" customWidth="1"/>
    <col min="2818" max="2826" width="7.6328125" style="1" customWidth="1"/>
    <col min="2827" max="3072" width="9" style="1"/>
    <col min="3073" max="3073" width="25.26953125" style="1" customWidth="1"/>
    <col min="3074" max="3082" width="7.6328125" style="1" customWidth="1"/>
    <col min="3083" max="3328" width="9" style="1"/>
    <col min="3329" max="3329" width="25.26953125" style="1" customWidth="1"/>
    <col min="3330" max="3338" width="7.6328125" style="1" customWidth="1"/>
    <col min="3339" max="3584" width="9" style="1"/>
    <col min="3585" max="3585" width="25.26953125" style="1" customWidth="1"/>
    <col min="3586" max="3594" width="7.6328125" style="1" customWidth="1"/>
    <col min="3595" max="3840" width="9" style="1"/>
    <col min="3841" max="3841" width="25.26953125" style="1" customWidth="1"/>
    <col min="3842" max="3850" width="7.6328125" style="1" customWidth="1"/>
    <col min="3851" max="4096" width="9" style="1"/>
    <col min="4097" max="4097" width="25.26953125" style="1" customWidth="1"/>
    <col min="4098" max="4106" width="7.6328125" style="1" customWidth="1"/>
    <col min="4107" max="4352" width="9" style="1"/>
    <col min="4353" max="4353" width="25.26953125" style="1" customWidth="1"/>
    <col min="4354" max="4362" width="7.6328125" style="1" customWidth="1"/>
    <col min="4363" max="4608" width="9" style="1"/>
    <col min="4609" max="4609" width="25.26953125" style="1" customWidth="1"/>
    <col min="4610" max="4618" width="7.6328125" style="1" customWidth="1"/>
    <col min="4619" max="4864" width="9" style="1"/>
    <col min="4865" max="4865" width="25.26953125" style="1" customWidth="1"/>
    <col min="4866" max="4874" width="7.6328125" style="1" customWidth="1"/>
    <col min="4875" max="5120" width="9" style="1"/>
    <col min="5121" max="5121" width="25.26953125" style="1" customWidth="1"/>
    <col min="5122" max="5130" width="7.6328125" style="1" customWidth="1"/>
    <col min="5131" max="5376" width="9" style="1"/>
    <col min="5377" max="5377" width="25.26953125" style="1" customWidth="1"/>
    <col min="5378" max="5386" width="7.6328125" style="1" customWidth="1"/>
    <col min="5387" max="5632" width="9" style="1"/>
    <col min="5633" max="5633" width="25.26953125" style="1" customWidth="1"/>
    <col min="5634" max="5642" width="7.6328125" style="1" customWidth="1"/>
    <col min="5643" max="5888" width="9" style="1"/>
    <col min="5889" max="5889" width="25.26953125" style="1" customWidth="1"/>
    <col min="5890" max="5898" width="7.6328125" style="1" customWidth="1"/>
    <col min="5899" max="6144" width="9" style="1"/>
    <col min="6145" max="6145" width="25.26953125" style="1" customWidth="1"/>
    <col min="6146" max="6154" width="7.6328125" style="1" customWidth="1"/>
    <col min="6155" max="6400" width="9" style="1"/>
    <col min="6401" max="6401" width="25.26953125" style="1" customWidth="1"/>
    <col min="6402" max="6410" width="7.6328125" style="1" customWidth="1"/>
    <col min="6411" max="6656" width="9" style="1"/>
    <col min="6657" max="6657" width="25.26953125" style="1" customWidth="1"/>
    <col min="6658" max="6666" width="7.6328125" style="1" customWidth="1"/>
    <col min="6667" max="6912" width="9" style="1"/>
    <col min="6913" max="6913" width="25.26953125" style="1" customWidth="1"/>
    <col min="6914" max="6922" width="7.6328125" style="1" customWidth="1"/>
    <col min="6923" max="7168" width="9" style="1"/>
    <col min="7169" max="7169" width="25.26953125" style="1" customWidth="1"/>
    <col min="7170" max="7178" width="7.6328125" style="1" customWidth="1"/>
    <col min="7179" max="7424" width="9" style="1"/>
    <col min="7425" max="7425" width="25.26953125" style="1" customWidth="1"/>
    <col min="7426" max="7434" width="7.6328125" style="1" customWidth="1"/>
    <col min="7435" max="7680" width="9" style="1"/>
    <col min="7681" max="7681" width="25.26953125" style="1" customWidth="1"/>
    <col min="7682" max="7690" width="7.6328125" style="1" customWidth="1"/>
    <col min="7691" max="7936" width="9" style="1"/>
    <col min="7937" max="7937" width="25.26953125" style="1" customWidth="1"/>
    <col min="7938" max="7946" width="7.6328125" style="1" customWidth="1"/>
    <col min="7947" max="8192" width="9" style="1"/>
    <col min="8193" max="8193" width="25.26953125" style="1" customWidth="1"/>
    <col min="8194" max="8202" width="7.6328125" style="1" customWidth="1"/>
    <col min="8203" max="8448" width="9" style="1"/>
    <col min="8449" max="8449" width="25.26953125" style="1" customWidth="1"/>
    <col min="8450" max="8458" width="7.6328125" style="1" customWidth="1"/>
    <col min="8459" max="8704" width="9" style="1"/>
    <col min="8705" max="8705" width="25.26953125" style="1" customWidth="1"/>
    <col min="8706" max="8714" width="7.6328125" style="1" customWidth="1"/>
    <col min="8715" max="8960" width="9" style="1"/>
    <col min="8961" max="8961" width="25.26953125" style="1" customWidth="1"/>
    <col min="8962" max="8970" width="7.6328125" style="1" customWidth="1"/>
    <col min="8971" max="9216" width="9" style="1"/>
    <col min="9217" max="9217" width="25.26953125" style="1" customWidth="1"/>
    <col min="9218" max="9226" width="7.6328125" style="1" customWidth="1"/>
    <col min="9227" max="9472" width="9" style="1"/>
    <col min="9473" max="9473" width="25.26953125" style="1" customWidth="1"/>
    <col min="9474" max="9482" width="7.6328125" style="1" customWidth="1"/>
    <col min="9483" max="9728" width="9" style="1"/>
    <col min="9729" max="9729" width="25.26953125" style="1" customWidth="1"/>
    <col min="9730" max="9738" width="7.6328125" style="1" customWidth="1"/>
    <col min="9739" max="9984" width="9" style="1"/>
    <col min="9985" max="9985" width="25.26953125" style="1" customWidth="1"/>
    <col min="9986" max="9994" width="7.6328125" style="1" customWidth="1"/>
    <col min="9995" max="10240" width="9" style="1"/>
    <col min="10241" max="10241" width="25.26953125" style="1" customWidth="1"/>
    <col min="10242" max="10250" width="7.6328125" style="1" customWidth="1"/>
    <col min="10251" max="10496" width="9" style="1"/>
    <col min="10497" max="10497" width="25.26953125" style="1" customWidth="1"/>
    <col min="10498" max="10506" width="7.6328125" style="1" customWidth="1"/>
    <col min="10507" max="10752" width="9" style="1"/>
    <col min="10753" max="10753" width="25.26953125" style="1" customWidth="1"/>
    <col min="10754" max="10762" width="7.6328125" style="1" customWidth="1"/>
    <col min="10763" max="11008" width="9" style="1"/>
    <col min="11009" max="11009" width="25.26953125" style="1" customWidth="1"/>
    <col min="11010" max="11018" width="7.6328125" style="1" customWidth="1"/>
    <col min="11019" max="11264" width="9" style="1"/>
    <col min="11265" max="11265" width="25.26953125" style="1" customWidth="1"/>
    <col min="11266" max="11274" width="7.6328125" style="1" customWidth="1"/>
    <col min="11275" max="11520" width="9" style="1"/>
    <col min="11521" max="11521" width="25.26953125" style="1" customWidth="1"/>
    <col min="11522" max="11530" width="7.6328125" style="1" customWidth="1"/>
    <col min="11531" max="11776" width="9" style="1"/>
    <col min="11777" max="11777" width="25.26953125" style="1" customWidth="1"/>
    <col min="11778" max="11786" width="7.6328125" style="1" customWidth="1"/>
    <col min="11787" max="12032" width="9" style="1"/>
    <col min="12033" max="12033" width="25.26953125" style="1" customWidth="1"/>
    <col min="12034" max="12042" width="7.6328125" style="1" customWidth="1"/>
    <col min="12043" max="12288" width="9" style="1"/>
    <col min="12289" max="12289" width="25.26953125" style="1" customWidth="1"/>
    <col min="12290" max="12298" width="7.6328125" style="1" customWidth="1"/>
    <col min="12299" max="12544" width="9" style="1"/>
    <col min="12545" max="12545" width="25.26953125" style="1" customWidth="1"/>
    <col min="12546" max="12554" width="7.6328125" style="1" customWidth="1"/>
    <col min="12555" max="12800" width="9" style="1"/>
    <col min="12801" max="12801" width="25.26953125" style="1" customWidth="1"/>
    <col min="12802" max="12810" width="7.6328125" style="1" customWidth="1"/>
    <col min="12811" max="13056" width="9" style="1"/>
    <col min="13057" max="13057" width="25.26953125" style="1" customWidth="1"/>
    <col min="13058" max="13066" width="7.6328125" style="1" customWidth="1"/>
    <col min="13067" max="13312" width="9" style="1"/>
    <col min="13313" max="13313" width="25.26953125" style="1" customWidth="1"/>
    <col min="13314" max="13322" width="7.6328125" style="1" customWidth="1"/>
    <col min="13323" max="13568" width="9" style="1"/>
    <col min="13569" max="13569" width="25.26953125" style="1" customWidth="1"/>
    <col min="13570" max="13578" width="7.6328125" style="1" customWidth="1"/>
    <col min="13579" max="13824" width="9" style="1"/>
    <col min="13825" max="13825" width="25.26953125" style="1" customWidth="1"/>
    <col min="13826" max="13834" width="7.6328125" style="1" customWidth="1"/>
    <col min="13835" max="14080" width="9" style="1"/>
    <col min="14081" max="14081" width="25.26953125" style="1" customWidth="1"/>
    <col min="14082" max="14090" width="7.6328125" style="1" customWidth="1"/>
    <col min="14091" max="14336" width="9" style="1"/>
    <col min="14337" max="14337" width="25.26953125" style="1" customWidth="1"/>
    <col min="14338" max="14346" width="7.6328125" style="1" customWidth="1"/>
    <col min="14347" max="14592" width="9" style="1"/>
    <col min="14593" max="14593" width="25.26953125" style="1" customWidth="1"/>
    <col min="14594" max="14602" width="7.6328125" style="1" customWidth="1"/>
    <col min="14603" max="14848" width="9" style="1"/>
    <col min="14849" max="14849" width="25.26953125" style="1" customWidth="1"/>
    <col min="14850" max="14858" width="7.6328125" style="1" customWidth="1"/>
    <col min="14859" max="15104" width="9" style="1"/>
    <col min="15105" max="15105" width="25.26953125" style="1" customWidth="1"/>
    <col min="15106" max="15114" width="7.6328125" style="1" customWidth="1"/>
    <col min="15115" max="15360" width="9" style="1"/>
    <col min="15361" max="15361" width="25.26953125" style="1" customWidth="1"/>
    <col min="15362" max="15370" width="7.6328125" style="1" customWidth="1"/>
    <col min="15371" max="15616" width="9" style="1"/>
    <col min="15617" max="15617" width="25.26953125" style="1" customWidth="1"/>
    <col min="15618" max="15626" width="7.6328125" style="1" customWidth="1"/>
    <col min="15627" max="15872" width="9" style="1"/>
    <col min="15873" max="15873" width="25.26953125" style="1" customWidth="1"/>
    <col min="15874" max="15882" width="7.6328125" style="1" customWidth="1"/>
    <col min="15883" max="16128" width="9" style="1"/>
    <col min="16129" max="16129" width="25.26953125" style="1" customWidth="1"/>
    <col min="16130" max="16138" width="7.6328125" style="1" customWidth="1"/>
    <col min="16139" max="16384" width="9" style="1"/>
  </cols>
  <sheetData>
    <row r="1" spans="1:10">
      <c r="A1" s="1" t="s">
        <v>185</v>
      </c>
    </row>
    <row r="2" spans="1:10" s="29" customFormat="1" ht="25.5">
      <c r="A2" s="58" t="s">
        <v>186</v>
      </c>
      <c r="B2" s="58"/>
      <c r="C2" s="58"/>
      <c r="D2" s="58"/>
      <c r="E2" s="58"/>
      <c r="F2" s="58"/>
      <c r="G2" s="58"/>
      <c r="H2" s="58"/>
      <c r="I2" s="58"/>
      <c r="J2" s="58"/>
    </row>
    <row r="3" spans="1:10" ht="6" customHeight="1" thickBot="1">
      <c r="A3" s="59"/>
      <c r="B3" s="60"/>
      <c r="C3" s="60"/>
      <c r="D3" s="60"/>
      <c r="E3" s="60"/>
      <c r="F3" s="60"/>
      <c r="G3" s="60"/>
      <c r="H3" s="60"/>
      <c r="I3" s="60"/>
      <c r="J3" s="60"/>
    </row>
    <row r="4" spans="1:10" s="64" customFormat="1" ht="26.15" customHeight="1">
      <c r="A4" s="524" t="s">
        <v>187</v>
      </c>
      <c r="B4" s="87" t="s">
        <v>188</v>
      </c>
      <c r="C4" s="88" t="s">
        <v>189</v>
      </c>
      <c r="D4" s="88" t="s">
        <v>190</v>
      </c>
      <c r="E4" s="88" t="s">
        <v>191</v>
      </c>
      <c r="F4" s="88" t="s">
        <v>188</v>
      </c>
      <c r="G4" s="88" t="s">
        <v>189</v>
      </c>
      <c r="H4" s="88" t="s">
        <v>192</v>
      </c>
      <c r="I4" s="88"/>
      <c r="J4" s="89" t="s">
        <v>193</v>
      </c>
    </row>
    <row r="5" spans="1:10" ht="30" customHeight="1" thickBot="1">
      <c r="A5" s="525"/>
      <c r="B5" s="90"/>
      <c r="C5" s="91"/>
      <c r="D5" s="91"/>
      <c r="E5" s="92" t="s">
        <v>49</v>
      </c>
      <c r="F5" s="92">
        <v>1</v>
      </c>
      <c r="G5" s="92">
        <v>2</v>
      </c>
      <c r="H5" s="92">
        <v>3</v>
      </c>
      <c r="I5" s="92">
        <v>4</v>
      </c>
      <c r="J5" s="93">
        <v>5</v>
      </c>
    </row>
    <row r="6" spans="1:10" ht="35.15" customHeight="1">
      <c r="A6" s="68" t="s">
        <v>194</v>
      </c>
      <c r="B6" s="526" t="str">
        <f>'7.入札書'!B7</f>
        <v>船舶用燃料（Ａ重油）供給単価契約に関する入札（第２次航海前）</v>
      </c>
      <c r="C6" s="527"/>
      <c r="D6" s="527"/>
      <c r="E6" s="527"/>
      <c r="F6" s="527"/>
      <c r="G6" s="527"/>
      <c r="H6" s="527"/>
      <c r="I6" s="527"/>
      <c r="J6" s="528"/>
    </row>
    <row r="7" spans="1:10" ht="35.15" customHeight="1">
      <c r="A7" s="68" t="s">
        <v>195</v>
      </c>
      <c r="B7" s="516" t="str">
        <f>'7.入札書'!B8</f>
        <v>　　　　那覇新港</v>
      </c>
      <c r="C7" s="517"/>
      <c r="D7" s="517"/>
      <c r="E7" s="517"/>
      <c r="F7" s="517"/>
      <c r="G7" s="517"/>
      <c r="H7" s="517"/>
      <c r="I7" s="517"/>
      <c r="J7" s="518"/>
    </row>
    <row r="8" spans="1:10" ht="35.15" customHeight="1">
      <c r="A8" s="72" t="s">
        <v>196</v>
      </c>
      <c r="B8" s="69" t="str">
        <f>'7.入札書'!B9</f>
        <v>　　　　契約締結日　　～　　令和８年６月１２日</v>
      </c>
      <c r="C8" s="70"/>
      <c r="D8" s="70"/>
      <c r="E8" s="70"/>
      <c r="F8" s="73"/>
      <c r="G8" s="70"/>
      <c r="H8" s="70"/>
      <c r="I8" s="70"/>
      <c r="J8" s="71"/>
    </row>
    <row r="9" spans="1:10" ht="35.15" customHeight="1">
      <c r="A9" s="74" t="s">
        <v>197</v>
      </c>
      <c r="B9" s="516" t="s">
        <v>213</v>
      </c>
      <c r="C9" s="517"/>
      <c r="D9" s="517"/>
      <c r="E9" s="517"/>
      <c r="F9" s="517"/>
      <c r="G9" s="517"/>
      <c r="H9" s="517"/>
      <c r="I9" s="517"/>
      <c r="J9" s="518"/>
    </row>
    <row r="10" spans="1:10" ht="35.15" customHeight="1">
      <c r="A10" s="68" t="s">
        <v>199</v>
      </c>
      <c r="B10" s="516" t="s">
        <v>214</v>
      </c>
      <c r="C10" s="517"/>
      <c r="D10" s="517"/>
      <c r="E10" s="517"/>
      <c r="F10" s="517"/>
      <c r="G10" s="517"/>
      <c r="H10" s="517"/>
      <c r="I10" s="517"/>
      <c r="J10" s="518"/>
    </row>
    <row r="11" spans="1:10" ht="25" customHeight="1">
      <c r="A11" s="507" t="s">
        <v>200</v>
      </c>
      <c r="B11" s="508"/>
      <c r="C11" s="508"/>
      <c r="D11" s="508"/>
      <c r="E11" s="508"/>
      <c r="F11" s="508"/>
      <c r="G11" s="508"/>
      <c r="H11" s="508"/>
      <c r="I11" s="508"/>
      <c r="J11" s="509"/>
    </row>
    <row r="12" spans="1:10" ht="25" customHeight="1" thickBot="1">
      <c r="A12" s="68" t="s">
        <v>201</v>
      </c>
      <c r="B12" s="507" t="s">
        <v>202</v>
      </c>
      <c r="C12" s="509"/>
      <c r="D12" s="72" t="s">
        <v>203</v>
      </c>
      <c r="E12" s="507" t="s">
        <v>204</v>
      </c>
      <c r="F12" s="509"/>
      <c r="G12" s="522" t="s">
        <v>205</v>
      </c>
      <c r="H12" s="523"/>
      <c r="I12" s="507" t="s">
        <v>41</v>
      </c>
      <c r="J12" s="509"/>
    </row>
    <row r="13" spans="1:10" ht="30" customHeight="1" thickBot="1">
      <c r="A13" s="75" t="s">
        <v>206</v>
      </c>
      <c r="B13" s="506" t="s">
        <v>131</v>
      </c>
      <c r="C13" s="506"/>
      <c r="D13" s="72"/>
      <c r="E13" s="506"/>
      <c r="F13" s="531"/>
      <c r="G13" s="532">
        <v>123.45</v>
      </c>
      <c r="H13" s="533"/>
      <c r="I13" s="529"/>
      <c r="J13" s="506"/>
    </row>
    <row r="14" spans="1:10" ht="30" customHeight="1">
      <c r="A14" s="76"/>
      <c r="B14" s="506"/>
      <c r="C14" s="506"/>
      <c r="D14" s="77"/>
      <c r="E14" s="506"/>
      <c r="F14" s="506"/>
      <c r="G14" s="530"/>
      <c r="H14" s="530"/>
      <c r="I14" s="506"/>
      <c r="J14" s="506"/>
    </row>
    <row r="15" spans="1:10" ht="30" customHeight="1">
      <c r="A15" s="76"/>
      <c r="B15" s="506"/>
      <c r="C15" s="506"/>
      <c r="D15" s="77"/>
      <c r="E15" s="506"/>
      <c r="F15" s="506"/>
      <c r="G15" s="506"/>
      <c r="H15" s="506"/>
      <c r="I15" s="506"/>
      <c r="J15" s="506"/>
    </row>
    <row r="16" spans="1:10" ht="30" customHeight="1">
      <c r="A16" s="76"/>
      <c r="B16" s="506"/>
      <c r="C16" s="506"/>
      <c r="D16" s="77"/>
      <c r="E16" s="506"/>
      <c r="F16" s="506"/>
      <c r="G16" s="506"/>
      <c r="H16" s="506"/>
      <c r="I16" s="506"/>
      <c r="J16" s="506"/>
    </row>
    <row r="17" spans="1:10" ht="30" customHeight="1">
      <c r="A17" s="76"/>
      <c r="B17" s="506"/>
      <c r="C17" s="506"/>
      <c r="D17" s="77"/>
      <c r="E17" s="506"/>
      <c r="F17" s="506"/>
      <c r="G17" s="506"/>
      <c r="H17" s="506"/>
      <c r="I17" s="506"/>
      <c r="J17" s="506"/>
    </row>
    <row r="18" spans="1:10" ht="30" customHeight="1">
      <c r="A18" s="76"/>
      <c r="B18" s="506"/>
      <c r="C18" s="506"/>
      <c r="D18" s="77"/>
      <c r="E18" s="506"/>
      <c r="F18" s="506"/>
      <c r="G18" s="506"/>
      <c r="H18" s="506"/>
      <c r="I18" s="506"/>
      <c r="J18" s="506"/>
    </row>
    <row r="19" spans="1:10" ht="30" customHeight="1">
      <c r="A19" s="78"/>
      <c r="B19" s="506"/>
      <c r="C19" s="506"/>
      <c r="D19" s="77"/>
      <c r="E19" s="506"/>
      <c r="F19" s="506"/>
      <c r="G19" s="506"/>
      <c r="H19" s="506"/>
      <c r="I19" s="506"/>
      <c r="J19" s="506"/>
    </row>
    <row r="20" spans="1:10" ht="16" customHeight="1">
      <c r="A20" s="519" t="s">
        <v>207</v>
      </c>
      <c r="B20" s="520"/>
      <c r="C20" s="520"/>
      <c r="D20" s="520"/>
      <c r="E20" s="520"/>
      <c r="F20" s="520"/>
      <c r="G20" s="520"/>
      <c r="H20" s="520"/>
      <c r="I20" s="520"/>
      <c r="J20" s="521"/>
    </row>
    <row r="21" spans="1:10" ht="16" customHeight="1">
      <c r="A21" s="519"/>
      <c r="B21" s="520"/>
      <c r="C21" s="520"/>
      <c r="D21" s="520"/>
      <c r="E21" s="520"/>
      <c r="F21" s="520"/>
      <c r="G21" s="520"/>
      <c r="H21" s="520"/>
      <c r="I21" s="520"/>
      <c r="J21" s="521"/>
    </row>
    <row r="22" spans="1:10" ht="16" customHeight="1">
      <c r="A22" s="519"/>
      <c r="B22" s="520"/>
      <c r="C22" s="520"/>
      <c r="D22" s="520"/>
      <c r="E22" s="520"/>
      <c r="F22" s="520"/>
      <c r="G22" s="520"/>
      <c r="H22" s="520"/>
      <c r="I22" s="520"/>
      <c r="J22" s="521"/>
    </row>
    <row r="23" spans="1:10" ht="16" customHeight="1">
      <c r="A23" s="519"/>
      <c r="B23" s="520"/>
      <c r="C23" s="520"/>
      <c r="D23" s="520"/>
      <c r="E23" s="520"/>
      <c r="F23" s="520"/>
      <c r="G23" s="520"/>
      <c r="H23" s="520"/>
      <c r="I23" s="520"/>
      <c r="J23" s="521"/>
    </row>
    <row r="24" spans="1:10" ht="16" customHeight="1">
      <c r="A24" s="519"/>
      <c r="B24" s="520"/>
      <c r="C24" s="520"/>
      <c r="D24" s="520"/>
      <c r="E24" s="520"/>
      <c r="F24" s="520"/>
      <c r="G24" s="520"/>
      <c r="H24" s="520"/>
      <c r="I24" s="520"/>
      <c r="J24" s="521"/>
    </row>
    <row r="25" spans="1:10" ht="15" customHeight="1">
      <c r="A25" s="79"/>
      <c r="B25" s="21"/>
      <c r="C25" s="21"/>
      <c r="D25" s="21"/>
      <c r="E25" s="21"/>
      <c r="F25" s="21"/>
      <c r="G25" s="21"/>
      <c r="H25" s="21"/>
      <c r="I25" s="21"/>
      <c r="J25" s="80"/>
    </row>
    <row r="26" spans="1:10" ht="14">
      <c r="A26" s="79" t="s">
        <v>359</v>
      </c>
      <c r="J26" s="82"/>
    </row>
    <row r="27" spans="1:10">
      <c r="A27" s="81"/>
      <c r="J27" s="82"/>
    </row>
    <row r="28" spans="1:10">
      <c r="A28" s="81"/>
      <c r="D28" s="1" t="s">
        <v>209</v>
      </c>
      <c r="E28" s="64" t="s">
        <v>210</v>
      </c>
      <c r="F28" s="1" t="s">
        <v>215</v>
      </c>
      <c r="J28" s="82"/>
    </row>
    <row r="29" spans="1:10">
      <c r="A29" s="81"/>
      <c r="E29" s="64"/>
      <c r="J29" s="82"/>
    </row>
    <row r="30" spans="1:10">
      <c r="A30" s="81"/>
      <c r="E30" s="64" t="s">
        <v>211</v>
      </c>
      <c r="F30" s="1" t="s">
        <v>216</v>
      </c>
      <c r="J30" s="83" t="s">
        <v>40</v>
      </c>
    </row>
    <row r="31" spans="1:10">
      <c r="A31" s="81"/>
      <c r="E31" s="64"/>
      <c r="J31" s="83"/>
    </row>
    <row r="32" spans="1:10" ht="14">
      <c r="A32" s="81"/>
      <c r="E32" s="94" t="s">
        <v>217</v>
      </c>
      <c r="F32" s="95" t="s">
        <v>218</v>
      </c>
      <c r="J32" s="83"/>
    </row>
    <row r="33" spans="1:10" ht="13.5" customHeight="1">
      <c r="A33" s="81"/>
      <c r="E33" s="95"/>
      <c r="F33" s="95"/>
      <c r="J33" s="82"/>
    </row>
    <row r="34" spans="1:10">
      <c r="A34" s="81"/>
      <c r="J34" s="82"/>
    </row>
    <row r="35" spans="1:10">
      <c r="A35" s="81" t="s">
        <v>212</v>
      </c>
      <c r="J35" s="82"/>
    </row>
    <row r="36" spans="1:10" ht="14.25" customHeight="1">
      <c r="A36" s="81"/>
      <c r="J36" s="82"/>
    </row>
    <row r="37" spans="1:10" ht="14">
      <c r="A37" s="84"/>
      <c r="B37" s="85"/>
      <c r="C37" s="85"/>
      <c r="D37" s="85"/>
      <c r="E37" s="85"/>
      <c r="F37" s="85"/>
      <c r="G37" s="85"/>
      <c r="H37" s="85"/>
      <c r="I37" s="85"/>
      <c r="J37" s="86"/>
    </row>
  </sheetData>
  <mergeCells count="39">
    <mergeCell ref="B19:C19"/>
    <mergeCell ref="E19:F19"/>
    <mergeCell ref="G19:H19"/>
    <mergeCell ref="I19:J19"/>
    <mergeCell ref="A20:J24"/>
    <mergeCell ref="B17:C17"/>
    <mergeCell ref="E17:F17"/>
    <mergeCell ref="G17:H17"/>
    <mergeCell ref="I17:J17"/>
    <mergeCell ref="B18:C18"/>
    <mergeCell ref="E18:F18"/>
    <mergeCell ref="G18:H18"/>
    <mergeCell ref="I18:J18"/>
    <mergeCell ref="B15:C15"/>
    <mergeCell ref="E15:F15"/>
    <mergeCell ref="G15:H15"/>
    <mergeCell ref="I15:J15"/>
    <mergeCell ref="B16:C16"/>
    <mergeCell ref="E16:F16"/>
    <mergeCell ref="G16:H16"/>
    <mergeCell ref="I16:J16"/>
    <mergeCell ref="I13:J13"/>
    <mergeCell ref="B14:C14"/>
    <mergeCell ref="E14:F14"/>
    <mergeCell ref="G14:H14"/>
    <mergeCell ref="I14:J14"/>
    <mergeCell ref="B13:C13"/>
    <mergeCell ref="E13:F13"/>
    <mergeCell ref="G13:H13"/>
    <mergeCell ref="B12:C12"/>
    <mergeCell ref="E12:F12"/>
    <mergeCell ref="G12:H12"/>
    <mergeCell ref="A4:A5"/>
    <mergeCell ref="B6:J6"/>
    <mergeCell ref="B7:J7"/>
    <mergeCell ref="B9:J9"/>
    <mergeCell ref="B10:J10"/>
    <mergeCell ref="A11:J11"/>
    <mergeCell ref="I12:J12"/>
  </mergeCells>
  <phoneticPr fontId="2"/>
  <printOptions horizontalCentered="1"/>
  <pageMargins left="0.47244094488188981" right="0.19685039370078741" top="0.6692913385826772" bottom="0.31496062992125984" header="0.51181102362204722" footer="0.51181102362204722"/>
  <pageSetup paperSize="9"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45"/>
  <sheetViews>
    <sheetView topLeftCell="A7" workbookViewId="0">
      <selection activeCell="R18" sqref="R18"/>
    </sheetView>
  </sheetViews>
  <sheetFormatPr defaultRowHeight="13"/>
  <cols>
    <col min="1" max="12" width="5.36328125" customWidth="1"/>
  </cols>
  <sheetData>
    <row r="1" spans="1:14" ht="45.65" customHeight="1">
      <c r="A1" s="271" t="s">
        <v>116</v>
      </c>
      <c r="B1" s="271"/>
      <c r="C1" s="271"/>
      <c r="D1" s="271"/>
      <c r="E1" s="271"/>
      <c r="F1" s="271"/>
      <c r="G1" s="271"/>
      <c r="H1" s="271"/>
      <c r="I1" s="271"/>
      <c r="J1" s="271"/>
      <c r="K1" s="271"/>
      <c r="L1" s="271"/>
      <c r="M1" s="271"/>
      <c r="N1" s="271"/>
    </row>
    <row r="2" spans="1:14">
      <c r="A2" s="54"/>
      <c r="B2" s="54"/>
      <c r="C2" s="54"/>
      <c r="D2" s="54"/>
      <c r="E2" s="54"/>
      <c r="F2" s="54"/>
      <c r="G2" s="54"/>
      <c r="H2" s="54"/>
      <c r="I2" s="54"/>
      <c r="J2" s="54"/>
      <c r="K2" s="54"/>
      <c r="L2" s="54"/>
      <c r="M2" s="54"/>
      <c r="N2" s="54"/>
    </row>
    <row r="3" spans="1:14">
      <c r="A3" s="54"/>
      <c r="B3" s="54"/>
      <c r="C3" s="54"/>
      <c r="D3" s="54"/>
      <c r="E3" s="54"/>
      <c r="F3" s="54"/>
      <c r="G3" s="54"/>
      <c r="H3" s="54"/>
      <c r="I3" s="54"/>
      <c r="J3" s="54"/>
      <c r="K3" s="54"/>
      <c r="L3" s="54"/>
      <c r="M3" s="54"/>
      <c r="N3" s="54"/>
    </row>
    <row r="4" spans="1:14">
      <c r="A4" s="54"/>
      <c r="B4" s="54"/>
      <c r="C4" s="54"/>
      <c r="D4" s="54"/>
      <c r="E4" s="54"/>
      <c r="F4" s="54"/>
      <c r="G4" s="54"/>
      <c r="H4" s="54"/>
      <c r="I4" s="54"/>
      <c r="J4" s="54"/>
      <c r="K4" s="54"/>
      <c r="L4" s="54"/>
      <c r="M4" s="54"/>
      <c r="N4" s="54"/>
    </row>
    <row r="5" spans="1:14">
      <c r="A5" s="54"/>
      <c r="B5" s="54"/>
      <c r="C5" s="54"/>
      <c r="D5" s="54"/>
      <c r="E5" s="54"/>
      <c r="F5" s="54"/>
      <c r="G5" s="54"/>
      <c r="H5" s="54"/>
      <c r="I5" s="54"/>
      <c r="J5" s="54"/>
      <c r="K5" s="54"/>
      <c r="L5" s="54"/>
      <c r="M5" s="54"/>
      <c r="N5" s="54"/>
    </row>
    <row r="6" spans="1:14">
      <c r="A6" s="54" t="s">
        <v>117</v>
      </c>
      <c r="C6" s="54"/>
      <c r="D6" s="54"/>
      <c r="E6" s="54"/>
      <c r="F6" s="54"/>
      <c r="G6" s="54"/>
      <c r="H6" s="54"/>
      <c r="I6" s="54"/>
      <c r="J6" s="54"/>
      <c r="K6" s="54"/>
      <c r="L6" s="54"/>
      <c r="M6" s="54"/>
      <c r="N6" s="54"/>
    </row>
    <row r="7" spans="1:14">
      <c r="A7" s="54"/>
      <c r="B7" s="54"/>
      <c r="C7" s="54"/>
      <c r="D7" s="54"/>
      <c r="E7" s="54"/>
      <c r="F7" s="54"/>
      <c r="G7" s="54"/>
      <c r="H7" s="54"/>
      <c r="I7" s="54"/>
      <c r="J7" s="54"/>
      <c r="K7" s="54"/>
      <c r="L7" s="54"/>
      <c r="M7" s="54"/>
      <c r="N7" s="54"/>
    </row>
    <row r="8" spans="1:14">
      <c r="A8" s="54"/>
      <c r="B8" s="54"/>
      <c r="C8" s="54"/>
      <c r="D8" s="54"/>
      <c r="E8" s="54"/>
      <c r="F8" s="54"/>
      <c r="G8" s="54"/>
      <c r="H8" s="54"/>
      <c r="I8" s="54"/>
      <c r="J8" s="54"/>
      <c r="K8" s="54"/>
      <c r="L8" s="54"/>
      <c r="M8" s="54"/>
      <c r="N8" s="54"/>
    </row>
    <row r="9" spans="1:14">
      <c r="A9" s="54"/>
      <c r="B9" s="54"/>
      <c r="C9" s="54"/>
      <c r="D9" s="54"/>
      <c r="E9" s="54"/>
      <c r="F9" s="54"/>
      <c r="G9" s="54"/>
      <c r="H9" s="54"/>
      <c r="I9" s="54"/>
      <c r="J9" s="54"/>
      <c r="K9" s="54"/>
      <c r="L9" s="54"/>
      <c r="M9" s="54"/>
      <c r="N9" s="54"/>
    </row>
    <row r="10" spans="1:14">
      <c r="A10" s="54"/>
      <c r="B10" s="54"/>
      <c r="C10" s="54"/>
      <c r="D10" s="54"/>
      <c r="E10" s="54"/>
      <c r="F10" s="54"/>
      <c r="G10" s="54"/>
      <c r="H10" s="54"/>
      <c r="I10" s="54"/>
      <c r="J10" s="54" t="s">
        <v>118</v>
      </c>
      <c r="K10" s="54"/>
      <c r="L10" s="54"/>
      <c r="M10" s="54"/>
      <c r="N10" s="54"/>
    </row>
    <row r="11" spans="1:14">
      <c r="A11" s="54"/>
      <c r="B11" s="54"/>
      <c r="C11" s="54"/>
      <c r="D11" s="54"/>
      <c r="E11" s="54"/>
      <c r="F11" s="54"/>
      <c r="G11" s="54"/>
      <c r="H11" s="54"/>
      <c r="I11" s="54"/>
      <c r="J11" s="54"/>
      <c r="K11" s="54"/>
      <c r="L11" s="54"/>
      <c r="M11" s="54"/>
      <c r="N11" s="54"/>
    </row>
    <row r="12" spans="1:14">
      <c r="A12" s="54"/>
      <c r="B12" s="54"/>
      <c r="C12" s="54"/>
      <c r="D12" s="54"/>
      <c r="E12" s="54"/>
      <c r="F12" s="54"/>
      <c r="G12" s="54"/>
      <c r="H12" s="54"/>
      <c r="I12" s="54"/>
      <c r="J12" s="54"/>
      <c r="K12" s="54"/>
      <c r="L12" s="54"/>
      <c r="M12" s="54"/>
      <c r="N12" s="54"/>
    </row>
    <row r="13" spans="1:14" ht="20.5" customHeight="1">
      <c r="A13" s="54"/>
      <c r="B13" s="54"/>
      <c r="C13" s="54"/>
      <c r="D13" s="54"/>
      <c r="E13" s="54"/>
      <c r="F13" s="54"/>
      <c r="G13" s="54" t="s">
        <v>121</v>
      </c>
      <c r="J13" s="54"/>
      <c r="K13" s="54"/>
      <c r="L13" s="54"/>
      <c r="M13" s="54"/>
      <c r="N13" s="54"/>
    </row>
    <row r="14" spans="1:14" ht="20.5" customHeight="1">
      <c r="A14" s="54"/>
      <c r="B14" s="54"/>
      <c r="C14" s="54"/>
      <c r="D14" s="54"/>
      <c r="E14" s="54"/>
      <c r="F14" s="54"/>
      <c r="G14" s="54" t="s">
        <v>119</v>
      </c>
      <c r="I14" s="54"/>
      <c r="J14" s="54"/>
      <c r="K14" s="54"/>
      <c r="L14" s="54"/>
      <c r="M14" s="54"/>
      <c r="N14" s="54"/>
    </row>
    <row r="15" spans="1:14" ht="20.5" customHeight="1">
      <c r="A15" s="54"/>
      <c r="B15" s="54"/>
      <c r="C15" s="54"/>
      <c r="D15" s="54"/>
      <c r="E15" s="54"/>
      <c r="F15" s="54"/>
      <c r="G15" s="54" t="s">
        <v>120</v>
      </c>
      <c r="I15" s="54"/>
      <c r="J15" s="54"/>
      <c r="K15" s="54"/>
      <c r="L15" s="54"/>
      <c r="M15" s="54"/>
      <c r="N15" s="54" t="s">
        <v>40</v>
      </c>
    </row>
    <row r="16" spans="1:14" ht="20.5" customHeight="1">
      <c r="A16" s="54"/>
      <c r="B16" s="54"/>
      <c r="C16" s="54"/>
      <c r="D16" s="54"/>
      <c r="E16" s="54"/>
      <c r="F16" s="54"/>
      <c r="G16" s="54" t="s">
        <v>122</v>
      </c>
      <c r="I16" s="54"/>
      <c r="J16" s="54"/>
      <c r="K16" s="54"/>
      <c r="L16" s="54"/>
      <c r="M16" s="54"/>
      <c r="N16" s="54"/>
    </row>
    <row r="17" spans="1:14">
      <c r="A17" s="54"/>
      <c r="B17" s="54"/>
      <c r="C17" s="54"/>
      <c r="D17" s="54"/>
      <c r="E17" s="54"/>
      <c r="F17" s="54"/>
      <c r="G17" s="54"/>
      <c r="H17" s="54"/>
      <c r="I17" s="54"/>
      <c r="J17" s="54"/>
      <c r="K17" s="54"/>
      <c r="L17" s="54"/>
      <c r="M17" s="54"/>
      <c r="N17" s="54"/>
    </row>
    <row r="18" spans="1:14">
      <c r="A18" s="54"/>
      <c r="B18" s="54"/>
      <c r="C18" s="54"/>
      <c r="D18" s="54"/>
      <c r="E18" s="54"/>
      <c r="F18" s="54"/>
      <c r="G18" s="54"/>
      <c r="H18" s="54"/>
      <c r="I18" s="54"/>
      <c r="J18" s="54"/>
      <c r="K18" s="54"/>
      <c r="L18" s="54"/>
      <c r="M18" s="54"/>
      <c r="N18" s="54"/>
    </row>
    <row r="19" spans="1:14">
      <c r="A19" s="54"/>
      <c r="B19" s="54"/>
      <c r="C19" s="54"/>
      <c r="D19" s="54"/>
      <c r="E19" s="54"/>
      <c r="F19" s="54"/>
      <c r="G19" s="54"/>
      <c r="H19" s="54"/>
      <c r="I19" s="54"/>
      <c r="J19" s="54"/>
      <c r="K19" s="54"/>
      <c r="L19" s="54"/>
      <c r="M19" s="54"/>
      <c r="N19" s="54"/>
    </row>
    <row r="20" spans="1:14">
      <c r="A20" s="54"/>
      <c r="B20" s="54"/>
      <c r="C20" s="54"/>
      <c r="D20" s="54"/>
      <c r="E20" s="54"/>
      <c r="F20" s="54"/>
      <c r="G20" s="54"/>
      <c r="H20" s="54"/>
      <c r="I20" s="54"/>
      <c r="J20" s="54"/>
      <c r="K20" s="54"/>
      <c r="L20" s="54"/>
      <c r="M20" s="54"/>
      <c r="N20" s="54"/>
    </row>
    <row r="21" spans="1:14">
      <c r="A21" s="54"/>
      <c r="B21" s="54"/>
      <c r="C21" s="54"/>
      <c r="D21" s="54"/>
      <c r="E21" s="54"/>
      <c r="F21" s="54"/>
      <c r="G21" s="54"/>
      <c r="H21" s="54"/>
      <c r="I21" s="54"/>
      <c r="J21" s="54"/>
      <c r="K21" s="54"/>
      <c r="L21" s="54"/>
      <c r="M21" s="54"/>
      <c r="N21" s="54"/>
    </row>
    <row r="22" spans="1:14">
      <c r="A22" s="54"/>
      <c r="B22" s="54"/>
      <c r="C22" s="54"/>
      <c r="D22" s="54"/>
      <c r="E22" s="54"/>
      <c r="F22" s="54"/>
      <c r="G22" s="54"/>
      <c r="H22" s="54"/>
      <c r="I22" s="54"/>
      <c r="J22" s="54"/>
      <c r="K22" s="54"/>
      <c r="L22" s="54"/>
      <c r="M22" s="54"/>
      <c r="N22" s="54"/>
    </row>
    <row r="23" spans="1:14">
      <c r="A23" s="54"/>
      <c r="B23" s="54" t="s">
        <v>123</v>
      </c>
      <c r="C23" s="54"/>
      <c r="D23" s="54"/>
      <c r="E23" s="54" t="str">
        <f>目次!J3</f>
        <v>船舶用燃料（Ａ重油）供給単価契約に関する入札（第２次航海前）</v>
      </c>
      <c r="F23" s="54"/>
      <c r="G23" s="54"/>
      <c r="H23" s="54"/>
      <c r="I23" s="54"/>
      <c r="J23" s="54"/>
      <c r="K23" s="54"/>
      <c r="L23" s="54"/>
      <c r="M23" s="54"/>
      <c r="N23" s="54"/>
    </row>
    <row r="24" spans="1:14">
      <c r="A24" s="54"/>
      <c r="B24" s="54"/>
      <c r="C24" s="54"/>
      <c r="D24" s="54"/>
      <c r="E24" s="54"/>
      <c r="F24" s="54"/>
      <c r="G24" s="54"/>
      <c r="H24" s="54"/>
      <c r="I24" s="54"/>
      <c r="J24" s="54"/>
      <c r="K24" s="54"/>
      <c r="L24" s="54"/>
      <c r="M24" s="54"/>
      <c r="N24" s="54"/>
    </row>
    <row r="25" spans="1:14">
      <c r="A25" s="54"/>
      <c r="B25" s="54"/>
      <c r="C25" s="54"/>
      <c r="D25" s="54"/>
      <c r="E25" s="54"/>
      <c r="F25" s="54"/>
      <c r="G25" s="54"/>
      <c r="H25" s="54"/>
      <c r="I25" s="54"/>
      <c r="J25" s="54"/>
      <c r="K25" s="54"/>
      <c r="L25" s="54"/>
      <c r="M25" s="54"/>
      <c r="N25" s="54"/>
    </row>
    <row r="26" spans="1:14">
      <c r="A26" s="54"/>
      <c r="B26" s="54"/>
      <c r="C26" s="54"/>
      <c r="D26" s="54"/>
      <c r="E26" s="54"/>
      <c r="F26" s="54"/>
      <c r="G26" s="54"/>
      <c r="H26" s="54"/>
      <c r="I26" s="54"/>
      <c r="J26" s="54"/>
      <c r="K26" s="54"/>
      <c r="L26" s="54"/>
      <c r="M26" s="54"/>
      <c r="N26" s="54"/>
    </row>
    <row r="27" spans="1:14">
      <c r="A27" s="54"/>
      <c r="B27" s="54"/>
      <c r="C27" s="54"/>
      <c r="D27" s="54"/>
      <c r="E27" s="54"/>
      <c r="F27" s="54"/>
      <c r="G27" s="54"/>
      <c r="H27" s="54"/>
      <c r="I27" s="54"/>
      <c r="J27" s="54"/>
      <c r="K27" s="54"/>
      <c r="L27" s="54"/>
      <c r="M27" s="54"/>
      <c r="N27" s="54"/>
    </row>
    <row r="28" spans="1:14">
      <c r="A28" s="54"/>
      <c r="B28" s="54"/>
      <c r="C28" s="54"/>
      <c r="D28" s="54"/>
      <c r="E28" s="54"/>
      <c r="F28" s="54"/>
      <c r="G28" s="54"/>
      <c r="H28" s="54"/>
      <c r="I28" s="54"/>
      <c r="J28" s="54"/>
      <c r="K28" s="54"/>
      <c r="L28" s="54"/>
      <c r="M28" s="54"/>
      <c r="N28" s="54"/>
    </row>
    <row r="29" spans="1:14">
      <c r="A29" s="54"/>
      <c r="B29" s="54" t="s">
        <v>124</v>
      </c>
      <c r="C29" s="54"/>
      <c r="D29" s="54"/>
      <c r="E29" s="54"/>
      <c r="F29" s="54"/>
      <c r="G29" s="54"/>
      <c r="H29" s="54"/>
      <c r="I29" s="54"/>
      <c r="J29" s="54"/>
      <c r="K29" s="54"/>
      <c r="L29" s="54"/>
      <c r="M29" s="54"/>
      <c r="N29" s="54"/>
    </row>
    <row r="30" spans="1:14">
      <c r="A30" s="54"/>
      <c r="B30" s="54"/>
      <c r="C30" s="54"/>
      <c r="D30" s="54"/>
      <c r="E30" s="54"/>
      <c r="F30" s="54"/>
      <c r="G30" s="54"/>
      <c r="H30" s="54"/>
      <c r="I30" s="54"/>
      <c r="J30" s="54"/>
      <c r="K30" s="54"/>
      <c r="L30" s="54"/>
      <c r="M30" s="54"/>
      <c r="N30" s="54"/>
    </row>
    <row r="31" spans="1:14">
      <c r="A31" s="54"/>
      <c r="B31" s="54"/>
      <c r="C31" s="54"/>
      <c r="D31" s="54"/>
      <c r="E31" s="54"/>
      <c r="F31" s="54"/>
      <c r="G31" s="54"/>
      <c r="H31" s="54"/>
      <c r="I31" s="54"/>
      <c r="J31" s="54"/>
      <c r="K31" s="54"/>
      <c r="L31" s="54"/>
      <c r="M31" s="54"/>
      <c r="N31" s="54"/>
    </row>
    <row r="32" spans="1:14">
      <c r="A32" s="54"/>
      <c r="B32" s="54"/>
      <c r="C32" s="54"/>
      <c r="D32" s="54"/>
      <c r="E32" s="54"/>
      <c r="F32" s="54"/>
      <c r="G32" s="54"/>
      <c r="H32" s="54"/>
      <c r="I32" s="54"/>
      <c r="J32" s="54"/>
      <c r="K32" s="54"/>
      <c r="L32" s="54"/>
      <c r="M32" s="54"/>
      <c r="N32" s="54"/>
    </row>
    <row r="33" spans="1:14">
      <c r="A33" s="54"/>
      <c r="B33" s="54"/>
      <c r="C33" s="54"/>
      <c r="D33" s="54"/>
      <c r="E33" s="54"/>
      <c r="F33" s="54"/>
      <c r="G33" s="54"/>
      <c r="H33" s="54"/>
      <c r="I33" s="54"/>
      <c r="J33" s="54"/>
      <c r="K33" s="54"/>
      <c r="L33" s="54"/>
      <c r="M33" s="54"/>
      <c r="N33" s="54"/>
    </row>
    <row r="34" spans="1:14">
      <c r="A34" s="54"/>
      <c r="B34" s="54"/>
      <c r="C34" s="54"/>
      <c r="D34" s="54"/>
      <c r="E34" s="54"/>
      <c r="F34" s="54"/>
      <c r="G34" s="54"/>
      <c r="H34" s="54"/>
      <c r="I34" s="54"/>
      <c r="J34" s="54"/>
      <c r="K34" s="54"/>
      <c r="L34" s="54"/>
      <c r="M34" s="54"/>
      <c r="N34" s="54"/>
    </row>
    <row r="35" spans="1:14">
      <c r="A35" s="54"/>
      <c r="B35" s="54"/>
      <c r="C35" s="54"/>
      <c r="D35" s="54"/>
      <c r="E35" s="54"/>
      <c r="F35" s="54"/>
      <c r="G35" s="54"/>
      <c r="H35" s="54"/>
      <c r="I35" s="54"/>
      <c r="J35" s="54"/>
      <c r="K35" s="54"/>
      <c r="L35" s="54"/>
      <c r="M35" s="54"/>
      <c r="N35" s="54"/>
    </row>
    <row r="36" spans="1:14">
      <c r="A36" s="54"/>
      <c r="B36" s="54"/>
      <c r="C36" s="54"/>
      <c r="D36" s="54"/>
      <c r="E36" s="54"/>
      <c r="F36" s="54"/>
      <c r="G36" s="54"/>
      <c r="H36" s="54"/>
      <c r="I36" s="54"/>
      <c r="J36" s="54"/>
      <c r="K36" s="54"/>
      <c r="L36" s="54"/>
      <c r="M36" s="54"/>
      <c r="N36" s="54"/>
    </row>
    <row r="37" spans="1:14">
      <c r="A37" s="54"/>
      <c r="B37" s="54"/>
      <c r="C37" s="54"/>
      <c r="D37" s="54"/>
      <c r="E37" s="54"/>
      <c r="F37" s="54"/>
      <c r="G37" s="54"/>
      <c r="H37" s="54"/>
      <c r="I37" s="54"/>
      <c r="J37" s="54"/>
      <c r="K37" s="54"/>
      <c r="L37" s="54"/>
      <c r="M37" s="54"/>
      <c r="N37" s="54"/>
    </row>
    <row r="38" spans="1:14">
      <c r="A38" s="54"/>
      <c r="B38" s="54"/>
      <c r="C38" s="54"/>
      <c r="D38" s="54"/>
      <c r="E38" s="54"/>
      <c r="F38" s="54"/>
      <c r="G38" s="54"/>
      <c r="H38" s="54"/>
      <c r="I38" s="54"/>
      <c r="J38" s="54"/>
      <c r="K38" s="54"/>
      <c r="L38" s="54"/>
      <c r="M38" s="54"/>
      <c r="N38" s="54"/>
    </row>
    <row r="39" spans="1:14">
      <c r="A39" s="54"/>
      <c r="B39" s="54"/>
      <c r="C39" s="54"/>
      <c r="D39" s="54"/>
      <c r="E39" s="54"/>
      <c r="F39" s="54"/>
      <c r="G39" s="54"/>
      <c r="H39" s="54"/>
      <c r="I39" s="54"/>
      <c r="J39" s="54"/>
      <c r="K39" s="54"/>
      <c r="L39" s="54"/>
      <c r="M39" s="54"/>
      <c r="N39" s="54"/>
    </row>
    <row r="40" spans="1:14">
      <c r="A40" s="54"/>
      <c r="B40" s="54"/>
      <c r="C40" s="54"/>
      <c r="D40" s="54"/>
      <c r="E40" s="54"/>
      <c r="F40" s="54"/>
      <c r="G40" s="54"/>
      <c r="H40" s="54"/>
      <c r="I40" s="54"/>
      <c r="J40" s="54"/>
      <c r="K40" s="54"/>
      <c r="L40" s="54"/>
      <c r="M40" s="54"/>
      <c r="N40" s="54"/>
    </row>
    <row r="41" spans="1:14">
      <c r="A41" s="54"/>
      <c r="B41" s="54"/>
      <c r="C41" s="54"/>
      <c r="D41" s="54"/>
      <c r="E41" s="54"/>
      <c r="F41" s="54"/>
      <c r="G41" s="54"/>
      <c r="H41" s="54"/>
      <c r="I41" s="54"/>
      <c r="J41" s="54"/>
      <c r="K41" s="54"/>
      <c r="L41" s="54"/>
      <c r="M41" s="54"/>
      <c r="N41" s="54"/>
    </row>
    <row r="42" spans="1:14">
      <c r="A42" s="54"/>
      <c r="B42" s="54"/>
      <c r="C42" s="54"/>
      <c r="D42" s="54"/>
      <c r="E42" s="54"/>
      <c r="F42" s="54"/>
      <c r="G42" s="54"/>
      <c r="H42" s="54"/>
      <c r="I42" s="54"/>
      <c r="J42" s="54"/>
      <c r="K42" s="54"/>
      <c r="L42" s="54"/>
      <c r="M42" s="54"/>
      <c r="N42" s="54"/>
    </row>
    <row r="43" spans="1:14">
      <c r="A43" s="54"/>
      <c r="B43" s="54"/>
      <c r="C43" s="54"/>
      <c r="D43" s="54"/>
      <c r="E43" s="54"/>
      <c r="F43" s="54"/>
      <c r="G43" s="54"/>
      <c r="H43" s="54"/>
      <c r="I43" s="54"/>
      <c r="J43" s="54"/>
      <c r="K43" s="54"/>
      <c r="L43" s="54"/>
      <c r="M43" s="54"/>
      <c r="N43" s="54"/>
    </row>
    <row r="44" spans="1:14">
      <c r="A44" s="54"/>
      <c r="B44" s="54"/>
      <c r="C44" s="54"/>
      <c r="D44" s="54"/>
      <c r="E44" s="54"/>
      <c r="F44" s="54"/>
      <c r="G44" s="54"/>
      <c r="H44" s="54"/>
      <c r="I44" s="54"/>
      <c r="J44" s="54"/>
      <c r="K44" s="54"/>
      <c r="L44" s="54"/>
      <c r="M44" s="54"/>
      <c r="N44" s="54"/>
    </row>
    <row r="45" spans="1:14">
      <c r="A45" s="54"/>
      <c r="B45" s="54"/>
      <c r="C45" s="54"/>
      <c r="D45" s="54"/>
      <c r="E45" s="54"/>
      <c r="F45" s="54"/>
      <c r="G45" s="54"/>
      <c r="H45" s="54"/>
      <c r="I45" s="54"/>
      <c r="J45" s="54"/>
      <c r="K45" s="54"/>
      <c r="L45" s="54"/>
      <c r="M45" s="54"/>
      <c r="N45" s="54"/>
    </row>
  </sheetData>
  <mergeCells count="1">
    <mergeCell ref="A1:N1"/>
  </mergeCells>
  <phoneticPr fontId="2"/>
  <pageMargins left="0.70866141732283472" right="0.70866141732283472" top="0.74803149606299213" bottom="0.74803149606299213" header="0.31496062992125984" footer="0.31496062992125984"/>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F0"/>
  </sheetPr>
  <dimension ref="A1:K30"/>
  <sheetViews>
    <sheetView view="pageBreakPreview" topLeftCell="A8" zoomScale="85" zoomScaleNormal="80" zoomScaleSheetLayoutView="85" workbookViewId="0">
      <selection activeCell="J20" sqref="J20"/>
    </sheetView>
  </sheetViews>
  <sheetFormatPr defaultRowHeight="13"/>
  <cols>
    <col min="1" max="2" width="9" style="42"/>
    <col min="3" max="3" width="7.7265625" style="42" customWidth="1"/>
    <col min="4" max="4" width="5.453125" style="42" customWidth="1"/>
    <col min="5" max="8" width="9" style="42"/>
    <col min="9" max="9" width="5.453125" style="42" customWidth="1"/>
    <col min="10" max="10" width="15.81640625" style="42" customWidth="1"/>
    <col min="11" max="258" width="9" style="42"/>
    <col min="259" max="259" width="11.26953125" style="42" customWidth="1"/>
    <col min="260" max="260" width="5.453125" style="42" customWidth="1"/>
    <col min="261" max="265" width="9" style="42"/>
    <col min="266" max="266" width="6.90625" style="42" customWidth="1"/>
    <col min="267" max="514" width="9" style="42"/>
    <col min="515" max="515" width="11.26953125" style="42" customWidth="1"/>
    <col min="516" max="516" width="5.453125" style="42" customWidth="1"/>
    <col min="517" max="521" width="9" style="42"/>
    <col min="522" max="522" width="6.90625" style="42" customWidth="1"/>
    <col min="523" max="770" width="9" style="42"/>
    <col min="771" max="771" width="11.26953125" style="42" customWidth="1"/>
    <col min="772" max="772" width="5.453125" style="42" customWidth="1"/>
    <col min="773" max="777" width="9" style="42"/>
    <col min="778" max="778" width="6.90625" style="42" customWidth="1"/>
    <col min="779" max="1026" width="9" style="42"/>
    <col min="1027" max="1027" width="11.26953125" style="42" customWidth="1"/>
    <col min="1028" max="1028" width="5.453125" style="42" customWidth="1"/>
    <col min="1029" max="1033" width="9" style="42"/>
    <col min="1034" max="1034" width="6.90625" style="42" customWidth="1"/>
    <col min="1035" max="1282" width="9" style="42"/>
    <col min="1283" max="1283" width="11.26953125" style="42" customWidth="1"/>
    <col min="1284" max="1284" width="5.453125" style="42" customWidth="1"/>
    <col min="1285" max="1289" width="9" style="42"/>
    <col min="1290" max="1290" width="6.90625" style="42" customWidth="1"/>
    <col min="1291" max="1538" width="9" style="42"/>
    <col min="1539" max="1539" width="11.26953125" style="42" customWidth="1"/>
    <col min="1540" max="1540" width="5.453125" style="42" customWidth="1"/>
    <col min="1541" max="1545" width="9" style="42"/>
    <col min="1546" max="1546" width="6.90625" style="42" customWidth="1"/>
    <col min="1547" max="1794" width="9" style="42"/>
    <col min="1795" max="1795" width="11.26953125" style="42" customWidth="1"/>
    <col min="1796" max="1796" width="5.453125" style="42" customWidth="1"/>
    <col min="1797" max="1801" width="9" style="42"/>
    <col min="1802" max="1802" width="6.90625" style="42" customWidth="1"/>
    <col min="1803" max="2050" width="9" style="42"/>
    <col min="2051" max="2051" width="11.26953125" style="42" customWidth="1"/>
    <col min="2052" max="2052" width="5.453125" style="42" customWidth="1"/>
    <col min="2053" max="2057" width="9" style="42"/>
    <col min="2058" max="2058" width="6.90625" style="42" customWidth="1"/>
    <col min="2059" max="2306" width="9" style="42"/>
    <col min="2307" max="2307" width="11.26953125" style="42" customWidth="1"/>
    <col min="2308" max="2308" width="5.453125" style="42" customWidth="1"/>
    <col min="2309" max="2313" width="9" style="42"/>
    <col min="2314" max="2314" width="6.90625" style="42" customWidth="1"/>
    <col min="2315" max="2562" width="9" style="42"/>
    <col min="2563" max="2563" width="11.26953125" style="42" customWidth="1"/>
    <col min="2564" max="2564" width="5.453125" style="42" customWidth="1"/>
    <col min="2565" max="2569" width="9" style="42"/>
    <col min="2570" max="2570" width="6.90625" style="42" customWidth="1"/>
    <col min="2571" max="2818" width="9" style="42"/>
    <col min="2819" max="2819" width="11.26953125" style="42" customWidth="1"/>
    <col min="2820" max="2820" width="5.453125" style="42" customWidth="1"/>
    <col min="2821" max="2825" width="9" style="42"/>
    <col min="2826" max="2826" width="6.90625" style="42" customWidth="1"/>
    <col min="2827" max="3074" width="9" style="42"/>
    <col min="3075" max="3075" width="11.26953125" style="42" customWidth="1"/>
    <col min="3076" max="3076" width="5.453125" style="42" customWidth="1"/>
    <col min="3077" max="3081" width="9" style="42"/>
    <col min="3082" max="3082" width="6.90625" style="42" customWidth="1"/>
    <col min="3083" max="3330" width="9" style="42"/>
    <col min="3331" max="3331" width="11.26953125" style="42" customWidth="1"/>
    <col min="3332" max="3332" width="5.453125" style="42" customWidth="1"/>
    <col min="3333" max="3337" width="9" style="42"/>
    <col min="3338" max="3338" width="6.90625" style="42" customWidth="1"/>
    <col min="3339" max="3586" width="9" style="42"/>
    <col min="3587" max="3587" width="11.26953125" style="42" customWidth="1"/>
    <col min="3588" max="3588" width="5.453125" style="42" customWidth="1"/>
    <col min="3589" max="3593" width="9" style="42"/>
    <col min="3594" max="3594" width="6.90625" style="42" customWidth="1"/>
    <col min="3595" max="3842" width="9" style="42"/>
    <col min="3843" max="3843" width="11.26953125" style="42" customWidth="1"/>
    <col min="3844" max="3844" width="5.453125" style="42" customWidth="1"/>
    <col min="3845" max="3849" width="9" style="42"/>
    <col min="3850" max="3850" width="6.90625" style="42" customWidth="1"/>
    <col min="3851" max="4098" width="9" style="42"/>
    <col min="4099" max="4099" width="11.26953125" style="42" customWidth="1"/>
    <col min="4100" max="4100" width="5.453125" style="42" customWidth="1"/>
    <col min="4101" max="4105" width="9" style="42"/>
    <col min="4106" max="4106" width="6.90625" style="42" customWidth="1"/>
    <col min="4107" max="4354" width="9" style="42"/>
    <col min="4355" max="4355" width="11.26953125" style="42" customWidth="1"/>
    <col min="4356" max="4356" width="5.453125" style="42" customWidth="1"/>
    <col min="4357" max="4361" width="9" style="42"/>
    <col min="4362" max="4362" width="6.90625" style="42" customWidth="1"/>
    <col min="4363" max="4610" width="9" style="42"/>
    <col min="4611" max="4611" width="11.26953125" style="42" customWidth="1"/>
    <col min="4612" max="4612" width="5.453125" style="42" customWidth="1"/>
    <col min="4613" max="4617" width="9" style="42"/>
    <col min="4618" max="4618" width="6.90625" style="42" customWidth="1"/>
    <col min="4619" max="4866" width="9" style="42"/>
    <col min="4867" max="4867" width="11.26953125" style="42" customWidth="1"/>
    <col min="4868" max="4868" width="5.453125" style="42" customWidth="1"/>
    <col min="4869" max="4873" width="9" style="42"/>
    <col min="4874" max="4874" width="6.90625" style="42" customWidth="1"/>
    <col min="4875" max="5122" width="9" style="42"/>
    <col min="5123" max="5123" width="11.26953125" style="42" customWidth="1"/>
    <col min="5124" max="5124" width="5.453125" style="42" customWidth="1"/>
    <col min="5125" max="5129" width="9" style="42"/>
    <col min="5130" max="5130" width="6.90625" style="42" customWidth="1"/>
    <col min="5131" max="5378" width="9" style="42"/>
    <col min="5379" max="5379" width="11.26953125" style="42" customWidth="1"/>
    <col min="5380" max="5380" width="5.453125" style="42" customWidth="1"/>
    <col min="5381" max="5385" width="9" style="42"/>
    <col min="5386" max="5386" width="6.90625" style="42" customWidth="1"/>
    <col min="5387" max="5634" width="9" style="42"/>
    <col min="5635" max="5635" width="11.26953125" style="42" customWidth="1"/>
    <col min="5636" max="5636" width="5.453125" style="42" customWidth="1"/>
    <col min="5637" max="5641" width="9" style="42"/>
    <col min="5642" max="5642" width="6.90625" style="42" customWidth="1"/>
    <col min="5643" max="5890" width="9" style="42"/>
    <col min="5891" max="5891" width="11.26953125" style="42" customWidth="1"/>
    <col min="5892" max="5892" width="5.453125" style="42" customWidth="1"/>
    <col min="5893" max="5897" width="9" style="42"/>
    <col min="5898" max="5898" width="6.90625" style="42" customWidth="1"/>
    <col min="5899" max="6146" width="9" style="42"/>
    <col min="6147" max="6147" width="11.26953125" style="42" customWidth="1"/>
    <col min="6148" max="6148" width="5.453125" style="42" customWidth="1"/>
    <col min="6149" max="6153" width="9" style="42"/>
    <col min="6154" max="6154" width="6.90625" style="42" customWidth="1"/>
    <col min="6155" max="6402" width="9" style="42"/>
    <col min="6403" max="6403" width="11.26953125" style="42" customWidth="1"/>
    <col min="6404" max="6404" width="5.453125" style="42" customWidth="1"/>
    <col min="6405" max="6409" width="9" style="42"/>
    <col min="6410" max="6410" width="6.90625" style="42" customWidth="1"/>
    <col min="6411" max="6658" width="9" style="42"/>
    <col min="6659" max="6659" width="11.26953125" style="42" customWidth="1"/>
    <col min="6660" max="6660" width="5.453125" style="42" customWidth="1"/>
    <col min="6661" max="6665" width="9" style="42"/>
    <col min="6666" max="6666" width="6.90625" style="42" customWidth="1"/>
    <col min="6667" max="6914" width="9" style="42"/>
    <col min="6915" max="6915" width="11.26953125" style="42" customWidth="1"/>
    <col min="6916" max="6916" width="5.453125" style="42" customWidth="1"/>
    <col min="6917" max="6921" width="9" style="42"/>
    <col min="6922" max="6922" width="6.90625" style="42" customWidth="1"/>
    <col min="6923" max="7170" width="9" style="42"/>
    <col min="7171" max="7171" width="11.26953125" style="42" customWidth="1"/>
    <col min="7172" max="7172" width="5.453125" style="42" customWidth="1"/>
    <col min="7173" max="7177" width="9" style="42"/>
    <col min="7178" max="7178" width="6.90625" style="42" customWidth="1"/>
    <col min="7179" max="7426" width="9" style="42"/>
    <col min="7427" max="7427" width="11.26953125" style="42" customWidth="1"/>
    <col min="7428" max="7428" width="5.453125" style="42" customWidth="1"/>
    <col min="7429" max="7433" width="9" style="42"/>
    <col min="7434" max="7434" width="6.90625" style="42" customWidth="1"/>
    <col min="7435" max="7682" width="9" style="42"/>
    <col min="7683" max="7683" width="11.26953125" style="42" customWidth="1"/>
    <col min="7684" max="7684" width="5.453125" style="42" customWidth="1"/>
    <col min="7685" max="7689" width="9" style="42"/>
    <col min="7690" max="7690" width="6.90625" style="42" customWidth="1"/>
    <col min="7691" max="7938" width="9" style="42"/>
    <col min="7939" max="7939" width="11.26953125" style="42" customWidth="1"/>
    <col min="7940" max="7940" width="5.453125" style="42" customWidth="1"/>
    <col min="7941" max="7945" width="9" style="42"/>
    <col min="7946" max="7946" width="6.90625" style="42" customWidth="1"/>
    <col min="7947" max="8194" width="9" style="42"/>
    <col min="8195" max="8195" width="11.26953125" style="42" customWidth="1"/>
    <col min="8196" max="8196" width="5.453125" style="42" customWidth="1"/>
    <col min="8197" max="8201" width="9" style="42"/>
    <col min="8202" max="8202" width="6.90625" style="42" customWidth="1"/>
    <col min="8203" max="8450" width="9" style="42"/>
    <col min="8451" max="8451" width="11.26953125" style="42" customWidth="1"/>
    <col min="8452" max="8452" width="5.453125" style="42" customWidth="1"/>
    <col min="8453" max="8457" width="9" style="42"/>
    <col min="8458" max="8458" width="6.90625" style="42" customWidth="1"/>
    <col min="8459" max="8706" width="9" style="42"/>
    <col min="8707" max="8707" width="11.26953125" style="42" customWidth="1"/>
    <col min="8708" max="8708" width="5.453125" style="42" customWidth="1"/>
    <col min="8709" max="8713" width="9" style="42"/>
    <col min="8714" max="8714" width="6.90625" style="42" customWidth="1"/>
    <col min="8715" max="8962" width="9" style="42"/>
    <col min="8963" max="8963" width="11.26953125" style="42" customWidth="1"/>
    <col min="8964" max="8964" width="5.453125" style="42" customWidth="1"/>
    <col min="8965" max="8969" width="9" style="42"/>
    <col min="8970" max="8970" width="6.90625" style="42" customWidth="1"/>
    <col min="8971" max="9218" width="9" style="42"/>
    <col min="9219" max="9219" width="11.26953125" style="42" customWidth="1"/>
    <col min="9220" max="9220" width="5.453125" style="42" customWidth="1"/>
    <col min="9221" max="9225" width="9" style="42"/>
    <col min="9226" max="9226" width="6.90625" style="42" customWidth="1"/>
    <col min="9227" max="9474" width="9" style="42"/>
    <col min="9475" max="9475" width="11.26953125" style="42" customWidth="1"/>
    <col min="9476" max="9476" width="5.453125" style="42" customWidth="1"/>
    <col min="9477" max="9481" width="9" style="42"/>
    <col min="9482" max="9482" width="6.90625" style="42" customWidth="1"/>
    <col min="9483" max="9730" width="9" style="42"/>
    <col min="9731" max="9731" width="11.26953125" style="42" customWidth="1"/>
    <col min="9732" max="9732" width="5.453125" style="42" customWidth="1"/>
    <col min="9733" max="9737" width="9" style="42"/>
    <col min="9738" max="9738" width="6.90625" style="42" customWidth="1"/>
    <col min="9739" max="9986" width="9" style="42"/>
    <col min="9987" max="9987" width="11.26953125" style="42" customWidth="1"/>
    <col min="9988" max="9988" width="5.453125" style="42" customWidth="1"/>
    <col min="9989" max="9993" width="9" style="42"/>
    <col min="9994" max="9994" width="6.90625" style="42" customWidth="1"/>
    <col min="9995" max="10242" width="9" style="42"/>
    <col min="10243" max="10243" width="11.26953125" style="42" customWidth="1"/>
    <col min="10244" max="10244" width="5.453125" style="42" customWidth="1"/>
    <col min="10245" max="10249" width="9" style="42"/>
    <col min="10250" max="10250" width="6.90625" style="42" customWidth="1"/>
    <col min="10251" max="10498" width="9" style="42"/>
    <col min="10499" max="10499" width="11.26953125" style="42" customWidth="1"/>
    <col min="10500" max="10500" width="5.453125" style="42" customWidth="1"/>
    <col min="10501" max="10505" width="9" style="42"/>
    <col min="10506" max="10506" width="6.90625" style="42" customWidth="1"/>
    <col min="10507" max="10754" width="9" style="42"/>
    <col min="10755" max="10755" width="11.26953125" style="42" customWidth="1"/>
    <col min="10756" max="10756" width="5.453125" style="42" customWidth="1"/>
    <col min="10757" max="10761" width="9" style="42"/>
    <col min="10762" max="10762" width="6.90625" style="42" customWidth="1"/>
    <col min="10763" max="11010" width="9" style="42"/>
    <col min="11011" max="11011" width="11.26953125" style="42" customWidth="1"/>
    <col min="11012" max="11012" width="5.453125" style="42" customWidth="1"/>
    <col min="11013" max="11017" width="9" style="42"/>
    <col min="11018" max="11018" width="6.90625" style="42" customWidth="1"/>
    <col min="11019" max="11266" width="9" style="42"/>
    <col min="11267" max="11267" width="11.26953125" style="42" customWidth="1"/>
    <col min="11268" max="11268" width="5.453125" style="42" customWidth="1"/>
    <col min="11269" max="11273" width="9" style="42"/>
    <col min="11274" max="11274" width="6.90625" style="42" customWidth="1"/>
    <col min="11275" max="11522" width="9" style="42"/>
    <col min="11523" max="11523" width="11.26953125" style="42" customWidth="1"/>
    <col min="11524" max="11524" width="5.453125" style="42" customWidth="1"/>
    <col min="11525" max="11529" width="9" style="42"/>
    <col min="11530" max="11530" width="6.90625" style="42" customWidth="1"/>
    <col min="11531" max="11778" width="9" style="42"/>
    <col min="11779" max="11779" width="11.26953125" style="42" customWidth="1"/>
    <col min="11780" max="11780" width="5.453125" style="42" customWidth="1"/>
    <col min="11781" max="11785" width="9" style="42"/>
    <col min="11786" max="11786" width="6.90625" style="42" customWidth="1"/>
    <col min="11787" max="12034" width="9" style="42"/>
    <col min="12035" max="12035" width="11.26953125" style="42" customWidth="1"/>
    <col min="12036" max="12036" width="5.453125" style="42" customWidth="1"/>
    <col min="12037" max="12041" width="9" style="42"/>
    <col min="12042" max="12042" width="6.90625" style="42" customWidth="1"/>
    <col min="12043" max="12290" width="9" style="42"/>
    <col min="12291" max="12291" width="11.26953125" style="42" customWidth="1"/>
    <col min="12292" max="12292" width="5.453125" style="42" customWidth="1"/>
    <col min="12293" max="12297" width="9" style="42"/>
    <col min="12298" max="12298" width="6.90625" style="42" customWidth="1"/>
    <col min="12299" max="12546" width="9" style="42"/>
    <col min="12547" max="12547" width="11.26953125" style="42" customWidth="1"/>
    <col min="12548" max="12548" width="5.453125" style="42" customWidth="1"/>
    <col min="12549" max="12553" width="9" style="42"/>
    <col min="12554" max="12554" width="6.90625" style="42" customWidth="1"/>
    <col min="12555" max="12802" width="9" style="42"/>
    <col min="12803" max="12803" width="11.26953125" style="42" customWidth="1"/>
    <col min="12804" max="12804" width="5.453125" style="42" customWidth="1"/>
    <col min="12805" max="12809" width="9" style="42"/>
    <col min="12810" max="12810" width="6.90625" style="42" customWidth="1"/>
    <col min="12811" max="13058" width="9" style="42"/>
    <col min="13059" max="13059" width="11.26953125" style="42" customWidth="1"/>
    <col min="13060" max="13060" width="5.453125" style="42" customWidth="1"/>
    <col min="13061" max="13065" width="9" style="42"/>
    <col min="13066" max="13066" width="6.90625" style="42" customWidth="1"/>
    <col min="13067" max="13314" width="9" style="42"/>
    <col min="13315" max="13315" width="11.26953125" style="42" customWidth="1"/>
    <col min="13316" max="13316" width="5.453125" style="42" customWidth="1"/>
    <col min="13317" max="13321" width="9" style="42"/>
    <col min="13322" max="13322" width="6.90625" style="42" customWidth="1"/>
    <col min="13323" max="13570" width="9" style="42"/>
    <col min="13571" max="13571" width="11.26953125" style="42" customWidth="1"/>
    <col min="13572" max="13572" width="5.453125" style="42" customWidth="1"/>
    <col min="13573" max="13577" width="9" style="42"/>
    <col min="13578" max="13578" width="6.90625" style="42" customWidth="1"/>
    <col min="13579" max="13826" width="9" style="42"/>
    <col min="13827" max="13827" width="11.26953125" style="42" customWidth="1"/>
    <col min="13828" max="13828" width="5.453125" style="42" customWidth="1"/>
    <col min="13829" max="13833" width="9" style="42"/>
    <col min="13834" max="13834" width="6.90625" style="42" customWidth="1"/>
    <col min="13835" max="14082" width="9" style="42"/>
    <col min="14083" max="14083" width="11.26953125" style="42" customWidth="1"/>
    <col min="14084" max="14084" width="5.453125" style="42" customWidth="1"/>
    <col min="14085" max="14089" width="9" style="42"/>
    <col min="14090" max="14090" width="6.90625" style="42" customWidth="1"/>
    <col min="14091" max="14338" width="9" style="42"/>
    <col min="14339" max="14339" width="11.26953125" style="42" customWidth="1"/>
    <col min="14340" max="14340" width="5.453125" style="42" customWidth="1"/>
    <col min="14341" max="14345" width="9" style="42"/>
    <col min="14346" max="14346" width="6.90625" style="42" customWidth="1"/>
    <col min="14347" max="14594" width="9" style="42"/>
    <col min="14595" max="14595" width="11.26953125" style="42" customWidth="1"/>
    <col min="14596" max="14596" width="5.453125" style="42" customWidth="1"/>
    <col min="14597" max="14601" width="9" style="42"/>
    <col min="14602" max="14602" width="6.90625" style="42" customWidth="1"/>
    <col min="14603" max="14850" width="9" style="42"/>
    <col min="14851" max="14851" width="11.26953125" style="42" customWidth="1"/>
    <col min="14852" max="14852" width="5.453125" style="42" customWidth="1"/>
    <col min="14853" max="14857" width="9" style="42"/>
    <col min="14858" max="14858" width="6.90625" style="42" customWidth="1"/>
    <col min="14859" max="15106" width="9" style="42"/>
    <col min="15107" max="15107" width="11.26953125" style="42" customWidth="1"/>
    <col min="15108" max="15108" width="5.453125" style="42" customWidth="1"/>
    <col min="15109" max="15113" width="9" style="42"/>
    <col min="15114" max="15114" width="6.90625" style="42" customWidth="1"/>
    <col min="15115" max="15362" width="9" style="42"/>
    <col min="15363" max="15363" width="11.26953125" style="42" customWidth="1"/>
    <col min="15364" max="15364" width="5.453125" style="42" customWidth="1"/>
    <col min="15365" max="15369" width="9" style="42"/>
    <col min="15370" max="15370" width="6.90625" style="42" customWidth="1"/>
    <col min="15371" max="15618" width="9" style="42"/>
    <col min="15619" max="15619" width="11.26953125" style="42" customWidth="1"/>
    <col min="15620" max="15620" width="5.453125" style="42" customWidth="1"/>
    <col min="15621" max="15625" width="9" style="42"/>
    <col min="15626" max="15626" width="6.90625" style="42" customWidth="1"/>
    <col min="15627" max="15874" width="9" style="42"/>
    <col min="15875" max="15875" width="11.26953125" style="42" customWidth="1"/>
    <col min="15876" max="15876" width="5.453125" style="42" customWidth="1"/>
    <col min="15877" max="15881" width="9" style="42"/>
    <col min="15882" max="15882" width="6.90625" style="42" customWidth="1"/>
    <col min="15883" max="16130" width="9" style="42"/>
    <col min="16131" max="16131" width="11.26953125" style="42" customWidth="1"/>
    <col min="16132" max="16132" width="5.453125" style="42" customWidth="1"/>
    <col min="16133" max="16137" width="9" style="42"/>
    <col min="16138" max="16138" width="6.90625" style="42" customWidth="1"/>
    <col min="16139" max="16384" width="9" style="42"/>
  </cols>
  <sheetData>
    <row r="1" spans="1:11" ht="30">
      <c r="A1" s="535" t="s">
        <v>68</v>
      </c>
      <c r="B1" s="535"/>
      <c r="C1" s="535"/>
      <c r="D1" s="535"/>
      <c r="E1" s="535"/>
      <c r="F1" s="535"/>
      <c r="G1" s="535"/>
      <c r="H1" s="535"/>
      <c r="I1" s="535"/>
    </row>
    <row r="2" spans="1:11" ht="46.5" customHeight="1">
      <c r="A2" s="43"/>
      <c r="B2" s="43"/>
      <c r="C2" s="43"/>
      <c r="D2" s="43"/>
      <c r="E2" s="43"/>
      <c r="F2" s="43"/>
      <c r="G2" s="43"/>
      <c r="H2" s="43"/>
      <c r="I2" s="43"/>
    </row>
    <row r="3" spans="1:11" s="44" customFormat="1" ht="25.5" customHeight="1">
      <c r="E3" s="45" t="s">
        <v>69</v>
      </c>
      <c r="F3" s="45"/>
      <c r="G3" s="45"/>
      <c r="H3" s="45"/>
      <c r="I3" s="45"/>
      <c r="J3" s="45"/>
    </row>
    <row r="4" spans="1:11" s="44" customFormat="1" ht="28.5" customHeight="1">
      <c r="E4" s="44" t="s">
        <v>98</v>
      </c>
    </row>
    <row r="5" spans="1:11" s="44" customFormat="1" ht="28.5" customHeight="1"/>
    <row r="6" spans="1:11" s="44" customFormat="1" ht="25.5" customHeight="1">
      <c r="E6" s="45" t="s">
        <v>70</v>
      </c>
      <c r="F6" s="45"/>
      <c r="G6" s="45"/>
      <c r="H6" s="45"/>
      <c r="I6" s="45"/>
      <c r="J6" s="45"/>
    </row>
    <row r="7" spans="1:11" s="44" customFormat="1" ht="16.5"/>
    <row r="8" spans="1:11" s="44" customFormat="1" ht="25.5" customHeight="1">
      <c r="A8" s="536" t="s">
        <v>100</v>
      </c>
      <c r="B8" s="536"/>
      <c r="C8" s="536"/>
      <c r="D8" s="536"/>
      <c r="E8" s="536"/>
      <c r="F8" s="536"/>
      <c r="G8" s="536"/>
      <c r="H8" s="536"/>
      <c r="I8" s="536"/>
      <c r="J8" s="536"/>
    </row>
    <row r="9" spans="1:11" s="44" customFormat="1" ht="25.5" customHeight="1">
      <c r="A9" s="536"/>
      <c r="B9" s="536"/>
    </row>
    <row r="10" spans="1:11" s="44" customFormat="1" ht="16.5"/>
    <row r="11" spans="1:11" s="44" customFormat="1" ht="36" customHeight="1">
      <c r="A11" s="44" t="s">
        <v>71</v>
      </c>
      <c r="D11" s="537" t="str">
        <f>目次!J3</f>
        <v>船舶用燃料（Ａ重油）供給単価契約に関する入札（第２次航海前）</v>
      </c>
      <c r="E11" s="537"/>
      <c r="F11" s="537"/>
      <c r="G11" s="537"/>
      <c r="H11" s="537"/>
      <c r="I11" s="537"/>
      <c r="J11" s="537"/>
      <c r="K11" s="46"/>
    </row>
    <row r="12" spans="1:11" s="44" customFormat="1" ht="36" customHeight="1">
      <c r="A12" s="44" t="s">
        <v>72</v>
      </c>
      <c r="D12" s="44" t="str">
        <f>目次!B2</f>
        <v>沖縄県立沖縄水産高等学校</v>
      </c>
    </row>
    <row r="13" spans="1:11" s="44" customFormat="1" ht="18" customHeight="1">
      <c r="A13" s="538" t="s">
        <v>73</v>
      </c>
      <c r="B13" s="538"/>
      <c r="C13" s="538"/>
    </row>
    <row r="14" spans="1:11" s="44" customFormat="1" ht="16.5">
      <c r="A14" s="538"/>
      <c r="B14" s="538"/>
      <c r="C14" s="538"/>
      <c r="E14" s="47"/>
      <c r="F14" s="48"/>
    </row>
    <row r="15" spans="1:11" s="44" customFormat="1" ht="63" customHeight="1">
      <c r="E15" s="49"/>
      <c r="F15" s="50"/>
    </row>
    <row r="16" spans="1:11" s="44" customFormat="1" ht="34.5" customHeight="1"/>
    <row r="17" spans="2:10" s="44" customFormat="1" ht="16.5">
      <c r="C17" s="534" t="s">
        <v>106</v>
      </c>
      <c r="D17" s="534"/>
      <c r="E17" s="534"/>
      <c r="F17" s="534"/>
      <c r="G17" s="534"/>
    </row>
    <row r="18" spans="2:10" s="44" customFormat="1" ht="16.5"/>
    <row r="19" spans="2:10" s="44" customFormat="1" ht="16.5">
      <c r="D19" s="44" t="s">
        <v>74</v>
      </c>
    </row>
    <row r="20" spans="2:10" s="44" customFormat="1" ht="16.5"/>
    <row r="21" spans="2:10" s="44" customFormat="1" ht="29.25" customHeight="1">
      <c r="D21" s="44" t="s">
        <v>75</v>
      </c>
    </row>
    <row r="22" spans="2:10" s="44" customFormat="1" ht="29.25" customHeight="1">
      <c r="D22" s="44" t="s">
        <v>76</v>
      </c>
    </row>
    <row r="23" spans="2:10" s="44" customFormat="1" ht="29.25" customHeight="1">
      <c r="D23" s="44" t="s">
        <v>77</v>
      </c>
      <c r="J23" s="51" t="s">
        <v>78</v>
      </c>
    </row>
    <row r="25" spans="2:10" s="44" customFormat="1" ht="16.5"/>
    <row r="26" spans="2:10" s="44" customFormat="1" ht="16.5"/>
    <row r="27" spans="2:10" s="44" customFormat="1" ht="16.5">
      <c r="E27" s="534" t="s">
        <v>184</v>
      </c>
      <c r="F27" s="534"/>
      <c r="G27" s="534"/>
      <c r="H27" s="534"/>
      <c r="I27" s="534"/>
    </row>
    <row r="28" spans="2:10" s="44" customFormat="1" ht="16.5">
      <c r="B28" s="44" t="s">
        <v>360</v>
      </c>
      <c r="E28" s="534"/>
      <c r="F28" s="534"/>
      <c r="G28" s="534"/>
      <c r="H28" s="534"/>
      <c r="I28" s="534"/>
    </row>
    <row r="29" spans="2:10" s="44" customFormat="1" ht="16.5">
      <c r="E29" s="534"/>
      <c r="F29" s="534"/>
      <c r="G29" s="534"/>
      <c r="H29" s="534"/>
      <c r="I29" s="534"/>
    </row>
    <row r="30" spans="2:10" s="44" customFormat="1" ht="16.5"/>
  </sheetData>
  <mergeCells count="7">
    <mergeCell ref="E27:I29"/>
    <mergeCell ref="A1:I1"/>
    <mergeCell ref="A8:J8"/>
    <mergeCell ref="A9:B9"/>
    <mergeCell ref="D11:J11"/>
    <mergeCell ref="A13:C14"/>
    <mergeCell ref="C17:G17"/>
  </mergeCells>
  <phoneticPr fontId="2"/>
  <pageMargins left="0.86" right="0.38" top="0.98425196850393704" bottom="0.98425196850393704" header="0.51181102362204722" footer="0.51181102362204722"/>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F0"/>
  </sheetPr>
  <dimension ref="A1:K30"/>
  <sheetViews>
    <sheetView topLeftCell="A7" zoomScale="80" workbookViewId="0">
      <selection activeCell="B27" sqref="B27"/>
    </sheetView>
  </sheetViews>
  <sheetFormatPr defaultRowHeight="13"/>
  <cols>
    <col min="1" max="2" width="9" style="42"/>
    <col min="3" max="3" width="12.90625" style="42" customWidth="1"/>
    <col min="4" max="4" width="4.90625" style="42" customWidth="1"/>
    <col min="5" max="9" width="9" style="42"/>
    <col min="10" max="10" width="8.08984375" style="42" customWidth="1"/>
    <col min="11" max="258" width="9" style="42"/>
    <col min="259" max="259" width="11.26953125" style="42" customWidth="1"/>
    <col min="260" max="260" width="5.453125" style="42" customWidth="1"/>
    <col min="261" max="265" width="9" style="42"/>
    <col min="266" max="266" width="6.90625" style="42" customWidth="1"/>
    <col min="267" max="514" width="9" style="42"/>
    <col min="515" max="515" width="11.26953125" style="42" customWidth="1"/>
    <col min="516" max="516" width="5.453125" style="42" customWidth="1"/>
    <col min="517" max="521" width="9" style="42"/>
    <col min="522" max="522" width="6.90625" style="42" customWidth="1"/>
    <col min="523" max="770" width="9" style="42"/>
    <col min="771" max="771" width="11.26953125" style="42" customWidth="1"/>
    <col min="772" max="772" width="5.453125" style="42" customWidth="1"/>
    <col min="773" max="777" width="9" style="42"/>
    <col min="778" max="778" width="6.90625" style="42" customWidth="1"/>
    <col min="779" max="1026" width="9" style="42"/>
    <col min="1027" max="1027" width="11.26953125" style="42" customWidth="1"/>
    <col min="1028" max="1028" width="5.453125" style="42" customWidth="1"/>
    <col min="1029" max="1033" width="9" style="42"/>
    <col min="1034" max="1034" width="6.90625" style="42" customWidth="1"/>
    <col min="1035" max="1282" width="9" style="42"/>
    <col min="1283" max="1283" width="11.26953125" style="42" customWidth="1"/>
    <col min="1284" max="1284" width="5.453125" style="42" customWidth="1"/>
    <col min="1285" max="1289" width="9" style="42"/>
    <col min="1290" max="1290" width="6.90625" style="42" customWidth="1"/>
    <col min="1291" max="1538" width="9" style="42"/>
    <col min="1539" max="1539" width="11.26953125" style="42" customWidth="1"/>
    <col min="1540" max="1540" width="5.453125" style="42" customWidth="1"/>
    <col min="1541" max="1545" width="9" style="42"/>
    <col min="1546" max="1546" width="6.90625" style="42" customWidth="1"/>
    <col min="1547" max="1794" width="9" style="42"/>
    <col min="1795" max="1795" width="11.26953125" style="42" customWidth="1"/>
    <col min="1796" max="1796" width="5.453125" style="42" customWidth="1"/>
    <col min="1797" max="1801" width="9" style="42"/>
    <col min="1802" max="1802" width="6.90625" style="42" customWidth="1"/>
    <col min="1803" max="2050" width="9" style="42"/>
    <col min="2051" max="2051" width="11.26953125" style="42" customWidth="1"/>
    <col min="2052" max="2052" width="5.453125" style="42" customWidth="1"/>
    <col min="2053" max="2057" width="9" style="42"/>
    <col min="2058" max="2058" width="6.90625" style="42" customWidth="1"/>
    <col min="2059" max="2306" width="9" style="42"/>
    <col min="2307" max="2307" width="11.26953125" style="42" customWidth="1"/>
    <col min="2308" max="2308" width="5.453125" style="42" customWidth="1"/>
    <col min="2309" max="2313" width="9" style="42"/>
    <col min="2314" max="2314" width="6.90625" style="42" customWidth="1"/>
    <col min="2315" max="2562" width="9" style="42"/>
    <col min="2563" max="2563" width="11.26953125" style="42" customWidth="1"/>
    <col min="2564" max="2564" width="5.453125" style="42" customWidth="1"/>
    <col min="2565" max="2569" width="9" style="42"/>
    <col min="2570" max="2570" width="6.90625" style="42" customWidth="1"/>
    <col min="2571" max="2818" width="9" style="42"/>
    <col min="2819" max="2819" width="11.26953125" style="42" customWidth="1"/>
    <col min="2820" max="2820" width="5.453125" style="42" customWidth="1"/>
    <col min="2821" max="2825" width="9" style="42"/>
    <col min="2826" max="2826" width="6.90625" style="42" customWidth="1"/>
    <col min="2827" max="3074" width="9" style="42"/>
    <col min="3075" max="3075" width="11.26953125" style="42" customWidth="1"/>
    <col min="3076" max="3076" width="5.453125" style="42" customWidth="1"/>
    <col min="3077" max="3081" width="9" style="42"/>
    <col min="3082" max="3082" width="6.90625" style="42" customWidth="1"/>
    <col min="3083" max="3330" width="9" style="42"/>
    <col min="3331" max="3331" width="11.26953125" style="42" customWidth="1"/>
    <col min="3332" max="3332" width="5.453125" style="42" customWidth="1"/>
    <col min="3333" max="3337" width="9" style="42"/>
    <col min="3338" max="3338" width="6.90625" style="42" customWidth="1"/>
    <col min="3339" max="3586" width="9" style="42"/>
    <col min="3587" max="3587" width="11.26953125" style="42" customWidth="1"/>
    <col min="3588" max="3588" width="5.453125" style="42" customWidth="1"/>
    <col min="3589" max="3593" width="9" style="42"/>
    <col min="3594" max="3594" width="6.90625" style="42" customWidth="1"/>
    <col min="3595" max="3842" width="9" style="42"/>
    <col min="3843" max="3843" width="11.26953125" style="42" customWidth="1"/>
    <col min="3844" max="3844" width="5.453125" style="42" customWidth="1"/>
    <col min="3845" max="3849" width="9" style="42"/>
    <col min="3850" max="3850" width="6.90625" style="42" customWidth="1"/>
    <col min="3851" max="4098" width="9" style="42"/>
    <col min="4099" max="4099" width="11.26953125" style="42" customWidth="1"/>
    <col min="4100" max="4100" width="5.453125" style="42" customWidth="1"/>
    <col min="4101" max="4105" width="9" style="42"/>
    <col min="4106" max="4106" width="6.90625" style="42" customWidth="1"/>
    <col min="4107" max="4354" width="9" style="42"/>
    <col min="4355" max="4355" width="11.26953125" style="42" customWidth="1"/>
    <col min="4356" max="4356" width="5.453125" style="42" customWidth="1"/>
    <col min="4357" max="4361" width="9" style="42"/>
    <col min="4362" max="4362" width="6.90625" style="42" customWidth="1"/>
    <col min="4363" max="4610" width="9" style="42"/>
    <col min="4611" max="4611" width="11.26953125" style="42" customWidth="1"/>
    <col min="4612" max="4612" width="5.453125" style="42" customWidth="1"/>
    <col min="4613" max="4617" width="9" style="42"/>
    <col min="4618" max="4618" width="6.90625" style="42" customWidth="1"/>
    <col min="4619" max="4866" width="9" style="42"/>
    <col min="4867" max="4867" width="11.26953125" style="42" customWidth="1"/>
    <col min="4868" max="4868" width="5.453125" style="42" customWidth="1"/>
    <col min="4869" max="4873" width="9" style="42"/>
    <col min="4874" max="4874" width="6.90625" style="42" customWidth="1"/>
    <col min="4875" max="5122" width="9" style="42"/>
    <col min="5123" max="5123" width="11.26953125" style="42" customWidth="1"/>
    <col min="5124" max="5124" width="5.453125" style="42" customWidth="1"/>
    <col min="5125" max="5129" width="9" style="42"/>
    <col min="5130" max="5130" width="6.90625" style="42" customWidth="1"/>
    <col min="5131" max="5378" width="9" style="42"/>
    <col min="5379" max="5379" width="11.26953125" style="42" customWidth="1"/>
    <col min="5380" max="5380" width="5.453125" style="42" customWidth="1"/>
    <col min="5381" max="5385" width="9" style="42"/>
    <col min="5386" max="5386" width="6.90625" style="42" customWidth="1"/>
    <col min="5387" max="5634" width="9" style="42"/>
    <col min="5635" max="5635" width="11.26953125" style="42" customWidth="1"/>
    <col min="5636" max="5636" width="5.453125" style="42" customWidth="1"/>
    <col min="5637" max="5641" width="9" style="42"/>
    <col min="5642" max="5642" width="6.90625" style="42" customWidth="1"/>
    <col min="5643" max="5890" width="9" style="42"/>
    <col min="5891" max="5891" width="11.26953125" style="42" customWidth="1"/>
    <col min="5892" max="5892" width="5.453125" style="42" customWidth="1"/>
    <col min="5893" max="5897" width="9" style="42"/>
    <col min="5898" max="5898" width="6.90625" style="42" customWidth="1"/>
    <col min="5899" max="6146" width="9" style="42"/>
    <col min="6147" max="6147" width="11.26953125" style="42" customWidth="1"/>
    <col min="6148" max="6148" width="5.453125" style="42" customWidth="1"/>
    <col min="6149" max="6153" width="9" style="42"/>
    <col min="6154" max="6154" width="6.90625" style="42" customWidth="1"/>
    <col min="6155" max="6402" width="9" style="42"/>
    <col min="6403" max="6403" width="11.26953125" style="42" customWidth="1"/>
    <col min="6404" max="6404" width="5.453125" style="42" customWidth="1"/>
    <col min="6405" max="6409" width="9" style="42"/>
    <col min="6410" max="6410" width="6.90625" style="42" customWidth="1"/>
    <col min="6411" max="6658" width="9" style="42"/>
    <col min="6659" max="6659" width="11.26953125" style="42" customWidth="1"/>
    <col min="6660" max="6660" width="5.453125" style="42" customWidth="1"/>
    <col min="6661" max="6665" width="9" style="42"/>
    <col min="6666" max="6666" width="6.90625" style="42" customWidth="1"/>
    <col min="6667" max="6914" width="9" style="42"/>
    <col min="6915" max="6915" width="11.26953125" style="42" customWidth="1"/>
    <col min="6916" max="6916" width="5.453125" style="42" customWidth="1"/>
    <col min="6917" max="6921" width="9" style="42"/>
    <col min="6922" max="6922" width="6.90625" style="42" customWidth="1"/>
    <col min="6923" max="7170" width="9" style="42"/>
    <col min="7171" max="7171" width="11.26953125" style="42" customWidth="1"/>
    <col min="7172" max="7172" width="5.453125" style="42" customWidth="1"/>
    <col min="7173" max="7177" width="9" style="42"/>
    <col min="7178" max="7178" width="6.90625" style="42" customWidth="1"/>
    <col min="7179" max="7426" width="9" style="42"/>
    <col min="7427" max="7427" width="11.26953125" style="42" customWidth="1"/>
    <col min="7428" max="7428" width="5.453125" style="42" customWidth="1"/>
    <col min="7429" max="7433" width="9" style="42"/>
    <col min="7434" max="7434" width="6.90625" style="42" customWidth="1"/>
    <col min="7435" max="7682" width="9" style="42"/>
    <col min="7683" max="7683" width="11.26953125" style="42" customWidth="1"/>
    <col min="7684" max="7684" width="5.453125" style="42" customWidth="1"/>
    <col min="7685" max="7689" width="9" style="42"/>
    <col min="7690" max="7690" width="6.90625" style="42" customWidth="1"/>
    <col min="7691" max="7938" width="9" style="42"/>
    <col min="7939" max="7939" width="11.26953125" style="42" customWidth="1"/>
    <col min="7940" max="7940" width="5.453125" style="42" customWidth="1"/>
    <col min="7941" max="7945" width="9" style="42"/>
    <col min="7946" max="7946" width="6.90625" style="42" customWidth="1"/>
    <col min="7947" max="8194" width="9" style="42"/>
    <col min="8195" max="8195" width="11.26953125" style="42" customWidth="1"/>
    <col min="8196" max="8196" width="5.453125" style="42" customWidth="1"/>
    <col min="8197" max="8201" width="9" style="42"/>
    <col min="8202" max="8202" width="6.90625" style="42" customWidth="1"/>
    <col min="8203" max="8450" width="9" style="42"/>
    <col min="8451" max="8451" width="11.26953125" style="42" customWidth="1"/>
    <col min="8452" max="8452" width="5.453125" style="42" customWidth="1"/>
    <col min="8453" max="8457" width="9" style="42"/>
    <col min="8458" max="8458" width="6.90625" style="42" customWidth="1"/>
    <col min="8459" max="8706" width="9" style="42"/>
    <col min="8707" max="8707" width="11.26953125" style="42" customWidth="1"/>
    <col min="8708" max="8708" width="5.453125" style="42" customWidth="1"/>
    <col min="8709" max="8713" width="9" style="42"/>
    <col min="8714" max="8714" width="6.90625" style="42" customWidth="1"/>
    <col min="8715" max="8962" width="9" style="42"/>
    <col min="8963" max="8963" width="11.26953125" style="42" customWidth="1"/>
    <col min="8964" max="8964" width="5.453125" style="42" customWidth="1"/>
    <col min="8965" max="8969" width="9" style="42"/>
    <col min="8970" max="8970" width="6.90625" style="42" customWidth="1"/>
    <col min="8971" max="9218" width="9" style="42"/>
    <col min="9219" max="9219" width="11.26953125" style="42" customWidth="1"/>
    <col min="9220" max="9220" width="5.453125" style="42" customWidth="1"/>
    <col min="9221" max="9225" width="9" style="42"/>
    <col min="9226" max="9226" width="6.90625" style="42" customWidth="1"/>
    <col min="9227" max="9474" width="9" style="42"/>
    <col min="9475" max="9475" width="11.26953125" style="42" customWidth="1"/>
    <col min="9476" max="9476" width="5.453125" style="42" customWidth="1"/>
    <col min="9477" max="9481" width="9" style="42"/>
    <col min="9482" max="9482" width="6.90625" style="42" customWidth="1"/>
    <col min="9483" max="9730" width="9" style="42"/>
    <col min="9731" max="9731" width="11.26953125" style="42" customWidth="1"/>
    <col min="9732" max="9732" width="5.453125" style="42" customWidth="1"/>
    <col min="9733" max="9737" width="9" style="42"/>
    <col min="9738" max="9738" width="6.90625" style="42" customWidth="1"/>
    <col min="9739" max="9986" width="9" style="42"/>
    <col min="9987" max="9987" width="11.26953125" style="42" customWidth="1"/>
    <col min="9988" max="9988" width="5.453125" style="42" customWidth="1"/>
    <col min="9989" max="9993" width="9" style="42"/>
    <col min="9994" max="9994" width="6.90625" style="42" customWidth="1"/>
    <col min="9995" max="10242" width="9" style="42"/>
    <col min="10243" max="10243" width="11.26953125" style="42" customWidth="1"/>
    <col min="10244" max="10244" width="5.453125" style="42" customWidth="1"/>
    <col min="10245" max="10249" width="9" style="42"/>
    <col min="10250" max="10250" width="6.90625" style="42" customWidth="1"/>
    <col min="10251" max="10498" width="9" style="42"/>
    <col min="10499" max="10499" width="11.26953125" style="42" customWidth="1"/>
    <col min="10500" max="10500" width="5.453125" style="42" customWidth="1"/>
    <col min="10501" max="10505" width="9" style="42"/>
    <col min="10506" max="10506" width="6.90625" style="42" customWidth="1"/>
    <col min="10507" max="10754" width="9" style="42"/>
    <col min="10755" max="10755" width="11.26953125" style="42" customWidth="1"/>
    <col min="10756" max="10756" width="5.453125" style="42" customWidth="1"/>
    <col min="10757" max="10761" width="9" style="42"/>
    <col min="10762" max="10762" width="6.90625" style="42" customWidth="1"/>
    <col min="10763" max="11010" width="9" style="42"/>
    <col min="11011" max="11011" width="11.26953125" style="42" customWidth="1"/>
    <col min="11012" max="11012" width="5.453125" style="42" customWidth="1"/>
    <col min="11013" max="11017" width="9" style="42"/>
    <col min="11018" max="11018" width="6.90625" style="42" customWidth="1"/>
    <col min="11019" max="11266" width="9" style="42"/>
    <col min="11267" max="11267" width="11.26953125" style="42" customWidth="1"/>
    <col min="11268" max="11268" width="5.453125" style="42" customWidth="1"/>
    <col min="11269" max="11273" width="9" style="42"/>
    <col min="11274" max="11274" width="6.90625" style="42" customWidth="1"/>
    <col min="11275" max="11522" width="9" style="42"/>
    <col min="11523" max="11523" width="11.26953125" style="42" customWidth="1"/>
    <col min="11524" max="11524" width="5.453125" style="42" customWidth="1"/>
    <col min="11525" max="11529" width="9" style="42"/>
    <col min="11530" max="11530" width="6.90625" style="42" customWidth="1"/>
    <col min="11531" max="11778" width="9" style="42"/>
    <col min="11779" max="11779" width="11.26953125" style="42" customWidth="1"/>
    <col min="11780" max="11780" width="5.453125" style="42" customWidth="1"/>
    <col min="11781" max="11785" width="9" style="42"/>
    <col min="11786" max="11786" width="6.90625" style="42" customWidth="1"/>
    <col min="11787" max="12034" width="9" style="42"/>
    <col min="12035" max="12035" width="11.26953125" style="42" customWidth="1"/>
    <col min="12036" max="12036" width="5.453125" style="42" customWidth="1"/>
    <col min="12037" max="12041" width="9" style="42"/>
    <col min="12042" max="12042" width="6.90625" style="42" customWidth="1"/>
    <col min="12043" max="12290" width="9" style="42"/>
    <col min="12291" max="12291" width="11.26953125" style="42" customWidth="1"/>
    <col min="12292" max="12292" width="5.453125" style="42" customWidth="1"/>
    <col min="12293" max="12297" width="9" style="42"/>
    <col min="12298" max="12298" width="6.90625" style="42" customWidth="1"/>
    <col min="12299" max="12546" width="9" style="42"/>
    <col min="12547" max="12547" width="11.26953125" style="42" customWidth="1"/>
    <col min="12548" max="12548" width="5.453125" style="42" customWidth="1"/>
    <col min="12549" max="12553" width="9" style="42"/>
    <col min="12554" max="12554" width="6.90625" style="42" customWidth="1"/>
    <col min="12555" max="12802" width="9" style="42"/>
    <col min="12803" max="12803" width="11.26953125" style="42" customWidth="1"/>
    <col min="12804" max="12804" width="5.453125" style="42" customWidth="1"/>
    <col min="12805" max="12809" width="9" style="42"/>
    <col min="12810" max="12810" width="6.90625" style="42" customWidth="1"/>
    <col min="12811" max="13058" width="9" style="42"/>
    <col min="13059" max="13059" width="11.26953125" style="42" customWidth="1"/>
    <col min="13060" max="13060" width="5.453125" style="42" customWidth="1"/>
    <col min="13061" max="13065" width="9" style="42"/>
    <col min="13066" max="13066" width="6.90625" style="42" customWidth="1"/>
    <col min="13067" max="13314" width="9" style="42"/>
    <col min="13315" max="13315" width="11.26953125" style="42" customWidth="1"/>
    <col min="13316" max="13316" width="5.453125" style="42" customWidth="1"/>
    <col min="13317" max="13321" width="9" style="42"/>
    <col min="13322" max="13322" width="6.90625" style="42" customWidth="1"/>
    <col min="13323" max="13570" width="9" style="42"/>
    <col min="13571" max="13571" width="11.26953125" style="42" customWidth="1"/>
    <col min="13572" max="13572" width="5.453125" style="42" customWidth="1"/>
    <col min="13573" max="13577" width="9" style="42"/>
    <col min="13578" max="13578" width="6.90625" style="42" customWidth="1"/>
    <col min="13579" max="13826" width="9" style="42"/>
    <col min="13827" max="13827" width="11.26953125" style="42" customWidth="1"/>
    <col min="13828" max="13828" width="5.453125" style="42" customWidth="1"/>
    <col min="13829" max="13833" width="9" style="42"/>
    <col min="13834" max="13834" width="6.90625" style="42" customWidth="1"/>
    <col min="13835" max="14082" width="9" style="42"/>
    <col min="14083" max="14083" width="11.26953125" style="42" customWidth="1"/>
    <col min="14084" max="14084" width="5.453125" style="42" customWidth="1"/>
    <col min="14085" max="14089" width="9" style="42"/>
    <col min="14090" max="14090" width="6.90625" style="42" customWidth="1"/>
    <col min="14091" max="14338" width="9" style="42"/>
    <col min="14339" max="14339" width="11.26953125" style="42" customWidth="1"/>
    <col min="14340" max="14340" width="5.453125" style="42" customWidth="1"/>
    <col min="14341" max="14345" width="9" style="42"/>
    <col min="14346" max="14346" width="6.90625" style="42" customWidth="1"/>
    <col min="14347" max="14594" width="9" style="42"/>
    <col min="14595" max="14595" width="11.26953125" style="42" customWidth="1"/>
    <col min="14596" max="14596" width="5.453125" style="42" customWidth="1"/>
    <col min="14597" max="14601" width="9" style="42"/>
    <col min="14602" max="14602" width="6.90625" style="42" customWidth="1"/>
    <col min="14603" max="14850" width="9" style="42"/>
    <col min="14851" max="14851" width="11.26953125" style="42" customWidth="1"/>
    <col min="14852" max="14852" width="5.453125" style="42" customWidth="1"/>
    <col min="14853" max="14857" width="9" style="42"/>
    <col min="14858" max="14858" width="6.90625" style="42" customWidth="1"/>
    <col min="14859" max="15106" width="9" style="42"/>
    <col min="15107" max="15107" width="11.26953125" style="42" customWidth="1"/>
    <col min="15108" max="15108" width="5.453125" style="42" customWidth="1"/>
    <col min="15109" max="15113" width="9" style="42"/>
    <col min="15114" max="15114" width="6.90625" style="42" customWidth="1"/>
    <col min="15115" max="15362" width="9" style="42"/>
    <col min="15363" max="15363" width="11.26953125" style="42" customWidth="1"/>
    <col min="15364" max="15364" width="5.453125" style="42" customWidth="1"/>
    <col min="15365" max="15369" width="9" style="42"/>
    <col min="15370" max="15370" width="6.90625" style="42" customWidth="1"/>
    <col min="15371" max="15618" width="9" style="42"/>
    <col min="15619" max="15619" width="11.26953125" style="42" customWidth="1"/>
    <col min="15620" max="15620" width="5.453125" style="42" customWidth="1"/>
    <col min="15621" max="15625" width="9" style="42"/>
    <col min="15626" max="15626" width="6.90625" style="42" customWidth="1"/>
    <col min="15627" max="15874" width="9" style="42"/>
    <col min="15875" max="15875" width="11.26953125" style="42" customWidth="1"/>
    <col min="15876" max="15876" width="5.453125" style="42" customWidth="1"/>
    <col min="15877" max="15881" width="9" style="42"/>
    <col min="15882" max="15882" width="6.90625" style="42" customWidth="1"/>
    <col min="15883" max="16130" width="9" style="42"/>
    <col min="16131" max="16131" width="11.26953125" style="42" customWidth="1"/>
    <col min="16132" max="16132" width="5.453125" style="42" customWidth="1"/>
    <col min="16133" max="16137" width="9" style="42"/>
    <col min="16138" max="16138" width="6.90625" style="42" customWidth="1"/>
    <col min="16139" max="16384" width="9" style="42"/>
  </cols>
  <sheetData>
    <row r="1" spans="1:11" ht="30">
      <c r="A1" s="535" t="s">
        <v>68</v>
      </c>
      <c r="B1" s="535"/>
      <c r="C1" s="535"/>
      <c r="D1" s="535"/>
      <c r="E1" s="535"/>
      <c r="F1" s="535"/>
      <c r="G1" s="535"/>
      <c r="H1" s="535"/>
      <c r="I1" s="535"/>
    </row>
    <row r="2" spans="1:11" ht="46.5" customHeight="1">
      <c r="A2" s="43"/>
      <c r="B2" s="43"/>
      <c r="C2" s="43"/>
      <c r="D2" s="43"/>
      <c r="E2" s="43"/>
      <c r="F2" s="43"/>
      <c r="G2" s="43"/>
      <c r="H2" s="43"/>
      <c r="I2" s="43"/>
    </row>
    <row r="3" spans="1:11" s="44" customFormat="1" ht="25.5" customHeight="1">
      <c r="E3" s="45" t="s">
        <v>69</v>
      </c>
      <c r="F3" s="45" t="s">
        <v>80</v>
      </c>
      <c r="G3" s="45"/>
      <c r="H3" s="45"/>
      <c r="I3" s="45"/>
      <c r="J3" s="45"/>
    </row>
    <row r="4" spans="1:11" s="44" customFormat="1" ht="28.5" customHeight="1">
      <c r="E4" s="44" t="s">
        <v>98</v>
      </c>
    </row>
    <row r="5" spans="1:11" s="44" customFormat="1" ht="28.5" customHeight="1"/>
    <row r="6" spans="1:11" s="44" customFormat="1" ht="25.5" customHeight="1">
      <c r="E6" s="45" t="s">
        <v>70</v>
      </c>
      <c r="F6" s="45" t="s">
        <v>79</v>
      </c>
      <c r="G6" s="45"/>
      <c r="H6" s="45"/>
      <c r="I6" s="45"/>
      <c r="J6" s="45"/>
    </row>
    <row r="7" spans="1:11" s="44" customFormat="1" ht="16.5"/>
    <row r="8" spans="1:11" s="44" customFormat="1" ht="25.5" customHeight="1">
      <c r="A8" s="536" t="s">
        <v>100</v>
      </c>
      <c r="B8" s="536"/>
      <c r="C8" s="536"/>
      <c r="D8" s="536"/>
      <c r="E8" s="536"/>
      <c r="F8" s="536"/>
      <c r="G8" s="536"/>
      <c r="H8" s="536"/>
      <c r="I8" s="536"/>
      <c r="J8" s="536"/>
    </row>
    <row r="9" spans="1:11" s="44" customFormat="1" ht="25.5" customHeight="1">
      <c r="A9" s="536"/>
      <c r="B9" s="536"/>
    </row>
    <row r="10" spans="1:11" s="44" customFormat="1" ht="16.5"/>
    <row r="11" spans="1:11" s="44" customFormat="1" ht="36" customHeight="1">
      <c r="A11" s="44" t="s">
        <v>88</v>
      </c>
      <c r="D11" s="537" t="str">
        <f>'10.委任状'!D11</f>
        <v>船舶用燃料（Ａ重油）供給単価契約に関する入札（第２次航海前）</v>
      </c>
      <c r="E11" s="537"/>
      <c r="F11" s="537"/>
      <c r="G11" s="537"/>
      <c r="H11" s="537"/>
      <c r="I11" s="537"/>
      <c r="J11" s="537"/>
      <c r="K11" s="46"/>
    </row>
    <row r="12" spans="1:11" s="44" customFormat="1" ht="36" customHeight="1">
      <c r="A12" s="44" t="s">
        <v>89</v>
      </c>
      <c r="D12" s="44" t="s">
        <v>129</v>
      </c>
    </row>
    <row r="13" spans="1:11" s="44" customFormat="1" ht="18" customHeight="1">
      <c r="A13" s="538" t="s">
        <v>90</v>
      </c>
      <c r="B13" s="538"/>
      <c r="C13" s="538"/>
    </row>
    <row r="14" spans="1:11" s="44" customFormat="1" ht="16.5">
      <c r="A14" s="538"/>
      <c r="B14" s="538"/>
      <c r="C14" s="538"/>
      <c r="E14" s="47"/>
      <c r="F14" s="48"/>
    </row>
    <row r="15" spans="1:11" s="44" customFormat="1" ht="63" customHeight="1">
      <c r="E15" s="49"/>
      <c r="F15" s="50"/>
    </row>
    <row r="16" spans="1:11" s="44" customFormat="1" ht="34.5" customHeight="1"/>
    <row r="17" spans="2:9" s="44" customFormat="1" ht="16.5">
      <c r="B17" s="44" t="s">
        <v>106</v>
      </c>
    </row>
    <row r="18" spans="2:9" s="44" customFormat="1" ht="16.5"/>
    <row r="19" spans="2:9" s="44" customFormat="1" ht="16.5">
      <c r="C19" s="44" t="s">
        <v>74</v>
      </c>
    </row>
    <row r="20" spans="2:9" s="44" customFormat="1" ht="16.5"/>
    <row r="21" spans="2:9" s="44" customFormat="1" ht="29.25" customHeight="1">
      <c r="C21" s="44" t="s">
        <v>84</v>
      </c>
      <c r="D21" s="44" t="s">
        <v>87</v>
      </c>
      <c r="E21" s="8" t="s">
        <v>81</v>
      </c>
    </row>
    <row r="22" spans="2:9" s="44" customFormat="1" ht="29.25" customHeight="1">
      <c r="C22" s="44" t="s">
        <v>85</v>
      </c>
      <c r="D22" s="44" t="s">
        <v>87</v>
      </c>
      <c r="E22" s="8" t="s">
        <v>82</v>
      </c>
    </row>
    <row r="23" spans="2:9" s="44" customFormat="1" ht="29.25" customHeight="1">
      <c r="C23" s="44" t="s">
        <v>86</v>
      </c>
      <c r="D23" s="44" t="s">
        <v>87</v>
      </c>
      <c r="E23" s="8" t="s">
        <v>83</v>
      </c>
      <c r="I23" s="51" t="s">
        <v>78</v>
      </c>
    </row>
    <row r="25" spans="2:9" s="44" customFormat="1" ht="16.5"/>
    <row r="26" spans="2:9" s="44" customFormat="1" ht="16.5"/>
    <row r="27" spans="2:9" s="44" customFormat="1" ht="16.5">
      <c r="E27" s="534" t="s">
        <v>184</v>
      </c>
      <c r="F27" s="534"/>
      <c r="G27" s="534"/>
      <c r="H27" s="534"/>
      <c r="I27" s="534"/>
    </row>
    <row r="28" spans="2:9" s="44" customFormat="1" ht="16.5">
      <c r="B28" s="44" t="s">
        <v>360</v>
      </c>
      <c r="E28" s="534"/>
      <c r="F28" s="534"/>
      <c r="G28" s="534"/>
      <c r="H28" s="534"/>
      <c r="I28" s="534"/>
    </row>
    <row r="29" spans="2:9" s="44" customFormat="1" ht="16.5">
      <c r="E29" s="534"/>
      <c r="F29" s="534"/>
      <c r="G29" s="534"/>
      <c r="H29" s="534"/>
      <c r="I29" s="534"/>
    </row>
    <row r="30" spans="2:9" s="44" customFormat="1" ht="16.5"/>
  </sheetData>
  <mergeCells count="6">
    <mergeCell ref="E27:I29"/>
    <mergeCell ref="A1:I1"/>
    <mergeCell ref="A8:J8"/>
    <mergeCell ref="A9:B9"/>
    <mergeCell ref="D11:J11"/>
    <mergeCell ref="A13:C14"/>
  </mergeCells>
  <phoneticPr fontId="2"/>
  <pageMargins left="0.86" right="0.38" top="0.98425196850393704" bottom="0.98425196850393704" header="0.51181102362204722" footer="0.51181102362204722"/>
  <pageSetup paperSize="9"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M57"/>
  <sheetViews>
    <sheetView view="pageBreakPreview" topLeftCell="A5" zoomScaleNormal="100" zoomScaleSheetLayoutView="100" workbookViewId="0">
      <selection activeCell="F11" sqref="F11"/>
    </sheetView>
  </sheetViews>
  <sheetFormatPr defaultRowHeight="13"/>
  <cols>
    <col min="1" max="1" width="4.26953125" customWidth="1"/>
    <col min="2" max="2" width="2.7265625" customWidth="1"/>
  </cols>
  <sheetData>
    <row r="1" spans="1:13">
      <c r="A1" s="54"/>
      <c r="B1" s="54"/>
      <c r="C1" s="54"/>
      <c r="D1" s="54"/>
      <c r="E1" s="54"/>
      <c r="F1" s="54"/>
      <c r="G1" s="54"/>
      <c r="H1" s="54"/>
      <c r="I1" s="54"/>
      <c r="J1" s="54"/>
      <c r="K1" s="54"/>
    </row>
    <row r="2" spans="1:13">
      <c r="A2" s="54"/>
      <c r="B2" s="54"/>
      <c r="C2" s="54"/>
      <c r="D2" s="54"/>
      <c r="E2" s="54"/>
      <c r="F2" s="54"/>
      <c r="G2" s="54"/>
      <c r="H2" s="54"/>
      <c r="I2" s="54"/>
      <c r="J2" s="54"/>
      <c r="K2" s="54"/>
    </row>
    <row r="3" spans="1:13" ht="28">
      <c r="A3" s="539" t="s">
        <v>125</v>
      </c>
      <c r="B3" s="539"/>
      <c r="C3" s="539"/>
      <c r="D3" s="539"/>
      <c r="E3" s="539"/>
      <c r="F3" s="539"/>
      <c r="G3" s="539"/>
      <c r="H3" s="539"/>
      <c r="I3" s="539"/>
      <c r="J3" s="539"/>
      <c r="K3" s="539"/>
    </row>
    <row r="4" spans="1:13">
      <c r="A4" s="54"/>
      <c r="B4" s="54"/>
      <c r="C4" s="54"/>
      <c r="D4" s="54"/>
      <c r="E4" s="54"/>
      <c r="F4" s="54"/>
      <c r="G4" s="54"/>
      <c r="H4" s="54"/>
      <c r="I4" s="54"/>
      <c r="J4" s="54"/>
      <c r="K4" s="54"/>
    </row>
    <row r="5" spans="1:13">
      <c r="A5" s="54"/>
      <c r="B5" s="54"/>
      <c r="C5" s="54"/>
      <c r="D5" s="54"/>
      <c r="E5" s="54"/>
      <c r="F5" s="54"/>
      <c r="G5" s="54"/>
      <c r="H5" s="54"/>
      <c r="I5" s="54"/>
      <c r="J5" s="54"/>
      <c r="K5" s="54"/>
    </row>
    <row r="6" spans="1:13">
      <c r="A6" s="54"/>
      <c r="B6" s="54"/>
      <c r="C6" s="54"/>
      <c r="D6" s="54"/>
      <c r="E6" s="54"/>
      <c r="F6" s="54"/>
      <c r="G6" s="54"/>
      <c r="H6" s="54"/>
      <c r="I6" s="54"/>
      <c r="J6" s="54"/>
      <c r="K6" s="54"/>
    </row>
    <row r="7" spans="1:13">
      <c r="A7" s="54"/>
      <c r="B7" s="54"/>
      <c r="C7" s="54"/>
      <c r="D7" s="54"/>
      <c r="E7" s="54"/>
      <c r="F7" s="54"/>
      <c r="G7" s="54"/>
      <c r="H7" s="54" t="s">
        <v>118</v>
      </c>
      <c r="J7" s="54"/>
      <c r="K7" s="54"/>
    </row>
    <row r="8" spans="1:13">
      <c r="A8" s="54"/>
      <c r="B8" s="54"/>
      <c r="C8" s="54"/>
      <c r="D8" s="54"/>
      <c r="E8" s="54"/>
      <c r="F8" s="54"/>
      <c r="G8" s="54"/>
      <c r="H8" s="54"/>
      <c r="I8" s="54"/>
      <c r="J8" s="54"/>
      <c r="K8" s="54"/>
    </row>
    <row r="9" spans="1:13">
      <c r="A9" s="54"/>
      <c r="B9" s="54"/>
      <c r="C9" s="54"/>
      <c r="D9" s="54"/>
      <c r="E9" s="54"/>
      <c r="F9" s="54"/>
      <c r="G9" s="54"/>
      <c r="H9" s="54"/>
      <c r="I9" s="54"/>
      <c r="J9" s="54"/>
      <c r="K9" s="54"/>
    </row>
    <row r="10" spans="1:13" ht="17.5" customHeight="1">
      <c r="A10" s="54" t="s">
        <v>117</v>
      </c>
      <c r="B10" s="54"/>
      <c r="C10" s="54"/>
      <c r="D10" s="54"/>
      <c r="E10" s="54"/>
      <c r="F10" s="54"/>
      <c r="G10" s="54"/>
      <c r="H10" s="54"/>
      <c r="I10" s="54"/>
      <c r="J10" s="54"/>
      <c r="K10" s="54"/>
    </row>
    <row r="11" spans="1:13">
      <c r="A11" s="54"/>
      <c r="B11" s="54"/>
      <c r="C11" s="54"/>
      <c r="D11" s="54"/>
      <c r="E11" s="54"/>
      <c r="F11" s="54"/>
      <c r="G11" s="54"/>
      <c r="H11" s="54"/>
      <c r="I11" s="54"/>
      <c r="J11" s="54"/>
      <c r="K11" s="54"/>
    </row>
    <row r="12" spans="1:13">
      <c r="A12" s="54"/>
      <c r="B12" s="54"/>
      <c r="C12" s="54"/>
      <c r="D12" s="54"/>
      <c r="E12" s="54"/>
      <c r="F12" s="54"/>
      <c r="G12" s="54"/>
      <c r="H12" s="54"/>
      <c r="I12" s="54"/>
      <c r="J12" s="54"/>
      <c r="K12" s="54"/>
    </row>
    <row r="13" spans="1:13" ht="21.65" customHeight="1">
      <c r="A13" s="54"/>
      <c r="B13" s="54"/>
      <c r="C13" s="54"/>
      <c r="D13" s="54"/>
      <c r="E13" s="54"/>
      <c r="F13" s="54" t="s">
        <v>121</v>
      </c>
      <c r="I13" s="54"/>
      <c r="J13" s="54"/>
      <c r="K13" s="54"/>
      <c r="L13" s="54"/>
      <c r="M13" s="54"/>
    </row>
    <row r="14" spans="1:13" ht="21.65" customHeight="1">
      <c r="A14" s="54"/>
      <c r="B14" s="54"/>
      <c r="C14" s="54"/>
      <c r="D14" s="54"/>
      <c r="E14" s="54"/>
      <c r="F14" s="54" t="s">
        <v>119</v>
      </c>
      <c r="H14" s="54"/>
      <c r="I14" s="54"/>
      <c r="J14" s="54"/>
      <c r="K14" s="54"/>
      <c r="L14" s="54"/>
      <c r="M14" s="54"/>
    </row>
    <row r="15" spans="1:13" ht="21.65" customHeight="1">
      <c r="A15" s="54"/>
      <c r="B15" s="54"/>
      <c r="C15" s="54"/>
      <c r="D15" s="54"/>
      <c r="E15" s="54"/>
      <c r="F15" s="54" t="s">
        <v>120</v>
      </c>
      <c r="H15" s="54"/>
      <c r="I15" s="54"/>
      <c r="J15" s="54" t="s">
        <v>40</v>
      </c>
      <c r="K15" s="54"/>
      <c r="L15" s="54"/>
    </row>
    <row r="16" spans="1:13" ht="21.65" customHeight="1">
      <c r="A16" s="54"/>
      <c r="B16" s="54"/>
      <c r="C16" s="54"/>
      <c r="D16" s="54"/>
      <c r="E16" s="54"/>
      <c r="F16" s="54"/>
      <c r="H16" s="54"/>
      <c r="I16" s="54"/>
      <c r="J16" s="54"/>
      <c r="K16" s="54"/>
      <c r="L16" s="54"/>
    </row>
    <row r="17" spans="1:12" ht="21.65" customHeight="1">
      <c r="A17" s="54"/>
      <c r="B17" s="54"/>
      <c r="C17" s="54"/>
      <c r="D17" s="54"/>
      <c r="E17" s="54"/>
      <c r="F17" s="54"/>
      <c r="H17" s="54"/>
      <c r="I17" s="54"/>
      <c r="J17" s="54"/>
      <c r="K17" s="54"/>
      <c r="L17" s="54"/>
    </row>
    <row r="18" spans="1:12" ht="18" customHeight="1">
      <c r="A18" s="54"/>
      <c r="B18" s="54"/>
      <c r="C18" s="54" t="str">
        <f>"「"&amp;目次!J3&amp;"」一般競争入札への"</f>
        <v>「船舶用燃料（Ａ重油）供給単価契約に関する入札（第２次航海前）」一般競争入札への</v>
      </c>
      <c r="D18" s="54"/>
      <c r="E18" s="54"/>
      <c r="F18" s="54"/>
      <c r="G18" s="54"/>
      <c r="H18" s="54"/>
      <c r="I18" s="54"/>
      <c r="J18" s="54"/>
      <c r="K18" s="54"/>
    </row>
    <row r="19" spans="1:12" ht="18" customHeight="1">
      <c r="A19" s="54"/>
      <c r="B19" s="54"/>
      <c r="C19" s="54" t="s">
        <v>340</v>
      </c>
      <c r="D19" s="54"/>
      <c r="E19" s="54"/>
      <c r="F19" s="54"/>
      <c r="G19" s="54"/>
      <c r="H19" s="54"/>
      <c r="I19" s="54"/>
      <c r="J19" s="54"/>
      <c r="K19" s="54"/>
    </row>
    <row r="20" spans="1:12">
      <c r="A20" s="54"/>
      <c r="B20" s="54"/>
      <c r="C20" s="54"/>
      <c r="D20" s="54"/>
      <c r="E20" s="54"/>
      <c r="F20" s="54"/>
      <c r="G20" s="54"/>
      <c r="H20" s="54"/>
      <c r="I20" s="54"/>
      <c r="J20" s="54"/>
      <c r="K20" s="54"/>
    </row>
    <row r="21" spans="1:12">
      <c r="A21" s="54"/>
      <c r="B21" s="54"/>
      <c r="C21" s="54"/>
      <c r="D21" s="54"/>
      <c r="E21" s="54"/>
      <c r="F21" s="54"/>
      <c r="G21" s="54"/>
      <c r="H21" s="54"/>
      <c r="I21" s="54"/>
      <c r="J21" s="54"/>
      <c r="K21" s="54"/>
    </row>
    <row r="22" spans="1:12">
      <c r="A22" s="54"/>
      <c r="B22" s="54"/>
      <c r="C22" s="54"/>
      <c r="D22" s="54"/>
      <c r="E22" s="54"/>
      <c r="G22" s="54" t="s">
        <v>126</v>
      </c>
      <c r="H22" s="54"/>
      <c r="I22" s="54"/>
      <c r="J22" s="54"/>
      <c r="K22" s="54"/>
    </row>
    <row r="23" spans="1:12">
      <c r="A23" s="54"/>
      <c r="B23" s="54"/>
      <c r="C23" s="54"/>
      <c r="D23" s="54"/>
      <c r="E23" s="54"/>
      <c r="F23" s="54"/>
      <c r="G23" s="54"/>
      <c r="H23" s="54"/>
      <c r="I23" s="54"/>
      <c r="J23" s="54"/>
      <c r="K23" s="54"/>
    </row>
    <row r="24" spans="1:12" ht="19.5" customHeight="1">
      <c r="A24" s="55" t="s">
        <v>134</v>
      </c>
      <c r="B24" s="55">
        <v>1</v>
      </c>
      <c r="C24" s="54" t="s">
        <v>135</v>
      </c>
      <c r="D24" s="54"/>
      <c r="E24" s="54"/>
      <c r="F24" s="54"/>
      <c r="G24" s="54"/>
      <c r="H24" s="54"/>
      <c r="I24" s="54"/>
      <c r="J24" s="54"/>
      <c r="K24" s="54"/>
    </row>
    <row r="25" spans="1:12" ht="19.5" customHeight="1">
      <c r="A25" s="55" t="s">
        <v>134</v>
      </c>
      <c r="B25" s="55">
        <v>2</v>
      </c>
      <c r="C25" s="54" t="s">
        <v>136</v>
      </c>
      <c r="D25" s="54"/>
      <c r="E25" s="54"/>
      <c r="F25" s="54"/>
      <c r="G25" s="54"/>
      <c r="H25" s="54"/>
      <c r="I25" s="54"/>
      <c r="J25" s="54"/>
      <c r="K25" s="54"/>
    </row>
    <row r="26" spans="1:12" ht="19.5" customHeight="1">
      <c r="A26" s="55" t="s">
        <v>134</v>
      </c>
      <c r="B26" s="55">
        <v>3</v>
      </c>
      <c r="C26" s="54" t="s">
        <v>137</v>
      </c>
      <c r="D26" s="54"/>
      <c r="E26" s="54"/>
      <c r="F26" s="54"/>
      <c r="G26" s="54"/>
      <c r="H26" s="54"/>
      <c r="I26" s="54"/>
      <c r="J26" s="54"/>
      <c r="K26" s="54"/>
    </row>
    <row r="27" spans="1:12" ht="19.5" customHeight="1">
      <c r="A27" s="55" t="s">
        <v>134</v>
      </c>
      <c r="B27" s="55">
        <v>4</v>
      </c>
      <c r="C27" s="54" t="s">
        <v>138</v>
      </c>
      <c r="D27" s="54"/>
      <c r="E27" s="54"/>
      <c r="F27" s="54"/>
      <c r="G27" s="54"/>
      <c r="H27" s="54"/>
      <c r="I27" s="54"/>
      <c r="J27" s="54"/>
      <c r="K27" s="54"/>
    </row>
    <row r="28" spans="1:12" ht="19.5" customHeight="1">
      <c r="A28" s="55" t="s">
        <v>134</v>
      </c>
      <c r="B28" s="55">
        <v>5</v>
      </c>
      <c r="C28" s="54" t="s">
        <v>139</v>
      </c>
      <c r="D28" s="54"/>
      <c r="E28" s="54"/>
      <c r="F28" s="54"/>
      <c r="G28" s="54"/>
      <c r="H28" s="54"/>
      <c r="I28" s="54"/>
      <c r="J28" s="54"/>
      <c r="K28" s="54"/>
    </row>
    <row r="29" spans="1:12" ht="16.5" customHeight="1">
      <c r="A29" s="54"/>
      <c r="B29" s="54"/>
      <c r="C29" s="54" t="s">
        <v>159</v>
      </c>
      <c r="D29" s="54"/>
      <c r="E29" s="54"/>
      <c r="F29" s="54"/>
      <c r="G29" s="54"/>
      <c r="H29" s="54"/>
      <c r="I29" s="54"/>
      <c r="J29" s="54"/>
      <c r="K29" s="54"/>
    </row>
    <row r="30" spans="1:12" ht="16.5" customHeight="1">
      <c r="A30" s="54"/>
      <c r="B30" s="54"/>
      <c r="C30" s="54" t="s">
        <v>158</v>
      </c>
      <c r="D30" s="54"/>
      <c r="E30" s="54"/>
      <c r="F30" s="54"/>
      <c r="G30" s="54"/>
      <c r="H30" s="54"/>
      <c r="I30" s="54"/>
      <c r="J30" s="54"/>
      <c r="K30" s="54"/>
    </row>
    <row r="31" spans="1:12" ht="15" customHeight="1">
      <c r="A31" s="54"/>
      <c r="B31" s="54" t="s">
        <v>140</v>
      </c>
      <c r="C31" s="54" t="s">
        <v>148</v>
      </c>
      <c r="D31" s="54"/>
      <c r="E31" s="54"/>
      <c r="F31" s="54"/>
      <c r="G31" s="54"/>
      <c r="H31" s="54"/>
      <c r="I31" s="54"/>
      <c r="J31" s="54"/>
      <c r="K31" s="54"/>
    </row>
    <row r="32" spans="1:12" ht="15" customHeight="1">
      <c r="A32" s="54"/>
      <c r="B32" s="54"/>
      <c r="C32" s="54" t="s">
        <v>149</v>
      </c>
      <c r="D32" s="54"/>
      <c r="E32" s="54"/>
      <c r="F32" s="54"/>
      <c r="G32" s="54"/>
      <c r="H32" s="54"/>
      <c r="I32" s="54"/>
      <c r="J32" s="54"/>
      <c r="K32" s="54"/>
    </row>
    <row r="33" spans="1:11" ht="15" customHeight="1">
      <c r="A33" s="54"/>
      <c r="B33" s="54"/>
      <c r="C33" s="54" t="s">
        <v>150</v>
      </c>
      <c r="D33" s="54"/>
      <c r="E33" s="54"/>
      <c r="F33" s="54"/>
      <c r="G33" s="54"/>
      <c r="H33" s="54"/>
      <c r="I33" s="54"/>
      <c r="J33" s="54"/>
      <c r="K33" s="54"/>
    </row>
    <row r="34" spans="1:11" ht="15" customHeight="1">
      <c r="A34" s="54"/>
      <c r="B34" s="54"/>
      <c r="C34" s="54" t="s">
        <v>151</v>
      </c>
      <c r="D34" s="54"/>
      <c r="E34" s="54"/>
      <c r="F34" s="54"/>
      <c r="G34" s="54"/>
      <c r="H34" s="54"/>
      <c r="I34" s="54"/>
      <c r="J34" s="54"/>
      <c r="K34" s="54"/>
    </row>
    <row r="35" spans="1:11" ht="15" customHeight="1">
      <c r="A35" s="54"/>
      <c r="B35" s="54"/>
      <c r="C35" s="54" t="s">
        <v>152</v>
      </c>
      <c r="D35" s="54"/>
      <c r="E35" s="54"/>
      <c r="F35" s="54"/>
      <c r="G35" s="54"/>
      <c r="H35" s="54"/>
      <c r="I35" s="54"/>
      <c r="J35" s="54"/>
      <c r="K35" s="54"/>
    </row>
    <row r="36" spans="1:11" ht="15" customHeight="1">
      <c r="A36" s="54"/>
      <c r="B36" s="54"/>
      <c r="C36" s="54" t="s">
        <v>153</v>
      </c>
      <c r="D36" s="54"/>
      <c r="E36" s="54"/>
      <c r="F36" s="54"/>
      <c r="G36" s="54"/>
      <c r="H36" s="54"/>
      <c r="I36" s="54"/>
      <c r="J36" s="54"/>
      <c r="K36" s="54"/>
    </row>
    <row r="37" spans="1:11" ht="9.75" customHeight="1">
      <c r="A37" s="54"/>
      <c r="B37" s="54"/>
      <c r="C37" s="54"/>
      <c r="D37" s="54"/>
      <c r="E37" s="54"/>
      <c r="F37" s="54"/>
      <c r="G37" s="54"/>
      <c r="H37" s="54"/>
      <c r="I37" s="54"/>
      <c r="J37" s="54"/>
      <c r="K37" s="54"/>
    </row>
    <row r="38" spans="1:11" ht="15" customHeight="1">
      <c r="A38" s="54"/>
      <c r="B38" s="54" t="s">
        <v>141</v>
      </c>
      <c r="C38" s="54" t="s">
        <v>145</v>
      </c>
      <c r="D38" s="54"/>
      <c r="E38" s="54"/>
      <c r="F38" s="54"/>
      <c r="G38" s="54"/>
      <c r="H38" s="54"/>
      <c r="I38" s="54"/>
      <c r="J38" s="54"/>
      <c r="K38" s="54"/>
    </row>
    <row r="39" spans="1:11" ht="15" customHeight="1">
      <c r="A39" s="54"/>
      <c r="B39" s="54"/>
      <c r="C39" s="54" t="s">
        <v>154</v>
      </c>
      <c r="D39" s="54"/>
      <c r="E39" s="54"/>
      <c r="F39" s="54"/>
      <c r="G39" s="54"/>
      <c r="H39" s="54"/>
      <c r="I39" s="54"/>
      <c r="J39" s="54"/>
      <c r="K39" s="54"/>
    </row>
    <row r="40" spans="1:11" ht="9.75" customHeight="1">
      <c r="A40" s="54"/>
      <c r="B40" s="54"/>
      <c r="C40" s="54"/>
      <c r="D40" s="54"/>
      <c r="E40" s="54"/>
      <c r="F40" s="54"/>
      <c r="G40" s="54"/>
      <c r="H40" s="54"/>
      <c r="I40" s="54"/>
      <c r="J40" s="54"/>
      <c r="K40" s="54"/>
    </row>
    <row r="41" spans="1:11" ht="15" customHeight="1">
      <c r="A41" s="54"/>
      <c r="B41" s="54" t="s">
        <v>142</v>
      </c>
      <c r="C41" s="54" t="s">
        <v>146</v>
      </c>
      <c r="D41" s="54"/>
      <c r="E41" s="54"/>
      <c r="F41" s="54"/>
      <c r="G41" s="54"/>
      <c r="H41" s="54"/>
      <c r="I41" s="54"/>
      <c r="J41" s="54"/>
      <c r="K41" s="54"/>
    </row>
    <row r="42" spans="1:11" ht="15" customHeight="1">
      <c r="A42" s="54"/>
      <c r="B42" s="54"/>
      <c r="C42" s="54" t="s">
        <v>155</v>
      </c>
      <c r="D42" s="54"/>
      <c r="E42" s="54"/>
      <c r="F42" s="54"/>
      <c r="G42" s="54"/>
      <c r="H42" s="54"/>
      <c r="I42" s="54"/>
      <c r="J42" s="54"/>
      <c r="K42" s="54"/>
    </row>
    <row r="43" spans="1:11" ht="15" customHeight="1">
      <c r="A43" s="54"/>
      <c r="B43" s="54"/>
      <c r="C43" s="54"/>
      <c r="D43" s="54"/>
      <c r="E43" s="54"/>
      <c r="F43" s="54"/>
      <c r="G43" s="54"/>
      <c r="H43" s="54"/>
      <c r="I43" s="54"/>
      <c r="J43" s="54"/>
      <c r="K43" s="54"/>
    </row>
    <row r="44" spans="1:11" ht="15" customHeight="1">
      <c r="A44" s="54"/>
      <c r="B44" s="54" t="s">
        <v>143</v>
      </c>
      <c r="C44" s="54" t="s">
        <v>156</v>
      </c>
      <c r="D44" s="54"/>
      <c r="E44" s="54"/>
      <c r="F44" s="54"/>
      <c r="G44" s="54"/>
      <c r="H44" s="54"/>
      <c r="I44" s="54"/>
      <c r="J44" s="54"/>
      <c r="K44" s="54"/>
    </row>
    <row r="45" spans="1:11" ht="15" customHeight="1">
      <c r="A45" s="54"/>
      <c r="B45" s="54"/>
      <c r="C45" s="54" t="s">
        <v>157</v>
      </c>
      <c r="D45" s="54"/>
      <c r="E45" s="54"/>
      <c r="F45" s="54"/>
      <c r="G45" s="54"/>
      <c r="H45" s="54"/>
      <c r="I45" s="54"/>
      <c r="J45" s="54"/>
      <c r="K45" s="54"/>
    </row>
    <row r="46" spans="1:11" ht="15" customHeight="1">
      <c r="A46" s="54"/>
      <c r="B46" s="54"/>
      <c r="C46" s="54"/>
      <c r="D46" s="54"/>
      <c r="E46" s="54"/>
      <c r="F46" s="54"/>
      <c r="G46" s="54"/>
      <c r="H46" s="54"/>
      <c r="I46" s="54"/>
      <c r="J46" s="54"/>
      <c r="K46" s="54"/>
    </row>
    <row r="47" spans="1:11" ht="15" customHeight="1">
      <c r="A47" s="54"/>
      <c r="B47" s="54" t="s">
        <v>144</v>
      </c>
      <c r="C47" s="54" t="s">
        <v>147</v>
      </c>
      <c r="D47" s="54"/>
      <c r="E47" s="54"/>
      <c r="F47" s="54"/>
      <c r="G47" s="54"/>
      <c r="H47" s="54"/>
      <c r="I47" s="54"/>
      <c r="J47" s="54"/>
      <c r="K47" s="54"/>
    </row>
    <row r="48" spans="1:11" ht="15" customHeight="1">
      <c r="A48" s="54"/>
      <c r="B48" s="54"/>
      <c r="C48" s="54"/>
      <c r="D48" s="54"/>
      <c r="E48" s="54"/>
      <c r="F48" s="54"/>
      <c r="G48" s="54"/>
      <c r="H48" s="54"/>
      <c r="I48" s="54"/>
      <c r="J48" s="54"/>
      <c r="K48" s="54"/>
    </row>
    <row r="49" spans="1:11" ht="16.5" customHeight="1">
      <c r="A49" s="54"/>
      <c r="B49" s="54"/>
      <c r="C49" s="54"/>
      <c r="D49" s="54"/>
      <c r="E49" s="54"/>
      <c r="F49" s="54"/>
      <c r="G49" s="54"/>
      <c r="H49" s="54"/>
      <c r="I49" s="54"/>
      <c r="J49" s="54"/>
      <c r="K49" s="54"/>
    </row>
    <row r="50" spans="1:11">
      <c r="A50" s="54"/>
      <c r="B50" s="54"/>
      <c r="C50" s="54"/>
      <c r="D50" s="54"/>
      <c r="E50" s="54"/>
      <c r="F50" s="54"/>
      <c r="G50" s="54"/>
      <c r="H50" s="54"/>
      <c r="I50" s="54"/>
      <c r="J50" s="54"/>
      <c r="K50" s="54"/>
    </row>
    <row r="51" spans="1:11">
      <c r="A51" s="54"/>
      <c r="B51" s="54"/>
      <c r="C51" s="54"/>
      <c r="D51" s="54"/>
      <c r="E51" s="54"/>
      <c r="F51" s="54"/>
      <c r="G51" s="54"/>
      <c r="H51" s="54"/>
      <c r="I51" s="54"/>
      <c r="J51" s="54"/>
      <c r="K51" s="54"/>
    </row>
    <row r="52" spans="1:11">
      <c r="A52" s="54"/>
      <c r="B52" s="54"/>
      <c r="C52" s="54"/>
      <c r="D52" s="54"/>
      <c r="E52" s="54"/>
      <c r="F52" s="54"/>
      <c r="G52" s="54"/>
      <c r="H52" s="54"/>
      <c r="I52" s="54"/>
      <c r="J52" s="54"/>
      <c r="K52" s="54"/>
    </row>
    <row r="53" spans="1:11">
      <c r="A53" s="54"/>
      <c r="B53" s="54"/>
      <c r="C53" s="54"/>
      <c r="D53" s="54"/>
      <c r="E53" s="54"/>
      <c r="F53" s="54"/>
      <c r="G53" s="54"/>
      <c r="H53" s="54"/>
      <c r="I53" s="54"/>
      <c r="J53" s="54"/>
      <c r="K53" s="54"/>
    </row>
    <row r="54" spans="1:11">
      <c r="A54" s="54"/>
      <c r="B54" s="54"/>
      <c r="C54" s="54"/>
      <c r="D54" s="54"/>
      <c r="E54" s="54"/>
      <c r="F54" s="54"/>
      <c r="G54" s="54"/>
      <c r="H54" s="54"/>
      <c r="I54" s="54"/>
      <c r="J54" s="54"/>
      <c r="K54" s="54"/>
    </row>
    <row r="55" spans="1:11">
      <c r="A55" s="54"/>
      <c r="B55" s="54"/>
      <c r="C55" s="54"/>
      <c r="D55" s="54"/>
      <c r="E55" s="54"/>
      <c r="F55" s="54"/>
      <c r="G55" s="54"/>
      <c r="H55" s="54"/>
      <c r="I55" s="54"/>
      <c r="J55" s="54"/>
      <c r="K55" s="54"/>
    </row>
    <row r="56" spans="1:11">
      <c r="A56" s="54"/>
      <c r="B56" s="54"/>
      <c r="C56" s="54"/>
      <c r="D56" s="54"/>
      <c r="E56" s="54"/>
      <c r="F56" s="54"/>
      <c r="G56" s="54"/>
      <c r="H56" s="54"/>
      <c r="I56" s="54"/>
      <c r="J56" s="54"/>
      <c r="K56" s="54"/>
    </row>
    <row r="57" spans="1:11">
      <c r="A57" s="54"/>
      <c r="B57" s="54"/>
      <c r="C57" s="54"/>
      <c r="D57" s="54"/>
      <c r="E57" s="54"/>
      <c r="F57" s="54"/>
      <c r="G57" s="54"/>
      <c r="H57" s="54"/>
      <c r="I57" s="54"/>
      <c r="J57" s="54"/>
      <c r="K57" s="54"/>
    </row>
  </sheetData>
  <mergeCells count="1">
    <mergeCell ref="A3:K3"/>
  </mergeCells>
  <phoneticPr fontId="2"/>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DCB2CC-0A5C-4966-B4D8-62E9F27D127D}">
  <dimension ref="A1:N39"/>
  <sheetViews>
    <sheetView view="pageBreakPreview" zoomScaleNormal="100" zoomScaleSheetLayoutView="100" workbookViewId="0">
      <selection activeCell="J14" sqref="J14"/>
    </sheetView>
  </sheetViews>
  <sheetFormatPr defaultRowHeight="13"/>
  <cols>
    <col min="1" max="1" width="3.81640625" customWidth="1"/>
    <col min="2" max="15" width="6.36328125" customWidth="1"/>
  </cols>
  <sheetData>
    <row r="1" spans="1:14" ht="27.5" customHeight="1">
      <c r="A1" s="540" t="s">
        <v>220</v>
      </c>
      <c r="B1" s="540"/>
      <c r="C1" s="540"/>
      <c r="D1" s="540"/>
      <c r="E1" s="540"/>
      <c r="F1" s="540"/>
      <c r="G1" s="540"/>
      <c r="H1" s="540"/>
      <c r="I1" s="540"/>
      <c r="J1" s="540"/>
      <c r="K1" s="540"/>
      <c r="L1" s="540"/>
      <c r="M1" s="540"/>
      <c r="N1" s="540"/>
    </row>
    <row r="2" spans="1:14" ht="18" customHeight="1">
      <c r="A2" s="96"/>
      <c r="B2" s="96"/>
      <c r="C2" s="96"/>
      <c r="D2" s="96"/>
      <c r="E2" s="96"/>
      <c r="F2" s="96"/>
      <c r="G2" s="96"/>
      <c r="H2" s="96"/>
      <c r="I2" s="96"/>
      <c r="J2" s="96"/>
      <c r="K2" s="96"/>
      <c r="L2" s="96"/>
      <c r="M2" s="96"/>
      <c r="N2" s="96"/>
    </row>
    <row r="3" spans="1:14" ht="18" customHeight="1">
      <c r="A3" s="97">
        <v>1</v>
      </c>
      <c r="B3" s="97" t="s">
        <v>221</v>
      </c>
      <c r="C3" s="97"/>
      <c r="D3" s="96"/>
      <c r="E3" s="96"/>
      <c r="F3" s="96"/>
      <c r="G3" s="96"/>
      <c r="H3" s="96"/>
      <c r="I3" s="96"/>
      <c r="J3" s="96"/>
      <c r="K3" s="96"/>
      <c r="L3" s="96"/>
      <c r="M3" s="96"/>
      <c r="N3" s="96"/>
    </row>
    <row r="4" spans="1:14" ht="18" customHeight="1">
      <c r="A4" s="96"/>
      <c r="B4" s="96" t="s">
        <v>222</v>
      </c>
      <c r="C4" s="96"/>
      <c r="D4" s="96"/>
      <c r="E4" s="96"/>
      <c r="F4" s="96"/>
      <c r="G4" s="96"/>
      <c r="H4" s="96"/>
      <c r="I4" s="96"/>
      <c r="J4" s="96"/>
      <c r="K4" s="96"/>
      <c r="L4" s="96"/>
      <c r="M4" s="96"/>
      <c r="N4" s="96"/>
    </row>
    <row r="5" spans="1:14" ht="18" customHeight="1">
      <c r="A5" s="96"/>
      <c r="B5" s="96" t="s">
        <v>223</v>
      </c>
      <c r="C5" s="96"/>
      <c r="D5" s="96"/>
      <c r="E5" s="96"/>
      <c r="F5" s="96"/>
      <c r="G5" s="96"/>
      <c r="H5" s="96"/>
      <c r="I5" s="96"/>
      <c r="J5" s="96"/>
      <c r="K5" s="96"/>
      <c r="L5" s="96"/>
      <c r="M5" s="96"/>
      <c r="N5" s="96"/>
    </row>
    <row r="6" spans="1:14" ht="18" customHeight="1">
      <c r="A6" s="96"/>
      <c r="B6" s="96" t="s">
        <v>224</v>
      </c>
      <c r="C6" s="96"/>
      <c r="D6" s="96"/>
      <c r="E6" s="96"/>
      <c r="F6" s="96"/>
      <c r="G6" s="96"/>
      <c r="H6" s="96"/>
      <c r="I6" s="96"/>
      <c r="J6" s="96"/>
      <c r="K6" s="96"/>
      <c r="L6" s="96"/>
      <c r="M6" s="96"/>
      <c r="N6" s="96"/>
    </row>
    <row r="7" spans="1:14" ht="18" customHeight="1">
      <c r="A7" s="96"/>
      <c r="B7" s="96" t="s">
        <v>225</v>
      </c>
      <c r="C7" s="96"/>
      <c r="D7" s="96"/>
      <c r="E7" s="96"/>
      <c r="F7" s="96"/>
      <c r="G7" s="96"/>
      <c r="H7" s="96"/>
      <c r="I7" s="96"/>
      <c r="J7" s="96"/>
      <c r="K7" s="96"/>
      <c r="L7" s="96"/>
      <c r="M7" s="96"/>
      <c r="N7" s="96"/>
    </row>
    <row r="8" spans="1:14" ht="18" customHeight="1">
      <c r="A8" s="96"/>
      <c r="B8" s="96"/>
      <c r="C8" s="96"/>
      <c r="D8" s="96"/>
      <c r="E8" s="96"/>
      <c r="F8" s="96"/>
      <c r="G8" s="96"/>
      <c r="H8" s="96"/>
      <c r="I8" s="96"/>
      <c r="J8" s="96"/>
      <c r="K8" s="96"/>
      <c r="L8" s="96"/>
      <c r="M8" s="96"/>
      <c r="N8" s="96"/>
    </row>
    <row r="9" spans="1:14" ht="18" customHeight="1">
      <c r="A9" s="97">
        <v>2</v>
      </c>
      <c r="B9" s="97" t="s">
        <v>226</v>
      </c>
      <c r="C9" s="97"/>
      <c r="D9" s="97"/>
      <c r="E9" s="96"/>
      <c r="F9" s="96"/>
      <c r="G9" s="96"/>
      <c r="H9" s="96"/>
      <c r="I9" s="96"/>
      <c r="J9" s="96"/>
      <c r="K9" s="96"/>
      <c r="L9" s="96"/>
      <c r="M9" s="96"/>
      <c r="N9" s="96"/>
    </row>
    <row r="10" spans="1:14" ht="18" customHeight="1">
      <c r="A10" s="96"/>
      <c r="B10" s="96" t="s">
        <v>227</v>
      </c>
      <c r="C10" s="96"/>
      <c r="D10" s="96"/>
      <c r="E10" s="96"/>
      <c r="F10" s="96"/>
      <c r="G10" s="96"/>
      <c r="H10" s="96"/>
      <c r="I10" s="96"/>
      <c r="J10" s="96"/>
      <c r="K10" s="96"/>
      <c r="L10" s="96"/>
      <c r="M10" s="96"/>
      <c r="N10" s="96"/>
    </row>
    <row r="11" spans="1:14" ht="18" customHeight="1">
      <c r="A11" s="96"/>
      <c r="B11" s="96" t="s">
        <v>228</v>
      </c>
      <c r="C11" s="96"/>
      <c r="D11" s="96"/>
      <c r="E11" s="96"/>
      <c r="F11" s="96"/>
      <c r="G11" s="96"/>
      <c r="H11" s="96"/>
      <c r="I11" s="96"/>
      <c r="J11" s="96"/>
      <c r="K11" s="96"/>
      <c r="L11" s="96"/>
      <c r="M11" s="96"/>
      <c r="N11" s="96"/>
    </row>
    <row r="12" spans="1:14" ht="18" customHeight="1">
      <c r="A12" s="96"/>
      <c r="B12" s="96" t="s">
        <v>229</v>
      </c>
      <c r="C12" s="96"/>
      <c r="D12" s="96"/>
      <c r="E12" s="96"/>
      <c r="F12" s="96"/>
      <c r="G12" s="96"/>
      <c r="H12" s="96"/>
      <c r="I12" s="96"/>
      <c r="J12" s="96"/>
      <c r="K12" s="96"/>
      <c r="L12" s="96"/>
      <c r="M12" s="96"/>
      <c r="N12" s="96"/>
    </row>
    <row r="13" spans="1:14" ht="18" customHeight="1">
      <c r="A13" s="96"/>
      <c r="B13" s="96" t="s">
        <v>230</v>
      </c>
      <c r="C13" s="96"/>
      <c r="D13" s="96"/>
      <c r="E13" s="96"/>
      <c r="F13" s="96"/>
      <c r="G13" s="96"/>
      <c r="H13" s="96"/>
      <c r="I13" s="96"/>
      <c r="J13" s="96"/>
      <c r="K13" s="96"/>
      <c r="L13" s="96"/>
      <c r="M13" s="96"/>
      <c r="N13" s="96"/>
    </row>
    <row r="14" spans="1:14" ht="18" customHeight="1">
      <c r="A14" s="96"/>
      <c r="B14" s="96" t="s">
        <v>350</v>
      </c>
      <c r="C14" s="96"/>
      <c r="D14" s="96"/>
      <c r="E14" s="96"/>
      <c r="F14" s="96"/>
      <c r="G14" s="96"/>
      <c r="H14" s="96"/>
      <c r="I14" s="96"/>
      <c r="J14" s="96"/>
      <c r="K14" s="96"/>
      <c r="L14" s="96"/>
      <c r="M14" s="96"/>
      <c r="N14" s="96"/>
    </row>
    <row r="15" spans="1:14" ht="18" customHeight="1">
      <c r="A15" s="96"/>
      <c r="B15" s="96" t="s">
        <v>351</v>
      </c>
      <c r="C15" s="96"/>
      <c r="D15" s="96"/>
      <c r="E15" s="96"/>
      <c r="F15" s="96"/>
      <c r="G15" s="96"/>
      <c r="H15" s="96"/>
      <c r="I15" s="96"/>
      <c r="J15" s="96"/>
      <c r="K15" s="96"/>
      <c r="L15" s="96"/>
      <c r="M15" s="96"/>
      <c r="N15" s="96"/>
    </row>
    <row r="16" spans="1:14" ht="18" customHeight="1">
      <c r="A16" s="96"/>
      <c r="B16" s="96" t="s">
        <v>231</v>
      </c>
      <c r="C16" s="96"/>
      <c r="D16" s="96"/>
      <c r="E16" s="96"/>
      <c r="F16" s="96"/>
      <c r="G16" s="96"/>
      <c r="H16" s="96"/>
      <c r="I16" s="96"/>
      <c r="J16" s="96"/>
      <c r="K16" s="96"/>
      <c r="L16" s="96"/>
      <c r="M16" s="96"/>
      <c r="N16" s="96"/>
    </row>
    <row r="17" spans="1:14" ht="18" customHeight="1">
      <c r="A17" s="96"/>
      <c r="B17" s="96" t="s">
        <v>232</v>
      </c>
      <c r="C17" s="96"/>
      <c r="D17" s="96"/>
      <c r="E17" s="96"/>
      <c r="F17" s="96"/>
      <c r="G17" s="96"/>
      <c r="H17" s="96"/>
      <c r="I17" s="96"/>
      <c r="J17" s="96"/>
      <c r="K17" s="96"/>
      <c r="L17" s="96"/>
      <c r="M17" s="96"/>
      <c r="N17" s="96"/>
    </row>
    <row r="18" spans="1:14" ht="18" customHeight="1">
      <c r="A18" s="96"/>
      <c r="B18" s="96" t="s">
        <v>233</v>
      </c>
      <c r="C18" s="96"/>
      <c r="D18" s="96"/>
      <c r="E18" s="96"/>
      <c r="F18" s="96"/>
      <c r="G18" s="96"/>
      <c r="H18" s="96"/>
      <c r="I18" s="96"/>
      <c r="J18" s="98" t="s">
        <v>352</v>
      </c>
      <c r="K18" s="99"/>
      <c r="L18" s="100"/>
      <c r="M18" s="100"/>
      <c r="N18" s="96"/>
    </row>
    <row r="19" spans="1:14" ht="18" customHeight="1">
      <c r="A19" s="96"/>
      <c r="B19" s="96" t="s">
        <v>234</v>
      </c>
      <c r="C19" s="96"/>
      <c r="D19" s="96"/>
      <c r="E19" s="96"/>
      <c r="F19" s="96"/>
      <c r="H19" s="96"/>
      <c r="I19" s="96"/>
      <c r="J19" s="96"/>
      <c r="K19" s="96"/>
      <c r="L19" s="96"/>
      <c r="M19" s="96"/>
      <c r="N19" s="96"/>
    </row>
    <row r="20" spans="1:14" ht="18" customHeight="1">
      <c r="A20" s="97">
        <v>3</v>
      </c>
      <c r="B20" s="97" t="s">
        <v>235</v>
      </c>
      <c r="C20" s="97"/>
      <c r="D20" s="97"/>
      <c r="E20" s="96"/>
      <c r="F20" s="96"/>
      <c r="G20" s="96"/>
      <c r="H20" s="96"/>
      <c r="I20" s="96"/>
      <c r="J20" s="96"/>
      <c r="K20" s="96"/>
      <c r="L20" s="96"/>
      <c r="M20" s="96"/>
      <c r="N20" s="96"/>
    </row>
    <row r="21" spans="1:14" ht="18" customHeight="1">
      <c r="A21" s="96"/>
      <c r="B21" s="96" t="s">
        <v>236</v>
      </c>
      <c r="C21" s="96"/>
      <c r="D21" s="96"/>
      <c r="E21" s="96"/>
      <c r="F21" s="96"/>
      <c r="G21" s="96"/>
      <c r="H21" s="96"/>
      <c r="I21" s="96"/>
      <c r="J21" s="96"/>
      <c r="K21" s="96"/>
      <c r="L21" s="96"/>
      <c r="M21" s="96"/>
      <c r="N21" s="96"/>
    </row>
    <row r="22" spans="1:14" ht="18" customHeight="1">
      <c r="A22" s="96"/>
      <c r="B22" s="100" t="s">
        <v>353</v>
      </c>
      <c r="C22" s="100"/>
      <c r="D22" s="100"/>
      <c r="E22" s="100"/>
      <c r="F22" s="100"/>
      <c r="G22" s="100"/>
      <c r="H22" s="100"/>
      <c r="I22" s="100"/>
      <c r="J22" s="100"/>
      <c r="K22" s="100"/>
      <c r="L22" s="100"/>
      <c r="M22" s="100"/>
      <c r="N22" s="100"/>
    </row>
    <row r="23" spans="1:14" ht="18" customHeight="1">
      <c r="A23" s="96"/>
      <c r="B23" s="96" t="s">
        <v>249</v>
      </c>
      <c r="C23" s="96"/>
      <c r="D23" s="96"/>
      <c r="E23" s="96"/>
      <c r="F23" s="96"/>
      <c r="G23" s="96"/>
      <c r="H23" s="96"/>
      <c r="I23" s="96"/>
      <c r="J23" s="96"/>
      <c r="K23" s="96"/>
      <c r="L23" s="96"/>
      <c r="M23" s="96"/>
      <c r="N23" s="96"/>
    </row>
    <row r="24" spans="1:14" ht="18" customHeight="1">
      <c r="A24" s="96"/>
      <c r="B24" s="96" t="s">
        <v>342</v>
      </c>
      <c r="C24" s="96"/>
      <c r="D24" s="96"/>
      <c r="E24" s="96"/>
      <c r="F24" s="96"/>
      <c r="G24" s="96"/>
      <c r="H24" s="96"/>
      <c r="I24" s="96"/>
      <c r="J24" s="96"/>
      <c r="K24" s="96"/>
      <c r="L24" s="96"/>
      <c r="M24" s="96"/>
      <c r="N24" s="96"/>
    </row>
    <row r="25" spans="1:14" ht="18" customHeight="1">
      <c r="A25" s="96"/>
      <c r="B25" s="96" t="s">
        <v>237</v>
      </c>
      <c r="C25" s="96"/>
      <c r="D25" s="96"/>
      <c r="E25" s="96"/>
      <c r="F25" s="96"/>
      <c r="G25" s="96"/>
      <c r="H25" s="96"/>
      <c r="I25" s="96"/>
      <c r="J25" s="96"/>
      <c r="K25" s="96"/>
      <c r="L25" s="96"/>
      <c r="M25" s="96"/>
      <c r="N25" s="96"/>
    </row>
    <row r="26" spans="1:14" ht="18" customHeight="1">
      <c r="A26" s="96"/>
      <c r="B26" s="96" t="s">
        <v>238</v>
      </c>
      <c r="C26" s="96"/>
      <c r="D26" s="96"/>
      <c r="E26" s="96"/>
      <c r="F26" s="96"/>
      <c r="G26" s="96"/>
      <c r="H26" s="96"/>
      <c r="I26" s="96"/>
      <c r="J26" s="96"/>
      <c r="K26" s="96"/>
      <c r="L26" s="96"/>
      <c r="M26" s="96"/>
      <c r="N26" s="96"/>
    </row>
    <row r="27" spans="1:14" ht="18" customHeight="1">
      <c r="A27" s="96"/>
      <c r="B27" s="96" t="s">
        <v>354</v>
      </c>
      <c r="C27" s="96"/>
      <c r="D27" s="96"/>
      <c r="E27" s="96"/>
      <c r="F27" s="96"/>
      <c r="G27" s="96"/>
      <c r="H27" s="96"/>
      <c r="I27" s="96"/>
      <c r="J27" s="96"/>
      <c r="K27" s="96"/>
      <c r="L27" s="96"/>
      <c r="M27" s="96"/>
      <c r="N27" s="96"/>
    </row>
    <row r="28" spans="1:14" ht="18" customHeight="1">
      <c r="A28" s="96"/>
      <c r="B28" s="96" t="s">
        <v>239</v>
      </c>
      <c r="C28" s="96"/>
      <c r="D28" s="96"/>
      <c r="E28" s="96"/>
      <c r="F28" s="96"/>
      <c r="G28" s="96"/>
      <c r="H28" s="96"/>
      <c r="I28" s="96"/>
      <c r="J28" s="96"/>
      <c r="K28" s="96"/>
      <c r="L28" s="96"/>
      <c r="M28" s="96"/>
      <c r="N28" s="96"/>
    </row>
    <row r="29" spans="1:14" ht="18" customHeight="1">
      <c r="A29" s="96"/>
      <c r="B29" s="96"/>
      <c r="C29" s="96"/>
      <c r="D29" s="96"/>
      <c r="E29" s="96"/>
      <c r="F29" s="96"/>
      <c r="G29" s="96"/>
      <c r="H29" s="96"/>
      <c r="I29" s="96"/>
      <c r="J29" s="96"/>
      <c r="K29" s="96"/>
      <c r="L29" s="96"/>
      <c r="M29" s="96"/>
      <c r="N29" s="96"/>
    </row>
    <row r="30" spans="1:14" ht="18" customHeight="1">
      <c r="A30" s="96"/>
      <c r="B30" s="96" t="s">
        <v>240</v>
      </c>
      <c r="C30" s="96"/>
      <c r="D30" s="96"/>
      <c r="E30" s="96"/>
      <c r="F30" s="96"/>
      <c r="G30" s="96"/>
      <c r="H30" s="96"/>
      <c r="I30" s="96"/>
      <c r="J30" s="96"/>
      <c r="K30" s="96"/>
      <c r="L30" s="96"/>
      <c r="M30" s="96"/>
      <c r="N30" s="96"/>
    </row>
    <row r="31" spans="1:14" ht="18" customHeight="1">
      <c r="A31" s="96"/>
      <c r="B31" s="101"/>
      <c r="C31" s="102" t="s">
        <v>241</v>
      </c>
      <c r="D31" s="102"/>
      <c r="E31" s="102"/>
      <c r="F31" s="102"/>
      <c r="G31" s="102"/>
      <c r="H31" s="102"/>
      <c r="I31" s="102"/>
      <c r="J31" s="102"/>
      <c r="K31" s="102"/>
      <c r="L31" s="102"/>
      <c r="M31" s="102"/>
      <c r="N31" s="103"/>
    </row>
    <row r="32" spans="1:14" ht="18" customHeight="1">
      <c r="A32" s="96"/>
      <c r="B32" s="104"/>
      <c r="C32" s="105" t="s">
        <v>242</v>
      </c>
      <c r="D32" s="105"/>
      <c r="E32" s="105"/>
      <c r="F32" s="105"/>
      <c r="G32" s="105"/>
      <c r="H32" s="105"/>
      <c r="I32" s="105"/>
      <c r="J32" s="105"/>
      <c r="K32" s="105"/>
      <c r="L32" s="105"/>
      <c r="M32" s="105"/>
      <c r="N32" s="106"/>
    </row>
    <row r="33" spans="1:14" ht="18" customHeight="1">
      <c r="A33" s="96"/>
      <c r="B33" s="96"/>
      <c r="C33" s="96"/>
      <c r="D33" s="96"/>
      <c r="E33" s="96"/>
      <c r="F33" s="96"/>
      <c r="G33" s="96"/>
      <c r="H33" s="96"/>
      <c r="I33" s="96"/>
      <c r="J33" s="96"/>
      <c r="K33" s="96"/>
      <c r="L33" s="96"/>
      <c r="M33" s="96"/>
      <c r="N33" s="96"/>
    </row>
    <row r="34" spans="1:14" ht="18" customHeight="1">
      <c r="A34" s="97">
        <v>4</v>
      </c>
      <c r="B34" s="97" t="s">
        <v>243</v>
      </c>
      <c r="C34" s="97"/>
      <c r="D34" s="97"/>
      <c r="E34" s="96"/>
      <c r="F34" s="96"/>
      <c r="G34" s="96"/>
      <c r="H34" s="96"/>
      <c r="I34" s="96"/>
      <c r="J34" s="96"/>
      <c r="K34" s="96"/>
      <c r="L34" s="96"/>
      <c r="M34" s="96"/>
      <c r="N34" s="96"/>
    </row>
    <row r="35" spans="1:14" ht="18" customHeight="1">
      <c r="A35" s="96"/>
      <c r="B35" s="96" t="s">
        <v>244</v>
      </c>
      <c r="C35" s="96"/>
      <c r="D35" s="96"/>
      <c r="E35" s="96"/>
      <c r="F35" s="96"/>
      <c r="G35" s="96"/>
      <c r="H35" s="96"/>
      <c r="I35" s="96"/>
      <c r="J35" s="96"/>
      <c r="K35" s="96"/>
      <c r="L35" s="96"/>
      <c r="M35" s="96"/>
      <c r="N35" s="96"/>
    </row>
    <row r="36" spans="1:14" ht="18" customHeight="1">
      <c r="A36" s="96"/>
      <c r="B36" s="96" t="s">
        <v>245</v>
      </c>
      <c r="C36" s="96"/>
      <c r="D36" s="96"/>
      <c r="E36" s="96"/>
      <c r="F36" s="96"/>
      <c r="G36" s="96"/>
      <c r="H36" s="96"/>
      <c r="I36" s="96"/>
      <c r="J36" s="96"/>
      <c r="K36" s="96"/>
      <c r="L36" s="96"/>
      <c r="M36" s="96"/>
      <c r="N36" s="96"/>
    </row>
    <row r="37" spans="1:14" ht="18" customHeight="1">
      <c r="A37" s="96"/>
      <c r="B37" s="96" t="s">
        <v>246</v>
      </c>
      <c r="C37" s="96"/>
      <c r="D37" s="96"/>
      <c r="E37" s="96"/>
      <c r="F37" s="96"/>
      <c r="G37" s="96"/>
      <c r="H37" s="96"/>
      <c r="I37" s="96"/>
      <c r="J37" s="96"/>
      <c r="K37" s="96"/>
      <c r="L37" s="96"/>
      <c r="M37" s="96"/>
      <c r="N37" s="96"/>
    </row>
    <row r="38" spans="1:14" ht="18" customHeight="1">
      <c r="A38" s="96"/>
      <c r="B38" s="96" t="s">
        <v>247</v>
      </c>
      <c r="C38" s="96"/>
      <c r="D38" s="96"/>
      <c r="E38" s="96"/>
      <c r="F38" s="96"/>
      <c r="G38" s="96"/>
      <c r="H38" s="96"/>
      <c r="I38" s="96"/>
      <c r="J38" s="96"/>
      <c r="K38" s="96"/>
      <c r="L38" s="96"/>
      <c r="M38" s="96"/>
      <c r="N38" s="96"/>
    </row>
    <row r="39" spans="1:14" ht="18" customHeight="1">
      <c r="A39" s="96"/>
      <c r="B39" s="96" t="s">
        <v>248</v>
      </c>
      <c r="C39" s="96"/>
      <c r="D39" s="96"/>
      <c r="E39" s="96"/>
      <c r="F39" s="96"/>
      <c r="G39" s="96"/>
      <c r="H39" s="96"/>
      <c r="I39" s="96"/>
      <c r="J39" s="96"/>
      <c r="K39" s="96"/>
      <c r="L39" s="96"/>
      <c r="M39" s="96"/>
      <c r="N39" s="96"/>
    </row>
  </sheetData>
  <mergeCells count="1">
    <mergeCell ref="A1:N1"/>
  </mergeCells>
  <phoneticPr fontId="2"/>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91DCA0-6905-42FF-A2EE-0785F7EF65BF}">
  <sheetPr>
    <tabColor rgb="FFFF0000"/>
  </sheetPr>
  <dimension ref="A1:Y58"/>
  <sheetViews>
    <sheetView view="pageBreakPreview" topLeftCell="A30" zoomScaleNormal="100" zoomScaleSheetLayoutView="100" workbookViewId="0">
      <selection activeCell="AI48" sqref="AI48"/>
    </sheetView>
  </sheetViews>
  <sheetFormatPr defaultRowHeight="13"/>
  <cols>
    <col min="1" max="1" width="3.6328125" style="1" customWidth="1"/>
    <col min="2" max="3" width="2.6328125" style="1" customWidth="1"/>
    <col min="4" max="50" width="3.6328125" style="1" customWidth="1"/>
    <col min="51" max="256" width="9" style="1"/>
    <col min="257" max="257" width="3.6328125" style="1" customWidth="1"/>
    <col min="258" max="259" width="2.6328125" style="1" customWidth="1"/>
    <col min="260" max="306" width="3.6328125" style="1" customWidth="1"/>
    <col min="307" max="512" width="9" style="1"/>
    <col min="513" max="513" width="3.6328125" style="1" customWidth="1"/>
    <col min="514" max="515" width="2.6328125" style="1" customWidth="1"/>
    <col min="516" max="562" width="3.6328125" style="1" customWidth="1"/>
    <col min="563" max="768" width="9" style="1"/>
    <col min="769" max="769" width="3.6328125" style="1" customWidth="1"/>
    <col min="770" max="771" width="2.6328125" style="1" customWidth="1"/>
    <col min="772" max="818" width="3.6328125" style="1" customWidth="1"/>
    <col min="819" max="1024" width="9" style="1"/>
    <col min="1025" max="1025" width="3.6328125" style="1" customWidth="1"/>
    <col min="1026" max="1027" width="2.6328125" style="1" customWidth="1"/>
    <col min="1028" max="1074" width="3.6328125" style="1" customWidth="1"/>
    <col min="1075" max="1280" width="9" style="1"/>
    <col min="1281" max="1281" width="3.6328125" style="1" customWidth="1"/>
    <col min="1282" max="1283" width="2.6328125" style="1" customWidth="1"/>
    <col min="1284" max="1330" width="3.6328125" style="1" customWidth="1"/>
    <col min="1331" max="1536" width="9" style="1"/>
    <col min="1537" max="1537" width="3.6328125" style="1" customWidth="1"/>
    <col min="1538" max="1539" width="2.6328125" style="1" customWidth="1"/>
    <col min="1540" max="1586" width="3.6328125" style="1" customWidth="1"/>
    <col min="1587" max="1792" width="9" style="1"/>
    <col min="1793" max="1793" width="3.6328125" style="1" customWidth="1"/>
    <col min="1794" max="1795" width="2.6328125" style="1" customWidth="1"/>
    <col min="1796" max="1842" width="3.6328125" style="1" customWidth="1"/>
    <col min="1843" max="2048" width="9" style="1"/>
    <col min="2049" max="2049" width="3.6328125" style="1" customWidth="1"/>
    <col min="2050" max="2051" width="2.6328125" style="1" customWidth="1"/>
    <col min="2052" max="2098" width="3.6328125" style="1" customWidth="1"/>
    <col min="2099" max="2304" width="9" style="1"/>
    <col min="2305" max="2305" width="3.6328125" style="1" customWidth="1"/>
    <col min="2306" max="2307" width="2.6328125" style="1" customWidth="1"/>
    <col min="2308" max="2354" width="3.6328125" style="1" customWidth="1"/>
    <col min="2355" max="2560" width="9" style="1"/>
    <col min="2561" max="2561" width="3.6328125" style="1" customWidth="1"/>
    <col min="2562" max="2563" width="2.6328125" style="1" customWidth="1"/>
    <col min="2564" max="2610" width="3.6328125" style="1" customWidth="1"/>
    <col min="2611" max="2816" width="9" style="1"/>
    <col min="2817" max="2817" width="3.6328125" style="1" customWidth="1"/>
    <col min="2818" max="2819" width="2.6328125" style="1" customWidth="1"/>
    <col min="2820" max="2866" width="3.6328125" style="1" customWidth="1"/>
    <col min="2867" max="3072" width="9" style="1"/>
    <col min="3073" max="3073" width="3.6328125" style="1" customWidth="1"/>
    <col min="3074" max="3075" width="2.6328125" style="1" customWidth="1"/>
    <col min="3076" max="3122" width="3.6328125" style="1" customWidth="1"/>
    <col min="3123" max="3328" width="9" style="1"/>
    <col min="3329" max="3329" width="3.6328125" style="1" customWidth="1"/>
    <col min="3330" max="3331" width="2.6328125" style="1" customWidth="1"/>
    <col min="3332" max="3378" width="3.6328125" style="1" customWidth="1"/>
    <col min="3379" max="3584" width="9" style="1"/>
    <col min="3585" max="3585" width="3.6328125" style="1" customWidth="1"/>
    <col min="3586" max="3587" width="2.6328125" style="1" customWidth="1"/>
    <col min="3588" max="3634" width="3.6328125" style="1" customWidth="1"/>
    <col min="3635" max="3840" width="9" style="1"/>
    <col min="3841" max="3841" width="3.6328125" style="1" customWidth="1"/>
    <col min="3842" max="3843" width="2.6328125" style="1" customWidth="1"/>
    <col min="3844" max="3890" width="3.6328125" style="1" customWidth="1"/>
    <col min="3891" max="4096" width="9" style="1"/>
    <col min="4097" max="4097" width="3.6328125" style="1" customWidth="1"/>
    <col min="4098" max="4099" width="2.6328125" style="1" customWidth="1"/>
    <col min="4100" max="4146" width="3.6328125" style="1" customWidth="1"/>
    <col min="4147" max="4352" width="9" style="1"/>
    <col min="4353" max="4353" width="3.6328125" style="1" customWidth="1"/>
    <col min="4354" max="4355" width="2.6328125" style="1" customWidth="1"/>
    <col min="4356" max="4402" width="3.6328125" style="1" customWidth="1"/>
    <col min="4403" max="4608" width="9" style="1"/>
    <col min="4609" max="4609" width="3.6328125" style="1" customWidth="1"/>
    <col min="4610" max="4611" width="2.6328125" style="1" customWidth="1"/>
    <col min="4612" max="4658" width="3.6328125" style="1" customWidth="1"/>
    <col min="4659" max="4864" width="9" style="1"/>
    <col min="4865" max="4865" width="3.6328125" style="1" customWidth="1"/>
    <col min="4866" max="4867" width="2.6328125" style="1" customWidth="1"/>
    <col min="4868" max="4914" width="3.6328125" style="1" customWidth="1"/>
    <col min="4915" max="5120" width="9" style="1"/>
    <col min="5121" max="5121" width="3.6328125" style="1" customWidth="1"/>
    <col min="5122" max="5123" width="2.6328125" style="1" customWidth="1"/>
    <col min="5124" max="5170" width="3.6328125" style="1" customWidth="1"/>
    <col min="5171" max="5376" width="9" style="1"/>
    <col min="5377" max="5377" width="3.6328125" style="1" customWidth="1"/>
    <col min="5378" max="5379" width="2.6328125" style="1" customWidth="1"/>
    <col min="5380" max="5426" width="3.6328125" style="1" customWidth="1"/>
    <col min="5427" max="5632" width="9" style="1"/>
    <col min="5633" max="5633" width="3.6328125" style="1" customWidth="1"/>
    <col min="5634" max="5635" width="2.6328125" style="1" customWidth="1"/>
    <col min="5636" max="5682" width="3.6328125" style="1" customWidth="1"/>
    <col min="5683" max="5888" width="9" style="1"/>
    <col min="5889" max="5889" width="3.6328125" style="1" customWidth="1"/>
    <col min="5890" max="5891" width="2.6328125" style="1" customWidth="1"/>
    <col min="5892" max="5938" width="3.6328125" style="1" customWidth="1"/>
    <col min="5939" max="6144" width="9" style="1"/>
    <col min="6145" max="6145" width="3.6328125" style="1" customWidth="1"/>
    <col min="6146" max="6147" width="2.6328125" style="1" customWidth="1"/>
    <col min="6148" max="6194" width="3.6328125" style="1" customWidth="1"/>
    <col min="6195" max="6400" width="9" style="1"/>
    <col min="6401" max="6401" width="3.6328125" style="1" customWidth="1"/>
    <col min="6402" max="6403" width="2.6328125" style="1" customWidth="1"/>
    <col min="6404" max="6450" width="3.6328125" style="1" customWidth="1"/>
    <col min="6451" max="6656" width="9" style="1"/>
    <col min="6657" max="6657" width="3.6328125" style="1" customWidth="1"/>
    <col min="6658" max="6659" width="2.6328125" style="1" customWidth="1"/>
    <col min="6660" max="6706" width="3.6328125" style="1" customWidth="1"/>
    <col min="6707" max="6912" width="9" style="1"/>
    <col min="6913" max="6913" width="3.6328125" style="1" customWidth="1"/>
    <col min="6914" max="6915" width="2.6328125" style="1" customWidth="1"/>
    <col min="6916" max="6962" width="3.6328125" style="1" customWidth="1"/>
    <col min="6963" max="7168" width="9" style="1"/>
    <col min="7169" max="7169" width="3.6328125" style="1" customWidth="1"/>
    <col min="7170" max="7171" width="2.6328125" style="1" customWidth="1"/>
    <col min="7172" max="7218" width="3.6328125" style="1" customWidth="1"/>
    <col min="7219" max="7424" width="9" style="1"/>
    <col min="7425" max="7425" width="3.6328125" style="1" customWidth="1"/>
    <col min="7426" max="7427" width="2.6328125" style="1" customWidth="1"/>
    <col min="7428" max="7474" width="3.6328125" style="1" customWidth="1"/>
    <col min="7475" max="7680" width="9" style="1"/>
    <col min="7681" max="7681" width="3.6328125" style="1" customWidth="1"/>
    <col min="7682" max="7683" width="2.6328125" style="1" customWidth="1"/>
    <col min="7684" max="7730" width="3.6328125" style="1" customWidth="1"/>
    <col min="7731" max="7936" width="9" style="1"/>
    <col min="7937" max="7937" width="3.6328125" style="1" customWidth="1"/>
    <col min="7938" max="7939" width="2.6328125" style="1" customWidth="1"/>
    <col min="7940" max="7986" width="3.6328125" style="1" customWidth="1"/>
    <col min="7987" max="8192" width="9" style="1"/>
    <col min="8193" max="8193" width="3.6328125" style="1" customWidth="1"/>
    <col min="8194" max="8195" width="2.6328125" style="1" customWidth="1"/>
    <col min="8196" max="8242" width="3.6328125" style="1" customWidth="1"/>
    <col min="8243" max="8448" width="9" style="1"/>
    <col min="8449" max="8449" width="3.6328125" style="1" customWidth="1"/>
    <col min="8450" max="8451" width="2.6328125" style="1" customWidth="1"/>
    <col min="8452" max="8498" width="3.6328125" style="1" customWidth="1"/>
    <col min="8499" max="8704" width="9" style="1"/>
    <col min="8705" max="8705" width="3.6328125" style="1" customWidth="1"/>
    <col min="8706" max="8707" width="2.6328125" style="1" customWidth="1"/>
    <col min="8708" max="8754" width="3.6328125" style="1" customWidth="1"/>
    <col min="8755" max="8960" width="9" style="1"/>
    <col min="8961" max="8961" width="3.6328125" style="1" customWidth="1"/>
    <col min="8962" max="8963" width="2.6328125" style="1" customWidth="1"/>
    <col min="8964" max="9010" width="3.6328125" style="1" customWidth="1"/>
    <col min="9011" max="9216" width="9" style="1"/>
    <col min="9217" max="9217" width="3.6328125" style="1" customWidth="1"/>
    <col min="9218" max="9219" width="2.6328125" style="1" customWidth="1"/>
    <col min="9220" max="9266" width="3.6328125" style="1" customWidth="1"/>
    <col min="9267" max="9472" width="9" style="1"/>
    <col min="9473" max="9473" width="3.6328125" style="1" customWidth="1"/>
    <col min="9474" max="9475" width="2.6328125" style="1" customWidth="1"/>
    <col min="9476" max="9522" width="3.6328125" style="1" customWidth="1"/>
    <col min="9523" max="9728" width="9" style="1"/>
    <col min="9729" max="9729" width="3.6328125" style="1" customWidth="1"/>
    <col min="9730" max="9731" width="2.6328125" style="1" customWidth="1"/>
    <col min="9732" max="9778" width="3.6328125" style="1" customWidth="1"/>
    <col min="9779" max="9984" width="9" style="1"/>
    <col min="9985" max="9985" width="3.6328125" style="1" customWidth="1"/>
    <col min="9986" max="9987" width="2.6328125" style="1" customWidth="1"/>
    <col min="9988" max="10034" width="3.6328125" style="1" customWidth="1"/>
    <col min="10035" max="10240" width="9" style="1"/>
    <col min="10241" max="10241" width="3.6328125" style="1" customWidth="1"/>
    <col min="10242" max="10243" width="2.6328125" style="1" customWidth="1"/>
    <col min="10244" max="10290" width="3.6328125" style="1" customWidth="1"/>
    <col min="10291" max="10496" width="9" style="1"/>
    <col min="10497" max="10497" width="3.6328125" style="1" customWidth="1"/>
    <col min="10498" max="10499" width="2.6328125" style="1" customWidth="1"/>
    <col min="10500" max="10546" width="3.6328125" style="1" customWidth="1"/>
    <col min="10547" max="10752" width="9" style="1"/>
    <col min="10753" max="10753" width="3.6328125" style="1" customWidth="1"/>
    <col min="10754" max="10755" width="2.6328125" style="1" customWidth="1"/>
    <col min="10756" max="10802" width="3.6328125" style="1" customWidth="1"/>
    <col min="10803" max="11008" width="9" style="1"/>
    <col min="11009" max="11009" width="3.6328125" style="1" customWidth="1"/>
    <col min="11010" max="11011" width="2.6328125" style="1" customWidth="1"/>
    <col min="11012" max="11058" width="3.6328125" style="1" customWidth="1"/>
    <col min="11059" max="11264" width="9" style="1"/>
    <col min="11265" max="11265" width="3.6328125" style="1" customWidth="1"/>
    <col min="11266" max="11267" width="2.6328125" style="1" customWidth="1"/>
    <col min="11268" max="11314" width="3.6328125" style="1" customWidth="1"/>
    <col min="11315" max="11520" width="9" style="1"/>
    <col min="11521" max="11521" width="3.6328125" style="1" customWidth="1"/>
    <col min="11522" max="11523" width="2.6328125" style="1" customWidth="1"/>
    <col min="11524" max="11570" width="3.6328125" style="1" customWidth="1"/>
    <col min="11571" max="11776" width="9" style="1"/>
    <col min="11777" max="11777" width="3.6328125" style="1" customWidth="1"/>
    <col min="11778" max="11779" width="2.6328125" style="1" customWidth="1"/>
    <col min="11780" max="11826" width="3.6328125" style="1" customWidth="1"/>
    <col min="11827" max="12032" width="9" style="1"/>
    <col min="12033" max="12033" width="3.6328125" style="1" customWidth="1"/>
    <col min="12034" max="12035" width="2.6328125" style="1" customWidth="1"/>
    <col min="12036" max="12082" width="3.6328125" style="1" customWidth="1"/>
    <col min="12083" max="12288" width="9" style="1"/>
    <col min="12289" max="12289" width="3.6328125" style="1" customWidth="1"/>
    <col min="12290" max="12291" width="2.6328125" style="1" customWidth="1"/>
    <col min="12292" max="12338" width="3.6328125" style="1" customWidth="1"/>
    <col min="12339" max="12544" width="9" style="1"/>
    <col min="12545" max="12545" width="3.6328125" style="1" customWidth="1"/>
    <col min="12546" max="12547" width="2.6328125" style="1" customWidth="1"/>
    <col min="12548" max="12594" width="3.6328125" style="1" customWidth="1"/>
    <col min="12595" max="12800" width="9" style="1"/>
    <col min="12801" max="12801" width="3.6328125" style="1" customWidth="1"/>
    <col min="12802" max="12803" width="2.6328125" style="1" customWidth="1"/>
    <col min="12804" max="12850" width="3.6328125" style="1" customWidth="1"/>
    <col min="12851" max="13056" width="9" style="1"/>
    <col min="13057" max="13057" width="3.6328125" style="1" customWidth="1"/>
    <col min="13058" max="13059" width="2.6328125" style="1" customWidth="1"/>
    <col min="13060" max="13106" width="3.6328125" style="1" customWidth="1"/>
    <col min="13107" max="13312" width="9" style="1"/>
    <col min="13313" max="13313" width="3.6328125" style="1" customWidth="1"/>
    <col min="13314" max="13315" width="2.6328125" style="1" customWidth="1"/>
    <col min="13316" max="13362" width="3.6328125" style="1" customWidth="1"/>
    <col min="13363" max="13568" width="9" style="1"/>
    <col min="13569" max="13569" width="3.6328125" style="1" customWidth="1"/>
    <col min="13570" max="13571" width="2.6328125" style="1" customWidth="1"/>
    <col min="13572" max="13618" width="3.6328125" style="1" customWidth="1"/>
    <col min="13619" max="13824" width="9" style="1"/>
    <col min="13825" max="13825" width="3.6328125" style="1" customWidth="1"/>
    <col min="13826" max="13827" width="2.6328125" style="1" customWidth="1"/>
    <col min="13828" max="13874" width="3.6328125" style="1" customWidth="1"/>
    <col min="13875" max="14080" width="9" style="1"/>
    <col min="14081" max="14081" width="3.6328125" style="1" customWidth="1"/>
    <col min="14082" max="14083" width="2.6328125" style="1" customWidth="1"/>
    <col min="14084" max="14130" width="3.6328125" style="1" customWidth="1"/>
    <col min="14131" max="14336" width="9" style="1"/>
    <col min="14337" max="14337" width="3.6328125" style="1" customWidth="1"/>
    <col min="14338" max="14339" width="2.6328125" style="1" customWidth="1"/>
    <col min="14340" max="14386" width="3.6328125" style="1" customWidth="1"/>
    <col min="14387" max="14592" width="9" style="1"/>
    <col min="14593" max="14593" width="3.6328125" style="1" customWidth="1"/>
    <col min="14594" max="14595" width="2.6328125" style="1" customWidth="1"/>
    <col min="14596" max="14642" width="3.6328125" style="1" customWidth="1"/>
    <col min="14643" max="14848" width="9" style="1"/>
    <col min="14849" max="14849" width="3.6328125" style="1" customWidth="1"/>
    <col min="14850" max="14851" width="2.6328125" style="1" customWidth="1"/>
    <col min="14852" max="14898" width="3.6328125" style="1" customWidth="1"/>
    <col min="14899" max="15104" width="9" style="1"/>
    <col min="15105" max="15105" width="3.6328125" style="1" customWidth="1"/>
    <col min="15106" max="15107" width="2.6328125" style="1" customWidth="1"/>
    <col min="15108" max="15154" width="3.6328125" style="1" customWidth="1"/>
    <col min="15155" max="15360" width="9" style="1"/>
    <col min="15361" max="15361" width="3.6328125" style="1" customWidth="1"/>
    <col min="15362" max="15363" width="2.6328125" style="1" customWidth="1"/>
    <col min="15364" max="15410" width="3.6328125" style="1" customWidth="1"/>
    <col min="15411" max="15616" width="9" style="1"/>
    <col min="15617" max="15617" width="3.6328125" style="1" customWidth="1"/>
    <col min="15618" max="15619" width="2.6328125" style="1" customWidth="1"/>
    <col min="15620" max="15666" width="3.6328125" style="1" customWidth="1"/>
    <col min="15667" max="15872" width="9" style="1"/>
    <col min="15873" max="15873" width="3.6328125" style="1" customWidth="1"/>
    <col min="15874" max="15875" width="2.6328125" style="1" customWidth="1"/>
    <col min="15876" max="15922" width="3.6328125" style="1" customWidth="1"/>
    <col min="15923" max="16128" width="9" style="1"/>
    <col min="16129" max="16129" width="3.6328125" style="1" customWidth="1"/>
    <col min="16130" max="16131" width="2.6328125" style="1" customWidth="1"/>
    <col min="16132" max="16178" width="3.6328125" style="1" customWidth="1"/>
    <col min="16179" max="16384" width="9" style="1"/>
  </cols>
  <sheetData>
    <row r="1" spans="1:25">
      <c r="R1" s="510" t="s">
        <v>105</v>
      </c>
      <c r="S1" s="510"/>
      <c r="U1" s="1" t="s">
        <v>42</v>
      </c>
      <c r="W1" s="1" t="s">
        <v>161</v>
      </c>
      <c r="Y1" s="1" t="s">
        <v>162</v>
      </c>
    </row>
    <row r="3" spans="1:25">
      <c r="A3" s="556" t="s">
        <v>163</v>
      </c>
      <c r="B3" s="556"/>
      <c r="C3" s="556"/>
      <c r="D3" s="556"/>
      <c r="E3" s="556"/>
      <c r="F3" s="556"/>
      <c r="G3" s="556"/>
      <c r="H3" s="556"/>
      <c r="I3" s="556"/>
      <c r="J3" s="556"/>
      <c r="K3" s="556"/>
      <c r="L3" s="556"/>
      <c r="M3" s="556"/>
      <c r="N3" s="556"/>
      <c r="O3" s="556"/>
      <c r="P3" s="556"/>
      <c r="Q3" s="556"/>
      <c r="R3" s="556"/>
      <c r="S3" s="556"/>
      <c r="T3" s="556"/>
      <c r="U3" s="556"/>
      <c r="V3" s="556"/>
      <c r="W3" s="556"/>
      <c r="X3" s="556"/>
      <c r="Y3" s="556"/>
    </row>
    <row r="4" spans="1:25">
      <c r="A4" s="556"/>
      <c r="B4" s="556"/>
      <c r="C4" s="556"/>
      <c r="D4" s="556"/>
      <c r="E4" s="556"/>
      <c r="F4" s="556"/>
      <c r="G4" s="556"/>
      <c r="H4" s="556"/>
      <c r="I4" s="556"/>
      <c r="J4" s="556"/>
      <c r="K4" s="556"/>
      <c r="L4" s="556"/>
      <c r="M4" s="556"/>
      <c r="N4" s="556"/>
      <c r="O4" s="556"/>
      <c r="P4" s="556"/>
      <c r="Q4" s="556"/>
      <c r="R4" s="556"/>
      <c r="S4" s="556"/>
      <c r="T4" s="556"/>
      <c r="U4" s="556"/>
      <c r="V4" s="556"/>
      <c r="W4" s="556"/>
      <c r="X4" s="556"/>
      <c r="Y4" s="556"/>
    </row>
    <row r="6" spans="1:25">
      <c r="A6" s="1" t="s">
        <v>164</v>
      </c>
    </row>
    <row r="8" spans="1:25" ht="15" customHeight="1">
      <c r="N8" s="19" t="s">
        <v>165</v>
      </c>
      <c r="O8" s="19"/>
      <c r="P8" s="19" t="s">
        <v>166</v>
      </c>
    </row>
    <row r="9" spans="1:25" ht="15" customHeight="1">
      <c r="N9" s="19" t="s">
        <v>167</v>
      </c>
      <c r="O9" s="19"/>
      <c r="P9" s="19" t="s">
        <v>166</v>
      </c>
    </row>
    <row r="10" spans="1:25" ht="15" customHeight="1">
      <c r="N10" s="19" t="s">
        <v>168</v>
      </c>
      <c r="O10" s="19"/>
      <c r="P10" s="19" t="s">
        <v>166</v>
      </c>
    </row>
    <row r="11" spans="1:25" ht="15" customHeight="1">
      <c r="M11" s="510" t="s">
        <v>169</v>
      </c>
      <c r="N11" s="510"/>
      <c r="O11" s="510"/>
      <c r="P11" s="19" t="s">
        <v>166</v>
      </c>
    </row>
    <row r="12" spans="1:25" ht="15" customHeight="1">
      <c r="M12" s="510" t="s">
        <v>170</v>
      </c>
      <c r="N12" s="510"/>
      <c r="O12" s="510"/>
      <c r="P12" s="19" t="s">
        <v>166</v>
      </c>
    </row>
    <row r="13" spans="1:25" ht="15" customHeight="1">
      <c r="M13" s="510" t="s">
        <v>171</v>
      </c>
      <c r="N13" s="510"/>
      <c r="O13" s="510"/>
      <c r="P13" s="19" t="s">
        <v>166</v>
      </c>
    </row>
    <row r="14" spans="1:25">
      <c r="M14" s="19"/>
      <c r="N14" s="19"/>
      <c r="O14" s="19"/>
    </row>
    <row r="15" spans="1:25">
      <c r="B15" s="510" t="s">
        <v>172</v>
      </c>
      <c r="C15" s="510"/>
      <c r="D15" s="19" t="s">
        <v>166</v>
      </c>
      <c r="E15" s="1" t="str">
        <f>目次!J3</f>
        <v>船舶用燃料（Ａ重油）供給単価契約に関する入札（第２次航海前）</v>
      </c>
      <c r="M15" s="19"/>
      <c r="N15" s="19"/>
      <c r="O15" s="19"/>
    </row>
    <row r="16" spans="1:25" ht="8.15" customHeight="1"/>
    <row r="17" spans="2:24">
      <c r="B17" s="541" t="s">
        <v>173</v>
      </c>
      <c r="C17" s="542"/>
      <c r="D17" s="547"/>
      <c r="E17" s="548"/>
      <c r="F17" s="548"/>
      <c r="G17" s="548"/>
      <c r="H17" s="548"/>
      <c r="I17" s="548"/>
      <c r="J17" s="548"/>
      <c r="K17" s="548"/>
      <c r="L17" s="548"/>
      <c r="M17" s="548"/>
      <c r="N17" s="548"/>
      <c r="O17" s="548"/>
      <c r="P17" s="548"/>
      <c r="Q17" s="548"/>
      <c r="R17" s="548"/>
      <c r="S17" s="548"/>
      <c r="T17" s="548"/>
      <c r="U17" s="548"/>
      <c r="V17" s="548"/>
      <c r="W17" s="548"/>
      <c r="X17" s="549"/>
    </row>
    <row r="18" spans="2:24">
      <c r="B18" s="543"/>
      <c r="C18" s="544"/>
      <c r="D18" s="550"/>
      <c r="E18" s="551"/>
      <c r="F18" s="551"/>
      <c r="G18" s="551"/>
      <c r="H18" s="551"/>
      <c r="I18" s="551"/>
      <c r="J18" s="551"/>
      <c r="K18" s="551"/>
      <c r="L18" s="551"/>
      <c r="M18" s="551"/>
      <c r="N18" s="551"/>
      <c r="O18" s="551"/>
      <c r="P18" s="551"/>
      <c r="Q18" s="551"/>
      <c r="R18" s="551"/>
      <c r="S18" s="551"/>
      <c r="T18" s="551"/>
      <c r="U18" s="551"/>
      <c r="V18" s="551"/>
      <c r="W18" s="551"/>
      <c r="X18" s="552"/>
    </row>
    <row r="19" spans="2:24">
      <c r="B19" s="543"/>
      <c r="C19" s="544"/>
      <c r="D19" s="550"/>
      <c r="E19" s="551"/>
      <c r="F19" s="551"/>
      <c r="G19" s="551"/>
      <c r="H19" s="551"/>
      <c r="I19" s="551"/>
      <c r="J19" s="551"/>
      <c r="K19" s="551"/>
      <c r="L19" s="551"/>
      <c r="M19" s="551"/>
      <c r="N19" s="551"/>
      <c r="O19" s="551"/>
      <c r="P19" s="551"/>
      <c r="Q19" s="551"/>
      <c r="R19" s="551"/>
      <c r="S19" s="551"/>
      <c r="T19" s="551"/>
      <c r="U19" s="551"/>
      <c r="V19" s="551"/>
      <c r="W19" s="551"/>
      <c r="X19" s="552"/>
    </row>
    <row r="20" spans="2:24">
      <c r="B20" s="543"/>
      <c r="C20" s="544"/>
      <c r="D20" s="550"/>
      <c r="E20" s="551"/>
      <c r="F20" s="551"/>
      <c r="G20" s="551"/>
      <c r="H20" s="551"/>
      <c r="I20" s="551"/>
      <c r="J20" s="551"/>
      <c r="K20" s="551"/>
      <c r="L20" s="551"/>
      <c r="M20" s="551"/>
      <c r="N20" s="551"/>
      <c r="O20" s="551"/>
      <c r="P20" s="551"/>
      <c r="Q20" s="551"/>
      <c r="R20" s="551"/>
      <c r="S20" s="551"/>
      <c r="T20" s="551"/>
      <c r="U20" s="551"/>
      <c r="V20" s="551"/>
      <c r="W20" s="551"/>
      <c r="X20" s="552"/>
    </row>
    <row r="21" spans="2:24">
      <c r="B21" s="543"/>
      <c r="C21" s="544"/>
      <c r="D21" s="550"/>
      <c r="E21" s="551"/>
      <c r="F21" s="551"/>
      <c r="G21" s="551"/>
      <c r="H21" s="551"/>
      <c r="I21" s="551"/>
      <c r="J21" s="551"/>
      <c r="K21" s="551"/>
      <c r="L21" s="551"/>
      <c r="M21" s="551"/>
      <c r="N21" s="551"/>
      <c r="O21" s="551"/>
      <c r="P21" s="551"/>
      <c r="Q21" s="551"/>
      <c r="R21" s="551"/>
      <c r="S21" s="551"/>
      <c r="T21" s="551"/>
      <c r="U21" s="551"/>
      <c r="V21" s="551"/>
      <c r="W21" s="551"/>
      <c r="X21" s="552"/>
    </row>
    <row r="22" spans="2:24">
      <c r="B22" s="543"/>
      <c r="C22" s="544"/>
      <c r="D22" s="550"/>
      <c r="E22" s="551"/>
      <c r="F22" s="551"/>
      <c r="G22" s="551"/>
      <c r="H22" s="551"/>
      <c r="I22" s="551"/>
      <c r="J22" s="551"/>
      <c r="K22" s="551"/>
      <c r="L22" s="551"/>
      <c r="M22" s="551"/>
      <c r="N22" s="551"/>
      <c r="O22" s="551"/>
      <c r="P22" s="551"/>
      <c r="Q22" s="551"/>
      <c r="R22" s="551"/>
      <c r="S22" s="551"/>
      <c r="T22" s="551"/>
      <c r="U22" s="551"/>
      <c r="V22" s="551"/>
      <c r="W22" s="551"/>
      <c r="X22" s="552"/>
    </row>
    <row r="23" spans="2:24">
      <c r="B23" s="543"/>
      <c r="C23" s="544"/>
      <c r="D23" s="550"/>
      <c r="E23" s="551"/>
      <c r="F23" s="551"/>
      <c r="G23" s="551"/>
      <c r="H23" s="551"/>
      <c r="I23" s="551"/>
      <c r="J23" s="551"/>
      <c r="K23" s="551"/>
      <c r="L23" s="551"/>
      <c r="M23" s="551"/>
      <c r="N23" s="551"/>
      <c r="O23" s="551"/>
      <c r="P23" s="551"/>
      <c r="Q23" s="551"/>
      <c r="R23" s="551"/>
      <c r="S23" s="551"/>
      <c r="T23" s="551"/>
      <c r="U23" s="551"/>
      <c r="V23" s="551"/>
      <c r="W23" s="551"/>
      <c r="X23" s="552"/>
    </row>
    <row r="24" spans="2:24">
      <c r="B24" s="543"/>
      <c r="C24" s="544"/>
      <c r="D24" s="550"/>
      <c r="E24" s="551"/>
      <c r="F24" s="551"/>
      <c r="G24" s="551"/>
      <c r="H24" s="551"/>
      <c r="I24" s="551"/>
      <c r="J24" s="551"/>
      <c r="K24" s="551"/>
      <c r="L24" s="551"/>
      <c r="M24" s="551"/>
      <c r="N24" s="551"/>
      <c r="O24" s="551"/>
      <c r="P24" s="551"/>
      <c r="Q24" s="551"/>
      <c r="R24" s="551"/>
      <c r="S24" s="551"/>
      <c r="T24" s="551"/>
      <c r="U24" s="551"/>
      <c r="V24" s="551"/>
      <c r="W24" s="551"/>
      <c r="X24" s="552"/>
    </row>
    <row r="25" spans="2:24">
      <c r="B25" s="543"/>
      <c r="C25" s="544"/>
      <c r="D25" s="550"/>
      <c r="E25" s="551"/>
      <c r="F25" s="551"/>
      <c r="G25" s="551"/>
      <c r="H25" s="551"/>
      <c r="I25" s="551"/>
      <c r="J25" s="551"/>
      <c r="K25" s="551"/>
      <c r="L25" s="551"/>
      <c r="M25" s="551"/>
      <c r="N25" s="551"/>
      <c r="O25" s="551"/>
      <c r="P25" s="551"/>
      <c r="Q25" s="551"/>
      <c r="R25" s="551"/>
      <c r="S25" s="551"/>
      <c r="T25" s="551"/>
      <c r="U25" s="551"/>
      <c r="V25" s="551"/>
      <c r="W25" s="551"/>
      <c r="X25" s="552"/>
    </row>
    <row r="26" spans="2:24">
      <c r="B26" s="543"/>
      <c r="C26" s="544"/>
      <c r="D26" s="550"/>
      <c r="E26" s="551"/>
      <c r="F26" s="551"/>
      <c r="G26" s="551"/>
      <c r="H26" s="551"/>
      <c r="I26" s="551"/>
      <c r="J26" s="551"/>
      <c r="K26" s="551"/>
      <c r="L26" s="551"/>
      <c r="M26" s="551"/>
      <c r="N26" s="551"/>
      <c r="O26" s="551"/>
      <c r="P26" s="551"/>
      <c r="Q26" s="551"/>
      <c r="R26" s="551"/>
      <c r="S26" s="551"/>
      <c r="T26" s="551"/>
      <c r="U26" s="551"/>
      <c r="V26" s="551"/>
      <c r="W26" s="551"/>
      <c r="X26" s="552"/>
    </row>
    <row r="27" spans="2:24">
      <c r="B27" s="543"/>
      <c r="C27" s="544"/>
      <c r="D27" s="550"/>
      <c r="E27" s="551"/>
      <c r="F27" s="551"/>
      <c r="G27" s="551"/>
      <c r="H27" s="551"/>
      <c r="I27" s="551"/>
      <c r="J27" s="551"/>
      <c r="K27" s="551"/>
      <c r="L27" s="551"/>
      <c r="M27" s="551"/>
      <c r="N27" s="551"/>
      <c r="O27" s="551"/>
      <c r="P27" s="551"/>
      <c r="Q27" s="551"/>
      <c r="R27" s="551"/>
      <c r="S27" s="551"/>
      <c r="T27" s="551"/>
      <c r="U27" s="551"/>
      <c r="V27" s="551"/>
      <c r="W27" s="551"/>
      <c r="X27" s="552"/>
    </row>
    <row r="28" spans="2:24">
      <c r="B28" s="543"/>
      <c r="C28" s="544"/>
      <c r="D28" s="550"/>
      <c r="E28" s="551"/>
      <c r="F28" s="551"/>
      <c r="G28" s="551"/>
      <c r="H28" s="551"/>
      <c r="I28" s="551"/>
      <c r="J28" s="551"/>
      <c r="K28" s="551"/>
      <c r="L28" s="551"/>
      <c r="M28" s="551"/>
      <c r="N28" s="551"/>
      <c r="O28" s="551"/>
      <c r="P28" s="551"/>
      <c r="Q28" s="551"/>
      <c r="R28" s="551"/>
      <c r="S28" s="551"/>
      <c r="T28" s="551"/>
      <c r="U28" s="551"/>
      <c r="V28" s="551"/>
      <c r="W28" s="551"/>
      <c r="X28" s="552"/>
    </row>
    <row r="29" spans="2:24">
      <c r="B29" s="543"/>
      <c r="C29" s="544"/>
      <c r="D29" s="550"/>
      <c r="E29" s="551"/>
      <c r="F29" s="551"/>
      <c r="G29" s="551"/>
      <c r="H29" s="551"/>
      <c r="I29" s="551"/>
      <c r="J29" s="551"/>
      <c r="K29" s="551"/>
      <c r="L29" s="551"/>
      <c r="M29" s="551"/>
      <c r="N29" s="551"/>
      <c r="O29" s="551"/>
      <c r="P29" s="551"/>
      <c r="Q29" s="551"/>
      <c r="R29" s="551"/>
      <c r="S29" s="551"/>
      <c r="T29" s="551"/>
      <c r="U29" s="551"/>
      <c r="V29" s="551"/>
      <c r="W29" s="551"/>
      <c r="X29" s="552"/>
    </row>
    <row r="30" spans="2:24">
      <c r="B30" s="543"/>
      <c r="C30" s="544"/>
      <c r="D30" s="550"/>
      <c r="E30" s="551"/>
      <c r="F30" s="551"/>
      <c r="G30" s="551"/>
      <c r="H30" s="551"/>
      <c r="I30" s="551"/>
      <c r="J30" s="551"/>
      <c r="K30" s="551"/>
      <c r="L30" s="551"/>
      <c r="M30" s="551"/>
      <c r="N30" s="551"/>
      <c r="O30" s="551"/>
      <c r="P30" s="551"/>
      <c r="Q30" s="551"/>
      <c r="R30" s="551"/>
      <c r="S30" s="551"/>
      <c r="T30" s="551"/>
      <c r="U30" s="551"/>
      <c r="V30" s="551"/>
      <c r="W30" s="551"/>
      <c r="X30" s="552"/>
    </row>
    <row r="31" spans="2:24">
      <c r="B31" s="543"/>
      <c r="C31" s="544"/>
      <c r="D31" s="550"/>
      <c r="E31" s="551"/>
      <c r="F31" s="551"/>
      <c r="G31" s="551"/>
      <c r="H31" s="551"/>
      <c r="I31" s="551"/>
      <c r="J31" s="551"/>
      <c r="K31" s="551"/>
      <c r="L31" s="551"/>
      <c r="M31" s="551"/>
      <c r="N31" s="551"/>
      <c r="O31" s="551"/>
      <c r="P31" s="551"/>
      <c r="Q31" s="551"/>
      <c r="R31" s="551"/>
      <c r="S31" s="551"/>
      <c r="T31" s="551"/>
      <c r="U31" s="551"/>
      <c r="V31" s="551"/>
      <c r="W31" s="551"/>
      <c r="X31" s="552"/>
    </row>
    <row r="32" spans="2:24">
      <c r="B32" s="543"/>
      <c r="C32" s="544"/>
      <c r="D32" s="550"/>
      <c r="E32" s="551"/>
      <c r="F32" s="551"/>
      <c r="G32" s="551"/>
      <c r="H32" s="551"/>
      <c r="I32" s="551"/>
      <c r="J32" s="551"/>
      <c r="K32" s="551"/>
      <c r="L32" s="551"/>
      <c r="M32" s="551"/>
      <c r="N32" s="551"/>
      <c r="O32" s="551"/>
      <c r="P32" s="551"/>
      <c r="Q32" s="551"/>
      <c r="R32" s="551"/>
      <c r="S32" s="551"/>
      <c r="T32" s="551"/>
      <c r="U32" s="551"/>
      <c r="V32" s="551"/>
      <c r="W32" s="551"/>
      <c r="X32" s="552"/>
    </row>
    <row r="33" spans="2:24">
      <c r="B33" s="545"/>
      <c r="C33" s="546"/>
      <c r="D33" s="553"/>
      <c r="E33" s="554"/>
      <c r="F33" s="554"/>
      <c r="G33" s="554"/>
      <c r="H33" s="554"/>
      <c r="I33" s="554"/>
      <c r="J33" s="554"/>
      <c r="K33" s="554"/>
      <c r="L33" s="554"/>
      <c r="M33" s="554"/>
      <c r="N33" s="554"/>
      <c r="O33" s="554"/>
      <c r="P33" s="554"/>
      <c r="Q33" s="554"/>
      <c r="R33" s="554"/>
      <c r="S33" s="554"/>
      <c r="T33" s="554"/>
      <c r="U33" s="554"/>
      <c r="V33" s="554"/>
      <c r="W33" s="554"/>
      <c r="X33" s="555"/>
    </row>
    <row r="34" spans="2:24">
      <c r="B34" s="541" t="s">
        <v>174</v>
      </c>
      <c r="C34" s="542"/>
      <c r="D34" s="547"/>
      <c r="E34" s="548"/>
      <c r="F34" s="548"/>
      <c r="G34" s="548"/>
      <c r="H34" s="548"/>
      <c r="I34" s="548"/>
      <c r="J34" s="548"/>
      <c r="K34" s="548"/>
      <c r="L34" s="548"/>
      <c r="M34" s="548"/>
      <c r="N34" s="548"/>
      <c r="O34" s="548"/>
      <c r="P34" s="548"/>
      <c r="Q34" s="548"/>
      <c r="R34" s="548"/>
      <c r="S34" s="548"/>
      <c r="T34" s="548"/>
      <c r="U34" s="548"/>
      <c r="V34" s="548"/>
      <c r="W34" s="548"/>
      <c r="X34" s="549"/>
    </row>
    <row r="35" spans="2:24">
      <c r="B35" s="543"/>
      <c r="C35" s="544"/>
      <c r="D35" s="550"/>
      <c r="E35" s="551"/>
      <c r="F35" s="551"/>
      <c r="G35" s="551"/>
      <c r="H35" s="551"/>
      <c r="I35" s="551"/>
      <c r="J35" s="551"/>
      <c r="K35" s="551"/>
      <c r="L35" s="551"/>
      <c r="M35" s="551"/>
      <c r="N35" s="551"/>
      <c r="O35" s="551"/>
      <c r="P35" s="551"/>
      <c r="Q35" s="551"/>
      <c r="R35" s="551"/>
      <c r="S35" s="551"/>
      <c r="T35" s="551"/>
      <c r="U35" s="551"/>
      <c r="V35" s="551"/>
      <c r="W35" s="551"/>
      <c r="X35" s="552"/>
    </row>
    <row r="36" spans="2:24">
      <c r="B36" s="543"/>
      <c r="C36" s="544"/>
      <c r="D36" s="550"/>
      <c r="E36" s="551"/>
      <c r="F36" s="551"/>
      <c r="G36" s="551"/>
      <c r="H36" s="551"/>
      <c r="I36" s="551"/>
      <c r="J36" s="551"/>
      <c r="K36" s="551"/>
      <c r="L36" s="551"/>
      <c r="M36" s="551"/>
      <c r="N36" s="551"/>
      <c r="O36" s="551"/>
      <c r="P36" s="551"/>
      <c r="Q36" s="551"/>
      <c r="R36" s="551"/>
      <c r="S36" s="551"/>
      <c r="T36" s="551"/>
      <c r="U36" s="551"/>
      <c r="V36" s="551"/>
      <c r="W36" s="551"/>
      <c r="X36" s="552"/>
    </row>
    <row r="37" spans="2:24">
      <c r="B37" s="543"/>
      <c r="C37" s="544"/>
      <c r="D37" s="550"/>
      <c r="E37" s="551"/>
      <c r="F37" s="551"/>
      <c r="G37" s="551"/>
      <c r="H37" s="551"/>
      <c r="I37" s="551"/>
      <c r="J37" s="551"/>
      <c r="K37" s="551"/>
      <c r="L37" s="551"/>
      <c r="M37" s="551"/>
      <c r="N37" s="551"/>
      <c r="O37" s="551"/>
      <c r="P37" s="551"/>
      <c r="Q37" s="551"/>
      <c r="R37" s="551"/>
      <c r="S37" s="551"/>
      <c r="T37" s="551"/>
      <c r="U37" s="551"/>
      <c r="V37" s="551"/>
      <c r="W37" s="551"/>
      <c r="X37" s="552"/>
    </row>
    <row r="38" spans="2:24">
      <c r="B38" s="543"/>
      <c r="C38" s="544"/>
      <c r="D38" s="550"/>
      <c r="E38" s="551"/>
      <c r="F38" s="551"/>
      <c r="G38" s="551"/>
      <c r="H38" s="551"/>
      <c r="I38" s="551"/>
      <c r="J38" s="551"/>
      <c r="K38" s="551"/>
      <c r="L38" s="551"/>
      <c r="M38" s="551"/>
      <c r="N38" s="551"/>
      <c r="O38" s="551"/>
      <c r="P38" s="551"/>
      <c r="Q38" s="551"/>
      <c r="R38" s="551"/>
      <c r="S38" s="551"/>
      <c r="T38" s="551"/>
      <c r="U38" s="551"/>
      <c r="V38" s="551"/>
      <c r="W38" s="551"/>
      <c r="X38" s="552"/>
    </row>
    <row r="39" spans="2:24">
      <c r="B39" s="543"/>
      <c r="C39" s="544"/>
      <c r="D39" s="550"/>
      <c r="E39" s="551"/>
      <c r="F39" s="551"/>
      <c r="G39" s="551"/>
      <c r="H39" s="551"/>
      <c r="I39" s="551"/>
      <c r="J39" s="551"/>
      <c r="K39" s="551"/>
      <c r="L39" s="551"/>
      <c r="M39" s="551"/>
      <c r="N39" s="551"/>
      <c r="O39" s="551"/>
      <c r="P39" s="551"/>
      <c r="Q39" s="551"/>
      <c r="R39" s="551"/>
      <c r="S39" s="551"/>
      <c r="T39" s="551"/>
      <c r="U39" s="551"/>
      <c r="V39" s="551"/>
      <c r="W39" s="551"/>
      <c r="X39" s="552"/>
    </row>
    <row r="40" spans="2:24">
      <c r="B40" s="543"/>
      <c r="C40" s="544"/>
      <c r="D40" s="550"/>
      <c r="E40" s="551"/>
      <c r="F40" s="551"/>
      <c r="G40" s="551"/>
      <c r="H40" s="551"/>
      <c r="I40" s="551"/>
      <c r="J40" s="551"/>
      <c r="K40" s="551"/>
      <c r="L40" s="551"/>
      <c r="M40" s="551"/>
      <c r="N40" s="551"/>
      <c r="O40" s="551"/>
      <c r="P40" s="551"/>
      <c r="Q40" s="551"/>
      <c r="R40" s="551"/>
      <c r="S40" s="551"/>
      <c r="T40" s="551"/>
      <c r="U40" s="551"/>
      <c r="V40" s="551"/>
      <c r="W40" s="551"/>
      <c r="X40" s="552"/>
    </row>
    <row r="41" spans="2:24">
      <c r="B41" s="543"/>
      <c r="C41" s="544"/>
      <c r="D41" s="550"/>
      <c r="E41" s="551"/>
      <c r="F41" s="551"/>
      <c r="G41" s="551"/>
      <c r="H41" s="551"/>
      <c r="I41" s="551"/>
      <c r="J41" s="551"/>
      <c r="K41" s="551"/>
      <c r="L41" s="551"/>
      <c r="M41" s="551"/>
      <c r="N41" s="551"/>
      <c r="O41" s="551"/>
      <c r="P41" s="551"/>
      <c r="Q41" s="551"/>
      <c r="R41" s="551"/>
      <c r="S41" s="551"/>
      <c r="T41" s="551"/>
      <c r="U41" s="551"/>
      <c r="V41" s="551"/>
      <c r="W41" s="551"/>
      <c r="X41" s="552"/>
    </row>
    <row r="42" spans="2:24">
      <c r="B42" s="543"/>
      <c r="C42" s="544"/>
      <c r="D42" s="550"/>
      <c r="E42" s="551"/>
      <c r="F42" s="551"/>
      <c r="G42" s="551"/>
      <c r="H42" s="551"/>
      <c r="I42" s="551"/>
      <c r="J42" s="551"/>
      <c r="K42" s="551"/>
      <c r="L42" s="551"/>
      <c r="M42" s="551"/>
      <c r="N42" s="551"/>
      <c r="O42" s="551"/>
      <c r="P42" s="551"/>
      <c r="Q42" s="551"/>
      <c r="R42" s="551"/>
      <c r="S42" s="551"/>
      <c r="T42" s="551"/>
      <c r="U42" s="551"/>
      <c r="V42" s="551"/>
      <c r="W42" s="551"/>
      <c r="X42" s="552"/>
    </row>
    <row r="43" spans="2:24">
      <c r="B43" s="543"/>
      <c r="C43" s="544"/>
      <c r="D43" s="550"/>
      <c r="E43" s="551"/>
      <c r="F43" s="551"/>
      <c r="G43" s="551"/>
      <c r="H43" s="551"/>
      <c r="I43" s="551"/>
      <c r="J43" s="551"/>
      <c r="K43" s="551"/>
      <c r="L43" s="551"/>
      <c r="M43" s="551"/>
      <c r="N43" s="551"/>
      <c r="O43" s="551"/>
      <c r="P43" s="551"/>
      <c r="Q43" s="551"/>
      <c r="R43" s="551"/>
      <c r="S43" s="551"/>
      <c r="T43" s="551"/>
      <c r="U43" s="551"/>
      <c r="V43" s="551"/>
      <c r="W43" s="551"/>
      <c r="X43" s="552"/>
    </row>
    <row r="44" spans="2:24">
      <c r="B44" s="543"/>
      <c r="C44" s="544"/>
      <c r="D44" s="550"/>
      <c r="E44" s="551"/>
      <c r="F44" s="551"/>
      <c r="G44" s="551"/>
      <c r="H44" s="551"/>
      <c r="I44" s="551"/>
      <c r="J44" s="551"/>
      <c r="K44" s="551"/>
      <c r="L44" s="551"/>
      <c r="M44" s="551"/>
      <c r="N44" s="551"/>
      <c r="O44" s="551"/>
      <c r="P44" s="551"/>
      <c r="Q44" s="551"/>
      <c r="R44" s="551"/>
      <c r="S44" s="551"/>
      <c r="T44" s="551"/>
      <c r="U44" s="551"/>
      <c r="V44" s="551"/>
      <c r="W44" s="551"/>
      <c r="X44" s="552"/>
    </row>
    <row r="45" spans="2:24">
      <c r="B45" s="543"/>
      <c r="C45" s="544"/>
      <c r="D45" s="550"/>
      <c r="E45" s="551"/>
      <c r="F45" s="551"/>
      <c r="G45" s="551"/>
      <c r="H45" s="551"/>
      <c r="I45" s="551"/>
      <c r="J45" s="551"/>
      <c r="K45" s="551"/>
      <c r="L45" s="551"/>
      <c r="M45" s="551"/>
      <c r="N45" s="551"/>
      <c r="O45" s="551"/>
      <c r="P45" s="551"/>
      <c r="Q45" s="551"/>
      <c r="R45" s="551"/>
      <c r="S45" s="551"/>
      <c r="T45" s="551"/>
      <c r="U45" s="551"/>
      <c r="V45" s="551"/>
      <c r="W45" s="551"/>
      <c r="X45" s="552"/>
    </row>
    <row r="46" spans="2:24">
      <c r="B46" s="543"/>
      <c r="C46" s="544"/>
      <c r="D46" s="550"/>
      <c r="E46" s="551"/>
      <c r="F46" s="551"/>
      <c r="G46" s="551"/>
      <c r="H46" s="551"/>
      <c r="I46" s="551"/>
      <c r="J46" s="551"/>
      <c r="K46" s="551"/>
      <c r="L46" s="551"/>
      <c r="M46" s="551"/>
      <c r="N46" s="551"/>
      <c r="O46" s="551"/>
      <c r="P46" s="551"/>
      <c r="Q46" s="551"/>
      <c r="R46" s="551"/>
      <c r="S46" s="551"/>
      <c r="T46" s="551"/>
      <c r="U46" s="551"/>
      <c r="V46" s="551"/>
      <c r="W46" s="551"/>
      <c r="X46" s="552"/>
    </row>
    <row r="47" spans="2:24">
      <c r="B47" s="543"/>
      <c r="C47" s="544"/>
      <c r="D47" s="550"/>
      <c r="E47" s="551"/>
      <c r="F47" s="551"/>
      <c r="G47" s="551"/>
      <c r="H47" s="551"/>
      <c r="I47" s="551"/>
      <c r="J47" s="551"/>
      <c r="K47" s="551"/>
      <c r="L47" s="551"/>
      <c r="M47" s="551"/>
      <c r="N47" s="551"/>
      <c r="O47" s="551"/>
      <c r="P47" s="551"/>
      <c r="Q47" s="551"/>
      <c r="R47" s="551"/>
      <c r="S47" s="551"/>
      <c r="T47" s="551"/>
      <c r="U47" s="551"/>
      <c r="V47" s="551"/>
      <c r="W47" s="551"/>
      <c r="X47" s="552"/>
    </row>
    <row r="48" spans="2:24">
      <c r="B48" s="543"/>
      <c r="C48" s="544"/>
      <c r="D48" s="550"/>
      <c r="E48" s="551"/>
      <c r="F48" s="551"/>
      <c r="G48" s="551"/>
      <c r="H48" s="551"/>
      <c r="I48" s="551"/>
      <c r="J48" s="551"/>
      <c r="K48" s="551"/>
      <c r="L48" s="551"/>
      <c r="M48" s="551"/>
      <c r="N48" s="551"/>
      <c r="O48" s="551"/>
      <c r="P48" s="551"/>
      <c r="Q48" s="551"/>
      <c r="R48" s="551"/>
      <c r="S48" s="551"/>
      <c r="T48" s="551"/>
      <c r="U48" s="551"/>
      <c r="V48" s="551"/>
      <c r="W48" s="551"/>
      <c r="X48" s="552"/>
    </row>
    <row r="49" spans="2:24">
      <c r="B49" s="543"/>
      <c r="C49" s="544"/>
      <c r="D49" s="550"/>
      <c r="E49" s="551"/>
      <c r="F49" s="551"/>
      <c r="G49" s="551"/>
      <c r="H49" s="551"/>
      <c r="I49" s="551"/>
      <c r="J49" s="551"/>
      <c r="K49" s="551"/>
      <c r="L49" s="551"/>
      <c r="M49" s="551"/>
      <c r="N49" s="551"/>
      <c r="O49" s="551"/>
      <c r="P49" s="551"/>
      <c r="Q49" s="551"/>
      <c r="R49" s="551"/>
      <c r="S49" s="551"/>
      <c r="T49" s="551"/>
      <c r="U49" s="551"/>
      <c r="V49" s="551"/>
      <c r="W49" s="551"/>
      <c r="X49" s="552"/>
    </row>
    <row r="50" spans="2:24">
      <c r="B50" s="543"/>
      <c r="C50" s="544"/>
      <c r="D50" s="550"/>
      <c r="E50" s="551"/>
      <c r="F50" s="551"/>
      <c r="G50" s="551"/>
      <c r="H50" s="551"/>
      <c r="I50" s="551"/>
      <c r="J50" s="551"/>
      <c r="K50" s="551"/>
      <c r="L50" s="551"/>
      <c r="M50" s="551"/>
      <c r="N50" s="551"/>
      <c r="O50" s="551"/>
      <c r="P50" s="551"/>
      <c r="Q50" s="551"/>
      <c r="R50" s="551"/>
      <c r="S50" s="551"/>
      <c r="T50" s="551"/>
      <c r="U50" s="551"/>
      <c r="V50" s="551"/>
      <c r="W50" s="551"/>
      <c r="X50" s="552"/>
    </row>
    <row r="51" spans="2:24">
      <c r="B51" s="545"/>
      <c r="C51" s="546"/>
      <c r="D51" s="553"/>
      <c r="E51" s="554"/>
      <c r="F51" s="554"/>
      <c r="G51" s="554"/>
      <c r="H51" s="554"/>
      <c r="I51" s="554"/>
      <c r="J51" s="554"/>
      <c r="K51" s="554"/>
      <c r="L51" s="554"/>
      <c r="M51" s="554"/>
      <c r="N51" s="554"/>
      <c r="O51" s="554"/>
      <c r="P51" s="554"/>
      <c r="Q51" s="554"/>
      <c r="R51" s="554"/>
      <c r="S51" s="554"/>
      <c r="T51" s="554"/>
      <c r="U51" s="554"/>
      <c r="V51" s="554"/>
      <c r="W51" s="554"/>
      <c r="X51" s="555"/>
    </row>
    <row r="53" spans="2:24" ht="16" customHeight="1">
      <c r="B53" s="1" t="s">
        <v>175</v>
      </c>
      <c r="D53" s="1" t="s">
        <v>176</v>
      </c>
      <c r="J53" s="1" t="s">
        <v>166</v>
      </c>
      <c r="K53" s="1" t="s">
        <v>355</v>
      </c>
    </row>
    <row r="54" spans="2:24" ht="16" customHeight="1"/>
    <row r="55" spans="2:24" ht="16" customHeight="1">
      <c r="B55" s="1" t="s">
        <v>175</v>
      </c>
      <c r="D55" s="1" t="s">
        <v>177</v>
      </c>
      <c r="J55" s="1" t="s">
        <v>166</v>
      </c>
      <c r="K55" s="1" t="s">
        <v>346</v>
      </c>
    </row>
    <row r="56" spans="2:24" ht="16" customHeight="1">
      <c r="K56" s="1" t="s">
        <v>178</v>
      </c>
    </row>
    <row r="57" spans="2:24" ht="16" customHeight="1">
      <c r="K57" s="1" t="s">
        <v>345</v>
      </c>
    </row>
    <row r="58" spans="2:24" ht="16" customHeight="1">
      <c r="B58" s="1" t="s">
        <v>175</v>
      </c>
      <c r="D58" s="1" t="s">
        <v>179</v>
      </c>
    </row>
  </sheetData>
  <mergeCells count="10">
    <mergeCell ref="B17:C33"/>
    <mergeCell ref="D17:X33"/>
    <mergeCell ref="B34:C51"/>
    <mergeCell ref="D34:X51"/>
    <mergeCell ref="R1:S1"/>
    <mergeCell ref="A3:Y4"/>
    <mergeCell ref="M11:O11"/>
    <mergeCell ref="M12:O12"/>
    <mergeCell ref="M13:O13"/>
    <mergeCell ref="B15:C15"/>
  </mergeCells>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15</vt:i4>
      </vt:variant>
      <vt:variant>
        <vt:lpstr>名前付き一覧</vt:lpstr>
      </vt:variant>
      <vt:variant>
        <vt:i4>5</vt:i4>
      </vt:variant>
    </vt:vector>
  </HeadingPairs>
  <TitlesOfParts>
    <vt:vector size="20" baseType="lpstr">
      <vt:lpstr>目次</vt:lpstr>
      <vt:lpstr>1.確認書</vt:lpstr>
      <vt:lpstr>2.申込書</vt:lpstr>
      <vt:lpstr>3.契約実績書</vt:lpstr>
      <vt:lpstr>4.債権・債務者登録申出書</vt:lpstr>
      <vt:lpstr>5.入札保証金依頼書</vt:lpstr>
      <vt:lpstr>6.入札保証金還付請求</vt:lpstr>
      <vt:lpstr>7.入札書</vt:lpstr>
      <vt:lpstr>8.入札書記入例①</vt:lpstr>
      <vt:lpstr>9.辞退届け</vt:lpstr>
      <vt:lpstr>10.委任状</vt:lpstr>
      <vt:lpstr>11.委任状記入例</vt:lpstr>
      <vt:lpstr>12.誓約書</vt:lpstr>
      <vt:lpstr>13.入札保証金説明書</vt:lpstr>
      <vt:lpstr>14.質疑書</vt:lpstr>
      <vt:lpstr>'1.確認書'!Print_Area</vt:lpstr>
      <vt:lpstr>'2.申込書'!Print_Area</vt:lpstr>
      <vt:lpstr>'5.入札保証金依頼書'!Print_Area</vt:lpstr>
      <vt:lpstr>'8.入札書記入例①'!Print_Area</vt:lpstr>
      <vt:lpstr>目次!Print_Area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沖縄県</dc:creator>
  <cp:lastModifiedBy>0005648</cp:lastModifiedBy>
  <cp:lastPrinted>2026-04-27T00:32:36Z</cp:lastPrinted>
  <dcterms:created xsi:type="dcterms:W3CDTF">2017-09-21T06:34:20Z</dcterms:created>
  <dcterms:modified xsi:type="dcterms:W3CDTF">2026-04-27T04:19:51Z</dcterms:modified>
</cp:coreProperties>
</file>