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2.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24226"/>
  <mc:AlternateContent xmlns:mc="http://schemas.openxmlformats.org/markup-compatibility/2006">
    <mc:Choice Requires="x15">
      <x15ac:absPath xmlns:x15ac="http://schemas.microsoft.com/office/spreadsheetml/2010/11/ac" url="C:\Users\tamkits\Desktop\R7産振実施関係\★3総合実践ネットワークシステム一式\宮古総合実業高校　総合実践ネットワークシステム一式\"/>
    </mc:Choice>
  </mc:AlternateContent>
  <xr:revisionPtr revIDLastSave="0" documentId="13_ncr:1_{6148A2D0-5969-4081-89BC-88AF7EDDA221}" xr6:coauthVersionLast="47" xr6:coauthVersionMax="47" xr10:uidLastSave="{00000000-0000-0000-0000-000000000000}"/>
  <bookViews>
    <workbookView xWindow="-115" yWindow="-115" windowWidth="27878" windowHeight="15077" tabRatio="770" firstSheet="8" activeTab="14" xr2:uid="{00000000-000D-0000-FFFF-FFFF00000000}"/>
  </bookViews>
  <sheets>
    <sheet name="目次" sheetId="1" r:id="rId1"/>
    <sheet name="確認書" sheetId="11" r:id="rId2"/>
    <sheet name="申請書" sheetId="14" r:id="rId3"/>
    <sheet name="入札保証金説明書" sheetId="26" r:id="rId4"/>
    <sheet name="契約実績書" sheetId="23" r:id="rId5"/>
    <sheet name="入札保証金依頼書" sheetId="4" r:id="rId6"/>
    <sheet name="入札保証金還付請求" sheetId="5" r:id="rId7"/>
    <sheet name="債権・債務者登録申出書" sheetId="24" r:id="rId8"/>
    <sheet name="【記載例】債務者登録申出書" sheetId="25" r:id="rId9"/>
    <sheet name="応札明細" sheetId="21" r:id="rId10"/>
    <sheet name="【記載例】応札明細" sheetId="22" r:id="rId11"/>
    <sheet name="例示明細書" sheetId="28" r:id="rId12"/>
    <sheet name="【記載例】応札作成留意点" sheetId="29" r:id="rId13"/>
    <sheet name="入札書" sheetId="8" r:id="rId14"/>
    <sheet name="【記載例】入札書" sheetId="9" r:id="rId15"/>
    <sheet name="委任状" sheetId="15" r:id="rId16"/>
    <sheet name="【記載例】委任状" sheetId="16" r:id="rId17"/>
    <sheet name="誓約書" sheetId="27" r:id="rId18"/>
    <sheet name="質疑応答書" sheetId="10" r:id="rId19"/>
  </sheets>
  <externalReferences>
    <externalReference r:id="rId20"/>
    <externalReference r:id="rId21"/>
  </externalReferences>
  <definedNames>
    <definedName name="_Fill" localSheetId="11" hidden="1">#REF!</definedName>
    <definedName name="_Fill" hidden="1">#REF!</definedName>
    <definedName name="\0" localSheetId="11">#REF!</definedName>
    <definedName name="\0">#REF!</definedName>
    <definedName name="H19_予算要求表財源入り_Q">#REF!</definedName>
    <definedName name="_xlnm.Print_Area" localSheetId="12">【記載例】応札作成留意点!$A$1:$B$62</definedName>
    <definedName name="_xlnm.Print_Area" localSheetId="8">【記載例】債務者登録申出書!$A$1:$AL$67</definedName>
    <definedName name="_xlnm.Print_Area" localSheetId="9">応札明細!$A$1:$K$19</definedName>
    <definedName name="_xlnm.Print_Area" localSheetId="4">契約実績書!$A$1:$C$29</definedName>
    <definedName name="_xlnm.Print_Area" localSheetId="7">債権・債務者登録申出書!$A$1:$AL$67</definedName>
    <definedName name="_xlnm.Print_Area" localSheetId="2">申請書!$A$1:$J$40</definedName>
    <definedName name="_xlnm.Print_Area" localSheetId="17">誓約書!$A$1:$J$56</definedName>
    <definedName name="_xlnm.Print_Area" localSheetId="13">入札書!$A$1:$DK$127</definedName>
    <definedName name="_xlnm.Print_Area" localSheetId="0">目次!$A$1:$G$21</definedName>
    <definedName name="_xlnm.Print_Area" localSheetId="11">例示明細書!$A$1:$I$39</definedName>
    <definedName name="_xlnm.Print_Area">#REF!</definedName>
    <definedName name="Print_Area_2">#REF!</definedName>
    <definedName name="PRINT_AREA_MI" localSheetId="11">#REF!</definedName>
    <definedName name="PRINT_AREA_MI">#REF!</definedName>
    <definedName name="_xlnm.Print_Titles" localSheetId="11">例示明細書!$8:$8</definedName>
    <definedName name="メーカー名">[1]名前定義!$B$2:$B$31</definedName>
    <definedName name="依頼書印刷ﾏｸﾛ" localSheetId="11">#REF!</definedName>
    <definedName name="依頼書印刷ﾏｸﾛ">#REF!</definedName>
    <definedName name="依頼書印刷マクロ２">#REF!</definedName>
    <definedName name="印刷">#REF!</definedName>
    <definedName name="見積印刷ﾏｸﾛ" localSheetId="11">#REF!</definedName>
    <definedName name="見積印刷ﾏｸﾛ">#REF!</definedName>
    <definedName name="見積書" localSheetId="11">#REF!</definedName>
    <definedName name="見積書">#REF!</definedName>
    <definedName name="控え印刷ﾏｸﾛ" localSheetId="11">#REF!</definedName>
    <definedName name="控え印刷ﾏｸﾛ">#REF!</definedName>
    <definedName name="項目">[1]名前定義!$A$2:$A$17</definedName>
    <definedName name="仕入先">[1]名前定義!$D$2:$D$17</definedName>
    <definedName name="終了" localSheetId="11">#REF!</definedName>
    <definedName name="終了">#REF!</definedName>
    <definedName name="所属名">[2]Sheet2!$C$2:$C$119</definedName>
    <definedName name="状態">[1]名前定義!$E$2:$E$4</definedName>
    <definedName name="税非表示" localSheetId="11">#REF!</definedName>
    <definedName name="税非表示">#REF!</definedName>
    <definedName name="税表示" localSheetId="11">#REF!</definedName>
    <definedName name="税表示">#REF!</definedName>
    <definedName name="単位">[1]名前定義!$C$2:$C$12</definedName>
    <definedName name="注文印刷ﾏｸﾛ" localSheetId="11">#REF!</definedName>
    <definedName name="注文印刷ﾏｸﾛ">#REF!</definedName>
    <definedName name="読み込み" localSheetId="11">#REF!</definedName>
    <definedName name="読み込み">#REF!</definedName>
    <definedName name="保存" localSheetId="16">#REF!</definedName>
    <definedName name="保存" localSheetId="12">#REF!</definedName>
    <definedName name="保存" localSheetId="10">#REF!</definedName>
    <definedName name="保存" localSheetId="9">#REF!</definedName>
    <definedName name="保存" localSheetId="4">#REF!</definedName>
    <definedName name="保存" localSheetId="11">#REF!</definedName>
    <definedName name="保存">#REF!</definedName>
    <definedName name="名前" localSheetId="16">#REF!</definedName>
    <definedName name="名前" localSheetId="12">#REF!</definedName>
    <definedName name="名前" localSheetId="10">#REF!</definedName>
    <definedName name="名前" localSheetId="9">#REF!</definedName>
    <definedName name="名前" localSheetId="1">#REF!</definedName>
    <definedName name="名前" localSheetId="4">#REF!</definedName>
    <definedName name="名前" localSheetId="11">#REF!</definedName>
    <definedName name="名前">#REF!</definedName>
    <definedName name="名前_1" localSheetId="16">#REF!</definedName>
    <definedName name="名前_1" localSheetId="10">#REF!</definedName>
    <definedName name="名前_1" localSheetId="9">#REF!</definedName>
    <definedName name="名前_1" localSheetId="1">#REF!</definedName>
    <definedName name="名前_1" localSheetId="4">#REF!</definedName>
    <definedName name="名前_1">#REF!</definedName>
    <definedName name="名前_3" localSheetId="16">#REF!</definedName>
    <definedName name="名前_3" localSheetId="10">#REF!</definedName>
    <definedName name="名前_3" localSheetId="9">#REF!</definedName>
    <definedName name="名前_3" localSheetId="1">#REF!</definedName>
    <definedName name="名前_3" localSheetId="4">#REF!</definedName>
    <definedName name="名前_3">#REF!</definedName>
    <definedName name="名前_5" localSheetId="16">#REF!</definedName>
    <definedName name="名前_5" localSheetId="10">#REF!</definedName>
    <definedName name="名前_5" localSheetId="9">#REF!</definedName>
    <definedName name="名前_5" localSheetId="1">#REF!</definedName>
    <definedName name="名前_5" localSheetId="4">#REF!</definedName>
    <definedName name="名前_5">#REF!</definedName>
    <definedName name="名前_7" localSheetId="16">#REF!</definedName>
    <definedName name="名前_7" localSheetId="10">#REF!</definedName>
    <definedName name="名前_7" localSheetId="9">#REF!</definedName>
    <definedName name="名前_7" localSheetId="1">#REF!</definedName>
    <definedName name="名前_7" localSheetId="4">#REF!</definedName>
    <definedName name="名前_7">#REF!</definedName>
    <definedName name="名前_9" localSheetId="16">#REF!</definedName>
    <definedName name="名前_9" localSheetId="10">#REF!</definedName>
    <definedName name="名前_9" localSheetId="9">#REF!</definedName>
    <definedName name="名前_9" localSheetId="1">#REF!</definedName>
    <definedName name="名前_9" localSheetId="4">#REF!</definedName>
    <definedName name="名前_9">#REF!</definedName>
    <definedName name="明細印刷ﾏｸﾛ" localSheetId="16">#REF!</definedName>
    <definedName name="明細印刷ﾏｸﾛ" localSheetId="12">#REF!</definedName>
    <definedName name="明細印刷ﾏｸﾛ" localSheetId="10">#REF!</definedName>
    <definedName name="明細印刷ﾏｸﾛ" localSheetId="9">#REF!</definedName>
    <definedName name="明細印刷ﾏｸﾛ" localSheetId="4">#REF!</definedName>
    <definedName name="明細印刷ﾏｸﾛ" localSheetId="11">#REF!</definedName>
    <definedName name="明細印刷ﾏｸﾛ">#REF!</definedName>
    <definedName name="明細書" localSheetId="16">#REF!</definedName>
    <definedName name="明細書" localSheetId="10">#REF!</definedName>
    <definedName name="明細書" localSheetId="9">#REF!</definedName>
    <definedName name="明細書" localSheetId="1">#REF!</definedName>
    <definedName name="明細書" localSheetId="4">#REF!</definedName>
    <definedName name="明細書">#REF!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 i="28" l="1"/>
  <c r="H26" i="28"/>
  <c r="H25" i="28"/>
  <c r="H23" i="28"/>
  <c r="H22" i="28"/>
  <c r="H19" i="28"/>
  <c r="H16" i="28"/>
  <c r="H14" i="28"/>
  <c r="H13" i="28"/>
  <c r="H12" i="28"/>
  <c r="H10" i="28"/>
  <c r="B16" i="28"/>
  <c r="B19" i="28" s="1"/>
  <c r="B22" i="28" s="1"/>
  <c r="B23" i="28" s="1"/>
  <c r="B25" i="28" s="1"/>
  <c r="B26" i="28" s="1"/>
  <c r="B28" i="28" s="1"/>
  <c r="B31" i="28" s="1"/>
  <c r="B33" i="28" s="1"/>
  <c r="B34" i="28" s="1"/>
  <c r="B35" i="28" s="1"/>
  <c r="B12" i="28"/>
  <c r="B13" i="28" s="1"/>
  <c r="J18" i="22" l="1"/>
  <c r="J19" i="22" s="1"/>
  <c r="X80" i="25"/>
  <c r="X78" i="25"/>
  <c r="AG76" i="25"/>
  <c r="AD76" i="25"/>
  <c r="AA76" i="25"/>
  <c r="B53" i="9"/>
  <c r="Z129" i="9"/>
  <c r="B3" i="23"/>
  <c r="D12" i="16"/>
  <c r="D13" i="15"/>
  <c r="AN28" i="9"/>
  <c r="AG23" i="9"/>
  <c r="Z126" i="9"/>
  <c r="AG18" i="8"/>
  <c r="AG18" i="9" s="1"/>
  <c r="J9" i="22"/>
  <c r="J17" i="22" s="1"/>
  <c r="B22" i="5"/>
  <c r="A7" i="5"/>
  <c r="A5"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10" authorId="0" shapeId="0" xr:uid="{9A223BE3-81F0-4C1F-9343-EBDF37340DD0}">
      <text>
        <r>
          <rPr>
            <b/>
            <sz val="24"/>
            <color indexed="81"/>
            <rFont val="MS P ゴシック"/>
            <family val="3"/>
            <charset val="128"/>
          </rPr>
          <t>本体１台＋ディスプレイ２個の単価</t>
        </r>
      </text>
    </comment>
    <comment ref="G14" authorId="0" shapeId="0" xr:uid="{EBEFF0D1-5BE9-4F32-B2BD-C1C1D79E3CE1}">
      <text>
        <r>
          <rPr>
            <b/>
            <sz val="26"/>
            <color indexed="81"/>
            <rFont val="MS P ゴシック"/>
            <family val="3"/>
            <charset val="128"/>
          </rPr>
          <t>マイク１個＋チューナー１個の単価</t>
        </r>
      </text>
    </comment>
    <comment ref="G16" authorId="0" shapeId="0" xr:uid="{B663EC9D-AE7F-42DA-9D59-FEA051A88110}">
      <text>
        <r>
          <rPr>
            <b/>
            <sz val="24"/>
            <color indexed="81"/>
            <rFont val="MS P ゴシック"/>
            <family val="3"/>
            <charset val="128"/>
          </rPr>
          <t>教材提示装置１個＋分配器１個の単価</t>
        </r>
      </text>
    </comment>
    <comment ref="G19" authorId="0" shapeId="0" xr:uid="{47BAB976-25BC-4B1E-A0DB-F05CB1E152B0}">
      <text>
        <r>
          <rPr>
            <b/>
            <sz val="24"/>
            <color indexed="81"/>
            <rFont val="MS P ゴシック"/>
            <family val="3"/>
            <charset val="128"/>
          </rPr>
          <t>本体１個＋ディスプレイ１個の単価</t>
        </r>
      </text>
    </comment>
    <comment ref="G28" authorId="0" shapeId="0" xr:uid="{0A43B555-2FB4-4A31-97C5-3C766BA43AEE}">
      <text>
        <r>
          <rPr>
            <b/>
            <sz val="24"/>
            <color indexed="81"/>
            <rFont val="MS P ゴシック"/>
            <family val="3"/>
            <charset val="128"/>
          </rPr>
          <t>スイッチ１個＋サージ対策品１個の単価</t>
        </r>
      </text>
    </comment>
  </commentList>
</comments>
</file>

<file path=xl/sharedStrings.xml><?xml version="1.0" encoding="utf-8"?>
<sst xmlns="http://schemas.openxmlformats.org/spreadsheetml/2006/main" count="850" uniqueCount="554">
  <si>
    <t>　</t>
    <phoneticPr fontId="4"/>
  </si>
  <si>
    <t>　</t>
  </si>
  <si>
    <t>契　約　実　績　書</t>
    <rPh sb="0" eb="1">
      <t>チギリ</t>
    </rPh>
    <rPh sb="2" eb="3">
      <t>ヤク</t>
    </rPh>
    <rPh sb="4" eb="5">
      <t>ジツ</t>
    </rPh>
    <rPh sb="6" eb="7">
      <t>イサオ</t>
    </rPh>
    <rPh sb="8" eb="9">
      <t>ショ</t>
    </rPh>
    <phoneticPr fontId="37"/>
  </si>
  <si>
    <t>円</t>
    <rPh sb="0" eb="1">
      <t>エン</t>
    </rPh>
    <phoneticPr fontId="37"/>
  </si>
  <si>
    <t>【記入の注意点】</t>
    <rPh sb="1" eb="3">
      <t>キニュウ</t>
    </rPh>
    <rPh sb="4" eb="7">
      <t>チュウイテン</t>
    </rPh>
    <phoneticPr fontId="37"/>
  </si>
  <si>
    <t>住所</t>
    <rPh sb="0" eb="2">
      <t>ジュウショ</t>
    </rPh>
    <phoneticPr fontId="37"/>
  </si>
  <si>
    <t>会社名</t>
    <rPh sb="0" eb="3">
      <t>カイシャメイ</t>
    </rPh>
    <phoneticPr fontId="37"/>
  </si>
  <si>
    <t>印</t>
    <rPh sb="0" eb="1">
      <t>イン</t>
    </rPh>
    <phoneticPr fontId="37"/>
  </si>
  <si>
    <t>商号又は名称</t>
    <rPh sb="0" eb="2">
      <t>ショウゴウ</t>
    </rPh>
    <rPh sb="2" eb="3">
      <t>マタ</t>
    </rPh>
    <rPh sb="4" eb="6">
      <t>メイショウ</t>
    </rPh>
    <phoneticPr fontId="37"/>
  </si>
  <si>
    <t>口座番号</t>
    <rPh sb="0" eb="2">
      <t>コウザ</t>
    </rPh>
    <rPh sb="2" eb="4">
      <t>バンゴウ</t>
    </rPh>
    <phoneticPr fontId="37"/>
  </si>
  <si>
    <t>入札保証金納付書発行依頼書</t>
    <rPh sb="0" eb="2">
      <t>ニュウサツ</t>
    </rPh>
    <rPh sb="2" eb="5">
      <t>ホショウキン</t>
    </rPh>
    <rPh sb="5" eb="8">
      <t>ノウフショ</t>
    </rPh>
    <rPh sb="8" eb="10">
      <t>ハッコウ</t>
    </rPh>
    <rPh sb="10" eb="13">
      <t>イライショ</t>
    </rPh>
    <phoneticPr fontId="37"/>
  </si>
  <si>
    <t>氏名</t>
    <rPh sb="0" eb="2">
      <t>シメイ</t>
    </rPh>
    <phoneticPr fontId="37"/>
  </si>
  <si>
    <t>下記の件名について、入札保証金を納付したいので納付書の発行をお願いします。</t>
    <rPh sb="0" eb="2">
      <t>カキ</t>
    </rPh>
    <rPh sb="3" eb="5">
      <t>ケンメイ</t>
    </rPh>
    <rPh sb="10" eb="12">
      <t>ニュウサツ</t>
    </rPh>
    <rPh sb="12" eb="15">
      <t>ホショウキン</t>
    </rPh>
    <rPh sb="16" eb="18">
      <t>ノウフ</t>
    </rPh>
    <rPh sb="23" eb="26">
      <t>ノウフショ</t>
    </rPh>
    <rPh sb="27" eb="29">
      <t>ハッコウ</t>
    </rPh>
    <rPh sb="31" eb="32">
      <t>ネガ</t>
    </rPh>
    <phoneticPr fontId="37"/>
  </si>
  <si>
    <t>記</t>
    <rPh sb="0" eb="1">
      <t>キ</t>
    </rPh>
    <phoneticPr fontId="37"/>
  </si>
  <si>
    <t>件　　名</t>
    <rPh sb="0" eb="1">
      <t>ケン</t>
    </rPh>
    <rPh sb="3" eb="4">
      <t>メイ</t>
    </rPh>
    <phoneticPr fontId="37"/>
  </si>
  <si>
    <t>納付（予定）日</t>
    <rPh sb="0" eb="2">
      <t>ノウフ</t>
    </rPh>
    <rPh sb="3" eb="5">
      <t>ヨテイ</t>
    </rPh>
    <rPh sb="6" eb="7">
      <t>ビ</t>
    </rPh>
    <phoneticPr fontId="37"/>
  </si>
  <si>
    <t>納付金額</t>
    <rPh sb="0" eb="3">
      <t>ノウフキン</t>
    </rPh>
    <rPh sb="3" eb="4">
      <t>ガク</t>
    </rPh>
    <phoneticPr fontId="37"/>
  </si>
  <si>
    <t>千</t>
    <rPh sb="0" eb="1">
      <t>セン</t>
    </rPh>
    <phoneticPr fontId="37"/>
  </si>
  <si>
    <t>百</t>
    <rPh sb="0" eb="1">
      <t>ヒャク</t>
    </rPh>
    <phoneticPr fontId="37"/>
  </si>
  <si>
    <t>拾</t>
    <rPh sb="0" eb="1">
      <t>ジュウ</t>
    </rPh>
    <phoneticPr fontId="37"/>
  </si>
  <si>
    <t>万</t>
    <rPh sb="0" eb="1">
      <t>マン</t>
    </rPh>
    <phoneticPr fontId="37"/>
  </si>
  <si>
    <t>下記のとおり、入札保証金の還付を請求します。</t>
    <rPh sb="0" eb="2">
      <t>カキ</t>
    </rPh>
    <rPh sb="7" eb="9">
      <t>ニュウサツ</t>
    </rPh>
    <rPh sb="9" eb="12">
      <t>ホショウキン</t>
    </rPh>
    <rPh sb="13" eb="15">
      <t>カンプ</t>
    </rPh>
    <rPh sb="16" eb="18">
      <t>セイキュウ</t>
    </rPh>
    <phoneticPr fontId="37"/>
  </si>
  <si>
    <t>入札日</t>
    <rPh sb="0" eb="3">
      <t>ニュウサツビ</t>
    </rPh>
    <phoneticPr fontId="37"/>
  </si>
  <si>
    <t>請求金額</t>
    <rPh sb="0" eb="2">
      <t>セイキュウ</t>
    </rPh>
    <rPh sb="2" eb="4">
      <t>キンガク</t>
    </rPh>
    <rPh sb="3" eb="4">
      <t>ガク</t>
    </rPh>
    <phoneticPr fontId="37"/>
  </si>
  <si>
    <t>還付の事由</t>
    <rPh sb="0" eb="2">
      <t>カンプ</t>
    </rPh>
    <rPh sb="3" eb="5">
      <t>ジユウ</t>
    </rPh>
    <phoneticPr fontId="37"/>
  </si>
  <si>
    <t>（口座振込先）</t>
    <rPh sb="1" eb="3">
      <t>コウザ</t>
    </rPh>
    <rPh sb="3" eb="6">
      <t>フリコミサキ</t>
    </rPh>
    <phoneticPr fontId="37"/>
  </si>
  <si>
    <t>　　　　　　</t>
    <phoneticPr fontId="37"/>
  </si>
  <si>
    <t>金融機関名</t>
    <rPh sb="0" eb="2">
      <t>キンユウ</t>
    </rPh>
    <rPh sb="2" eb="5">
      <t>キカンメイ</t>
    </rPh>
    <phoneticPr fontId="37"/>
  </si>
  <si>
    <t>　　　　　　</t>
    <phoneticPr fontId="37"/>
  </si>
  <si>
    <t>預金種別</t>
    <rPh sb="0" eb="2">
      <t>ヨキン</t>
    </rPh>
    <rPh sb="2" eb="4">
      <t>シュベツ</t>
    </rPh>
    <phoneticPr fontId="37"/>
  </si>
  <si>
    <t>口座名義</t>
    <rPh sb="0" eb="2">
      <t>コウザ</t>
    </rPh>
    <rPh sb="2" eb="4">
      <t>メイギ</t>
    </rPh>
    <phoneticPr fontId="37"/>
  </si>
  <si>
    <t>印</t>
    <rPh sb="0" eb="1">
      <t>イン</t>
    </rPh>
    <phoneticPr fontId="4"/>
  </si>
  <si>
    <t>単価</t>
    <rPh sb="0" eb="2">
      <t>タンカ</t>
    </rPh>
    <phoneticPr fontId="4"/>
  </si>
  <si>
    <t>金額</t>
    <rPh sb="0" eb="2">
      <t>キンガク</t>
    </rPh>
    <phoneticPr fontId="4"/>
  </si>
  <si>
    <t>備考</t>
    <rPh sb="0" eb="2">
      <t>ビコウ</t>
    </rPh>
    <phoneticPr fontId="4"/>
  </si>
  <si>
    <t>様式第５６号（その１）</t>
    <rPh sb="0" eb="2">
      <t>ヨウシキ</t>
    </rPh>
    <rPh sb="2" eb="3">
      <t>ダイ</t>
    </rPh>
    <rPh sb="5" eb="6">
      <t>ゴウ</t>
    </rPh>
    <phoneticPr fontId="4"/>
  </si>
  <si>
    <t>入札書（工事を除く）</t>
    <rPh sb="0" eb="3">
      <t>ニュウサツショ</t>
    </rPh>
    <rPh sb="4" eb="6">
      <t>コウジ</t>
    </rPh>
    <rPh sb="7" eb="8">
      <t>ノゾ</t>
    </rPh>
    <phoneticPr fontId="4"/>
  </si>
  <si>
    <t>入札金額</t>
    <rPh sb="0" eb="2">
      <t>ニュウサツ</t>
    </rPh>
    <rPh sb="2" eb="4">
      <t>キンガク</t>
    </rPh>
    <phoneticPr fontId="4"/>
  </si>
  <si>
    <t>億</t>
    <rPh sb="0" eb="1">
      <t>オク</t>
    </rPh>
    <phoneticPr fontId="4"/>
  </si>
  <si>
    <t>千</t>
    <rPh sb="0" eb="1">
      <t>セン</t>
    </rPh>
    <phoneticPr fontId="4"/>
  </si>
  <si>
    <t>百</t>
    <rPh sb="0" eb="1">
      <t>ヒャク</t>
    </rPh>
    <phoneticPr fontId="4"/>
  </si>
  <si>
    <t>拾</t>
    <rPh sb="0" eb="1">
      <t>ジュウ</t>
    </rPh>
    <phoneticPr fontId="4"/>
  </si>
  <si>
    <t>万</t>
    <rPh sb="0" eb="1">
      <t>マン</t>
    </rPh>
    <phoneticPr fontId="4"/>
  </si>
  <si>
    <t>円</t>
    <rPh sb="0" eb="1">
      <t>エン</t>
    </rPh>
    <phoneticPr fontId="4"/>
  </si>
  <si>
    <t>入札の目的</t>
    <rPh sb="0" eb="2">
      <t>ニュウサツ</t>
    </rPh>
    <rPh sb="3" eb="5">
      <t>モクテキ</t>
    </rPh>
    <phoneticPr fontId="4"/>
  </si>
  <si>
    <t>年</t>
    <rPh sb="0" eb="1">
      <t>ネン</t>
    </rPh>
    <phoneticPr fontId="4"/>
  </si>
  <si>
    <t>月</t>
    <rPh sb="0" eb="1">
      <t>ツキ</t>
    </rPh>
    <phoneticPr fontId="4"/>
  </si>
  <si>
    <t>日</t>
    <rPh sb="0" eb="1">
      <t>ニチ</t>
    </rPh>
    <phoneticPr fontId="4"/>
  </si>
  <si>
    <t>入札保証金額</t>
    <rPh sb="0" eb="2">
      <t>ニュウサツ</t>
    </rPh>
    <rPh sb="2" eb="5">
      <t>ホショウキン</t>
    </rPh>
    <rPh sb="5" eb="6">
      <t>ガク</t>
    </rPh>
    <phoneticPr fontId="4"/>
  </si>
  <si>
    <t>内訳</t>
    <rPh sb="0" eb="2">
      <t>ウチワケ</t>
    </rPh>
    <phoneticPr fontId="4"/>
  </si>
  <si>
    <t>品名</t>
    <rPh sb="0" eb="2">
      <t>ヒンメイ</t>
    </rPh>
    <phoneticPr fontId="4"/>
  </si>
  <si>
    <t>規格</t>
    <rPh sb="0" eb="2">
      <t>キカク</t>
    </rPh>
    <phoneticPr fontId="4"/>
  </si>
  <si>
    <t>数量</t>
    <rPh sb="0" eb="2">
      <t>スウリョウ</t>
    </rPh>
    <phoneticPr fontId="4"/>
  </si>
  <si>
    <t>ときは、その端数金額を切り捨てた金額）をもって納入したいので御呈示の設計書、仕様書、</t>
    <phoneticPr fontId="4"/>
  </si>
  <si>
    <t>契約条項（請負条項）及び財務規則（昭和47年沖縄県規則第12号）並びに御指示の事項を承知</t>
    <phoneticPr fontId="4"/>
  </si>
  <si>
    <t>して入札します。</t>
    <rPh sb="2" eb="4">
      <t>ニュウサツ</t>
    </rPh>
    <phoneticPr fontId="4"/>
  </si>
  <si>
    <t>入札者</t>
    <rPh sb="0" eb="3">
      <t>ニュウサツシャ</t>
    </rPh>
    <phoneticPr fontId="4"/>
  </si>
  <si>
    <t>住所</t>
    <rPh sb="0" eb="2">
      <t>ジュウショ</t>
    </rPh>
    <phoneticPr fontId="4"/>
  </si>
  <si>
    <t>氏名</t>
    <rPh sb="0" eb="2">
      <t>シメイ</t>
    </rPh>
    <phoneticPr fontId="4"/>
  </si>
  <si>
    <t>沖縄県知事</t>
    <rPh sb="0" eb="2">
      <t>オキナワ</t>
    </rPh>
    <rPh sb="2" eb="5">
      <t>ケンチジ</t>
    </rPh>
    <phoneticPr fontId="4"/>
  </si>
  <si>
    <t>支庁の長</t>
    <rPh sb="0" eb="2">
      <t>シチョウ</t>
    </rPh>
    <rPh sb="3" eb="4">
      <t>チョウ</t>
    </rPh>
    <phoneticPr fontId="4"/>
  </si>
  <si>
    <t>かい長</t>
    <rPh sb="2" eb="3">
      <t>チョウ</t>
    </rPh>
    <phoneticPr fontId="4"/>
  </si>
  <si>
    <t>沖縄県○○市○○　○－○</t>
    <rPh sb="0" eb="3">
      <t>オキナワケン</t>
    </rPh>
    <rPh sb="5" eb="6">
      <t>シ</t>
    </rPh>
    <phoneticPr fontId="4"/>
  </si>
  <si>
    <t>株式会社○○○○</t>
    <rPh sb="0" eb="2">
      <t>カブシキ</t>
    </rPh>
    <rPh sb="2" eb="4">
      <t>カイシャ</t>
    </rPh>
    <phoneticPr fontId="4"/>
  </si>
  <si>
    <t>代表取締役　○○　○○</t>
    <rPh sb="0" eb="2">
      <t>ダイヒョウ</t>
    </rPh>
    <rPh sb="2" eb="5">
      <t>トリシマリヤク</t>
    </rPh>
    <phoneticPr fontId="4"/>
  </si>
  <si>
    <t>代理人　○○　○○</t>
    <rPh sb="0" eb="3">
      <t>ダイリニン</t>
    </rPh>
    <phoneticPr fontId="4"/>
  </si>
  <si>
    <t>質　疑　応　答　書</t>
    <rPh sb="0" eb="1">
      <t>シツ</t>
    </rPh>
    <rPh sb="2" eb="3">
      <t>ギ</t>
    </rPh>
    <rPh sb="4" eb="5">
      <t>オウ</t>
    </rPh>
    <rPh sb="6" eb="7">
      <t>コタエ</t>
    </rPh>
    <rPh sb="8" eb="9">
      <t>ショ</t>
    </rPh>
    <phoneticPr fontId="37"/>
  </si>
  <si>
    <t>住所：</t>
    <rPh sb="0" eb="2">
      <t>ジュウショ</t>
    </rPh>
    <phoneticPr fontId="37"/>
  </si>
  <si>
    <t>商号又は名称：</t>
    <rPh sb="0" eb="2">
      <t>ショウゴウ</t>
    </rPh>
    <rPh sb="2" eb="3">
      <t>マタ</t>
    </rPh>
    <rPh sb="4" eb="6">
      <t>メイショウ</t>
    </rPh>
    <phoneticPr fontId="37"/>
  </si>
  <si>
    <t>代表者職氏名：</t>
    <rPh sb="0" eb="3">
      <t>ダイヒョウシャ</t>
    </rPh>
    <rPh sb="3" eb="4">
      <t>ショク</t>
    </rPh>
    <rPh sb="4" eb="6">
      <t>シメイ</t>
    </rPh>
    <rPh sb="5" eb="6">
      <t>メイ</t>
    </rPh>
    <phoneticPr fontId="37"/>
  </si>
  <si>
    <t>電話番号：</t>
    <rPh sb="0" eb="2">
      <t>デンワ</t>
    </rPh>
    <rPh sb="2" eb="4">
      <t>バンゴウ</t>
    </rPh>
    <phoneticPr fontId="37"/>
  </si>
  <si>
    <t>ＦＡＸ番号</t>
    <rPh sb="3" eb="5">
      <t>バンゴウ</t>
    </rPh>
    <phoneticPr fontId="37"/>
  </si>
  <si>
    <t>質問者名：</t>
    <rPh sb="0" eb="3">
      <t>シツモンシャ</t>
    </rPh>
    <rPh sb="3" eb="4">
      <t>メイ</t>
    </rPh>
    <phoneticPr fontId="37"/>
  </si>
  <si>
    <t>質疑事項</t>
    <rPh sb="0" eb="2">
      <t>シツギ</t>
    </rPh>
    <rPh sb="2" eb="4">
      <t>ジコウ</t>
    </rPh>
    <phoneticPr fontId="37"/>
  </si>
  <si>
    <t>回　答</t>
    <rPh sb="0" eb="1">
      <t>カイ</t>
    </rPh>
    <rPh sb="2" eb="3">
      <t>コタエ</t>
    </rPh>
    <phoneticPr fontId="37"/>
  </si>
  <si>
    <t>会社名</t>
    <rPh sb="0" eb="3">
      <t>カイシャメイ</t>
    </rPh>
    <phoneticPr fontId="4"/>
  </si>
  <si>
    <t>電話番号</t>
    <rPh sb="0" eb="2">
      <t>デンワ</t>
    </rPh>
    <rPh sb="2" eb="4">
      <t>バンゴウ</t>
    </rPh>
    <phoneticPr fontId="4"/>
  </si>
  <si>
    <t>№</t>
    <phoneticPr fontId="4"/>
  </si>
  <si>
    <t>提出書類</t>
    <rPh sb="0" eb="2">
      <t>テイシュツ</t>
    </rPh>
    <rPh sb="2" eb="4">
      <t>ショルイ</t>
    </rPh>
    <phoneticPr fontId="4"/>
  </si>
  <si>
    <t>①県税の納税証明書の写し
②消費税及び地方消費税納税証明書の写し</t>
    <rPh sb="1" eb="3">
      <t>ケンゼイ</t>
    </rPh>
    <rPh sb="4" eb="6">
      <t>ノウゼイ</t>
    </rPh>
    <rPh sb="6" eb="9">
      <t>ショウメイショ</t>
    </rPh>
    <rPh sb="10" eb="11">
      <t>ウツ</t>
    </rPh>
    <rPh sb="14" eb="17">
      <t>ショウヒゼイ</t>
    </rPh>
    <rPh sb="17" eb="18">
      <t>オヨ</t>
    </rPh>
    <rPh sb="19" eb="21">
      <t>チホウ</t>
    </rPh>
    <rPh sb="21" eb="24">
      <t>ショウヒゼイ</t>
    </rPh>
    <rPh sb="24" eb="26">
      <t>ノウゼイ</t>
    </rPh>
    <rPh sb="26" eb="29">
      <t>ショウメイショ</t>
    </rPh>
    <rPh sb="30" eb="31">
      <t>ウツ</t>
    </rPh>
    <phoneticPr fontId="4"/>
  </si>
  <si>
    <t>応札明細書</t>
    <rPh sb="0" eb="2">
      <t>オウサツ</t>
    </rPh>
    <rPh sb="2" eb="5">
      <t>メイサイショ</t>
    </rPh>
    <phoneticPr fontId="4"/>
  </si>
  <si>
    <t>￥</t>
    <phoneticPr fontId="4"/>
  </si>
  <si>
    <t>計</t>
    <rPh sb="0" eb="1">
      <t>ケイ</t>
    </rPh>
    <phoneticPr fontId="4"/>
  </si>
  <si>
    <t>１　金額は算用数字（アラビア数字）で記入する。</t>
    <rPh sb="2" eb="4">
      <t>キンガク</t>
    </rPh>
    <rPh sb="5" eb="7">
      <t>サンヨウ</t>
    </rPh>
    <rPh sb="7" eb="9">
      <t>スウジ</t>
    </rPh>
    <rPh sb="14" eb="16">
      <t>スウジ</t>
    </rPh>
    <rPh sb="18" eb="20">
      <t>キニュウ</t>
    </rPh>
    <phoneticPr fontId="4"/>
  </si>
  <si>
    <t>２　委任状による代理人が入札する場合は次のとおりとする。</t>
    <rPh sb="2" eb="5">
      <t>イニンジョウ</t>
    </rPh>
    <rPh sb="8" eb="11">
      <t>ダイリニン</t>
    </rPh>
    <rPh sb="12" eb="14">
      <t>ニュウサツ</t>
    </rPh>
    <rPh sb="16" eb="18">
      <t>バアイ</t>
    </rPh>
    <rPh sb="19" eb="20">
      <t>ツギ</t>
    </rPh>
    <phoneticPr fontId="4"/>
  </si>
  <si>
    <t>　　住　　所　　　　○○市字○○　○丁目○番地○号</t>
    <rPh sb="2" eb="3">
      <t>ジュウ</t>
    </rPh>
    <rPh sb="5" eb="6">
      <t>ショ</t>
    </rPh>
    <rPh sb="12" eb="13">
      <t>シ</t>
    </rPh>
    <rPh sb="13" eb="14">
      <t>ジ</t>
    </rPh>
    <rPh sb="18" eb="19">
      <t>チョウ</t>
    </rPh>
    <rPh sb="19" eb="20">
      <t>メ</t>
    </rPh>
    <rPh sb="21" eb="23">
      <t>バンチ</t>
    </rPh>
    <rPh sb="24" eb="25">
      <t>ゴウ</t>
    </rPh>
    <phoneticPr fontId="4"/>
  </si>
  <si>
    <t>会社名及び代表者氏名</t>
    <rPh sb="0" eb="3">
      <t>カイシャメイ</t>
    </rPh>
    <rPh sb="3" eb="4">
      <t>オヨ</t>
    </rPh>
    <rPh sb="5" eb="8">
      <t>ダイヒョウシャ</t>
    </rPh>
    <rPh sb="8" eb="10">
      <t>シメイ</t>
    </rPh>
    <phoneticPr fontId="4"/>
  </si>
  <si>
    <t>（ゴム印可）</t>
    <rPh sb="3" eb="4">
      <t>イン</t>
    </rPh>
    <rPh sb="4" eb="5">
      <t>カ</t>
    </rPh>
    <phoneticPr fontId="4"/>
  </si>
  <si>
    <t>億</t>
    <rPh sb="0" eb="1">
      <t>オク</t>
    </rPh>
    <phoneticPr fontId="4"/>
  </si>
  <si>
    <t>（※現金での入札保証金納付を希望する者のみ提出）</t>
    <rPh sb="2" eb="4">
      <t>ゲンキン</t>
    </rPh>
    <rPh sb="6" eb="8">
      <t>ニュウサツ</t>
    </rPh>
    <rPh sb="8" eb="11">
      <t>ホショウキン</t>
    </rPh>
    <rPh sb="11" eb="13">
      <t>ノウフ</t>
    </rPh>
    <rPh sb="14" eb="16">
      <t>キボウ</t>
    </rPh>
    <rPh sb="18" eb="19">
      <t>モノ</t>
    </rPh>
    <rPh sb="21" eb="23">
      <t>テイシュツ</t>
    </rPh>
    <phoneticPr fontId="4"/>
  </si>
  <si>
    <t>入札保証金還付請求書</t>
    <phoneticPr fontId="4"/>
  </si>
  <si>
    <t>３．金額（税込）欄は、今回見積もる契約金額と同程度の金額であること</t>
    <rPh sb="2" eb="4">
      <t>キンガク</t>
    </rPh>
    <rPh sb="5" eb="7">
      <t>ゼイコ</t>
    </rPh>
    <rPh sb="8" eb="9">
      <t>ラン</t>
    </rPh>
    <rPh sb="11" eb="13">
      <t>コンカイ</t>
    </rPh>
    <rPh sb="13" eb="15">
      <t>ミツ</t>
    </rPh>
    <rPh sb="17" eb="20">
      <t>ケイヤクキン</t>
    </rPh>
    <rPh sb="20" eb="21">
      <t>ガク</t>
    </rPh>
    <rPh sb="22" eb="25">
      <t>ドウテイド</t>
    </rPh>
    <rPh sb="26" eb="28">
      <t>キンガク</t>
    </rPh>
    <phoneticPr fontId="37"/>
  </si>
  <si>
    <t>契約実績書</t>
    <phoneticPr fontId="4"/>
  </si>
  <si>
    <t>債務者登録申請書</t>
    <phoneticPr fontId="4"/>
  </si>
  <si>
    <t>入札保証金発行依頼書</t>
    <phoneticPr fontId="4"/>
  </si>
  <si>
    <t>入札保証金還付請求書</t>
    <phoneticPr fontId="4"/>
  </si>
  <si>
    <t>応札明細書</t>
    <phoneticPr fontId="4"/>
  </si>
  <si>
    <t>入札書</t>
    <phoneticPr fontId="4"/>
  </si>
  <si>
    <t>２．件名欄は、本件入札に係る物品と同種、同規模に関する契約であること</t>
    <rPh sb="2" eb="4">
      <t>ケンメイ</t>
    </rPh>
    <rPh sb="4" eb="5">
      <t>ラン</t>
    </rPh>
    <rPh sb="7" eb="9">
      <t>ホンケン</t>
    </rPh>
    <rPh sb="9" eb="11">
      <t>ニュウサツ</t>
    </rPh>
    <rPh sb="12" eb="13">
      <t>カカワ</t>
    </rPh>
    <rPh sb="14" eb="16">
      <t>ブッピン</t>
    </rPh>
    <rPh sb="17" eb="19">
      <t>ドウシュ</t>
    </rPh>
    <rPh sb="20" eb="23">
      <t>ドウキボ</t>
    </rPh>
    <rPh sb="24" eb="25">
      <t>カン</t>
    </rPh>
    <rPh sb="27" eb="29">
      <t>ケイヤク</t>
    </rPh>
    <phoneticPr fontId="37"/>
  </si>
  <si>
    <t>*******</t>
    <phoneticPr fontId="4"/>
  </si>
  <si>
    <t>*******</t>
    <phoneticPr fontId="4"/>
  </si>
  <si>
    <t>　上記件名に係る入札に関し、質問がありますので回答願います。</t>
    <rPh sb="1" eb="3">
      <t>ジョウキ</t>
    </rPh>
    <rPh sb="3" eb="5">
      <t>ケンメイ</t>
    </rPh>
    <phoneticPr fontId="4"/>
  </si>
  <si>
    <t>確認欄</t>
    <rPh sb="0" eb="2">
      <t>カクニン</t>
    </rPh>
    <rPh sb="2" eb="3">
      <t>ラン</t>
    </rPh>
    <phoneticPr fontId="4"/>
  </si>
  <si>
    <t>提出書類確認書</t>
    <rPh sb="0" eb="2">
      <t>テイシュツ</t>
    </rPh>
    <rPh sb="2" eb="4">
      <t>ショルイ</t>
    </rPh>
    <rPh sb="4" eb="6">
      <t>カクニン</t>
    </rPh>
    <rPh sb="6" eb="7">
      <t>ショ</t>
    </rPh>
    <phoneticPr fontId="4"/>
  </si>
  <si>
    <t>入札保証金に関する書類</t>
    <rPh sb="0" eb="2">
      <t>ニュウサツ</t>
    </rPh>
    <rPh sb="2" eb="5">
      <t>ホショウキン</t>
    </rPh>
    <rPh sb="6" eb="7">
      <t>カン</t>
    </rPh>
    <rPh sb="9" eb="11">
      <t>ショルイ</t>
    </rPh>
    <phoneticPr fontId="4"/>
  </si>
  <si>
    <t>いずれかを提出</t>
    <rPh sb="5" eb="7">
      <t>テイシュツ</t>
    </rPh>
    <phoneticPr fontId="4"/>
  </si>
  <si>
    <t>※過去2年間の実績がない場合
　①保険会社との入札保証保険契約書</t>
    <rPh sb="1" eb="3">
      <t>カコ</t>
    </rPh>
    <rPh sb="4" eb="6">
      <t>ネンカン</t>
    </rPh>
    <rPh sb="7" eb="9">
      <t>ジッセキ</t>
    </rPh>
    <rPh sb="12" eb="14">
      <t>バアイ</t>
    </rPh>
    <rPh sb="17" eb="19">
      <t>ホケン</t>
    </rPh>
    <rPh sb="19" eb="21">
      <t>ガイシャ</t>
    </rPh>
    <rPh sb="23" eb="25">
      <t>ニュウサツ</t>
    </rPh>
    <rPh sb="25" eb="27">
      <t>ホショウ</t>
    </rPh>
    <rPh sb="27" eb="29">
      <t>ホケン</t>
    </rPh>
    <rPh sb="29" eb="31">
      <t>ケイヤク</t>
    </rPh>
    <rPh sb="31" eb="32">
      <t>ショ</t>
    </rPh>
    <phoneticPr fontId="4"/>
  </si>
  <si>
    <t>提出書類確認書</t>
    <rPh sb="6" eb="7">
      <t>ショ</t>
    </rPh>
    <phoneticPr fontId="4"/>
  </si>
  <si>
    <t>　添付書類</t>
  </si>
  <si>
    <t>住所</t>
    <phoneticPr fontId="4"/>
  </si>
  <si>
    <t>氏名又は名称</t>
    <phoneticPr fontId="4"/>
  </si>
  <si>
    <t>電話番号</t>
    <phoneticPr fontId="4"/>
  </si>
  <si>
    <t>及び代表者</t>
    <phoneticPr fontId="4"/>
  </si>
  <si>
    <t>（①または②のうち、該当するものを○で囲む。）</t>
    <phoneticPr fontId="4"/>
  </si>
  <si>
    <t>①納付書による納付</t>
    <phoneticPr fontId="4"/>
  </si>
  <si>
    <t>　㊞</t>
    <phoneticPr fontId="4"/>
  </si>
  <si>
    <t>　委　　任　　状</t>
    <rPh sb="1" eb="2">
      <t>イ</t>
    </rPh>
    <rPh sb="4" eb="5">
      <t>ニン</t>
    </rPh>
    <rPh sb="7" eb="8">
      <t>ジョウ</t>
    </rPh>
    <phoneticPr fontId="61"/>
  </si>
  <si>
    <t>住所</t>
    <rPh sb="0" eb="2">
      <t>ジュウショ</t>
    </rPh>
    <phoneticPr fontId="61"/>
  </si>
  <si>
    <t>氏名</t>
    <rPh sb="0" eb="2">
      <t>シメイ</t>
    </rPh>
    <phoneticPr fontId="61"/>
  </si>
  <si>
    <t>１．件　　　　　　　 名　：</t>
    <rPh sb="2" eb="3">
      <t>ケン</t>
    </rPh>
    <rPh sb="11" eb="12">
      <t>メイ</t>
    </rPh>
    <phoneticPr fontId="61"/>
  </si>
  <si>
    <t>２．場　　　　　　　 所　：</t>
    <rPh sb="2" eb="3">
      <t>バ</t>
    </rPh>
    <rPh sb="11" eb="12">
      <t>ショ</t>
    </rPh>
    <phoneticPr fontId="61"/>
  </si>
  <si>
    <t>３．代理人使用印鑑　：</t>
    <rPh sb="2" eb="5">
      <t>ダイリニン</t>
    </rPh>
    <rPh sb="5" eb="7">
      <t>シヨウ</t>
    </rPh>
    <rPh sb="7" eb="9">
      <t>インカン</t>
    </rPh>
    <phoneticPr fontId="61"/>
  </si>
  <si>
    <t>委　任　者</t>
    <rPh sb="0" eb="1">
      <t>イ</t>
    </rPh>
    <rPh sb="2" eb="3">
      <t>ニン</t>
    </rPh>
    <rPh sb="4" eb="5">
      <t>シャ</t>
    </rPh>
    <phoneticPr fontId="61"/>
  </si>
  <si>
    <t>住　所　：</t>
    <rPh sb="0" eb="1">
      <t>ジュウ</t>
    </rPh>
    <rPh sb="2" eb="3">
      <t>ショ</t>
    </rPh>
    <phoneticPr fontId="61"/>
  </si>
  <si>
    <t>会社名　：</t>
    <rPh sb="0" eb="2">
      <t>カイシャ</t>
    </rPh>
    <rPh sb="2" eb="3">
      <t>メイ</t>
    </rPh>
    <phoneticPr fontId="61"/>
  </si>
  <si>
    <t>代表者名　：</t>
    <rPh sb="0" eb="3">
      <t>ダイヒョウシャ</t>
    </rPh>
    <rPh sb="3" eb="4">
      <t>メイ</t>
    </rPh>
    <phoneticPr fontId="61"/>
  </si>
  <si>
    <t>印</t>
    <rPh sb="0" eb="1">
      <t>イン</t>
    </rPh>
    <phoneticPr fontId="61"/>
  </si>
  <si>
    <t>沖縄県知事</t>
    <rPh sb="0" eb="2">
      <t>オキナワ</t>
    </rPh>
    <rPh sb="2" eb="5">
      <t>ケンチジ</t>
    </rPh>
    <phoneticPr fontId="61"/>
  </si>
  <si>
    <t>支庁の長</t>
    <rPh sb="0" eb="2">
      <t>シチョウ</t>
    </rPh>
    <rPh sb="3" eb="4">
      <t>チョウ</t>
    </rPh>
    <phoneticPr fontId="61"/>
  </si>
  <si>
    <t>校長</t>
    <rPh sb="0" eb="2">
      <t>コウチョウ</t>
    </rPh>
    <phoneticPr fontId="61"/>
  </si>
  <si>
    <t>殿</t>
    <rPh sb="0" eb="1">
      <t>ドノ</t>
    </rPh>
    <phoneticPr fontId="61"/>
  </si>
  <si>
    <t>かい長</t>
    <rPh sb="2" eb="3">
      <t>チョウ</t>
    </rPh>
    <phoneticPr fontId="61"/>
  </si>
  <si>
    <t>○○　○○</t>
    <phoneticPr fontId="4"/>
  </si>
  <si>
    <t>沖縄県○○市○○　○－○</t>
    <phoneticPr fontId="4"/>
  </si>
  <si>
    <t>沖縄県○○市○○　○－○</t>
    <phoneticPr fontId="61"/>
  </si>
  <si>
    <t>株式会社○○○○</t>
    <phoneticPr fontId="61"/>
  </si>
  <si>
    <t>代表取締役　○○　○○</t>
    <phoneticPr fontId="61"/>
  </si>
  <si>
    <t>　住　　 所</t>
    <rPh sb="1" eb="2">
      <t>ジュウ</t>
    </rPh>
    <rPh sb="5" eb="6">
      <t>ショ</t>
    </rPh>
    <phoneticPr fontId="61"/>
  </si>
  <si>
    <t>　会 社 名</t>
    <rPh sb="1" eb="2">
      <t>カイ</t>
    </rPh>
    <rPh sb="3" eb="4">
      <t>シャ</t>
    </rPh>
    <rPh sb="5" eb="6">
      <t>メイ</t>
    </rPh>
    <phoneticPr fontId="61"/>
  </si>
  <si>
    <t>　代表者名</t>
    <rPh sb="1" eb="4">
      <t>ダイヒョウシャ</t>
    </rPh>
    <rPh sb="4" eb="5">
      <t>メイ</t>
    </rPh>
    <phoneticPr fontId="61"/>
  </si>
  <si>
    <t>　：</t>
    <phoneticPr fontId="4"/>
  </si>
  <si>
    <t>　１．件　　　　　　　 名　：</t>
    <rPh sb="3" eb="4">
      <t>ケン</t>
    </rPh>
    <rPh sb="12" eb="13">
      <t>メイ</t>
    </rPh>
    <phoneticPr fontId="61"/>
  </si>
  <si>
    <t>　２．場　　　　　　　 所　：</t>
    <rPh sb="3" eb="4">
      <t>バ</t>
    </rPh>
    <rPh sb="12" eb="13">
      <t>ショ</t>
    </rPh>
    <phoneticPr fontId="61"/>
  </si>
  <si>
    <t>　３．代理人使用印鑑　：</t>
    <rPh sb="3" eb="6">
      <t>ダイリニン</t>
    </rPh>
    <rPh sb="6" eb="8">
      <t>シヨウ</t>
    </rPh>
    <rPh sb="8" eb="10">
      <t>インカン</t>
    </rPh>
    <phoneticPr fontId="61"/>
  </si>
  <si>
    <t>質疑応答書</t>
    <phoneticPr fontId="4"/>
  </si>
  <si>
    <t>委任状</t>
    <rPh sb="0" eb="3">
      <t>イニンジョウ</t>
    </rPh>
    <phoneticPr fontId="4"/>
  </si>
  <si>
    <t>（本用紙）</t>
    <phoneticPr fontId="4"/>
  </si>
  <si>
    <t xml:space="preserve">（配布様式）
</t>
    <phoneticPr fontId="4"/>
  </si>
  <si>
    <t>（配布様式）</t>
    <phoneticPr fontId="4"/>
  </si>
  <si>
    <t>※入札保証金を現金で納付する場合
　①債務者登録申請書
　②入札保証金納付書発行依頼書</t>
    <rPh sb="1" eb="3">
      <t>ニュウサツ</t>
    </rPh>
    <rPh sb="3" eb="6">
      <t>ホショウキン</t>
    </rPh>
    <rPh sb="7" eb="9">
      <t>ゲンキン</t>
    </rPh>
    <rPh sb="10" eb="12">
      <t>ノウフ</t>
    </rPh>
    <rPh sb="14" eb="16">
      <t>バアイ</t>
    </rPh>
    <rPh sb="19" eb="22">
      <t>サイムシャ</t>
    </rPh>
    <rPh sb="22" eb="24">
      <t>トウロク</t>
    </rPh>
    <rPh sb="24" eb="26">
      <t>シンセイ</t>
    </rPh>
    <rPh sb="26" eb="27">
      <t>ショ</t>
    </rPh>
    <rPh sb="30" eb="32">
      <t>ニュウサツ</t>
    </rPh>
    <rPh sb="32" eb="35">
      <t>ホショウキン</t>
    </rPh>
    <rPh sb="35" eb="38">
      <t>ノウフショ</t>
    </rPh>
    <rPh sb="38" eb="40">
      <t>ハッコウ</t>
    </rPh>
    <rPh sb="40" eb="43">
      <t>イライショ</t>
    </rPh>
    <phoneticPr fontId="4"/>
  </si>
  <si>
    <t>②免除規程に該当</t>
    <phoneticPr fontId="4"/>
  </si>
  <si>
    <r>
      <t>２．入札保証金の納付方法</t>
    </r>
    <r>
      <rPr>
        <sz val="10.5"/>
        <color rgb="FF000000"/>
        <rFont val="Times New Roman"/>
        <family val="1"/>
      </rPr>
      <t/>
    </r>
    <phoneticPr fontId="4"/>
  </si>
  <si>
    <t>代表者</t>
    <rPh sb="0" eb="3">
      <t>ダイヒョウシャ</t>
    </rPh>
    <phoneticPr fontId="37"/>
  </si>
  <si>
    <t>○</t>
    <phoneticPr fontId="4"/>
  </si>
  <si>
    <t>（代理人の現住所）</t>
    <rPh sb="1" eb="4">
      <t>ダイリニン</t>
    </rPh>
    <rPh sb="5" eb="8">
      <t>ゲンジュウショ</t>
    </rPh>
    <phoneticPr fontId="61"/>
  </si>
  <si>
    <t>※「入札保証金額」の欄も忘れずに記入をお願いします。</t>
    <rPh sb="2" eb="4">
      <t>ニュウサツ</t>
    </rPh>
    <rPh sb="4" eb="7">
      <t>ホショウキン</t>
    </rPh>
    <rPh sb="7" eb="8">
      <t>ガク</t>
    </rPh>
    <rPh sb="10" eb="11">
      <t>ラン</t>
    </rPh>
    <rPh sb="12" eb="13">
      <t>ワス</t>
    </rPh>
    <rPh sb="16" eb="18">
      <t>キニュウ</t>
    </rPh>
    <rPh sb="20" eb="21">
      <t>ネガ</t>
    </rPh>
    <phoneticPr fontId="4"/>
  </si>
  <si>
    <t>入札保証金免除（沖縄県財務規則第１００条第２項第３号の規定による）に該当する過去２箇年の契約実績は下記のとおりです。</t>
    <rPh sb="0" eb="2">
      <t>ニュウサツ</t>
    </rPh>
    <rPh sb="2" eb="5">
      <t>ホショウキン</t>
    </rPh>
    <rPh sb="5" eb="7">
      <t>メンジョ</t>
    </rPh>
    <rPh sb="8" eb="11">
      <t>オキナワケン</t>
    </rPh>
    <rPh sb="11" eb="13">
      <t>ザイム</t>
    </rPh>
    <rPh sb="13" eb="15">
      <t>キソク</t>
    </rPh>
    <rPh sb="15" eb="16">
      <t>ダイ</t>
    </rPh>
    <rPh sb="19" eb="20">
      <t>ジョウ</t>
    </rPh>
    <rPh sb="20" eb="21">
      <t>ダイ</t>
    </rPh>
    <rPh sb="22" eb="23">
      <t>コウ</t>
    </rPh>
    <rPh sb="23" eb="24">
      <t>ダイ</t>
    </rPh>
    <rPh sb="25" eb="26">
      <t>ゴウ</t>
    </rPh>
    <rPh sb="27" eb="29">
      <t>キテイ</t>
    </rPh>
    <rPh sb="34" eb="36">
      <t>ガイトウ</t>
    </rPh>
    <rPh sb="38" eb="40">
      <t>カコ</t>
    </rPh>
    <rPh sb="41" eb="43">
      <t>カネン</t>
    </rPh>
    <rPh sb="44" eb="46">
      <t>ケイヤク</t>
    </rPh>
    <rPh sb="46" eb="48">
      <t>ジッセキ</t>
    </rPh>
    <rPh sb="49" eb="51">
      <t>カキ</t>
    </rPh>
    <phoneticPr fontId="37"/>
  </si>
  <si>
    <t>３　入札箱に投函する場合は、封書の表書きにあて名、件名、自社名を</t>
    <rPh sb="2" eb="4">
      <t>ニュウサツ</t>
    </rPh>
    <rPh sb="4" eb="5">
      <t>ハコ</t>
    </rPh>
    <rPh sb="6" eb="8">
      <t>トウカン</t>
    </rPh>
    <rPh sb="10" eb="12">
      <t>バアイ</t>
    </rPh>
    <rPh sb="14" eb="16">
      <t>フウショ</t>
    </rPh>
    <rPh sb="17" eb="18">
      <t>オモテ</t>
    </rPh>
    <rPh sb="18" eb="19">
      <t>カ</t>
    </rPh>
    <rPh sb="23" eb="24">
      <t>ナ</t>
    </rPh>
    <rPh sb="25" eb="27">
      <t>ケンメイ</t>
    </rPh>
    <rPh sb="28" eb="30">
      <t>ジシャ</t>
    </rPh>
    <rPh sb="30" eb="31">
      <t>メイ</t>
    </rPh>
    <phoneticPr fontId="4"/>
  </si>
  <si>
    <t>　　明記のうえ厳封すること。</t>
    <rPh sb="7" eb="9">
      <t>ゲンプウ</t>
    </rPh>
    <phoneticPr fontId="4"/>
  </si>
  <si>
    <t>４　入札執行中、入札を辞退するときは、本書に辞退の旨を明記し、</t>
    <rPh sb="2" eb="4">
      <t>ニュウサツ</t>
    </rPh>
    <rPh sb="4" eb="6">
      <t>シッコウ</t>
    </rPh>
    <rPh sb="6" eb="7">
      <t>ナカ</t>
    </rPh>
    <rPh sb="8" eb="10">
      <t>ニュウサツ</t>
    </rPh>
    <rPh sb="11" eb="13">
      <t>ジタイ</t>
    </rPh>
    <rPh sb="19" eb="21">
      <t>ホンショ</t>
    </rPh>
    <rPh sb="22" eb="24">
      <t>ジタイ</t>
    </rPh>
    <rPh sb="25" eb="26">
      <t>ムネ</t>
    </rPh>
    <rPh sb="27" eb="29">
      <t>メイキ</t>
    </rPh>
    <phoneticPr fontId="4"/>
  </si>
  <si>
    <t>　　入札を執行する者に直接提出して行うことができる。</t>
    <rPh sb="9" eb="10">
      <t>モノ</t>
    </rPh>
    <rPh sb="11" eb="13">
      <t>チョクセツ</t>
    </rPh>
    <rPh sb="13" eb="15">
      <t>テイシュツ</t>
    </rPh>
    <rPh sb="17" eb="18">
      <t>オコナ</t>
    </rPh>
    <phoneticPr fontId="4"/>
  </si>
  <si>
    <t>　上記の者を代理人として、下記の入札に関する一切の権限を委任します。</t>
    <rPh sb="1" eb="3">
      <t>ジョウキ</t>
    </rPh>
    <rPh sb="4" eb="5">
      <t>モノ</t>
    </rPh>
    <rPh sb="6" eb="9">
      <t>ダイリニン</t>
    </rPh>
    <rPh sb="13" eb="15">
      <t>カキ</t>
    </rPh>
    <rPh sb="16" eb="18">
      <t>ニュウサツ</t>
    </rPh>
    <rPh sb="19" eb="20">
      <t>カン</t>
    </rPh>
    <rPh sb="22" eb="24">
      <t>イッサイ</t>
    </rPh>
    <rPh sb="25" eb="27">
      <t>ケンゲン</t>
    </rPh>
    <rPh sb="28" eb="30">
      <t>イニン</t>
    </rPh>
    <phoneticPr fontId="61"/>
  </si>
  <si>
    <t>応札明細書のとおり</t>
    <rPh sb="0" eb="2">
      <t>オウサツ</t>
    </rPh>
    <rPh sb="2" eb="5">
      <t>メイサイショ</t>
    </rPh>
    <phoneticPr fontId="4"/>
  </si>
  <si>
    <t>令和　　　　年　　　　月　　　　日</t>
    <rPh sb="0" eb="2">
      <t>レイワ</t>
    </rPh>
    <rPh sb="6" eb="7">
      <t>ネン</t>
    </rPh>
    <rPh sb="11" eb="12">
      <t>ツキ</t>
    </rPh>
    <rPh sb="16" eb="17">
      <t>ニチ</t>
    </rPh>
    <phoneticPr fontId="4"/>
  </si>
  <si>
    <t>　令和　　　　年　　　　月　　　　日</t>
    <rPh sb="1" eb="3">
      <t>レイワ</t>
    </rPh>
    <phoneticPr fontId="4"/>
  </si>
  <si>
    <t>令和　　　 年　　　　月　　　　日</t>
    <rPh sb="0" eb="2">
      <t>レイワ</t>
    </rPh>
    <rPh sb="6" eb="7">
      <t>ネン</t>
    </rPh>
    <rPh sb="11" eb="12">
      <t>ガツ</t>
    </rPh>
    <rPh sb="16" eb="17">
      <t>ニチ</t>
    </rPh>
    <phoneticPr fontId="37"/>
  </si>
  <si>
    <t>令和　　　　年　　　　月　　　　　日</t>
    <rPh sb="0" eb="2">
      <t>レイワ</t>
    </rPh>
    <rPh sb="6" eb="7">
      <t>ネン</t>
    </rPh>
    <rPh sb="11" eb="12">
      <t>ガツ</t>
    </rPh>
    <rPh sb="17" eb="18">
      <t>ニチ</t>
    </rPh>
    <phoneticPr fontId="37"/>
  </si>
  <si>
    <t>令和</t>
    <rPh sb="0" eb="2">
      <t>レイワ</t>
    </rPh>
    <phoneticPr fontId="4"/>
  </si>
  <si>
    <t>　上記金額にその100分の10に該当する金額を加算した金額（当該額に１円未満の端数がある</t>
    <phoneticPr fontId="4"/>
  </si>
  <si>
    <t>令和　　　　年　　　　月　　　　日</t>
    <rPh sb="0" eb="2">
      <t>レイワ</t>
    </rPh>
    <rPh sb="6" eb="7">
      <t>ネン</t>
    </rPh>
    <rPh sb="11" eb="12">
      <t>ガツ</t>
    </rPh>
    <rPh sb="16" eb="17">
      <t>ニチ</t>
    </rPh>
    <phoneticPr fontId="61"/>
  </si>
  <si>
    <t>令和　　　年　　　月　　　日</t>
    <rPh sb="0" eb="2">
      <t>レイワ</t>
    </rPh>
    <rPh sb="5" eb="6">
      <t>ネン</t>
    </rPh>
    <rPh sb="9" eb="10">
      <t>ガツ</t>
    </rPh>
    <rPh sb="13" eb="14">
      <t>ニチ</t>
    </rPh>
    <phoneticPr fontId="37"/>
  </si>
  <si>
    <t>履行場所</t>
    <rPh sb="0" eb="2">
      <t>リコウ</t>
    </rPh>
    <rPh sb="2" eb="4">
      <t>バショ</t>
    </rPh>
    <phoneticPr fontId="4"/>
  </si>
  <si>
    <t>（配布様式）</t>
    <rPh sb="1" eb="3">
      <t>ハイフ</t>
    </rPh>
    <rPh sb="3" eb="5">
      <t>ヨウシキ</t>
    </rPh>
    <phoneticPr fontId="4"/>
  </si>
  <si>
    <t>※入札保証金の免除を申し出る場合
　①契約実績書
　②過去２箇年の間に履行期限が到来した二件以上の
　　　契約書の写し</t>
    <rPh sb="1" eb="3">
      <t>ニュウサツ</t>
    </rPh>
    <rPh sb="3" eb="6">
      <t>ホショウキン</t>
    </rPh>
    <rPh sb="7" eb="9">
      <t>メンジョ</t>
    </rPh>
    <rPh sb="10" eb="11">
      <t>モウ</t>
    </rPh>
    <rPh sb="12" eb="13">
      <t>デ</t>
    </rPh>
    <rPh sb="14" eb="16">
      <t>バアイ</t>
    </rPh>
    <rPh sb="30" eb="32">
      <t>カネン</t>
    </rPh>
    <rPh sb="33" eb="34">
      <t>アイダ</t>
    </rPh>
    <rPh sb="35" eb="37">
      <t>リコウ</t>
    </rPh>
    <rPh sb="37" eb="39">
      <t>キゲン</t>
    </rPh>
    <rPh sb="40" eb="42">
      <t>トウライ</t>
    </rPh>
    <rPh sb="44" eb="45">
      <t>ニ</t>
    </rPh>
    <rPh sb="45" eb="46">
      <t>ケン</t>
    </rPh>
    <rPh sb="46" eb="48">
      <t>イジョウ</t>
    </rPh>
    <rPh sb="53" eb="55">
      <t>ケイヤク</t>
    </rPh>
    <rPh sb="55" eb="56">
      <t>ショ</t>
    </rPh>
    <rPh sb="57" eb="58">
      <t>ウツ</t>
    </rPh>
    <phoneticPr fontId="4"/>
  </si>
  <si>
    <t>　　　　提出。納付方法が②の場合は、入札保証保険契約書の原本または、国又は地方公共団体</t>
    <phoneticPr fontId="4"/>
  </si>
  <si>
    <t>　　　　の間に履行期限が到来した二以上の契約を全て誠実に履行したことを証明する書類（契</t>
    <rPh sb="9" eb="11">
      <t>キゲン</t>
    </rPh>
    <rPh sb="12" eb="14">
      <t>トウライ</t>
    </rPh>
    <rPh sb="16" eb="17">
      <t>ニ</t>
    </rPh>
    <rPh sb="17" eb="19">
      <t>イジョウ</t>
    </rPh>
    <rPh sb="20" eb="22">
      <t>ケイヤク</t>
    </rPh>
    <rPh sb="23" eb="24">
      <t>スベ</t>
    </rPh>
    <rPh sb="25" eb="27">
      <t>セイジツ</t>
    </rPh>
    <rPh sb="28" eb="30">
      <t>リコウ</t>
    </rPh>
    <rPh sb="35" eb="37">
      <t>ショウメイ</t>
    </rPh>
    <rPh sb="39" eb="41">
      <t>ショルイ</t>
    </rPh>
    <phoneticPr fontId="4"/>
  </si>
  <si>
    <t>　　　　と種類及び規模をほぼ同じくする契約を締結した実績を有し、これらのうち過去２箇年　</t>
    <phoneticPr fontId="4"/>
  </si>
  <si>
    <t>１．契約名</t>
    <phoneticPr fontId="4"/>
  </si>
  <si>
    <t>注２）入札保証金の率は、見積る契約金額（入札金額に消費税を加えた金額）の100分の5以上とします。</t>
    <rPh sb="0" eb="1">
      <t>チュウ</t>
    </rPh>
    <rPh sb="3" eb="5">
      <t>ニュウサツ</t>
    </rPh>
    <rPh sb="5" eb="8">
      <t>ホショウキン</t>
    </rPh>
    <rPh sb="9" eb="10">
      <t>リツ</t>
    </rPh>
    <rPh sb="12" eb="14">
      <t>ミツモ</t>
    </rPh>
    <rPh sb="15" eb="17">
      <t>ケイヤク</t>
    </rPh>
    <rPh sb="17" eb="19">
      <t>キンガク</t>
    </rPh>
    <rPh sb="20" eb="22">
      <t>ニュウサツ</t>
    </rPh>
    <rPh sb="22" eb="24">
      <t>キンガク</t>
    </rPh>
    <rPh sb="25" eb="28">
      <t>ショウヒゼイ</t>
    </rPh>
    <rPh sb="29" eb="30">
      <t>クワ</t>
    </rPh>
    <rPh sb="32" eb="34">
      <t>キンガク</t>
    </rPh>
    <rPh sb="39" eb="40">
      <t>ブン</t>
    </rPh>
    <rPh sb="42" eb="44">
      <t>イジョウ</t>
    </rPh>
    <phoneticPr fontId="4"/>
  </si>
  <si>
    <t>引渡の期限</t>
    <rPh sb="0" eb="2">
      <t>ヒキワタシ</t>
    </rPh>
    <rPh sb="3" eb="5">
      <t>キゲン</t>
    </rPh>
    <phoneticPr fontId="4"/>
  </si>
  <si>
    <t>引渡の方法</t>
    <rPh sb="0" eb="2">
      <t>ヒキワタシ</t>
    </rPh>
    <rPh sb="3" eb="5">
      <t>ホウホウ</t>
    </rPh>
    <phoneticPr fontId="4"/>
  </si>
  <si>
    <t>応　札　明　細　書</t>
    <rPh sb="0" eb="3">
      <t>オウサツ</t>
    </rPh>
    <rPh sb="4" eb="9">
      <t>メイサイショ</t>
    </rPh>
    <phoneticPr fontId="4"/>
  </si>
  <si>
    <t>応札金額</t>
    <rPh sb="0" eb="2">
      <t>オウサツ</t>
    </rPh>
    <rPh sb="2" eb="4">
      <t>キンガク</t>
    </rPh>
    <phoneticPr fontId="61"/>
  </si>
  <si>
    <t>　 代表者名</t>
    <rPh sb="2" eb="5">
      <t>ダイヒョウシャ</t>
    </rPh>
    <rPh sb="5" eb="6">
      <t>メイ</t>
    </rPh>
    <phoneticPr fontId="4"/>
  </si>
  <si>
    <t>印　　</t>
    <rPh sb="0" eb="1">
      <t>イン</t>
    </rPh>
    <phoneticPr fontId="4"/>
  </si>
  <si>
    <t>No.</t>
    <phoneticPr fontId="4"/>
  </si>
  <si>
    <t>品　　　　名</t>
    <rPh sb="0" eb="6">
      <t>ヒンメイ</t>
    </rPh>
    <phoneticPr fontId="4"/>
  </si>
  <si>
    <t>型式</t>
    <rPh sb="0" eb="2">
      <t>カタシキ</t>
    </rPh>
    <phoneticPr fontId="4"/>
  </si>
  <si>
    <t>メーカー</t>
    <phoneticPr fontId="4"/>
  </si>
  <si>
    <t>単　価</t>
    <rPh sb="0" eb="3">
      <t>タンカ</t>
    </rPh>
    <phoneticPr fontId="4"/>
  </si>
  <si>
    <t>金　　額</t>
    <rPh sb="0" eb="4">
      <t>キンガク</t>
    </rPh>
    <phoneticPr fontId="4"/>
  </si>
  <si>
    <t>備　　　　考</t>
    <rPh sb="0" eb="1">
      <t>ソナエ</t>
    </rPh>
    <rPh sb="5" eb="6">
      <t>コウ</t>
    </rPh>
    <phoneticPr fontId="4"/>
  </si>
  <si>
    <t>小　　　　計</t>
    <rPh sb="0" eb="1">
      <t>ショウ</t>
    </rPh>
    <rPh sb="5" eb="6">
      <t>ケイ</t>
    </rPh>
    <phoneticPr fontId="61"/>
  </si>
  <si>
    <t>消　費　税</t>
    <rPh sb="0" eb="1">
      <t>ケ</t>
    </rPh>
    <rPh sb="2" eb="3">
      <t>ヒ</t>
    </rPh>
    <rPh sb="4" eb="5">
      <t>ゼイ</t>
    </rPh>
    <phoneticPr fontId="61"/>
  </si>
  <si>
    <t>合　　　　計</t>
    <rPh sb="0" eb="1">
      <t>ゴウ</t>
    </rPh>
    <rPh sb="5" eb="6">
      <t>ケイ</t>
    </rPh>
    <phoneticPr fontId="4"/>
  </si>
  <si>
    <t>（配布様式）</t>
    <rPh sb="1" eb="3">
      <t>ハイフ</t>
    </rPh>
    <rPh sb="3" eb="5">
      <t>ヨウシキ</t>
    </rPh>
    <phoneticPr fontId="4"/>
  </si>
  <si>
    <t>令和　　　　　年　　　　　　月　　　　　　日　　　　　　曜日</t>
    <rPh sb="0" eb="2">
      <t>レイワ</t>
    </rPh>
    <rPh sb="7" eb="8">
      <t>ネン</t>
    </rPh>
    <rPh sb="14" eb="15">
      <t>ガツ</t>
    </rPh>
    <rPh sb="21" eb="22">
      <t>ニチ</t>
    </rPh>
    <rPh sb="28" eb="30">
      <t>ヨウビ</t>
    </rPh>
    <phoneticPr fontId="37"/>
  </si>
  <si>
    <t>発注者</t>
    <rPh sb="0" eb="3">
      <t>ハッチュウシャ</t>
    </rPh>
    <phoneticPr fontId="4"/>
  </si>
  <si>
    <t>件名</t>
    <rPh sb="0" eb="2">
      <t>ケンメイ</t>
    </rPh>
    <phoneticPr fontId="4"/>
  </si>
  <si>
    <t>金額（税込）</t>
    <rPh sb="0" eb="2">
      <t>キンガク</t>
    </rPh>
    <rPh sb="3" eb="5">
      <t>ゼイコミ</t>
    </rPh>
    <phoneticPr fontId="4"/>
  </si>
  <si>
    <t>契約年月日</t>
    <phoneticPr fontId="4"/>
  </si>
  <si>
    <t>１．発注者欄は、国（独立行政法人、公社及び公団含む）・沖縄県（学校、教育委員会等含む）</t>
    <rPh sb="5" eb="6">
      <t>ラン</t>
    </rPh>
    <phoneticPr fontId="37"/>
  </si>
  <si>
    <t>代表者名　　　　　　　　　　　　　　　　　　　　　　　　　　　　　　　　印</t>
    <rPh sb="0" eb="3">
      <t>ダイヒョウシャ</t>
    </rPh>
    <rPh sb="3" eb="4">
      <t>メイ</t>
    </rPh>
    <rPh sb="36" eb="37">
      <t>イン</t>
    </rPh>
    <phoneticPr fontId="37"/>
  </si>
  <si>
    <t>※契約書等の写しを添付して下さい。</t>
    <phoneticPr fontId="4"/>
  </si>
  <si>
    <t xml:space="preserve">　　　　約書の写し２件）。    </t>
    <rPh sb="5" eb="6">
      <t>ショ</t>
    </rPh>
    <rPh sb="10" eb="11">
      <t>ケン</t>
    </rPh>
    <phoneticPr fontId="4"/>
  </si>
  <si>
    <t>誓約書</t>
    <rPh sb="0" eb="3">
      <t>セイヤクショ</t>
    </rPh>
    <phoneticPr fontId="4"/>
  </si>
  <si>
    <t>債権・債務者登録申出書（新規・変更・追加）</t>
    <rPh sb="0" eb="2">
      <t>サイケン</t>
    </rPh>
    <rPh sb="3" eb="6">
      <t>サイムシャ</t>
    </rPh>
    <rPh sb="6" eb="8">
      <t>トウロク</t>
    </rPh>
    <phoneticPr fontId="4"/>
  </si>
  <si>
    <t>・</t>
    <phoneticPr fontId="4"/>
  </si>
  <si>
    <t>この申出書は、沖縄県から支払を受ける方又は沖縄県に納付をする方の情報を沖縄県財務会計システムに登録するために使用します。</t>
    <phoneticPr fontId="4"/>
  </si>
  <si>
    <t>該当する項目に☑をお願いします。</t>
    <phoneticPr fontId="4"/>
  </si>
  <si>
    <t>本件に関するお問い合わせは、提出の依頼元の部署へお願いします。</t>
    <rPh sb="14" eb="16">
      <t>テイシュツ</t>
    </rPh>
    <rPh sb="17" eb="19">
      <t>イライ</t>
    </rPh>
    <rPh sb="19" eb="20">
      <t>モト</t>
    </rPh>
    <phoneticPr fontId="4"/>
  </si>
  <si>
    <t>口座情報を記入する場合は、通帳の写しも添付してください。（表紙及び中面のカナ書）</t>
    <rPh sb="0" eb="2">
      <t>コウザ</t>
    </rPh>
    <rPh sb="2" eb="4">
      <t>ジョウホウ</t>
    </rPh>
    <rPh sb="5" eb="7">
      <t>キニュウ</t>
    </rPh>
    <rPh sb="9" eb="11">
      <t>バアイ</t>
    </rPh>
    <rPh sb="13" eb="15">
      <t>ツウチョウ</t>
    </rPh>
    <rPh sb="33" eb="34">
      <t>ナカ</t>
    </rPh>
    <phoneticPr fontId="4"/>
  </si>
  <si>
    <t>住所
電話番号</t>
    <rPh sb="0" eb="2">
      <t>ジュウショ</t>
    </rPh>
    <rPh sb="3" eb="5">
      <t>デンワ</t>
    </rPh>
    <rPh sb="5" eb="7">
      <t>バンゴウ</t>
    </rPh>
    <phoneticPr fontId="4"/>
  </si>
  <si>
    <t>〒</t>
    <phoneticPr fontId="4"/>
  </si>
  <si>
    <t>法人名</t>
    <rPh sb="0" eb="3">
      <t>ホウジンメイ</t>
    </rPh>
    <phoneticPr fontId="4"/>
  </si>
  <si>
    <t>フリガナ）</t>
    <phoneticPr fontId="4"/>
  </si>
  <si>
    <t>※個人の場合は空欄。
個人事業主は屋号を記入する。</t>
    <rPh sb="1" eb="3">
      <t>コジン</t>
    </rPh>
    <rPh sb="4" eb="6">
      <t>バアイ</t>
    </rPh>
    <rPh sb="7" eb="9">
      <t>クウラン</t>
    </rPh>
    <rPh sb="11" eb="16">
      <t>コジンジギョウヌシ</t>
    </rPh>
    <rPh sb="17" eb="19">
      <t>ヤゴウ</t>
    </rPh>
    <rPh sb="20" eb="22">
      <t>キニュウ</t>
    </rPh>
    <phoneticPr fontId="4"/>
  </si>
  <si>
    <t>※法人の場合は代表者の役職名を、個人事業主の場合は氏名を記入する。</t>
    <rPh sb="11" eb="14">
      <t>ヤクショクメイ</t>
    </rPh>
    <rPh sb="16" eb="21">
      <t>コジンジギョウヌシ</t>
    </rPh>
    <rPh sb="22" eb="24">
      <t>バアイ</t>
    </rPh>
    <rPh sb="25" eb="27">
      <t>シメイ</t>
    </rPh>
    <rPh sb="28" eb="30">
      <t>キニュウ</t>
    </rPh>
    <phoneticPr fontId="4"/>
  </si>
  <si>
    <t>　この枠内は、口座振替払を受ける場合にご記入ください。</t>
    <rPh sb="3" eb="5">
      <t>ワクナイ</t>
    </rPh>
    <rPh sb="7" eb="11">
      <t>コウザフリカエ</t>
    </rPh>
    <rPh sb="11" eb="12">
      <t>バラ</t>
    </rPh>
    <rPh sb="13" eb="14">
      <t>ウ</t>
    </rPh>
    <rPh sb="16" eb="18">
      <t>バアイ</t>
    </rPh>
    <rPh sb="20" eb="22">
      <t>キニュウ</t>
    </rPh>
    <phoneticPr fontId="4"/>
  </si>
  <si>
    <r>
      <t xml:space="preserve">用途区分
</t>
    </r>
    <r>
      <rPr>
        <sz val="8"/>
        <color theme="1"/>
        <rFont val="ＭＳ Ｐゴシック"/>
        <family val="3"/>
        <charset val="128"/>
      </rPr>
      <t>（1つ選択）</t>
    </r>
    <rPh sb="0" eb="2">
      <t>ヨウト</t>
    </rPh>
    <rPh sb="2" eb="4">
      <t>クブン</t>
    </rPh>
    <rPh sb="8" eb="10">
      <t>センタク</t>
    </rPh>
    <phoneticPr fontId="4"/>
  </si>
  <si>
    <t>通常</t>
    <rPh sb="0" eb="2">
      <t>ツウジョウ</t>
    </rPh>
    <phoneticPr fontId="4"/>
  </si>
  <si>
    <t>工事前金払用</t>
    <rPh sb="0" eb="2">
      <t>コウジ</t>
    </rPh>
    <rPh sb="2" eb="4">
      <t>マエキン</t>
    </rPh>
    <rPh sb="4" eb="5">
      <t>バラ</t>
    </rPh>
    <rPh sb="5" eb="6">
      <t>ヨウ</t>
    </rPh>
    <phoneticPr fontId="4"/>
  </si>
  <si>
    <t>資金前渡用</t>
    <rPh sb="0" eb="2">
      <t>シキン</t>
    </rPh>
    <rPh sb="2" eb="5">
      <t>ゼントヨウ</t>
    </rPh>
    <phoneticPr fontId="4"/>
  </si>
  <si>
    <t xml:space="preserve"> 口座情報
</t>
    <rPh sb="1" eb="3">
      <t>コウザ</t>
    </rPh>
    <rPh sb="3" eb="5">
      <t>ジョウホウ</t>
    </rPh>
    <phoneticPr fontId="4"/>
  </si>
  <si>
    <t>金融機関
/支店</t>
    <rPh sb="0" eb="2">
      <t>キンユウ</t>
    </rPh>
    <rPh sb="2" eb="4">
      <t>キカン</t>
    </rPh>
    <rPh sb="6" eb="8">
      <t>シテン</t>
    </rPh>
    <phoneticPr fontId="4"/>
  </si>
  <si>
    <t>支店
出張所</t>
    <rPh sb="0" eb="2">
      <t>シテン</t>
    </rPh>
    <rPh sb="3" eb="6">
      <t>シュッチョウジョ</t>
    </rPh>
    <phoneticPr fontId="4"/>
  </si>
  <si>
    <t>銀行</t>
    <rPh sb="0" eb="2">
      <t>ギンコウ</t>
    </rPh>
    <phoneticPr fontId="4"/>
  </si>
  <si>
    <t>農協</t>
    <rPh sb="0" eb="2">
      <t>ノウキョウ</t>
    </rPh>
    <phoneticPr fontId="4"/>
  </si>
  <si>
    <t>労金</t>
    <rPh sb="0" eb="2">
      <t>ロウキン</t>
    </rPh>
    <phoneticPr fontId="4"/>
  </si>
  <si>
    <t>新規</t>
    <rPh sb="0" eb="2">
      <t>シンキ</t>
    </rPh>
    <phoneticPr fontId="4"/>
  </si>
  <si>
    <t>預金種別</t>
    <rPh sb="0" eb="4">
      <t>ヨキンシュベツ</t>
    </rPh>
    <phoneticPr fontId="4"/>
  </si>
  <si>
    <t>普通預金</t>
    <rPh sb="0" eb="2">
      <t>フツウ</t>
    </rPh>
    <rPh sb="2" eb="4">
      <t>ヨキン</t>
    </rPh>
    <phoneticPr fontId="4"/>
  </si>
  <si>
    <t>当座預金</t>
    <rPh sb="0" eb="2">
      <t>トウザ</t>
    </rPh>
    <rPh sb="2" eb="4">
      <t>ヨキン</t>
    </rPh>
    <phoneticPr fontId="4"/>
  </si>
  <si>
    <t>別段預金</t>
    <rPh sb="0" eb="2">
      <t>ベツダン</t>
    </rPh>
    <rPh sb="2" eb="4">
      <t>ヨキン</t>
    </rPh>
    <phoneticPr fontId="4"/>
  </si>
  <si>
    <t>変更</t>
    <rPh sb="0" eb="2">
      <t>ヘンコウ</t>
    </rPh>
    <phoneticPr fontId="4"/>
  </si>
  <si>
    <t>口座番号</t>
    <rPh sb="0" eb="2">
      <t>コウザ</t>
    </rPh>
    <rPh sb="2" eb="4">
      <t>バンゴウ</t>
    </rPh>
    <phoneticPr fontId="4"/>
  </si>
  <si>
    <t>※右詰とし、左の空白には０を記載してください。</t>
    <phoneticPr fontId="4"/>
  </si>
  <si>
    <t>追加</t>
    <rPh sb="0" eb="2">
      <t>ツイカ</t>
    </rPh>
    <phoneticPr fontId="4"/>
  </si>
  <si>
    <t>口座名義</t>
    <phoneticPr fontId="4"/>
  </si>
  <si>
    <t>※通帳中面の記載(カタカナ又はアルファベット）のとおり記入してください。濁音は一字とします。</t>
    <rPh sb="3" eb="5">
      <t>ナカメン</t>
    </rPh>
    <phoneticPr fontId="4"/>
  </si>
  <si>
    <t>通帳写し</t>
    <rPh sb="0" eb="2">
      <t>ツウチョウ</t>
    </rPh>
    <rPh sb="2" eb="3">
      <t>ウツ</t>
    </rPh>
    <phoneticPr fontId="4"/>
  </si>
  <si>
    <t>通帳の写し（表紙及び中面のカタカナ書）を添付した。</t>
    <rPh sb="0" eb="2">
      <t>ツウチョウ</t>
    </rPh>
    <rPh sb="3" eb="4">
      <t>ウツ</t>
    </rPh>
    <rPh sb="20" eb="22">
      <t>テンプ</t>
    </rPh>
    <phoneticPr fontId="4"/>
  </si>
  <si>
    <t>留意事項</t>
    <rPh sb="0" eb="2">
      <t>リュウイ</t>
    </rPh>
    <rPh sb="2" eb="4">
      <t>ジコウ</t>
    </rPh>
    <phoneticPr fontId="4"/>
  </si>
  <si>
    <t>最終使用年から５年度を経過したとき又は業務の性質等により、再度の提出をお願いする場合がございますのご了承ください。</t>
    <phoneticPr fontId="4"/>
  </si>
  <si>
    <t>沖縄県財務会計システムから発行する納付書等は、お名前がカタカナで印字される場合がありますのでご了承ください。</t>
    <rPh sb="0" eb="3">
      <t>オキナワケン</t>
    </rPh>
    <rPh sb="32" eb="34">
      <t>インジ</t>
    </rPh>
    <phoneticPr fontId="4"/>
  </si>
  <si>
    <t>上記のとおり申し出ます。</t>
    <rPh sb="0" eb="2">
      <t>ジョウキ</t>
    </rPh>
    <rPh sb="6" eb="7">
      <t>モウ</t>
    </rPh>
    <rPh sb="8" eb="9">
      <t>デ</t>
    </rPh>
    <phoneticPr fontId="4"/>
  </si>
  <si>
    <t>月</t>
    <rPh sb="0" eb="1">
      <t>ガツ</t>
    </rPh>
    <phoneticPr fontId="4"/>
  </si>
  <si>
    <t>沖縄県知事　殿</t>
    <rPh sb="0" eb="2">
      <t>オキナワ</t>
    </rPh>
    <rPh sb="2" eb="5">
      <t>ケンチジ</t>
    </rPh>
    <rPh sb="6" eb="7">
      <t>ドノ</t>
    </rPh>
    <phoneticPr fontId="4"/>
  </si>
  <si>
    <t>申出者</t>
    <rPh sb="0" eb="3">
      <t>モウシデシャ</t>
    </rPh>
    <phoneticPr fontId="4"/>
  </si>
  <si>
    <t>法人名</t>
    <phoneticPr fontId="4"/>
  </si>
  <si>
    <t>※個人の場合は空欄。個人事業主は屋号を記入する。</t>
    <phoneticPr fontId="4"/>
  </si>
  <si>
    <t>氏名</t>
    <phoneticPr fontId="4"/>
  </si>
  <si>
    <t>※法人の場合は代表者の職・氏名を記入すること。</t>
    <rPh sb="16" eb="18">
      <t>キニュウ</t>
    </rPh>
    <phoneticPr fontId="4"/>
  </si>
  <si>
    <t>法人の場合
担当者職・氏名</t>
    <rPh sb="0" eb="2">
      <t>ホウジン</t>
    </rPh>
    <rPh sb="3" eb="5">
      <t>バアイ</t>
    </rPh>
    <rPh sb="6" eb="9">
      <t>タントウシャ</t>
    </rPh>
    <rPh sb="9" eb="10">
      <t>ショク</t>
    </rPh>
    <rPh sb="11" eb="13">
      <t>シメイ</t>
    </rPh>
    <phoneticPr fontId="4"/>
  </si>
  <si>
    <t>担当者
連絡先</t>
    <rPh sb="0" eb="3">
      <t>タントウシャ</t>
    </rPh>
    <rPh sb="4" eb="6">
      <t>レンラク</t>
    </rPh>
    <rPh sb="6" eb="7">
      <t>サキ</t>
    </rPh>
    <phoneticPr fontId="4"/>
  </si>
  <si>
    <t>沖縄県使用欄</t>
    <rPh sb="0" eb="3">
      <t>オキナワケン</t>
    </rPh>
    <rPh sb="3" eb="6">
      <t>シヨウラン</t>
    </rPh>
    <phoneticPr fontId="4"/>
  </si>
  <si>
    <t>本申請書の2枚目の有無</t>
    <rPh sb="0" eb="1">
      <t>ホン</t>
    </rPh>
    <rPh sb="1" eb="4">
      <t>シンセイショ</t>
    </rPh>
    <rPh sb="6" eb="8">
      <t>マイメ</t>
    </rPh>
    <rPh sb="9" eb="11">
      <t>ウム</t>
    </rPh>
    <phoneticPr fontId="4"/>
  </si>
  <si>
    <t>有</t>
    <rPh sb="0" eb="1">
      <t>アリ</t>
    </rPh>
    <phoneticPr fontId="4"/>
  </si>
  <si>
    <t>無</t>
    <rPh sb="0" eb="1">
      <t>ナシ</t>
    </rPh>
    <phoneticPr fontId="4"/>
  </si>
  <si>
    <t>受領所属</t>
    <rPh sb="0" eb="2">
      <t>ジュリョウ</t>
    </rPh>
    <rPh sb="2" eb="4">
      <t>ショゾク</t>
    </rPh>
    <phoneticPr fontId="4"/>
  </si>
  <si>
    <t>一般債権債務者</t>
    <rPh sb="0" eb="2">
      <t>イッパン</t>
    </rPh>
    <rPh sb="2" eb="4">
      <t>サイケン</t>
    </rPh>
    <rPh sb="4" eb="7">
      <t>サイムシャ</t>
    </rPh>
    <phoneticPr fontId="4"/>
  </si>
  <si>
    <t>公共団体</t>
    <rPh sb="0" eb="2">
      <t>コウキョウ</t>
    </rPh>
    <rPh sb="2" eb="4">
      <t>ダンタイ</t>
    </rPh>
    <phoneticPr fontId="4"/>
  </si>
  <si>
    <t>特定債権債務者</t>
    <rPh sb="0" eb="2">
      <t>トクテイ</t>
    </rPh>
    <rPh sb="2" eb="4">
      <t>サイケン</t>
    </rPh>
    <rPh sb="4" eb="7">
      <t>サイムシャ</t>
    </rPh>
    <phoneticPr fontId="4"/>
  </si>
  <si>
    <t>職指定の資金前渡職員</t>
    <rPh sb="0" eb="3">
      <t>ショクシテイ</t>
    </rPh>
    <rPh sb="4" eb="6">
      <t>シキン</t>
    </rPh>
    <rPh sb="6" eb="8">
      <t>ゼント</t>
    </rPh>
    <rPh sb="8" eb="10">
      <t>ショクイン</t>
    </rPh>
    <phoneticPr fontId="4"/>
  </si>
  <si>
    <t>入力所属</t>
    <rPh sb="0" eb="2">
      <t>ニュウリョク</t>
    </rPh>
    <rPh sb="2" eb="4">
      <t>ショゾク</t>
    </rPh>
    <phoneticPr fontId="4"/>
  </si>
  <si>
    <t>一時債権者</t>
    <rPh sb="0" eb="2">
      <t>イチジ</t>
    </rPh>
    <rPh sb="2" eb="5">
      <t>サイケンシャ</t>
    </rPh>
    <phoneticPr fontId="4"/>
  </si>
  <si>
    <t>非常勤（会計年度任用職員）</t>
    <rPh sb="0" eb="3">
      <t>ヒジョウキン</t>
    </rPh>
    <rPh sb="4" eb="8">
      <t>カイケイネンド</t>
    </rPh>
    <rPh sb="8" eb="10">
      <t>ニンヨウ</t>
    </rPh>
    <rPh sb="10" eb="12">
      <t>ショクイン</t>
    </rPh>
    <phoneticPr fontId="4"/>
  </si>
  <si>
    <t>※2枚目（当用紙）は口座の用途区分で、通常と工事前金払用を同時に申し出る場合などにご記入ください。</t>
    <rPh sb="2" eb="4">
      <t>マイメ</t>
    </rPh>
    <rPh sb="5" eb="6">
      <t>トウ</t>
    </rPh>
    <rPh sb="6" eb="8">
      <t>ヨウシ</t>
    </rPh>
    <rPh sb="10" eb="12">
      <t>コウザ</t>
    </rPh>
    <rPh sb="13" eb="17">
      <t>ヨウトクブン</t>
    </rPh>
    <rPh sb="19" eb="21">
      <t>ツウジョウ</t>
    </rPh>
    <rPh sb="22" eb="24">
      <t>コウジ</t>
    </rPh>
    <rPh sb="24" eb="26">
      <t>マエキン</t>
    </rPh>
    <rPh sb="26" eb="27">
      <t>バラ</t>
    </rPh>
    <rPh sb="27" eb="28">
      <t>ヨウ</t>
    </rPh>
    <rPh sb="29" eb="31">
      <t>ドウジ</t>
    </rPh>
    <rPh sb="32" eb="33">
      <t>サル</t>
    </rPh>
    <rPh sb="34" eb="35">
      <t>デ</t>
    </rPh>
    <rPh sb="36" eb="38">
      <t>バアイ</t>
    </rPh>
    <rPh sb="42" eb="44">
      <t>キニュウ</t>
    </rPh>
    <phoneticPr fontId="4"/>
  </si>
  <si>
    <t>※通帳中面の記載(カタカナ又はアルファベット）のとおり記入してください。濁音は一字とします。</t>
    <phoneticPr fontId="4"/>
  </si>
  <si>
    <t>債権・債務者登録申出書（新規・変更・追加）【記載例】</t>
    <rPh sb="0" eb="2">
      <t>サイケン</t>
    </rPh>
    <rPh sb="3" eb="6">
      <t>サイムシャ</t>
    </rPh>
    <rPh sb="6" eb="8">
      <t>トウロク</t>
    </rPh>
    <rPh sb="22" eb="24">
      <t>キサイ</t>
    </rPh>
    <rPh sb="24" eb="25">
      <t>レイ</t>
    </rPh>
    <phoneticPr fontId="4"/>
  </si>
  <si>
    <t>該当する項目に☑をお願いします。</t>
    <rPh sb="0" eb="2">
      <t>ガイトウ</t>
    </rPh>
    <rPh sb="4" eb="6">
      <t>コウモク</t>
    </rPh>
    <phoneticPr fontId="4"/>
  </si>
  <si>
    <t>900-0021</t>
    <phoneticPr fontId="4"/>
  </si>
  <si>
    <t>098-866-2471</t>
    <phoneticPr fontId="4"/>
  </si>
  <si>
    <t>沖縄県那覇市泉崎１－２－２</t>
    <phoneticPr fontId="4"/>
  </si>
  <si>
    <t>カブシギガイシャ　スイトウショウジ</t>
    <phoneticPr fontId="4"/>
  </si>
  <si>
    <t>株式会社　出納商事</t>
    <phoneticPr fontId="4"/>
  </si>
  <si>
    <t>ダイヒョウトリシマリヤク</t>
    <phoneticPr fontId="4"/>
  </si>
  <si>
    <t>代表取締役</t>
    <phoneticPr fontId="4"/>
  </si>
  <si>
    <r>
      <t xml:space="preserve">用途区分
</t>
    </r>
    <r>
      <rPr>
        <sz val="8"/>
        <rFont val="ＭＳ Ｐゴシック"/>
        <family val="3"/>
        <charset val="128"/>
      </rPr>
      <t>（1つ選択）</t>
    </r>
    <rPh sb="0" eb="2">
      <t>ヨウト</t>
    </rPh>
    <rPh sb="2" eb="4">
      <t>クブン</t>
    </rPh>
    <rPh sb="8" eb="10">
      <t>センタク</t>
    </rPh>
    <phoneticPr fontId="4"/>
  </si>
  <si>
    <t>沖縄</t>
    <phoneticPr fontId="4"/>
  </si>
  <si>
    <t>本店営業部</t>
    <phoneticPr fontId="4"/>
  </si>
  <si>
    <t>カ</t>
    <phoneticPr fontId="4"/>
  </si>
  <si>
    <t>）</t>
    <phoneticPr fontId="4"/>
  </si>
  <si>
    <t>ス</t>
    <phoneticPr fontId="4"/>
  </si>
  <si>
    <t>イ</t>
    <phoneticPr fontId="4"/>
  </si>
  <si>
    <t>ト</t>
    <phoneticPr fontId="4"/>
  </si>
  <si>
    <t>ウ</t>
    <phoneticPr fontId="4"/>
  </si>
  <si>
    <t>シ</t>
    <phoneticPr fontId="4"/>
  </si>
  <si>
    <t>ヨ</t>
    <phoneticPr fontId="4"/>
  </si>
  <si>
    <t>ジ</t>
    <phoneticPr fontId="4"/>
  </si>
  <si>
    <t>代表取締役　出納　花子</t>
    <phoneticPr fontId="4"/>
  </si>
  <si>
    <t>営業主任　会計　太郎</t>
    <phoneticPr fontId="4"/>
  </si>
  <si>
    <t>080-9999-9999</t>
    <phoneticPr fontId="4"/>
  </si>
  <si>
    <t>当申請書の2枚目の有無</t>
    <rPh sb="0" eb="1">
      <t>トウ</t>
    </rPh>
    <rPh sb="1" eb="4">
      <t>シンセイショ</t>
    </rPh>
    <rPh sb="6" eb="8">
      <t>マイメ</t>
    </rPh>
    <rPh sb="9" eb="11">
      <t>ウム</t>
    </rPh>
    <phoneticPr fontId="4"/>
  </si>
  <si>
    <t>物品管理課</t>
    <rPh sb="0" eb="5">
      <t>ブッピンカンリカ</t>
    </rPh>
    <phoneticPr fontId="4"/>
  </si>
  <si>
    <t>同上</t>
    <rPh sb="0" eb="2">
      <t>ドウジョウ</t>
    </rPh>
    <phoneticPr fontId="4"/>
  </si>
  <si>
    <t>琉球</t>
    <phoneticPr fontId="4"/>
  </si>
  <si>
    <t>松尾</t>
    <phoneticPr fontId="4"/>
  </si>
  <si>
    <t>口座名義</t>
  </si>
  <si>
    <t>．</t>
    <phoneticPr fontId="4"/>
  </si>
  <si>
    <t>沖縄県立宮古総合実業高等学校</t>
    <rPh sb="0" eb="2">
      <t>オキナワ</t>
    </rPh>
    <rPh sb="2" eb="4">
      <t>ケンリツ</t>
    </rPh>
    <rPh sb="4" eb="14">
      <t>ミヤコソウゴウジツギョウコウトウガッコウ</t>
    </rPh>
    <phoneticPr fontId="4"/>
  </si>
  <si>
    <t>沖縄県立宮古総合実業高等学校長　殿</t>
    <rPh sb="0" eb="4">
      <t>オキナワケンリツ</t>
    </rPh>
    <rPh sb="4" eb="6">
      <t>ミヤコ</t>
    </rPh>
    <rPh sb="6" eb="8">
      <t>ソウゴウ</t>
    </rPh>
    <rPh sb="8" eb="10">
      <t>ジツギョウ</t>
    </rPh>
    <rPh sb="10" eb="12">
      <t>コウトウ</t>
    </rPh>
    <rPh sb="12" eb="14">
      <t>ガッコウ</t>
    </rPh>
    <rPh sb="14" eb="15">
      <t>チョウ</t>
    </rPh>
    <phoneticPr fontId="4"/>
  </si>
  <si>
    <t>　　住所</t>
    <rPh sb="2" eb="4">
      <t>ジュウショ</t>
    </rPh>
    <phoneticPr fontId="4"/>
  </si>
  <si>
    <t>　　会社名</t>
    <rPh sb="2" eb="5">
      <t>カイシャメイ</t>
    </rPh>
    <phoneticPr fontId="4"/>
  </si>
  <si>
    <t>　　担当者名</t>
    <rPh sb="2" eb="5">
      <t>タントウシャ</t>
    </rPh>
    <rPh sb="5" eb="6">
      <t>メイ</t>
    </rPh>
    <phoneticPr fontId="4"/>
  </si>
  <si>
    <t>　　電話番号</t>
    <rPh sb="2" eb="4">
      <t>デンワ</t>
    </rPh>
    <rPh sb="4" eb="6">
      <t>バンゴウ</t>
    </rPh>
    <phoneticPr fontId="4"/>
  </si>
  <si>
    <t>注１）金額の記入は算用数字を使用して鮮明に記載し、その頭部に「￥」を記載して下さい。</t>
    <phoneticPr fontId="4"/>
  </si>
  <si>
    <t>　　入札保証金が不足した場合、入札が無効となるので注意すること。　</t>
    <rPh sb="2" eb="7">
      <t>ニュウサツホショウキン</t>
    </rPh>
    <rPh sb="8" eb="10">
      <t>フソク</t>
    </rPh>
    <rPh sb="12" eb="14">
      <t>バアイ</t>
    </rPh>
    <rPh sb="15" eb="17">
      <t>ニュウサツ</t>
    </rPh>
    <rPh sb="18" eb="20">
      <t>ムコウ</t>
    </rPh>
    <rPh sb="25" eb="27">
      <t>チュウイ</t>
    </rPh>
    <phoneticPr fontId="4"/>
  </si>
  <si>
    <t>注３）入札保証金説明書に示す提出日時、場所へ本書を持参し、納付書の交付を受けること。</t>
    <rPh sb="0" eb="1">
      <t>チュウ</t>
    </rPh>
    <rPh sb="3" eb="5">
      <t>ニュウサツ</t>
    </rPh>
    <rPh sb="5" eb="8">
      <t>ホショウキン</t>
    </rPh>
    <rPh sb="8" eb="11">
      <t>セツメイショ</t>
    </rPh>
    <rPh sb="12" eb="13">
      <t>シメ</t>
    </rPh>
    <rPh sb="14" eb="16">
      <t>テイシュツ</t>
    </rPh>
    <rPh sb="16" eb="18">
      <t>ニチジ</t>
    </rPh>
    <rPh sb="19" eb="21">
      <t>バショ</t>
    </rPh>
    <rPh sb="22" eb="24">
      <t>ホンショ</t>
    </rPh>
    <rPh sb="25" eb="27">
      <t>ジサン</t>
    </rPh>
    <rPh sb="29" eb="32">
      <t>ノウフショ</t>
    </rPh>
    <rPh sb="33" eb="35">
      <t>コウフ</t>
    </rPh>
    <rPh sb="36" eb="37">
      <t>ウ</t>
    </rPh>
    <phoneticPr fontId="37"/>
  </si>
  <si>
    <t>　　また、納付後は領収書を提出（FAX可）すること。</t>
    <rPh sb="5" eb="7">
      <t>ノウフ</t>
    </rPh>
    <rPh sb="7" eb="8">
      <t>ゴ</t>
    </rPh>
    <rPh sb="9" eb="12">
      <t>リョウシュウショ</t>
    </rPh>
    <rPh sb="13" eb="15">
      <t>テイシュツ</t>
    </rPh>
    <rPh sb="19" eb="20">
      <t>カ</t>
    </rPh>
    <phoneticPr fontId="37"/>
  </si>
  <si>
    <t>(2)落札者の入札保証金は契約保証金に充当することができる。</t>
  </si>
  <si>
    <t>(1)入札終了後、「入札保証金返還請求書（第３号様式）」に必要事項を記入し、宮古総合実業高校へ提出する。その後、20日程度で登録口座へ振り込む。</t>
  </si>
  <si>
    <t>還付方法</t>
  </si>
  <si>
    <t>納付期間</t>
  </si>
  <si>
    <t>琉球銀行・沖縄銀行・沖縄海邦銀行・沖縄県労働金庫・みずほ銀行・沖縄県農業協同組合・コザ信用金庫・沖縄県信用漁業協同組合連合会本店・商工組合中央金庫那覇支店</t>
  </si>
  <si>
    <t>納付場所</t>
  </si>
  <si>
    <t>納付方法</t>
  </si>
  <si>
    <t>３．入札保証金の免除</t>
  </si>
  <si>
    <t>　　ただし、落札者の入札保証金は、納付すべき契約保証金の全部又は一部に充当します。</t>
  </si>
  <si>
    <t>　　入札保証金は入札終了後に還付します。</t>
  </si>
  <si>
    <t>２．入札保証金の還付</t>
  </si>
  <si>
    <r>
      <t>　　</t>
    </r>
    <r>
      <rPr>
        <u/>
        <sz val="10.5"/>
        <color rgb="FF000000"/>
        <rFont val="ＭＳ 明朝"/>
        <family val="1"/>
        <charset val="128"/>
      </rPr>
      <t>見積もる契約金額（税込み）の１００分の５以上とします。もし足りない場合、入札は無効となります。</t>
    </r>
  </si>
  <si>
    <t>１．入札保証金の額</t>
  </si>
  <si>
    <t>入　札　保　証　金　説　明　書</t>
  </si>
  <si>
    <t>(別紙)</t>
  </si>
  <si>
    <t>※提出先　 沖縄県立宮古総合実業高等学校 事務室　Tel.0980-72-2249（担当 玉城）</t>
    <rPh sb="1" eb="2">
      <t>ツツミ</t>
    </rPh>
    <rPh sb="2" eb="3">
      <t>デ</t>
    </rPh>
    <rPh sb="3" eb="4">
      <t>サキ</t>
    </rPh>
    <rPh sb="6" eb="10">
      <t>オキナワケンリツ</t>
    </rPh>
    <rPh sb="10" eb="12">
      <t>ミヤコ</t>
    </rPh>
    <rPh sb="12" eb="14">
      <t>ソウゴウ</t>
    </rPh>
    <rPh sb="14" eb="16">
      <t>ジツギョウ</t>
    </rPh>
    <rPh sb="16" eb="18">
      <t>コウトウ</t>
    </rPh>
    <rPh sb="18" eb="20">
      <t>ガッコウ</t>
    </rPh>
    <rPh sb="21" eb="24">
      <t>ジムシツ</t>
    </rPh>
    <rPh sb="42" eb="44">
      <t>タントウ</t>
    </rPh>
    <rPh sb="45" eb="47">
      <t>タマキ</t>
    </rPh>
    <phoneticPr fontId="4"/>
  </si>
  <si>
    <t>記</t>
    <rPh sb="0" eb="1">
      <t>キ</t>
    </rPh>
    <phoneticPr fontId="4"/>
  </si>
  <si>
    <t>　下記により、物品購入の一般競争入札に参加を希望しますので、関係書類を提出します。</t>
    <rPh sb="7" eb="9">
      <t>ブッピン</t>
    </rPh>
    <rPh sb="9" eb="11">
      <t>コウニュウ</t>
    </rPh>
    <rPh sb="22" eb="24">
      <t>キボウ</t>
    </rPh>
    <phoneticPr fontId="4"/>
  </si>
  <si>
    <t>地方公共団体（市町村など）であること</t>
    <phoneticPr fontId="4"/>
  </si>
  <si>
    <t>履行完了年月日</t>
    <rPh sb="0" eb="2">
      <t>リコウ</t>
    </rPh>
    <phoneticPr fontId="4"/>
  </si>
  <si>
    <t>沖縄県立宮古総合実業高等学校長　　殿</t>
    <rPh sb="0" eb="2">
      <t>オキナワ</t>
    </rPh>
    <rPh sb="2" eb="4">
      <t>ケンリツ</t>
    </rPh>
    <rPh sb="4" eb="14">
      <t>ミヤコソウゴウジツギョウコウトウガッコウ</t>
    </rPh>
    <rPh sb="14" eb="15">
      <t>チョウ</t>
    </rPh>
    <rPh sb="17" eb="18">
      <t>ドノ</t>
    </rPh>
    <phoneticPr fontId="37"/>
  </si>
  <si>
    <t>沖縄県立宮古総合実業高等学校長　殿</t>
    <rPh sb="0" eb="2">
      <t>オキナワ</t>
    </rPh>
    <rPh sb="2" eb="4">
      <t>ケンリツ</t>
    </rPh>
    <rPh sb="4" eb="14">
      <t>ミヤコソウゴウジツギョウコウトウガッコウ</t>
    </rPh>
    <rPh sb="14" eb="15">
      <t>ナガ</t>
    </rPh>
    <rPh sb="16" eb="17">
      <t>ドノ</t>
    </rPh>
    <phoneticPr fontId="61"/>
  </si>
  <si>
    <t>別紙のとおり</t>
    <rPh sb="0" eb="2">
      <t>ベッシ</t>
    </rPh>
    <phoneticPr fontId="4"/>
  </si>
  <si>
    <t>沖縄県宮古島市○○○番地</t>
    <rPh sb="0" eb="3">
      <t>オキナワケン</t>
    </rPh>
    <rPh sb="3" eb="7">
      <t>ミヤコジマシ</t>
    </rPh>
    <rPh sb="10" eb="12">
      <t>バンチ</t>
    </rPh>
    <phoneticPr fontId="61"/>
  </si>
  <si>
    <t>株式会社　○○○○</t>
    <rPh sb="0" eb="4">
      <t>カブシキガイシャ</t>
    </rPh>
    <phoneticPr fontId="61"/>
  </si>
  <si>
    <t>代表取締役　○○　○○</t>
    <rPh sb="0" eb="2">
      <t>ダイヒョウ</t>
    </rPh>
    <rPh sb="2" eb="5">
      <t>トリシマリヤク</t>
    </rPh>
    <phoneticPr fontId="61"/>
  </si>
  <si>
    <t>別紙のとおり</t>
    <rPh sb="0" eb="2">
      <t>ベッシ</t>
    </rPh>
    <phoneticPr fontId="61"/>
  </si>
  <si>
    <t>小　　　　計</t>
    <rPh sb="0" eb="1">
      <t>ショウ</t>
    </rPh>
    <rPh sb="5" eb="6">
      <t>ケイ</t>
    </rPh>
    <phoneticPr fontId="4"/>
  </si>
  <si>
    <t>消　費　税</t>
    <rPh sb="0" eb="1">
      <t>ショウ</t>
    </rPh>
    <rPh sb="2" eb="3">
      <t>ヒ</t>
    </rPh>
    <rPh sb="4" eb="5">
      <t>ゼイ</t>
    </rPh>
    <phoneticPr fontId="4"/>
  </si>
  <si>
    <t>応札明細書のとおり</t>
    <phoneticPr fontId="4"/>
  </si>
  <si>
    <t>沖縄県立宮古総合実業高等学校</t>
    <rPh sb="0" eb="4">
      <t>オキナワケンリツ</t>
    </rPh>
    <rPh sb="4" eb="14">
      <t>ミヤコソウゴウジツギョウコウトウガッコウ</t>
    </rPh>
    <phoneticPr fontId="4"/>
  </si>
  <si>
    <t>沖縄県立宮古総合実業高等学校</t>
    <phoneticPr fontId="4"/>
  </si>
  <si>
    <t>船越　秀輝</t>
    <rPh sb="0" eb="2">
      <t>フナコシ</t>
    </rPh>
    <rPh sb="3" eb="5">
      <t>ヒデキ</t>
    </rPh>
    <phoneticPr fontId="4"/>
  </si>
  <si>
    <t>沖縄県立宮古総合実業高等学校長　殿</t>
    <rPh sb="0" eb="2">
      <t>オキナワ</t>
    </rPh>
    <rPh sb="2" eb="4">
      <t>ケンリツ</t>
    </rPh>
    <rPh sb="4" eb="6">
      <t>ミヤコ</t>
    </rPh>
    <rPh sb="6" eb="8">
      <t>ソウゴウ</t>
    </rPh>
    <rPh sb="8" eb="10">
      <t>ジツギョウ</t>
    </rPh>
    <rPh sb="10" eb="12">
      <t>コウトウ</t>
    </rPh>
    <rPh sb="12" eb="14">
      <t>ガッコウ</t>
    </rPh>
    <rPh sb="14" eb="15">
      <t>チョウ</t>
    </rPh>
    <rPh sb="15" eb="16">
      <t>ガクチョウ</t>
    </rPh>
    <rPh sb="16" eb="17">
      <t>ドノ</t>
    </rPh>
    <phoneticPr fontId="37"/>
  </si>
  <si>
    <t>※回答方法　：　随時ＦＡＸにて回答</t>
    <rPh sb="3" eb="5">
      <t>ホウホウ</t>
    </rPh>
    <rPh sb="8" eb="10">
      <t>ズイジ</t>
    </rPh>
    <rPh sb="15" eb="17">
      <t>カイトウ</t>
    </rPh>
    <phoneticPr fontId="4"/>
  </si>
  <si>
    <t>　　　　　　（質疑事項により必要と判断した場合には、入札参加希望者全員にＦＡＸにて通知）</t>
    <rPh sb="7" eb="9">
      <t>シツギ</t>
    </rPh>
    <rPh sb="9" eb="11">
      <t>ジコウ</t>
    </rPh>
    <rPh sb="14" eb="16">
      <t>ヒツヨウ</t>
    </rPh>
    <rPh sb="17" eb="19">
      <t>ハンダン</t>
    </rPh>
    <rPh sb="21" eb="23">
      <t>バアイ</t>
    </rPh>
    <rPh sb="26" eb="28">
      <t>ニュウサツ</t>
    </rPh>
    <rPh sb="28" eb="30">
      <t>サンカ</t>
    </rPh>
    <rPh sb="30" eb="33">
      <t>キボウシャ</t>
    </rPh>
    <rPh sb="33" eb="35">
      <t>ゼンイン</t>
    </rPh>
    <rPh sb="41" eb="43">
      <t>ツウチ</t>
    </rPh>
    <phoneticPr fontId="4"/>
  </si>
  <si>
    <t>　　(１)　沖縄県が発注する物品の製造、買入れ、受払い等の競争入札に参加する者の資格に</t>
    <phoneticPr fontId="4"/>
  </si>
  <si>
    <t>　　　　　関する規程（昭和47年沖縄県公示第69号）に基づく競争入札参加者名簿に登録され</t>
    <phoneticPr fontId="4"/>
  </si>
  <si>
    <t>　　　　　た者であることを証明する書類</t>
    <phoneticPr fontId="4"/>
  </si>
  <si>
    <t xml:space="preserve">    (２)　上記２の納付方法が①の場合は、債務者登録申請書と入札保証金納付書発行依頼書を</t>
    <rPh sb="8" eb="10">
      <t>ジョウキ</t>
    </rPh>
    <rPh sb="23" eb="26">
      <t>サイムシャ</t>
    </rPh>
    <rPh sb="26" eb="28">
      <t>トウロク</t>
    </rPh>
    <rPh sb="28" eb="31">
      <t>シンセイショ</t>
    </rPh>
    <phoneticPr fontId="4"/>
  </si>
  <si>
    <t>　　（３）　仕様書に基づく応札明細書（内訳がわかる書類添付）</t>
    <rPh sb="6" eb="9">
      <t>シヨウショ</t>
    </rPh>
    <rPh sb="10" eb="11">
      <t>モト</t>
    </rPh>
    <rPh sb="13" eb="15">
      <t>オウサツ</t>
    </rPh>
    <rPh sb="15" eb="18">
      <t>メイサイショ</t>
    </rPh>
    <rPh sb="19" eb="21">
      <t>ウチワケ</t>
    </rPh>
    <rPh sb="25" eb="27">
      <t>ショルイ</t>
    </rPh>
    <rPh sb="27" eb="29">
      <t>テンプ</t>
    </rPh>
    <phoneticPr fontId="4"/>
  </si>
  <si>
    <t>　　（４）　県税（個人事業税、法人事業税）、消費税及び地方消費税の納税証明書の写し</t>
    <rPh sb="6" eb="8">
      <t>ケンゼイ</t>
    </rPh>
    <rPh sb="9" eb="11">
      <t>コジン</t>
    </rPh>
    <rPh sb="11" eb="14">
      <t>ジギョウゼイ</t>
    </rPh>
    <rPh sb="15" eb="17">
      <t>ホウジン</t>
    </rPh>
    <rPh sb="17" eb="20">
      <t>ジギョウゼイ</t>
    </rPh>
    <rPh sb="22" eb="25">
      <t>ショウヒゼイ</t>
    </rPh>
    <rPh sb="25" eb="26">
      <t>オヨ</t>
    </rPh>
    <rPh sb="27" eb="29">
      <t>チホウ</t>
    </rPh>
    <rPh sb="29" eb="32">
      <t>ショウヒゼイ</t>
    </rPh>
    <rPh sb="33" eb="35">
      <t>ノウゼイ</t>
    </rPh>
    <rPh sb="35" eb="38">
      <t>ショウメイショ</t>
    </rPh>
    <rPh sb="39" eb="40">
      <t>ウツ</t>
    </rPh>
    <phoneticPr fontId="4"/>
  </si>
  <si>
    <r>
      <t xml:space="preserve">  </t>
    </r>
    <r>
      <rPr>
        <sz val="10.5"/>
        <color rgb="FF000000"/>
        <rFont val="ＭＳ 明朝"/>
        <family val="1"/>
        <charset val="128"/>
      </rPr>
      <t>　次のいずれかに該当するときは、入札保証金の全部又は一部の納付を免除することができます。</t>
    </r>
    <phoneticPr fontId="4"/>
  </si>
  <si>
    <t>４．現金で納付する場合</t>
    <phoneticPr fontId="96"/>
  </si>
  <si>
    <t>５．入札保証金の不還付</t>
    <phoneticPr fontId="96"/>
  </si>
  <si>
    <r>
      <t>　　落札者が落札決定の日から７日以内に契約を締結しないときは、その落札は無効とし、入札保証金は沖縄県に帰属するものとする。</t>
    </r>
    <r>
      <rPr>
        <sz val="10.5"/>
        <color rgb="FF000000"/>
        <rFont val="Times New Roman"/>
        <family val="1"/>
      </rPr>
      <t xml:space="preserve">                         </t>
    </r>
    <r>
      <rPr>
        <sz val="10.5"/>
        <color rgb="FF000000"/>
        <rFont val="ＭＳ 明朝"/>
        <family val="1"/>
        <charset val="128"/>
      </rPr>
      <t>　　　</t>
    </r>
    <r>
      <rPr>
        <sz val="10.5"/>
        <color rgb="FF000000"/>
        <rFont val="Times New Roman"/>
        <family val="1"/>
      </rPr>
      <t xml:space="preserve"> </t>
    </r>
    <r>
      <rPr>
        <sz val="10.5"/>
        <color rgb="FF000000"/>
        <rFont val="ＭＳ 明朝"/>
        <family val="1"/>
        <charset val="128"/>
      </rPr>
      <t>　　</t>
    </r>
    <phoneticPr fontId="4"/>
  </si>
  <si>
    <t>校　長　　船　越　秀　輝　　　　</t>
    <rPh sb="0" eb="1">
      <t>コウ</t>
    </rPh>
    <rPh sb="2" eb="3">
      <t>チョウ</t>
    </rPh>
    <rPh sb="5" eb="6">
      <t>フネ</t>
    </rPh>
    <rPh sb="7" eb="8">
      <t>コシ</t>
    </rPh>
    <rPh sb="9" eb="10">
      <t>ヒデ</t>
    </rPh>
    <rPh sb="11" eb="12">
      <t>テル</t>
    </rPh>
    <phoneticPr fontId="4"/>
  </si>
  <si>
    <t>殿</t>
    <rPh sb="0" eb="1">
      <t>ドノ</t>
    </rPh>
    <phoneticPr fontId="4"/>
  </si>
  <si>
    <r>
      <t xml:space="preserve">①入札保証保険契約による免除の場合
</t>
    </r>
    <r>
      <rPr>
        <sz val="14"/>
        <rFont val="ＭＳ Ｐ明朝"/>
        <family val="1"/>
        <charset val="128"/>
      </rPr>
      <t>→「</t>
    </r>
    <r>
      <rPr>
        <b/>
        <sz val="14"/>
        <color rgb="FFFF0000"/>
        <rFont val="ＭＳ Ｐ明朝"/>
        <family val="1"/>
        <charset val="128"/>
      </rPr>
      <t>沖縄県財務規則第１００条第２項第１号により免除</t>
    </r>
    <r>
      <rPr>
        <sz val="14"/>
        <rFont val="ＭＳ Ｐ明朝"/>
        <family val="1"/>
        <charset val="128"/>
      </rPr>
      <t>」と記入</t>
    </r>
    <r>
      <rPr>
        <sz val="12"/>
        <rFont val="ＭＳ Ｐ明朝"/>
        <family val="1"/>
        <charset val="128"/>
      </rPr>
      <t xml:space="preserve">
②過去２箇年の間の同種・同規模の契約を履行完了による免除の場合
</t>
    </r>
    <r>
      <rPr>
        <sz val="14"/>
        <rFont val="ＭＳ Ｐ明朝"/>
        <family val="1"/>
        <charset val="128"/>
      </rPr>
      <t>→「</t>
    </r>
    <r>
      <rPr>
        <b/>
        <sz val="14"/>
        <color rgb="FFFF0000"/>
        <rFont val="ＭＳ Ｐ明朝"/>
        <family val="1"/>
        <charset val="128"/>
      </rPr>
      <t>沖縄県財務規則第１００条第２項第３号により免除</t>
    </r>
    <r>
      <rPr>
        <sz val="14"/>
        <rFont val="ＭＳ Ｐ明朝"/>
        <family val="1"/>
        <charset val="128"/>
      </rPr>
      <t xml:space="preserve">」と記入
</t>
    </r>
    <r>
      <rPr>
        <sz val="12"/>
        <rFont val="ＭＳ Ｐ明朝"/>
        <family val="1"/>
        <charset val="128"/>
      </rPr>
      <t>③入札保証金を支払う場合
→「</t>
    </r>
    <r>
      <rPr>
        <b/>
        <sz val="14"/>
        <color rgb="FFFF0000"/>
        <rFont val="ＭＳ Ｐ明朝"/>
        <family val="1"/>
        <charset val="128"/>
      </rPr>
      <t>沖縄県財務規則第１００条第１項による</t>
    </r>
    <r>
      <rPr>
        <sz val="12"/>
        <rFont val="ＭＳ Ｐ明朝"/>
        <family val="1"/>
        <charset val="128"/>
      </rPr>
      <t>」と記入</t>
    </r>
    <rPh sb="1" eb="3">
      <t>ニュウサツ</t>
    </rPh>
    <rPh sb="3" eb="5">
      <t>ホショウ</t>
    </rPh>
    <rPh sb="5" eb="7">
      <t>ホケン</t>
    </rPh>
    <rPh sb="7" eb="9">
      <t>ケイヤク</t>
    </rPh>
    <rPh sb="12" eb="14">
      <t>メンジョ</t>
    </rPh>
    <rPh sb="15" eb="17">
      <t>バアイ</t>
    </rPh>
    <rPh sb="20" eb="23">
      <t>オキナワケン</t>
    </rPh>
    <rPh sb="23" eb="25">
      <t>ザイム</t>
    </rPh>
    <rPh sb="25" eb="27">
      <t>キソク</t>
    </rPh>
    <rPh sb="27" eb="28">
      <t>ダイ</t>
    </rPh>
    <rPh sb="31" eb="32">
      <t>ジョウ</t>
    </rPh>
    <rPh sb="32" eb="33">
      <t>ダイ</t>
    </rPh>
    <rPh sb="34" eb="35">
      <t>コウ</t>
    </rPh>
    <rPh sb="35" eb="36">
      <t>ダイ</t>
    </rPh>
    <rPh sb="37" eb="38">
      <t>ゴウ</t>
    </rPh>
    <rPh sb="41" eb="43">
      <t>メンジョ</t>
    </rPh>
    <rPh sb="45" eb="47">
      <t>キニュウ</t>
    </rPh>
    <rPh sb="49" eb="51">
      <t>カコ</t>
    </rPh>
    <rPh sb="52" eb="54">
      <t>カネン</t>
    </rPh>
    <rPh sb="55" eb="56">
      <t>アイダ</t>
    </rPh>
    <rPh sb="57" eb="59">
      <t>ドウシュ</t>
    </rPh>
    <rPh sb="60" eb="63">
      <t>ドウキボ</t>
    </rPh>
    <rPh sb="64" eb="66">
      <t>ケイヤク</t>
    </rPh>
    <rPh sb="67" eb="69">
      <t>リコウ</t>
    </rPh>
    <rPh sb="69" eb="71">
      <t>カンリョウ</t>
    </rPh>
    <rPh sb="74" eb="76">
      <t>メンジョ</t>
    </rPh>
    <rPh sb="77" eb="79">
      <t>バアイ</t>
    </rPh>
    <rPh sb="107" eb="109">
      <t>キニュウ</t>
    </rPh>
    <rPh sb="111" eb="116">
      <t>ニュウサツホショウキン</t>
    </rPh>
    <rPh sb="117" eb="119">
      <t>シハラ</t>
    </rPh>
    <phoneticPr fontId="4"/>
  </si>
  <si>
    <t>　　　　　　　　　　　代理人　○○　○○</t>
    <rPh sb="11" eb="14">
      <t>ダイリニン</t>
    </rPh>
    <phoneticPr fontId="4"/>
  </si>
  <si>
    <t>　　氏　　名　　　　株式会社　　○○○○○</t>
    <rPh sb="2" eb="3">
      <t>シ</t>
    </rPh>
    <rPh sb="5" eb="6">
      <t>メイ</t>
    </rPh>
    <rPh sb="10" eb="14">
      <t>カブシキガイシャ</t>
    </rPh>
    <phoneticPr fontId="4"/>
  </si>
  <si>
    <t>　　　　　　　　　　　代表取締役　○○　○○</t>
    <phoneticPr fontId="4"/>
  </si>
  <si>
    <t>※質疑がなければ提出不要</t>
    <rPh sb="1" eb="3">
      <t>シツギ</t>
    </rPh>
    <rPh sb="8" eb="10">
      <t>テイシュツ</t>
    </rPh>
    <rPh sb="10" eb="12">
      <t>フヨウ</t>
    </rPh>
    <phoneticPr fontId="4"/>
  </si>
  <si>
    <t>入札保証金説明書</t>
    <rPh sb="5" eb="8">
      <t>セツメイショ</t>
    </rPh>
    <phoneticPr fontId="4"/>
  </si>
  <si>
    <r>
      <t>（</t>
    </r>
    <r>
      <rPr>
        <sz val="11"/>
        <color rgb="FF000000"/>
        <rFont val="Times New Roman"/>
        <family val="1"/>
      </rPr>
      <t>14</t>
    </r>
    <r>
      <rPr>
        <sz val="11"/>
        <color rgb="FF000000"/>
        <rFont val="ＭＳ 明朝"/>
        <family val="1"/>
        <charset val="128"/>
      </rPr>
      <t>)</t>
    </r>
    <r>
      <rPr>
        <sz val="11"/>
        <color rgb="FF000000"/>
        <rFont val="Times New Roman"/>
        <family val="1"/>
      </rPr>
      <t xml:space="preserve"> </t>
    </r>
    <r>
      <rPr>
        <sz val="11"/>
        <color rgb="FF000000"/>
        <rFont val="ＭＳ 明朝"/>
        <family val="1"/>
        <charset val="128"/>
      </rPr>
      <t>厚生年金保険法（昭和</t>
    </r>
    <r>
      <rPr>
        <sz val="11"/>
        <color rgb="FF000000"/>
        <rFont val="Times New Roman"/>
        <family val="1"/>
      </rPr>
      <t xml:space="preserve"> 29 </t>
    </r>
    <r>
      <rPr>
        <sz val="11"/>
        <color rgb="FF000000"/>
        <rFont val="ＭＳ 明朝"/>
        <family val="1"/>
        <charset val="128"/>
      </rPr>
      <t>年法律第</t>
    </r>
    <r>
      <rPr>
        <sz val="11"/>
        <color rgb="FF000000"/>
        <rFont val="Times New Roman"/>
        <family val="1"/>
      </rPr>
      <t xml:space="preserve"> 115 </t>
    </r>
    <r>
      <rPr>
        <sz val="11"/>
        <color rgb="FF000000"/>
        <rFont val="ＭＳ 明朝"/>
        <family val="1"/>
        <charset val="128"/>
      </rPr>
      <t>号）</t>
    </r>
  </si>
  <si>
    <r>
      <t>（</t>
    </r>
    <r>
      <rPr>
        <sz val="11"/>
        <color rgb="FF000000"/>
        <rFont val="Times New Roman"/>
        <family val="1"/>
      </rPr>
      <t>13</t>
    </r>
    <r>
      <rPr>
        <sz val="11"/>
        <color rgb="FF000000"/>
        <rFont val="ＭＳ 明朝"/>
        <family val="1"/>
        <charset val="128"/>
      </rPr>
      <t>）健康保険法（大正</t>
    </r>
    <r>
      <rPr>
        <sz val="11"/>
        <color rgb="FF000000"/>
        <rFont val="Times New Roman"/>
        <family val="1"/>
      </rPr>
      <t xml:space="preserve"> 11 </t>
    </r>
    <r>
      <rPr>
        <sz val="11"/>
        <color rgb="FF000000"/>
        <rFont val="ＭＳ 明朝"/>
        <family val="1"/>
        <charset val="128"/>
      </rPr>
      <t>年法律第</t>
    </r>
    <r>
      <rPr>
        <sz val="11"/>
        <color rgb="FF000000"/>
        <rFont val="Times New Roman"/>
        <family val="1"/>
      </rPr>
      <t xml:space="preserve"> 70 </t>
    </r>
    <r>
      <rPr>
        <sz val="11"/>
        <color rgb="FF000000"/>
        <rFont val="ＭＳ 明朝"/>
        <family val="1"/>
        <charset val="128"/>
      </rPr>
      <t>号）</t>
    </r>
  </si>
  <si>
    <r>
      <t>（</t>
    </r>
    <r>
      <rPr>
        <sz val="11"/>
        <color rgb="FF000000"/>
        <rFont val="Times New Roman"/>
        <family val="1"/>
      </rPr>
      <t>12</t>
    </r>
    <r>
      <rPr>
        <sz val="11"/>
        <color rgb="FF000000"/>
        <rFont val="ＭＳ 明朝"/>
        <family val="1"/>
        <charset val="128"/>
      </rPr>
      <t>)</t>
    </r>
    <r>
      <rPr>
        <sz val="11"/>
        <color rgb="FF000000"/>
        <rFont val="Times New Roman"/>
        <family val="1"/>
      </rPr>
      <t xml:space="preserve"> </t>
    </r>
    <r>
      <rPr>
        <sz val="11"/>
        <color rgb="FF000000"/>
        <rFont val="ＭＳ 明朝"/>
        <family val="1"/>
        <charset val="128"/>
      </rPr>
      <t>労働保険の保険料の徴収等に関する法律（昭和</t>
    </r>
    <r>
      <rPr>
        <sz val="11"/>
        <color rgb="FF000000"/>
        <rFont val="Times New Roman"/>
        <family val="1"/>
      </rPr>
      <t xml:space="preserve"> 44 </t>
    </r>
    <r>
      <rPr>
        <sz val="11"/>
        <color rgb="FF000000"/>
        <rFont val="ＭＳ 明朝"/>
        <family val="1"/>
        <charset val="128"/>
      </rPr>
      <t>年法律第</t>
    </r>
    <r>
      <rPr>
        <sz val="11"/>
        <color rgb="FF000000"/>
        <rFont val="Times New Roman"/>
        <family val="1"/>
      </rPr>
      <t xml:space="preserve"> 84 </t>
    </r>
    <r>
      <rPr>
        <sz val="11"/>
        <color rgb="FF000000"/>
        <rFont val="ＭＳ 明朝"/>
        <family val="1"/>
        <charset val="128"/>
      </rPr>
      <t>号）</t>
    </r>
  </si>
  <si>
    <r>
      <t>（</t>
    </r>
    <r>
      <rPr>
        <sz val="11"/>
        <color rgb="FF000000"/>
        <rFont val="Times New Roman"/>
        <family val="1"/>
      </rPr>
      <t>11</t>
    </r>
    <r>
      <rPr>
        <sz val="11"/>
        <color rgb="FF000000"/>
        <rFont val="ＭＳ 明朝"/>
        <family val="1"/>
        <charset val="128"/>
      </rPr>
      <t>)</t>
    </r>
    <r>
      <rPr>
        <sz val="11"/>
        <color rgb="FF000000"/>
        <rFont val="Times New Roman"/>
        <family val="1"/>
      </rPr>
      <t xml:space="preserve"> </t>
    </r>
    <r>
      <rPr>
        <sz val="11"/>
        <color rgb="FF000000"/>
        <rFont val="ＭＳ 明朝"/>
        <family val="1"/>
        <charset val="128"/>
      </rPr>
      <t>雇用保険法（昭和</t>
    </r>
    <r>
      <rPr>
        <sz val="11"/>
        <color rgb="FF000000"/>
        <rFont val="Times New Roman"/>
        <family val="1"/>
      </rPr>
      <t xml:space="preserve"> 49 </t>
    </r>
    <r>
      <rPr>
        <sz val="11"/>
        <color rgb="FF000000"/>
        <rFont val="ＭＳ 明朝"/>
        <family val="1"/>
        <charset val="128"/>
      </rPr>
      <t>年法律第</t>
    </r>
    <r>
      <rPr>
        <sz val="11"/>
        <color rgb="FF000000"/>
        <rFont val="Times New Roman"/>
        <family val="1"/>
      </rPr>
      <t xml:space="preserve"> 116 </t>
    </r>
    <r>
      <rPr>
        <sz val="11"/>
        <color rgb="FF000000"/>
        <rFont val="ＭＳ 明朝"/>
        <family val="1"/>
        <charset val="128"/>
      </rPr>
      <t>号）</t>
    </r>
  </si>
  <si>
    <r>
      <t>（</t>
    </r>
    <r>
      <rPr>
        <sz val="11"/>
        <color rgb="FF000000"/>
        <rFont val="Times New Roman"/>
        <family val="1"/>
      </rPr>
      <t>10</t>
    </r>
    <r>
      <rPr>
        <sz val="11"/>
        <color rgb="FF000000"/>
        <rFont val="ＭＳ 明朝"/>
        <family val="1"/>
        <charset val="128"/>
      </rPr>
      <t>）労働組合法（昭和</t>
    </r>
    <r>
      <rPr>
        <sz val="11"/>
        <color rgb="FF000000"/>
        <rFont val="Times New Roman"/>
        <family val="1"/>
      </rPr>
      <t xml:space="preserve"> 24 </t>
    </r>
    <r>
      <rPr>
        <sz val="11"/>
        <color rgb="FF000000"/>
        <rFont val="ＭＳ 明朝"/>
        <family val="1"/>
        <charset val="128"/>
      </rPr>
      <t>年法律第</t>
    </r>
    <r>
      <rPr>
        <sz val="11"/>
        <color rgb="FF000000"/>
        <rFont val="Times New Roman"/>
        <family val="1"/>
      </rPr>
      <t xml:space="preserve"> 174 </t>
    </r>
    <r>
      <rPr>
        <sz val="11"/>
        <color rgb="FF000000"/>
        <rFont val="ＭＳ 明朝"/>
        <family val="1"/>
        <charset val="128"/>
      </rPr>
      <t>号）</t>
    </r>
  </si>
  <si>
    <r>
      <t>（９）障害者の雇用の促進等に関する法律（昭和</t>
    </r>
    <r>
      <rPr>
        <sz val="11"/>
        <color rgb="FF000000"/>
        <rFont val="Times New Roman"/>
        <family val="1"/>
      </rPr>
      <t xml:space="preserve"> 35 </t>
    </r>
    <r>
      <rPr>
        <sz val="11"/>
        <color rgb="FF000000"/>
        <rFont val="ＭＳ 明朝"/>
        <family val="1"/>
        <charset val="128"/>
      </rPr>
      <t>年法律第</t>
    </r>
    <r>
      <rPr>
        <sz val="11"/>
        <color rgb="FF000000"/>
        <rFont val="Times New Roman"/>
        <family val="1"/>
      </rPr>
      <t xml:space="preserve"> 123 </t>
    </r>
    <r>
      <rPr>
        <sz val="11"/>
        <color rgb="FF000000"/>
        <rFont val="ＭＳ 明朝"/>
        <family val="1"/>
        <charset val="128"/>
      </rPr>
      <t>号）</t>
    </r>
  </si>
  <si>
    <r>
      <t>（昭和</t>
    </r>
    <r>
      <rPr>
        <sz val="11"/>
        <color rgb="FF000000"/>
        <rFont val="Times New Roman"/>
        <family val="1"/>
      </rPr>
      <t xml:space="preserve"> 60 </t>
    </r>
    <r>
      <rPr>
        <sz val="11"/>
        <color rgb="FF000000"/>
        <rFont val="ＭＳ 明朝"/>
        <family val="1"/>
        <charset val="128"/>
      </rPr>
      <t>年法律第</t>
    </r>
    <r>
      <rPr>
        <sz val="11"/>
        <color rgb="FF000000"/>
        <rFont val="Times New Roman"/>
        <family val="1"/>
      </rPr>
      <t xml:space="preserve"> 88 </t>
    </r>
    <r>
      <rPr>
        <sz val="11"/>
        <color rgb="FF000000"/>
        <rFont val="ＭＳ 明朝"/>
        <family val="1"/>
        <charset val="128"/>
      </rPr>
      <t>号）</t>
    </r>
  </si>
  <si>
    <t>（４）雇用の分野における男女の均等な機会及び待遇の確保等に関する法律</t>
  </si>
  <si>
    <r>
      <t>（３）最低賃金法（昭和</t>
    </r>
    <r>
      <rPr>
        <sz val="11"/>
        <color rgb="FF000000"/>
        <rFont val="Times New Roman"/>
        <family val="1"/>
      </rPr>
      <t xml:space="preserve"> 34 </t>
    </r>
    <r>
      <rPr>
        <sz val="11"/>
        <color rgb="FF000000"/>
        <rFont val="ＭＳ 明朝"/>
        <family val="1"/>
        <charset val="128"/>
      </rPr>
      <t>年法律第</t>
    </r>
    <r>
      <rPr>
        <sz val="11"/>
        <color rgb="FF000000"/>
        <rFont val="Times New Roman"/>
        <family val="1"/>
      </rPr>
      <t xml:space="preserve"> 137 </t>
    </r>
    <r>
      <rPr>
        <sz val="11"/>
        <color rgb="FF000000"/>
        <rFont val="ＭＳ 明朝"/>
        <family val="1"/>
        <charset val="128"/>
      </rPr>
      <t>号）</t>
    </r>
  </si>
  <si>
    <r>
      <t>（２）労働契約法（平成</t>
    </r>
    <r>
      <rPr>
        <sz val="11"/>
        <color rgb="FF000000"/>
        <rFont val="Times New Roman"/>
        <family val="1"/>
      </rPr>
      <t xml:space="preserve"> 19 </t>
    </r>
    <r>
      <rPr>
        <sz val="11"/>
        <color rgb="FF000000"/>
        <rFont val="ＭＳ 明朝"/>
        <family val="1"/>
        <charset val="128"/>
      </rPr>
      <t>年法律第</t>
    </r>
    <r>
      <rPr>
        <sz val="11"/>
        <color rgb="FF000000"/>
        <rFont val="Times New Roman"/>
        <family val="1"/>
      </rPr>
      <t xml:space="preserve"> 128 </t>
    </r>
    <r>
      <rPr>
        <sz val="11"/>
        <color rgb="FF000000"/>
        <rFont val="ＭＳ 明朝"/>
        <family val="1"/>
        <charset val="128"/>
      </rPr>
      <t>号）</t>
    </r>
  </si>
  <si>
    <r>
      <t>（１）労働基準法（昭和</t>
    </r>
    <r>
      <rPr>
        <sz val="11"/>
        <color rgb="FF000000"/>
        <rFont val="Times New Roman"/>
        <family val="1"/>
      </rPr>
      <t xml:space="preserve"> 22 </t>
    </r>
    <r>
      <rPr>
        <sz val="11"/>
        <color rgb="FF000000"/>
        <rFont val="ＭＳ 明朝"/>
        <family val="1"/>
        <charset val="128"/>
      </rPr>
      <t>年法律第</t>
    </r>
    <r>
      <rPr>
        <sz val="11"/>
        <color rgb="FF000000"/>
        <rFont val="Times New Roman"/>
        <family val="1"/>
      </rPr>
      <t xml:space="preserve"> 49 </t>
    </r>
    <r>
      <rPr>
        <sz val="11"/>
        <color rgb="FF000000"/>
        <rFont val="ＭＳ 明朝"/>
        <family val="1"/>
        <charset val="128"/>
      </rPr>
      <t>号）</t>
    </r>
  </si>
  <si>
    <r>
      <t>主な労働関係法令</t>
    </r>
    <r>
      <rPr>
        <sz val="11"/>
        <color rgb="FF000000"/>
        <rFont val="Times New Roman"/>
        <family val="1"/>
      </rPr>
      <t xml:space="preserve"> </t>
    </r>
  </si>
  <si>
    <t xml:space="preserve"> </t>
  </si>
  <si>
    <r>
      <t>７</t>
    </r>
    <r>
      <rPr>
        <sz val="11"/>
        <color rgb="FF000000"/>
        <rFont val="Times New Roman"/>
        <family val="1"/>
      </rPr>
      <t xml:space="preserve"> </t>
    </r>
    <r>
      <rPr>
        <sz val="11"/>
        <color rgb="FF000000"/>
        <rFont val="ＭＳ 明朝"/>
        <family val="1"/>
        <charset val="128"/>
      </rPr>
      <t>労働関係法令を遵守していること。</t>
    </r>
  </si>
  <si>
    <t>　最低賃金額以上の賃金を支払っていること。</t>
  </si>
  <si>
    <r>
      <t>６</t>
    </r>
    <r>
      <rPr>
        <sz val="11"/>
        <color rgb="FF000000"/>
        <rFont val="Times New Roman"/>
        <family val="1"/>
      </rPr>
      <t xml:space="preserve"> </t>
    </r>
    <r>
      <rPr>
        <sz val="11"/>
        <color rgb="FF000000"/>
        <rFont val="ＭＳ 明朝"/>
        <family val="1"/>
        <charset val="128"/>
      </rPr>
      <t>雇用する労働者に対し、最低賃金法（昭和</t>
    </r>
    <r>
      <rPr>
        <sz val="11"/>
        <color rgb="FF000000"/>
        <rFont val="Times New Roman"/>
        <family val="1"/>
      </rPr>
      <t xml:space="preserve"> 34 </t>
    </r>
    <r>
      <rPr>
        <sz val="11"/>
        <color rgb="FF000000"/>
        <rFont val="ＭＳ 明朝"/>
        <family val="1"/>
        <charset val="128"/>
      </rPr>
      <t>年法律第</t>
    </r>
    <r>
      <rPr>
        <sz val="11"/>
        <color rgb="FF000000"/>
        <rFont val="Times New Roman"/>
        <family val="1"/>
      </rPr>
      <t xml:space="preserve"> 137 </t>
    </r>
    <r>
      <rPr>
        <sz val="11"/>
        <color rgb="FF000000"/>
        <rFont val="ＭＳ 明朝"/>
        <family val="1"/>
        <charset val="128"/>
      </rPr>
      <t>号）に規定する</t>
    </r>
  </si>
  <si>
    <t>　保険料の滞納がないこと。</t>
  </si>
  <si>
    <r>
      <t>５</t>
    </r>
    <r>
      <rPr>
        <sz val="11"/>
        <color rgb="FF000000"/>
        <rFont val="Times New Roman"/>
        <family val="1"/>
      </rPr>
      <t xml:space="preserve"> </t>
    </r>
    <r>
      <rPr>
        <sz val="11"/>
        <color rgb="FF000000"/>
        <rFont val="ＭＳ 明朝"/>
        <family val="1"/>
        <charset val="128"/>
      </rPr>
      <t>加入義務のある社会保険（労働保険、健康保険及び厚生年金保険）に加入し、</t>
    </r>
  </si>
  <si>
    <r>
      <t>４</t>
    </r>
    <r>
      <rPr>
        <sz val="11"/>
        <color rgb="FF000000"/>
        <rFont val="Times New Roman"/>
        <family val="1"/>
      </rPr>
      <t xml:space="preserve"> </t>
    </r>
    <r>
      <rPr>
        <sz val="11"/>
        <color rgb="FF000000"/>
        <rFont val="ＭＳ 明朝"/>
        <family val="1"/>
        <charset val="128"/>
      </rPr>
      <t>県税、消費税及び地方消費税の滞納がないこと。</t>
    </r>
  </si>
  <si>
    <t>　　暴力団員又は暴力団員と密接な関係を有する者に該当しないこと。</t>
  </si>
  <si>
    <r>
      <t>３</t>
    </r>
    <r>
      <rPr>
        <sz val="11"/>
        <color rgb="FF000000"/>
        <rFont val="Times New Roman"/>
        <family val="1"/>
      </rPr>
      <t xml:space="preserve"> </t>
    </r>
    <r>
      <rPr>
        <sz val="11"/>
        <color rgb="FF000000"/>
        <rFont val="ＭＳ 明朝"/>
        <family val="1"/>
        <charset val="128"/>
      </rPr>
      <t>沖縄県暴力団排除条例第２条（平成</t>
    </r>
    <r>
      <rPr>
        <sz val="11"/>
        <color rgb="FF000000"/>
        <rFont val="Times New Roman"/>
        <family val="1"/>
      </rPr>
      <t xml:space="preserve"> 23 </t>
    </r>
    <r>
      <rPr>
        <sz val="11"/>
        <color rgb="FF000000"/>
        <rFont val="ＭＳ 明朝"/>
        <family val="1"/>
        <charset val="128"/>
      </rPr>
      <t>年条例第</t>
    </r>
    <r>
      <rPr>
        <sz val="11"/>
        <color rgb="FF000000"/>
        <rFont val="Times New Roman"/>
        <family val="1"/>
      </rPr>
      <t xml:space="preserve"> 35 </t>
    </r>
    <r>
      <rPr>
        <sz val="11"/>
        <color rgb="FF000000"/>
        <rFont val="ＭＳ 明朝"/>
        <family val="1"/>
        <charset val="128"/>
      </rPr>
      <t>号）第２号に規定する</t>
    </r>
  </si>
  <si>
    <r>
      <t>２</t>
    </r>
    <r>
      <rPr>
        <sz val="11"/>
        <color rgb="FF000000"/>
        <rFont val="Times New Roman"/>
        <family val="1"/>
      </rPr>
      <t xml:space="preserve"> </t>
    </r>
    <r>
      <rPr>
        <sz val="11"/>
        <color rgb="FF000000"/>
        <rFont val="ＭＳ 明朝"/>
        <family val="1"/>
        <charset val="128"/>
      </rPr>
      <t>宗教活動や政治活動を主たる目的とする団体ではないこと。</t>
    </r>
  </si>
  <si>
    <t>　　　　　　　　　　　　　　　　　　記</t>
  </si>
  <si>
    <t>　　　　　　　　　　　　　　　　　　　　代表者名　　　　　　　　　　印</t>
  </si>
  <si>
    <r>
      <t>　　　　　　　　　　　　　　　　　　　　法</t>
    </r>
    <r>
      <rPr>
        <sz val="11"/>
        <color rgb="FF000000"/>
        <rFont val="Times New Roman"/>
        <family val="1"/>
      </rPr>
      <t xml:space="preserve"> </t>
    </r>
    <r>
      <rPr>
        <sz val="11"/>
        <color rgb="FF000000"/>
        <rFont val="ＭＳ 明朝"/>
        <family val="1"/>
        <charset val="128"/>
      </rPr>
      <t>人</t>
    </r>
    <r>
      <rPr>
        <sz val="11"/>
        <color rgb="FF000000"/>
        <rFont val="Times New Roman"/>
        <family val="1"/>
      </rPr>
      <t xml:space="preserve"> </t>
    </r>
    <r>
      <rPr>
        <sz val="11"/>
        <color rgb="FF000000"/>
        <rFont val="ＭＳ 明朝"/>
        <family val="1"/>
        <charset val="128"/>
      </rPr>
      <t>名</t>
    </r>
  </si>
  <si>
    <r>
      <t>　　　　　　　　　　　　　　　　　　　　住</t>
    </r>
    <r>
      <rPr>
        <sz val="11"/>
        <color rgb="FF000000"/>
        <rFont val="Times New Roman"/>
        <family val="1"/>
      </rPr>
      <t xml:space="preserve"> </t>
    </r>
    <r>
      <rPr>
        <sz val="11"/>
        <color rgb="FF000000"/>
        <rFont val="ＭＳ 明朝"/>
        <family val="1"/>
        <charset val="128"/>
      </rPr>
      <t>所</t>
    </r>
  </si>
  <si>
    <r>
      <t>沖縄県立宮古総合実業高等学校長</t>
    </r>
    <r>
      <rPr>
        <sz val="11"/>
        <color rgb="FF000000"/>
        <rFont val="Times New Roman"/>
        <family val="1"/>
      </rPr>
      <t xml:space="preserve"> </t>
    </r>
    <r>
      <rPr>
        <sz val="11"/>
        <color rgb="FF000000"/>
        <rFont val="ＭＳ 明朝"/>
        <family val="1"/>
        <charset val="128"/>
      </rPr>
      <t>殿</t>
    </r>
    <rPh sb="4" eb="14">
      <t>ミヤコソウゴウジツギョウコウトウガッコウ</t>
    </rPh>
    <phoneticPr fontId="96"/>
  </si>
  <si>
    <r>
      <rPr>
        <sz val="17"/>
        <color rgb="FF000000"/>
        <rFont val="ＭＳ 明朝"/>
        <family val="1"/>
        <charset val="128"/>
      </rPr>
      <t>誓</t>
    </r>
    <r>
      <rPr>
        <sz val="17"/>
        <color rgb="FF000000"/>
        <rFont val="Times New Roman"/>
        <family val="1"/>
      </rPr>
      <t xml:space="preserve"> </t>
    </r>
    <r>
      <rPr>
        <sz val="17"/>
        <color rgb="FF000000"/>
        <rFont val="ＭＳ 明朝"/>
        <family val="1"/>
        <charset val="128"/>
      </rPr>
      <t>約</t>
    </r>
    <r>
      <rPr>
        <sz val="17"/>
        <color rgb="FF000000"/>
        <rFont val="Times New Roman"/>
        <family val="1"/>
      </rPr>
      <t xml:space="preserve"> </t>
    </r>
    <r>
      <rPr>
        <sz val="17"/>
        <color rgb="FF000000"/>
        <rFont val="ＭＳ 明朝"/>
        <family val="1"/>
        <charset val="128"/>
      </rPr>
      <t>書</t>
    </r>
    <phoneticPr fontId="96"/>
  </si>
  <si>
    <r>
      <t>　　　　　　　　　　　　　　　　　　　　　　　　　　　　令和　</t>
    </r>
    <r>
      <rPr>
        <sz val="11"/>
        <color rgb="FF000000"/>
        <rFont val="Times New Roman"/>
        <family val="1"/>
      </rPr>
      <t xml:space="preserve"> </t>
    </r>
    <r>
      <rPr>
        <sz val="11"/>
        <color rgb="FF000000"/>
        <rFont val="ＭＳ 明朝"/>
        <family val="1"/>
        <charset val="128"/>
      </rPr>
      <t>年　</t>
    </r>
    <r>
      <rPr>
        <sz val="11"/>
        <color rgb="FF000000"/>
        <rFont val="Times New Roman"/>
        <family val="1"/>
      </rPr>
      <t xml:space="preserve"> </t>
    </r>
    <r>
      <rPr>
        <sz val="11"/>
        <color rgb="FF000000"/>
        <rFont val="ＭＳ 明朝"/>
        <family val="1"/>
        <charset val="128"/>
      </rPr>
      <t>月　</t>
    </r>
    <r>
      <rPr>
        <sz val="11"/>
        <color rgb="FF000000"/>
        <rFont val="Times New Roman"/>
        <family val="1"/>
      </rPr>
      <t xml:space="preserve"> </t>
    </r>
    <r>
      <rPr>
        <sz val="11"/>
        <color rgb="FF000000"/>
        <rFont val="ＭＳ 明朝"/>
        <family val="1"/>
        <charset val="128"/>
      </rPr>
      <t>日</t>
    </r>
  </si>
  <si>
    <r>
      <t xml:space="preserve"> </t>
    </r>
    <r>
      <rPr>
        <sz val="11"/>
        <color rgb="FF000000"/>
        <rFont val="ＭＳ 明朝"/>
        <family val="1"/>
        <charset val="128"/>
      </rPr>
      <t>(様式１)</t>
    </r>
  </si>
  <si>
    <t>（誓約事項７関係）</t>
    <phoneticPr fontId="4"/>
  </si>
  <si>
    <t>審査結果通知書等</t>
    <phoneticPr fontId="4"/>
  </si>
  <si>
    <t>競争入札参加者名簿(物品の製造、買入れ、受払い等)に登録されている証明書</t>
    <rPh sb="0" eb="4">
      <t>キョウソウニュウサツ</t>
    </rPh>
    <rPh sb="4" eb="9">
      <t>サンカシャメイボ</t>
    </rPh>
    <rPh sb="10" eb="12">
      <t>ブッピン</t>
    </rPh>
    <rPh sb="13" eb="15">
      <t>セイゾウ</t>
    </rPh>
    <rPh sb="16" eb="18">
      <t>カイイ</t>
    </rPh>
    <rPh sb="20" eb="22">
      <t>ウケハライ</t>
    </rPh>
    <rPh sb="23" eb="24">
      <t>トウ</t>
    </rPh>
    <rPh sb="26" eb="28">
      <t>トウロク</t>
    </rPh>
    <rPh sb="33" eb="36">
      <t>ショウメイショ</t>
    </rPh>
    <phoneticPr fontId="4"/>
  </si>
  <si>
    <t>総合実践ネットワークシステム一式 購入　入札関係様式　目次　</t>
    <rPh sb="0" eb="2">
      <t>ソウゴウ</t>
    </rPh>
    <rPh sb="2" eb="4">
      <t>ジッセン</t>
    </rPh>
    <rPh sb="14" eb="16">
      <t>イッシキ</t>
    </rPh>
    <rPh sb="17" eb="19">
      <t>バイバイ</t>
    </rPh>
    <rPh sb="19" eb="20">
      <t>ケイヤク</t>
    </rPh>
    <rPh sb="20" eb="22">
      <t>カンケイ</t>
    </rPh>
    <rPh sb="22" eb="24">
      <t>ヨウシキ</t>
    </rPh>
    <phoneticPr fontId="4"/>
  </si>
  <si>
    <t>宮古総合実業高校　総合実践ネットワークシステム一式 購入に係る入札に関して、以下のとおり提出します。</t>
    <rPh sb="0" eb="2">
      <t>ミヤコ</t>
    </rPh>
    <rPh sb="2" eb="4">
      <t>ソウゴウ</t>
    </rPh>
    <rPh sb="4" eb="6">
      <t>ジツギョウ</t>
    </rPh>
    <rPh sb="6" eb="8">
      <t>コウコウ</t>
    </rPh>
    <rPh sb="7" eb="8">
      <t>コウ</t>
    </rPh>
    <rPh sb="9" eb="11">
      <t>ソウゴウ</t>
    </rPh>
    <rPh sb="11" eb="13">
      <t>ジッセン</t>
    </rPh>
    <rPh sb="23" eb="25">
      <t>イッシキ</t>
    </rPh>
    <rPh sb="26" eb="28">
      <t>コウニュウ</t>
    </rPh>
    <rPh sb="29" eb="30">
      <t>カカ</t>
    </rPh>
    <rPh sb="31" eb="33">
      <t>ニュウサツ</t>
    </rPh>
    <rPh sb="34" eb="35">
      <t>カン</t>
    </rPh>
    <rPh sb="38" eb="40">
      <t>イカ</t>
    </rPh>
    <phoneticPr fontId="4"/>
  </si>
  <si>
    <t>宮古総合実業高校　総合実践ネットワークシステム一式購入</t>
    <rPh sb="0" eb="2">
      <t>ミヤコ</t>
    </rPh>
    <rPh sb="2" eb="4">
      <t>ソウゴウ</t>
    </rPh>
    <rPh sb="4" eb="6">
      <t>ジツギョウ</t>
    </rPh>
    <rPh sb="6" eb="8">
      <t>コウコウ</t>
    </rPh>
    <rPh sb="9" eb="11">
      <t>ソウゴウ</t>
    </rPh>
    <rPh sb="11" eb="13">
      <t>ジッセン</t>
    </rPh>
    <rPh sb="23" eb="25">
      <t>イッシキ</t>
    </rPh>
    <rPh sb="25" eb="27">
      <t>コウニュウ</t>
    </rPh>
    <phoneticPr fontId="4"/>
  </si>
  <si>
    <t>宮古総合実業高校　総合実践ネットワークシステム一式購入</t>
    <phoneticPr fontId="4"/>
  </si>
  <si>
    <t>令和　7　年　12　月　19　日　　　金曜日</t>
    <rPh sb="0" eb="2">
      <t>レイワ</t>
    </rPh>
    <rPh sb="5" eb="6">
      <t>ネン</t>
    </rPh>
    <rPh sb="10" eb="11">
      <t>ガツ</t>
    </rPh>
    <rPh sb="15" eb="16">
      <t>ニチ</t>
    </rPh>
    <rPh sb="19" eb="20">
      <t>キン</t>
    </rPh>
    <rPh sb="20" eb="22">
      <t>ヨウビ</t>
    </rPh>
    <phoneticPr fontId="37"/>
  </si>
  <si>
    <t>総合実践ネットワークシステム一式</t>
    <rPh sb="0" eb="2">
      <t>ソウゴウ</t>
    </rPh>
    <rPh sb="2" eb="4">
      <t>ジッセン</t>
    </rPh>
    <rPh sb="14" eb="16">
      <t>イッシキ</t>
    </rPh>
    <phoneticPr fontId="4"/>
  </si>
  <si>
    <t>　件名：　宮古総合実業高校　総合実践ネットワークシステム一式購入</t>
    <rPh sb="1" eb="3">
      <t>ケンメイ</t>
    </rPh>
    <phoneticPr fontId="4"/>
  </si>
  <si>
    <t>総合実践ネットワークシステム一式</t>
    <phoneticPr fontId="4"/>
  </si>
  <si>
    <r>
      <t>　「</t>
    </r>
    <r>
      <rPr>
        <sz val="10.5"/>
        <color rgb="FF000000"/>
        <rFont val="ＭＳ 明朝"/>
        <family val="1"/>
        <charset val="128"/>
      </rPr>
      <t>宮古総合実業高校　総合実践ネットワークシステム一式 購入</t>
    </r>
    <r>
      <rPr>
        <sz val="11"/>
        <color rgb="FF000000"/>
        <rFont val="ＭＳ 明朝"/>
        <family val="1"/>
        <charset val="128"/>
      </rPr>
      <t>」にかかる入札への参加申請を行うにあたり、下記のことを誓約します。</t>
    </r>
    <phoneticPr fontId="4"/>
  </si>
  <si>
    <t xml:space="preserve">  (裏面あり・印刷忘れ注意)</t>
    <rPh sb="10" eb="11">
      <t>ワス</t>
    </rPh>
    <phoneticPr fontId="4"/>
  </si>
  <si>
    <r>
      <t>（７）労働安全衛生法（昭和</t>
    </r>
    <r>
      <rPr>
        <sz val="11"/>
        <color rgb="FF000000"/>
        <rFont val="Times New Roman"/>
        <family val="1"/>
      </rPr>
      <t xml:space="preserve"> 47 </t>
    </r>
    <r>
      <rPr>
        <sz val="11"/>
        <color rgb="FF000000"/>
        <rFont val="ＭＳ 明朝"/>
        <family val="1"/>
        <charset val="128"/>
      </rPr>
      <t>年法律第</t>
    </r>
    <r>
      <rPr>
        <sz val="11"/>
        <color rgb="FF000000"/>
        <rFont val="Times New Roman"/>
        <family val="1"/>
      </rPr>
      <t xml:space="preserve"> 57 </t>
    </r>
    <r>
      <rPr>
        <sz val="11"/>
        <color rgb="FF000000"/>
        <rFont val="ＭＳ 明朝"/>
        <family val="1"/>
        <charset val="128"/>
      </rPr>
      <t>号）</t>
    </r>
    <phoneticPr fontId="4"/>
  </si>
  <si>
    <t xml:space="preserve">（８）労働者派遣事業の適正な運営の確保及び派遣労働者の保護等に関する法律 </t>
    <phoneticPr fontId="4"/>
  </si>
  <si>
    <t>（６）育児休業、介護休業等育児又は家族介護を行う労働者の福祉に関する法律</t>
    <phoneticPr fontId="4"/>
  </si>
  <si>
    <r>
      <t>（５）短時間労働者の雇用管理の改善等に関する法律（平成５年法律第</t>
    </r>
    <r>
      <rPr>
        <sz val="11"/>
        <color rgb="FF000000"/>
        <rFont val="Times New Roman"/>
        <family val="1"/>
      </rPr>
      <t xml:space="preserve"> 76 </t>
    </r>
    <r>
      <rPr>
        <sz val="11"/>
        <color rgb="FF000000"/>
        <rFont val="ＭＳ 明朝"/>
        <family val="1"/>
        <charset val="128"/>
      </rPr>
      <t>号）</t>
    </r>
    <phoneticPr fontId="4"/>
  </si>
  <si>
    <r>
      <t>（昭和</t>
    </r>
    <r>
      <rPr>
        <sz val="11"/>
        <color rgb="FF000000"/>
        <rFont val="Times New Roman"/>
        <family val="1"/>
      </rPr>
      <t xml:space="preserve"> 47 </t>
    </r>
    <r>
      <rPr>
        <sz val="11"/>
        <color rgb="FF000000"/>
        <rFont val="ＭＳ 明朝"/>
        <family val="1"/>
        <charset val="128"/>
      </rPr>
      <t>年法律第</t>
    </r>
    <r>
      <rPr>
        <sz val="11"/>
        <color rgb="FF000000"/>
        <rFont val="Times New Roman"/>
        <family val="1"/>
      </rPr>
      <t xml:space="preserve"> 113 </t>
    </r>
    <r>
      <rPr>
        <sz val="11"/>
        <color rgb="FF000000"/>
        <rFont val="ＭＳ 明朝"/>
        <family val="1"/>
        <charset val="128"/>
      </rPr>
      <t>号）</t>
    </r>
    <phoneticPr fontId="4"/>
  </si>
  <si>
    <r>
      <t>（平成</t>
    </r>
    <r>
      <rPr>
        <sz val="11"/>
        <color rgb="FF000000"/>
        <rFont val="Times New Roman"/>
        <family val="1"/>
      </rPr>
      <t xml:space="preserve"> 3 </t>
    </r>
    <r>
      <rPr>
        <sz val="11"/>
        <color rgb="FF000000"/>
        <rFont val="ＭＳ 明朝"/>
        <family val="1"/>
        <charset val="128"/>
      </rPr>
      <t>年法律第</t>
    </r>
    <r>
      <rPr>
        <sz val="11"/>
        <color rgb="FF000000"/>
        <rFont val="Times New Roman"/>
        <family val="1"/>
      </rPr>
      <t xml:space="preserve"> 76 </t>
    </r>
    <r>
      <rPr>
        <sz val="11"/>
        <color rgb="FF000000"/>
        <rFont val="ＭＳ 明朝"/>
        <family val="1"/>
        <charset val="128"/>
      </rPr>
      <t>号）</t>
    </r>
    <phoneticPr fontId="4"/>
  </si>
  <si>
    <r>
      <t>１</t>
    </r>
    <r>
      <rPr>
        <sz val="11"/>
        <color rgb="FF000000"/>
        <rFont val="Times New Roman"/>
        <family val="1"/>
      </rPr>
      <t xml:space="preserve"> </t>
    </r>
    <r>
      <rPr>
        <sz val="11"/>
        <color rgb="FF000000"/>
        <rFont val="ＭＳ 明朝"/>
        <family val="1"/>
        <charset val="128"/>
      </rPr>
      <t>地方自治法施行令第</t>
    </r>
    <r>
      <rPr>
        <sz val="11"/>
        <color rgb="FF000000"/>
        <rFont val="Times New Roman"/>
        <family val="1"/>
      </rPr>
      <t xml:space="preserve"> 167 </t>
    </r>
    <r>
      <rPr>
        <sz val="11"/>
        <color rgb="FF000000"/>
        <rFont val="ＭＳ 明朝"/>
        <family val="1"/>
        <charset val="128"/>
      </rPr>
      <t>条の４第１項の規定に該当しない者であること。</t>
    </r>
    <phoneticPr fontId="4"/>
  </si>
  <si>
    <t>　『宮古総合実業高校　総合実践ネットワークシステム一式購入』</t>
    <phoneticPr fontId="37"/>
  </si>
  <si>
    <r>
      <t>※質問期間　：　</t>
    </r>
    <r>
      <rPr>
        <sz val="11"/>
        <color rgb="FFFF0000"/>
        <rFont val="ＭＳ Ｐ明朝"/>
        <family val="1"/>
        <charset val="128"/>
      </rPr>
      <t>公告の日から～令和７年12月15日（月）午後５時まで</t>
    </r>
    <rPh sb="1" eb="2">
      <t>ネン</t>
    </rPh>
    <rPh sb="3" eb="4">
      <t>ガツ</t>
    </rPh>
    <rPh sb="6" eb="7">
      <t>ニチ</t>
    </rPh>
    <rPh sb="8" eb="10">
      <t>コウコク</t>
    </rPh>
    <rPh sb="11" eb="12">
      <t>ヒ</t>
    </rPh>
    <rPh sb="14" eb="15">
      <t>ニチ</t>
    </rPh>
    <rPh sb="16" eb="17">
      <t>モク</t>
    </rPh>
    <rPh sb="18" eb="19">
      <t>ネン</t>
    </rPh>
    <rPh sb="21" eb="22">
      <t>ガツ</t>
    </rPh>
    <rPh sb="26" eb="27">
      <t>ゲツ</t>
    </rPh>
    <rPh sb="28" eb="30">
      <t>ゴゴ</t>
    </rPh>
    <rPh sb="31" eb="32">
      <t>ジ</t>
    </rPh>
    <phoneticPr fontId="4"/>
  </si>
  <si>
    <t>一般競争入札参加資格確認申請書</t>
    <rPh sb="12" eb="14">
      <t>シンセイ</t>
    </rPh>
    <phoneticPr fontId="4"/>
  </si>
  <si>
    <t>一般競争入札参加資格確認申請書</t>
    <phoneticPr fontId="4"/>
  </si>
  <si>
    <t>一般競争入札参加資格申請書</t>
    <phoneticPr fontId="4"/>
  </si>
  <si>
    <t>検査・動作確認後、引き渡し</t>
    <rPh sb="0" eb="2">
      <t>ケンサ</t>
    </rPh>
    <rPh sb="3" eb="7">
      <t>ドウサカクニン</t>
    </rPh>
    <rPh sb="7" eb="8">
      <t>ゴ</t>
    </rPh>
    <rPh sb="9" eb="10">
      <t>ヒ</t>
    </rPh>
    <rPh sb="11" eb="12">
      <t>ワタ</t>
    </rPh>
    <phoneticPr fontId="4"/>
  </si>
  <si>
    <t>検査・動作確認後、引き渡し</t>
    <rPh sb="0" eb="2">
      <t>ケンサ</t>
    </rPh>
    <rPh sb="3" eb="5">
      <t>ドウサ</t>
    </rPh>
    <rPh sb="5" eb="7">
      <t>カクニン</t>
    </rPh>
    <rPh sb="7" eb="8">
      <t>ゴ</t>
    </rPh>
    <rPh sb="9" eb="10">
      <t>ヒ</t>
    </rPh>
    <rPh sb="11" eb="12">
      <t>ワタ</t>
    </rPh>
    <phoneticPr fontId="4"/>
  </si>
  <si>
    <t>例示明細書（参考型式）</t>
    <rPh sb="0" eb="5">
      <t>レイジメイサイショ</t>
    </rPh>
    <rPh sb="6" eb="8">
      <t>サンコウ</t>
    </rPh>
    <rPh sb="8" eb="10">
      <t>カタシキ</t>
    </rPh>
    <phoneticPr fontId="108"/>
  </si>
  <si>
    <t>件名　宮古総合実業高等学校　総合実践ネットワークシステム一式</t>
    <rPh sb="0" eb="2">
      <t>ケンメイ</t>
    </rPh>
    <rPh sb="3" eb="5">
      <t>ミヤコ</t>
    </rPh>
    <rPh sb="5" eb="7">
      <t>ソウゴウ</t>
    </rPh>
    <rPh sb="7" eb="9">
      <t>ジツギョウ</t>
    </rPh>
    <rPh sb="9" eb="11">
      <t>コウトウ</t>
    </rPh>
    <rPh sb="11" eb="13">
      <t>ガッコウ</t>
    </rPh>
    <rPh sb="14" eb="16">
      <t>ソウゴウ</t>
    </rPh>
    <rPh sb="16" eb="18">
      <t>ジッセン</t>
    </rPh>
    <rPh sb="28" eb="30">
      <t>イッシキ</t>
    </rPh>
    <phoneticPr fontId="112"/>
  </si>
  <si>
    <t>No</t>
  </si>
  <si>
    <t>品　　名</t>
    <phoneticPr fontId="4"/>
  </si>
  <si>
    <t>型　　式</t>
    <phoneticPr fontId="4"/>
  </si>
  <si>
    <t>メーカー</t>
  </si>
  <si>
    <t>単　価</t>
    <rPh sb="0" eb="1">
      <t>タン</t>
    </rPh>
    <rPh sb="2" eb="3">
      <t>アタイ</t>
    </rPh>
    <phoneticPr fontId="108"/>
  </si>
  <si>
    <t>金　額</t>
    <rPh sb="0" eb="1">
      <t>キン</t>
    </rPh>
    <rPh sb="2" eb="3">
      <t>ガク</t>
    </rPh>
    <phoneticPr fontId="108"/>
  </si>
  <si>
    <t>備　　　　考</t>
    <phoneticPr fontId="4"/>
  </si>
  <si>
    <t>（教師用機器関連装置）</t>
    <rPh sb="6" eb="8">
      <t>カンレン</t>
    </rPh>
    <rPh sb="8" eb="10">
      <t>ソウチ</t>
    </rPh>
    <phoneticPr fontId="112"/>
  </si>
  <si>
    <t>教師用パソコン
(２３．８インチワイド液晶ディスプレイ２台付)</t>
    <rPh sb="28" eb="29">
      <t>ダイ</t>
    </rPh>
    <rPh sb="29" eb="30">
      <t>ツキ</t>
    </rPh>
    <phoneticPr fontId="4"/>
  </si>
  <si>
    <t>EPSON</t>
  </si>
  <si>
    <t>OS：Windows 11 Pro 64bit 
CPU：インテル Core i5-14500 プロセッサー(14コア(6P+8E)/2.6GHz)
ビデオ：インテル® UHD グラフィックス(CPU内蔵)
メモリ：16GB(8GB×2) PC4-3200 DDR4 SDRAM
SSD：512GB SSD シリアルATA 600MB/s対応
光学ドライブ：スリムスーパーマルチドライブ(添付ソフトあり)
サウンド機能：インテル ハイ･デフィニション･オーディオ 
ネットワーク機能：1000Base-T/100Base-TX/10Base-T対応ネットワーク機能
USB機能：USB 5Gbps(A×4),USB 2.0×2(標準搭載)
キーボード&amp;マウス：USB標準キーボード(KU-0325)Cホワイト&amp;USB光学式マウス(SM-9023EPW)ホワイト
ソフトウェア：Microsoft Office 2024 Pro（沖縄県包括ライセンス）
　　　　　　　　Windows Server Device CAL 2025 ライセンス</t>
    <phoneticPr fontId="4"/>
  </si>
  <si>
    <t>ディスプレイ
LD24W85L</t>
    <phoneticPr fontId="4"/>
  </si>
  <si>
    <t>パネルタイプ 23.8型ワイドTFT液晶（ノングレア、LEDバックライト、広視野角） 　 最大表示解像度 1920 x 1080 (フルHD) 
 画素ピッチ 約0.275mm×約0.275mm　表示色 1677万色    視野角度 水平：178° 垂直：178°      最大輝度 250cd/m2 
コントラスト比 1000:1     応答速度 約14ms      スピーカー 入力：ステレオミニジャック　 出力 2.0W+2.0W　　電源内蔵
入力端子　アナログ：ミニD-SUB 15ピン×1、デジタル：HDMI 19ピン×1（電源連動機能対応）、DVI-D 24ピン×1</t>
    <rPh sb="209" eb="211">
      <t>シュツリョク</t>
    </rPh>
    <phoneticPr fontId="4"/>
  </si>
  <si>
    <t>プロジェクター（天井固定金具付）</t>
    <phoneticPr fontId="4"/>
  </si>
  <si>
    <t>EB-L630W</t>
    <phoneticPr fontId="4"/>
  </si>
  <si>
    <t>方式：3LCD（三原色液晶シャッター式投映方式） 　　　輝度：6200lm 　　コントラスト比：2,500,000：1 
液晶パネルサイズ(対角：型)：0.67　　液晶パネル画素数(横×縦×枚数)：1280×800×3
色再現性：フルカラー（10億7000万色） 
本体サイズ(W×D×H) 440×304×122(mm)　質量：約8.4kg
 天吊り金具（ELPMB22）    EZCast Pro 2 付</t>
    <phoneticPr fontId="4"/>
  </si>
  <si>
    <t>スクリーン（天井固定金具付）</t>
    <rPh sb="10" eb="12">
      <t>カナグ</t>
    </rPh>
    <rPh sb="12" eb="13">
      <t>ツキ</t>
    </rPh>
    <phoneticPr fontId="4"/>
  </si>
  <si>
    <t>WCB2660FEH</t>
  </si>
  <si>
    <t>シアターハウス</t>
  </si>
  <si>
    <t>120インチ/(16:9)　　　　スクリーンタイプ：ケース付き電動スクリーン   
スクリーン：ハイビジョンマット２(マスクフリーモデル）　　
解像度：スタンダード、フルハイビジョン（1920X1080）、4K対応（3840X2160）</t>
    <phoneticPr fontId="4"/>
  </si>
  <si>
    <t>タイピン型マイクロホン
（ワイヤレスチューナ／ユニット付）</t>
    <rPh sb="27" eb="28">
      <t>ツキ</t>
    </rPh>
    <phoneticPr fontId="4"/>
  </si>
  <si>
    <t>タイピン型マイクロホン
WM-1320</t>
    <phoneticPr fontId="4"/>
  </si>
  <si>
    <t>TOA</t>
  </si>
  <si>
    <t>８００ＭＨＺ  タイピンタイプ高感度　充電器(BC-1000)付き</t>
    <phoneticPr fontId="4"/>
  </si>
  <si>
    <t>ワイヤレスチューナ／ユニット
WT-750B</t>
    <phoneticPr fontId="4"/>
  </si>
  <si>
    <t>８００ＭＨＺ  2ch実装可　ﾁｭｰﾅｰﾕﾆｯﾄ（WTU-1710）1個･ｱﾝﾃﾅ（YW-550）付き</t>
    <phoneticPr fontId="4"/>
  </si>
  <si>
    <t>教材提示装置
(ＨＤＭＩ分配器付き）</t>
    <rPh sb="15" eb="16">
      <t>ツ</t>
    </rPh>
    <phoneticPr fontId="4"/>
  </si>
  <si>
    <t>教材提示装置
PX-10E</t>
    <phoneticPr fontId="4"/>
  </si>
  <si>
    <t>エルモ</t>
  </si>
  <si>
    <t xml:space="preserve">有効画素数：1,200万画素 　　画質：２Ｋ　　フォーカスモード：AUTO:ズームシンクAF/ワンプッシュAF 
最大撮影領域(横×縦)：430×319mm（4:3比）、470ｘ259ｍｍ（16:9比)HDMI出力時でもA4縦サイズが撮影可能
ズーム： トータルズーム288倍 (光学:12倍、センサー:2倍、電子:12倍) 　　LCDパネル：5インチ
出力：HDMI/RGB/USB　　入力切替：HDMI:タイプA×2入力　VGA:D-Sub×1入力  </t>
    <phoneticPr fontId="4"/>
  </si>
  <si>
    <t>ＨＤＭＩ分配器
SW-HDR42H</t>
    <phoneticPr fontId="4"/>
  </si>
  <si>
    <t>サンワサプライ</t>
    <phoneticPr fontId="4"/>
  </si>
  <si>
    <t>4入力2出力 分配出力できるHDMIマトリックス切替器　　最大解像度：4K2K（4096×2160）
インターフェース：入力用/HDMI タイプA（19PIN）メス×4　　出力用/HDMI タイプA（19PIN）メス×2
　　　　　　　　　　音声出力/3.5mmステレオミニジャック×1、Toslink×1
HDMI分配器：VGA-HDRSP2　含む</t>
    <rPh sb="158" eb="161">
      <t>ブンパイキ</t>
    </rPh>
    <rPh sb="173" eb="174">
      <t>フク</t>
    </rPh>
    <phoneticPr fontId="4"/>
  </si>
  <si>
    <t>（生徒用機器関連装置）</t>
    <rPh sb="3" eb="4">
      <t>ヨウ</t>
    </rPh>
    <rPh sb="6" eb="8">
      <t>カンレン</t>
    </rPh>
    <rPh sb="8" eb="10">
      <t>ソウチ</t>
    </rPh>
    <phoneticPr fontId="112"/>
  </si>
  <si>
    <t>生徒用パソコン
(２３．８インチワイド液晶ディスプレイ付)</t>
    <rPh sb="27" eb="28">
      <t>ツ</t>
    </rPh>
    <phoneticPr fontId="4"/>
  </si>
  <si>
    <t>本体
Endeavor AT998</t>
    <rPh sb="0" eb="2">
      <t>ホンタイ</t>
    </rPh>
    <phoneticPr fontId="4"/>
  </si>
  <si>
    <t>OS：Windows 11 Pro 64bit
CPU：インテル Core i3-14100 プロセッサー(4コア(4P+0E)/3.5GHz)
ビデオ：インテル® UHD グラフィックス(CPU内蔵)
メモリ：16GB(8GB×2) PC4-3200 DDR4 SDRAM
SSD：512GB SSD シリアルATA 600MB/s対応
光学ドライブ：スリムDVD-ROMドライブ(添付ソフトあり)
サウンド機能：インテル ハイ・デフィニション・オーディオ(標準搭載)
ネットワーク機能：1000Base-T/100Base-TX/10Base-T対応ネットワーク機能 (標準搭載)
USB機能：USB 5Gbps(A×4),USB 2.0×2(標準搭載)
キーボード&amp;マウス：USB標準キーボード(KU-0325)Cホワイト&amp;USB光学式マウス(SM-9023EPW)ホワイト
ソフトウェア：Microsoft Office 2024 Pro（沖縄県包括ライセンス）
　　　　　　　　Windows Server Device CAL 2025 ライセン</t>
    <phoneticPr fontId="4"/>
  </si>
  <si>
    <t>パネルタイプ 23.8型ワイドTFT液晶（ノングレア、LEDバックライト、広視野角） 　 最大表示解像度 1920 x 1080 (フルHD) 
 画素ピッチ 約0.275mm×約0.275mm　表示色 1677万色    視野角度 水平：178° 垂直：178°      最大輝度 250cd/m2 
コントラスト比 1000:1     応答速度 約14ms      スピーカー 入力：ステレオミニジャック　 出力 2.0W+2.0W　　電源内蔵
入力端子　アナログ：ミニD-SUB 15ピン×1、デジタル：HDMI 19ピン×1（電源連動機能対応）、DVI-D 24ピン×1</t>
    <phoneticPr fontId="4"/>
  </si>
  <si>
    <t>（教師／生徒用共有機器関連装置）</t>
    <rPh sb="1" eb="3">
      <t>キョウシ</t>
    </rPh>
    <rPh sb="4" eb="7">
      <t>セイトヨウ</t>
    </rPh>
    <rPh sb="7" eb="9">
      <t>キョウユウ</t>
    </rPh>
    <rPh sb="11" eb="13">
      <t>カンレン</t>
    </rPh>
    <rPh sb="13" eb="15">
      <t>ソウチ</t>
    </rPh>
    <phoneticPr fontId="112"/>
  </si>
  <si>
    <t>A3ノビ対応カラービジネスインクジェット複合機</t>
    <phoneticPr fontId="4"/>
  </si>
  <si>
    <t>PX-M7120FT</t>
    <phoneticPr fontId="4"/>
  </si>
  <si>
    <t>コピー機能
　　　　形式：フロアタイプ（専用ラック使用）　　カラー対応：フルカラー
　　　　解像度：読み取り 300×400dpi、300×600dpi、600×600dpi（カラー）　 書き込み：600×600dpi、600×1,200dpi
　　　　連続複写速度： モノクロ：22ipm（A4）、カラー：21ipm（A4）
プリンタ機能
　　　　プリントサイズ：用紙カセット1（1）単票紙：A6縦〜A3/リーガル/レター（注）坪量：普通紙 64～200g/m²　　ハガキ
　　　　連続プリント速度：モノクロ　25ipm（A4縦）/最速:35枚/分　　カラー	24ipm（A4縦）/最速:35枚/分
　　　　　　　　　　　　　　　　　両面印刷　モノクロ印刷時：17ipm（A4縦）/カラー印刷時：16ipm（A4縦）
　　　　書き込み解像度　最高：4,800×1,200dpi
　　　　インターフェイス：SuperSpeed USB、1000BASE-T/100BASE-TX/10BASE-T、IEEE 802.11 a/b/g/n/ac(Wi-Fi 5）/k/v/r
　　　　メモリ容量：2,048MByte
スキャナ機能
　　　　形式：カラースキャナ　　最大原稿読み取りサイズ：297×431.8mm（11.7×17インチ）
　　　　　読み取り解像度　50～9,600dpi（1dpi刻み）
増設カセット3段・専用キャビネット</t>
    <rPh sb="600" eb="602">
      <t>ゾウセツ</t>
    </rPh>
    <rPh sb="607" eb="608">
      <t>ダン</t>
    </rPh>
    <rPh sb="609" eb="611">
      <t>センヨウ</t>
    </rPh>
    <phoneticPr fontId="4"/>
  </si>
  <si>
    <t>カラーインクジェットプリンター</t>
    <phoneticPr fontId="4"/>
  </si>
  <si>
    <t>PX-S7120</t>
    <phoneticPr fontId="4"/>
  </si>
  <si>
    <t>形式：デスクトップ　プリント方式：PrecisionCore インクジェット方式
書き込み解像度：最高4,800×1,200dpi　　　インク/トナー：4色、独立型インク
連続プリント速度：モノクロ	25ipm（A4縦）/最速：35枚/分　カラー：24ipm（A4縦）/最速：35枚/分
　　　　　　　　　　　両面印刷：モノクロ印刷時：17ipm（A4縦）/カラー印刷時：16ipm（A4縦）
インターフェース：SuperSpeed USB）、1000BASE-T/100BASE-TX/10BASE-T IEEE802.11a/b/g/n/ac（Wi-Fi 5）/k/v/r
自動両面印刷：標準対応　</t>
    <phoneticPr fontId="4"/>
  </si>
  <si>
    <t>（サーバー機器関連装置）</t>
    <rPh sb="7" eb="9">
      <t>カンレン</t>
    </rPh>
    <rPh sb="9" eb="11">
      <t>ソウチ</t>
    </rPh>
    <phoneticPr fontId="112"/>
  </si>
  <si>
    <t>管理サーバー本体
(周辺機器付）</t>
    <rPh sb="0" eb="2">
      <t>カンリ</t>
    </rPh>
    <rPh sb="14" eb="15">
      <t>ツキ</t>
    </rPh>
    <phoneticPr fontId="4"/>
  </si>
  <si>
    <t>MousePro RV-X3S01</t>
    <phoneticPr fontId="4"/>
  </si>
  <si>
    <t>マウス
コンピューター</t>
    <phoneticPr fontId="4"/>
  </si>
  <si>
    <t>筐体：タワー型　
CPU：インテル(R) Xeon(R) プロセッサー E-2414 ( 4コア / 4スレッド / 2.60GHz [ 最大4.50GHz ] / 12MBキャッシュ )
メモリ：16GB ECC 対応 [ 16GB×1 ( DDR5-4800 ) ]
ハードディスク：【 RAID-10 】 2TB HDD ( 1TB×4 )
光学ドライブ： [ USB3.2 Gen1 ] Blu-rayディスクドライブ ( BDXL(TM) 対応 / ブラック / Type-A Type-C対応 )
ネットワーク機能：インテル® i210AT/1000BASE-T/100BASE-TX/10BASE-T対応(RJ-45)×2
　　　　　　　　　　　、ASUS ASMB10-iKVM (Mgmt LAN)(RJ-45)×1
UPS：CyberPower Backup CR CP1200PFCLCD JP ( ブラック )
 25型 IPSパネルディスプレイ：] 
 iiyama ProLite XUB2595WSU-B5 ( 1920×1200 / 16:10 / DisplayPort HDMI D-SUB / 昇降・回転対応 )
ﾈｯﾄﾜｰｸOS：Windows Server 2025Standard - 16 Core License Pack
バックアップソフト：Paragon イメージバックアップ12 Server
サーバーバックアップ用HDD　ELD-REN040UBK</t>
    <phoneticPr fontId="4"/>
  </si>
  <si>
    <t>ネットワーク対応ハードディスク</t>
    <phoneticPr fontId="4"/>
  </si>
  <si>
    <t>NSB-74D04TS22</t>
    <phoneticPr fontId="4"/>
  </si>
  <si>
    <t>エレコム</t>
  </si>
  <si>
    <t>４ＴＢ　RAID 5対応LAN接続型ハードディスク　　　１ＴＢ＿ＨＤＤ　４基搭載　　RAID 0/1/5対応
Windows Server IoT 2022 for Storage Standard Edition搭載　
無停電電源装置（BY50S）　　バックアップハードディスク　ELD-REN040UBK付</t>
    <phoneticPr fontId="4"/>
  </si>
  <si>
    <t xml:space="preserve"> （コンピュータ教室内LAN機器関連装置）</t>
    <rPh sb="16" eb="18">
      <t>カンレン</t>
    </rPh>
    <rPh sb="18" eb="20">
      <t>ソウチ</t>
    </rPh>
    <phoneticPr fontId="108"/>
  </si>
  <si>
    <t>ギガビットイーサネット・スイッチ 
(サージ対策製品付)</t>
    <rPh sb="26" eb="27">
      <t>ツキ</t>
    </rPh>
    <phoneticPr fontId="4"/>
  </si>
  <si>
    <t>ギガビットイーサネット・スイッチ
Aruba Instant On 1830 24G 2SFP Switch</t>
    <phoneticPr fontId="4"/>
  </si>
  <si>
    <t>ＨＰ</t>
  </si>
  <si>
    <t>ポート：24個のRJ-45自動センシング10/100/1000Mbpsポート       SFP 1GbE ポート X 2ポート
メモリおよびプロセッサー：256MB flash, 512MB SDRAM、パケットバッファーサイズ：1.5 MB
スループット：最大38.68 Mpps</t>
    <phoneticPr fontId="4"/>
  </si>
  <si>
    <t>サージ対策製品
RSP-T64K</t>
    <phoneticPr fontId="4"/>
  </si>
  <si>
    <t>エスアールエス</t>
  </si>
  <si>
    <t>放電耐量：64kA （8/20μs）、制限電圧：330V以下、出力コンセント：3P×3口   　アースチェック機能搭載
無停電電源装置用　スイッチングＨＵＢ用</t>
  </si>
  <si>
    <t>（クライアント用ソフトウェア）</t>
  </si>
  <si>
    <t>授業支援システム</t>
    <phoneticPr fontId="112"/>
  </si>
  <si>
    <t>eWatcher SRⅣ環境復元付き　
宮古総合実業高校版</t>
    <rPh sb="12" eb="14">
      <t>カンキョウ</t>
    </rPh>
    <rPh sb="14" eb="16">
      <t>フクゲン</t>
    </rPh>
    <rPh sb="16" eb="17">
      <t>ツ</t>
    </rPh>
    <rPh sb="20" eb="22">
      <t>ミヤコ</t>
    </rPh>
    <rPh sb="22" eb="24">
      <t>ソウゴウ</t>
    </rPh>
    <rPh sb="24" eb="26">
      <t>ジツギョウ</t>
    </rPh>
    <rPh sb="26" eb="28">
      <t>コウコウ</t>
    </rPh>
    <rPh sb="28" eb="29">
      <t>バン</t>
    </rPh>
    <phoneticPr fontId="112"/>
  </si>
  <si>
    <t>ＮＳＥ</t>
  </si>
  <si>
    <t>教師１台　生徒２２台　　合計２3台分
管理機能
　　電源ＯＮ/ＯＦＦ・オートログオン・プログラム起動制限・Ｗｉｎｏｄｗｓ操作制限・レイアウト設定・クラス設定・分離統合機能
モニタリング
　　画面転送・最大50画面のマルチ表示・リモート発表・マーキング・キーボードロック/ブラックアウト・動画配信・マイク音声配信
　　スキャナー/デジカメ共有
インターネット禁止機能/ＵＲＬ配信機能
アクティブディレクトリ対応
　生徒名表示・マイフォルダ・アカウントメーカー・生徒フォルダ自動作成・ファルダ管理
簡単操作メニュー</t>
    <phoneticPr fontId="112"/>
  </si>
  <si>
    <t>（設置工事）</t>
  </si>
  <si>
    <t>搬入設置費用</t>
  </si>
  <si>
    <t>搬入・設置・工事費用（ＬＡＮｹｰﾌﾞﾙ他部材含む）　</t>
  </si>
  <si>
    <t>設定費用</t>
  </si>
  <si>
    <t>ネットワーク、クライアントサーバソフト設定、AP設定等</t>
  </si>
  <si>
    <t>既存機器廃棄</t>
    <rPh sb="0" eb="2">
      <t>キゾン</t>
    </rPh>
    <rPh sb="2" eb="4">
      <t>キキ</t>
    </rPh>
    <rPh sb="4" eb="6">
      <t>ハイキ</t>
    </rPh>
    <phoneticPr fontId="4"/>
  </si>
  <si>
    <t>機器廃棄・マニフェスト提出</t>
    <rPh sb="0" eb="2">
      <t>キキ</t>
    </rPh>
    <rPh sb="2" eb="4">
      <t>ハイキ</t>
    </rPh>
    <rPh sb="11" eb="13">
      <t>テイシュツ</t>
    </rPh>
    <phoneticPr fontId="4"/>
  </si>
  <si>
    <t>小　　　　　　　　計</t>
  </si>
  <si>
    <t>消　　　費　　　税</t>
  </si>
  <si>
    <t>合　　　　　  　　計</t>
    <phoneticPr fontId="112"/>
  </si>
  <si>
    <t>変更
有無</t>
    <rPh sb="0" eb="2">
      <t>ヘンコウ</t>
    </rPh>
    <rPh sb="3" eb="5">
      <t>ウム</t>
    </rPh>
    <phoneticPr fontId="4"/>
  </si>
  <si>
    <t>応札明細書及び提出書類作成上の留意点</t>
    <rPh sb="2" eb="4">
      <t>メイサイ</t>
    </rPh>
    <rPh sb="4" eb="5">
      <t>ショ</t>
    </rPh>
    <rPh sb="5" eb="6">
      <t>オヨ</t>
    </rPh>
    <rPh sb="7" eb="9">
      <t>テイシュツ</t>
    </rPh>
    <rPh sb="9" eb="10">
      <t>ショ</t>
    </rPh>
    <phoneticPr fontId="93"/>
  </si>
  <si>
    <t>　　　　　                                         平成　１１　　年　　８　　月　１６　日</t>
    <phoneticPr fontId="93"/>
  </si>
  <si>
    <t>(1)</t>
    <phoneticPr fontId="93"/>
  </si>
  <si>
    <t>応札明細書は、納入しようとする機器及びソフトウェア等が本仕様書の各項目の内容を満たしていることを</t>
    <rPh sb="0" eb="2">
      <t>オウサツ</t>
    </rPh>
    <rPh sb="2" eb="5">
      <t>メイサイショ</t>
    </rPh>
    <rPh sb="7" eb="9">
      <t>ノウニュウ</t>
    </rPh>
    <rPh sb="15" eb="17">
      <t>キキ</t>
    </rPh>
    <rPh sb="17" eb="18">
      <t>オヨ</t>
    </rPh>
    <rPh sb="25" eb="26">
      <t>ナド</t>
    </rPh>
    <rPh sb="27" eb="28">
      <t>ホン</t>
    </rPh>
    <rPh sb="28" eb="31">
      <t>シヨウショ</t>
    </rPh>
    <rPh sb="32" eb="35">
      <t>カクコウモク</t>
    </rPh>
    <rPh sb="36" eb="38">
      <t>ナイヨウ</t>
    </rPh>
    <rPh sb="39" eb="40">
      <t>ミ</t>
    </rPh>
    <phoneticPr fontId="93"/>
  </si>
  <si>
    <t>確認するものである。</t>
    <phoneticPr fontId="93"/>
  </si>
  <si>
    <t>(2)</t>
    <phoneticPr fontId="93"/>
  </si>
  <si>
    <t>応札明細書（Ａ４・横）は、仕様書及び基本明細書と同じ順序で納入予定品目を並べ比較検討がし易いよう</t>
    <rPh sb="9" eb="10">
      <t>ヨコ</t>
    </rPh>
    <rPh sb="16" eb="17">
      <t>オヨ</t>
    </rPh>
    <rPh sb="18" eb="20">
      <t>キホン</t>
    </rPh>
    <rPh sb="20" eb="23">
      <t>メイサイショ</t>
    </rPh>
    <rPh sb="29" eb="31">
      <t>ノウニュウ</t>
    </rPh>
    <rPh sb="31" eb="33">
      <t>ヨテイ</t>
    </rPh>
    <phoneticPr fontId="16"/>
  </si>
  <si>
    <t>作成し、フラットファイルの先頭に綴り捺印して提出すること。</t>
    <rPh sb="13" eb="15">
      <t>セントウ</t>
    </rPh>
    <rPh sb="16" eb="17">
      <t>ツヅ</t>
    </rPh>
    <rPh sb="18" eb="20">
      <t>ナツイン</t>
    </rPh>
    <rPh sb="22" eb="24">
      <t>テイシュツ</t>
    </rPh>
    <phoneticPr fontId="93"/>
  </si>
  <si>
    <t>(3)</t>
    <phoneticPr fontId="93"/>
  </si>
  <si>
    <t>応札明細書は、配布したエクセルデータの書式を利用し、仕様書の導入予定品目と異なる場合は「変</t>
    <rPh sb="0" eb="2">
      <t>オウサツ</t>
    </rPh>
    <rPh sb="2" eb="5">
      <t>メイサイショ</t>
    </rPh>
    <rPh sb="26" eb="29">
      <t>シヨウショ</t>
    </rPh>
    <rPh sb="30" eb="32">
      <t>ドウニュウ</t>
    </rPh>
    <rPh sb="32" eb="34">
      <t>ヨテイ</t>
    </rPh>
    <rPh sb="34" eb="36">
      <t>ヒンモク</t>
    </rPh>
    <rPh sb="37" eb="38">
      <t>コト</t>
    </rPh>
    <rPh sb="40" eb="42">
      <t>バアイ</t>
    </rPh>
    <phoneticPr fontId="93"/>
  </si>
  <si>
    <t>更有無」の項目に「有」と入力すること。（導入予定品目と同じ場合は「空白」とする）</t>
    <phoneticPr fontId="93"/>
  </si>
  <si>
    <t>(4)</t>
    <phoneticPr fontId="93"/>
  </si>
  <si>
    <t>変更品目に関しては、製品のカタログと機能証明書（本仕様書の項目）を添付資料として提出すること。</t>
    <rPh sb="22" eb="23">
      <t>ショ</t>
    </rPh>
    <rPh sb="24" eb="25">
      <t>ホン</t>
    </rPh>
    <rPh sb="25" eb="28">
      <t>シヨウショ</t>
    </rPh>
    <rPh sb="29" eb="31">
      <t>コウモク</t>
    </rPh>
    <rPh sb="35" eb="37">
      <t>シリョウ</t>
    </rPh>
    <rPh sb="40" eb="42">
      <t>テイシュツ</t>
    </rPh>
    <phoneticPr fontId="93"/>
  </si>
  <si>
    <t>機能証明書は、本仕様書と比較しやすいように各項目を仕様書と同じ内容、同じ順番で作成すること。</t>
    <rPh sb="0" eb="2">
      <t>キノウ</t>
    </rPh>
    <rPh sb="2" eb="4">
      <t>ショウメイ</t>
    </rPh>
    <rPh sb="4" eb="5">
      <t>ショ</t>
    </rPh>
    <rPh sb="7" eb="11">
      <t>ホンシヨウショ</t>
    </rPh>
    <rPh sb="12" eb="14">
      <t>ヒカク</t>
    </rPh>
    <rPh sb="21" eb="22">
      <t>カク</t>
    </rPh>
    <rPh sb="22" eb="24">
      <t>コウモク</t>
    </rPh>
    <rPh sb="25" eb="28">
      <t>シヨウショ</t>
    </rPh>
    <rPh sb="29" eb="30">
      <t>オナ</t>
    </rPh>
    <rPh sb="31" eb="33">
      <t>ナイヨウ</t>
    </rPh>
    <rPh sb="34" eb="35">
      <t>オナ</t>
    </rPh>
    <rPh sb="36" eb="38">
      <t>ジュンバン</t>
    </rPh>
    <rPh sb="39" eb="41">
      <t>サクセイ</t>
    </rPh>
    <phoneticPr fontId="93"/>
  </si>
  <si>
    <t>☆・授業支援システムを基準品目以外で応札する場合の機能証明は「仕様　７　（授業支援システム仕様書）　１ 」</t>
    <rPh sb="2" eb="4">
      <t>ジュギョウ</t>
    </rPh>
    <rPh sb="4" eb="6">
      <t>シエン</t>
    </rPh>
    <rPh sb="11" eb="13">
      <t>キジュン</t>
    </rPh>
    <rPh sb="13" eb="15">
      <t>ヒンモク</t>
    </rPh>
    <rPh sb="15" eb="17">
      <t>イガイ</t>
    </rPh>
    <rPh sb="18" eb="19">
      <t>オウ</t>
    </rPh>
    <rPh sb="19" eb="20">
      <t>サツ</t>
    </rPh>
    <rPh sb="22" eb="24">
      <t>バアイ</t>
    </rPh>
    <rPh sb="25" eb="27">
      <t>キノウ</t>
    </rPh>
    <rPh sb="27" eb="29">
      <t>ショウメイ</t>
    </rPh>
    <phoneticPr fontId="93"/>
  </si>
  <si>
    <t>「仕様　７　（授業支援システム仕様書）　２」を利用し機能比較表を作成し提出する</t>
    <rPh sb="23" eb="25">
      <t>リヨウ</t>
    </rPh>
    <rPh sb="26" eb="28">
      <t>キノウ</t>
    </rPh>
    <rPh sb="28" eb="30">
      <t>ヒカク</t>
    </rPh>
    <rPh sb="30" eb="31">
      <t>ヒョウ</t>
    </rPh>
    <rPh sb="32" eb="34">
      <t>サクセイ</t>
    </rPh>
    <rPh sb="35" eb="37">
      <t>テイシュツ</t>
    </rPh>
    <phoneticPr fontId="93"/>
  </si>
  <si>
    <t>こと。また、全機能の証明確認のデモンストレーションを学校と調整し行うこと。</t>
    <phoneticPr fontId="93"/>
  </si>
  <si>
    <t>　注意１：デモンストレーションは、全機能の満たしていることを前提で行うこと。（機能確認を行います）</t>
  </si>
  <si>
    <t>　注意２：機能の一部が未対応の場合や、入札後の特別対応等は、応札を認めません。</t>
  </si>
  <si>
    <t>(5)</t>
    <phoneticPr fontId="93"/>
  </si>
  <si>
    <t>添付資料（製品カタログ・機能証明書）は、変更品目の「Ｎｏ」及び「品名」を記入したインデックスを貼り付け</t>
    <rPh sb="0" eb="2">
      <t>テンプ</t>
    </rPh>
    <rPh sb="2" eb="4">
      <t>シリョウ</t>
    </rPh>
    <rPh sb="5" eb="7">
      <t>セイヒン</t>
    </rPh>
    <rPh sb="12" eb="14">
      <t>キノウ</t>
    </rPh>
    <rPh sb="14" eb="16">
      <t>ショウメイ</t>
    </rPh>
    <rPh sb="16" eb="17">
      <t>ショ</t>
    </rPh>
    <rPh sb="20" eb="22">
      <t>ヘンコウ</t>
    </rPh>
    <rPh sb="22" eb="24">
      <t>ヒンモク</t>
    </rPh>
    <rPh sb="29" eb="30">
      <t>オヨ</t>
    </rPh>
    <rPh sb="32" eb="34">
      <t>ヒンメイ</t>
    </rPh>
    <rPh sb="36" eb="38">
      <t>キニュウ</t>
    </rPh>
    <rPh sb="47" eb="48">
      <t>ハ</t>
    </rPh>
    <rPh sb="49" eb="50">
      <t>ツ</t>
    </rPh>
    <phoneticPr fontId="93"/>
  </si>
  <si>
    <t>しフラットファイルに綴り提出すること。</t>
    <rPh sb="10" eb="11">
      <t>ツヅ</t>
    </rPh>
    <rPh sb="12" eb="14">
      <t>テイシュツ</t>
    </rPh>
    <phoneticPr fontId="93"/>
  </si>
  <si>
    <t>フラットファイルには、件名・会社名を記入すること。</t>
    <rPh sb="11" eb="13">
      <t>ケンメイ</t>
    </rPh>
    <rPh sb="14" eb="17">
      <t>カイシャメイ</t>
    </rPh>
    <rPh sb="18" eb="20">
      <t>キニュウ</t>
    </rPh>
    <phoneticPr fontId="93"/>
  </si>
  <si>
    <t>(6)</t>
    <phoneticPr fontId="93"/>
  </si>
  <si>
    <t>納入しようとする機器及びソフトウェア等は、原則として製品化されているものを採用すること。</t>
    <rPh sb="0" eb="2">
      <t>ノウニュウ</t>
    </rPh>
    <rPh sb="8" eb="10">
      <t>キキ</t>
    </rPh>
    <rPh sb="10" eb="11">
      <t>オヨ</t>
    </rPh>
    <rPh sb="18" eb="19">
      <t>ナド</t>
    </rPh>
    <rPh sb="21" eb="23">
      <t>ゲンソク</t>
    </rPh>
    <rPh sb="26" eb="29">
      <t>セイヒンカ</t>
    </rPh>
    <rPh sb="37" eb="39">
      <t>サイヨウ</t>
    </rPh>
    <phoneticPr fontId="93"/>
  </si>
  <si>
    <t>応札明細書提出時点で製品化されていない機器及びソフトウェアでの応札は認めない。</t>
    <rPh sb="0" eb="2">
      <t>オウサツ</t>
    </rPh>
    <rPh sb="2" eb="5">
      <t>メイサイショ</t>
    </rPh>
    <rPh sb="5" eb="7">
      <t>テイシュツ</t>
    </rPh>
    <rPh sb="7" eb="9">
      <t>ジテン</t>
    </rPh>
    <rPh sb="10" eb="13">
      <t>セイヒンカ</t>
    </rPh>
    <rPh sb="19" eb="21">
      <t>キキ</t>
    </rPh>
    <rPh sb="21" eb="22">
      <t>オヨ</t>
    </rPh>
    <rPh sb="31" eb="33">
      <t>オウサツ</t>
    </rPh>
    <rPh sb="34" eb="35">
      <t>ミト</t>
    </rPh>
    <phoneticPr fontId="93"/>
  </si>
  <si>
    <t>(7)</t>
    <phoneticPr fontId="93"/>
  </si>
  <si>
    <t>応札明細書記入例</t>
    <rPh sb="0" eb="2">
      <t>オウサツ</t>
    </rPh>
    <rPh sb="2" eb="4">
      <t>メイサイ</t>
    </rPh>
    <rPh sb="4" eb="5">
      <t>ショ</t>
    </rPh>
    <rPh sb="5" eb="7">
      <t>キニュウ</t>
    </rPh>
    <rPh sb="7" eb="8">
      <t>レイ</t>
    </rPh>
    <phoneticPr fontId="93"/>
  </si>
  <si>
    <t>変更する場合「有」</t>
    <rPh sb="0" eb="2">
      <t>ヘンコウ</t>
    </rPh>
    <rPh sb="4" eb="6">
      <t>バアイ</t>
    </rPh>
    <rPh sb="7" eb="8">
      <t>ア</t>
    </rPh>
    <phoneticPr fontId="93"/>
  </si>
  <si>
    <t>変更しない場合「空白」</t>
    <rPh sb="0" eb="2">
      <t>ヘンコウ</t>
    </rPh>
    <rPh sb="5" eb="7">
      <t>バアイ</t>
    </rPh>
    <rPh sb="8" eb="10">
      <t>クウハク</t>
    </rPh>
    <phoneticPr fontId="93"/>
  </si>
  <si>
    <t>(8)</t>
    <phoneticPr fontId="93"/>
  </si>
  <si>
    <t>添付資料　提出例（フラットファイル）</t>
    <rPh sb="0" eb="2">
      <t>テンプ</t>
    </rPh>
    <rPh sb="2" eb="4">
      <t>シリョウ</t>
    </rPh>
    <rPh sb="5" eb="7">
      <t>テイシュツ</t>
    </rPh>
    <rPh sb="7" eb="8">
      <t>レイ</t>
    </rPh>
    <phoneticPr fontId="93"/>
  </si>
  <si>
    <t>　　　　　　フラットファイル表紙　　　　　　　　　　　　　　　　　　　　　　フラットファイル中</t>
    <rPh sb="14" eb="16">
      <t>ヒョウシ</t>
    </rPh>
    <rPh sb="46" eb="47">
      <t>ナカ</t>
    </rPh>
    <phoneticPr fontId="93"/>
  </si>
  <si>
    <t>(9)</t>
    <phoneticPr fontId="93"/>
  </si>
  <si>
    <t>例示品目での応札する場合は、フラットファイルでの提出は必要なし。応札明細書のみ提出すること。</t>
    <rPh sb="0" eb="2">
      <t>レイジ</t>
    </rPh>
    <rPh sb="2" eb="3">
      <t>ヒン</t>
    </rPh>
    <rPh sb="3" eb="4">
      <t>モク</t>
    </rPh>
    <rPh sb="6" eb="7">
      <t>オウ</t>
    </rPh>
    <rPh sb="7" eb="8">
      <t>サツ</t>
    </rPh>
    <rPh sb="10" eb="12">
      <t>バアイ</t>
    </rPh>
    <rPh sb="24" eb="26">
      <t>テイシュツ</t>
    </rPh>
    <rPh sb="27" eb="29">
      <t>ヒツヨウ</t>
    </rPh>
    <rPh sb="32" eb="33">
      <t>オウ</t>
    </rPh>
    <rPh sb="33" eb="34">
      <t>サツ</t>
    </rPh>
    <rPh sb="34" eb="37">
      <t>メイサイショ</t>
    </rPh>
    <rPh sb="39" eb="41">
      <t>テイシュツ</t>
    </rPh>
    <phoneticPr fontId="93"/>
  </si>
  <si>
    <t>(10)</t>
    <phoneticPr fontId="93"/>
  </si>
  <si>
    <t>(11)</t>
    <phoneticPr fontId="93"/>
  </si>
  <si>
    <t>提出書類　　　応札明細書　　　　　1冊</t>
    <rPh sb="0" eb="2">
      <t>テイシュツ</t>
    </rPh>
    <rPh sb="2" eb="4">
      <t>ショルイ</t>
    </rPh>
    <rPh sb="7" eb="8">
      <t>オウ</t>
    </rPh>
    <rPh sb="8" eb="9">
      <t>サツ</t>
    </rPh>
    <rPh sb="9" eb="12">
      <t>メイサイショ</t>
    </rPh>
    <rPh sb="18" eb="19">
      <t>サツ</t>
    </rPh>
    <phoneticPr fontId="93"/>
  </si>
  <si>
    <t>　　　　　　　　　●国又は地方公共団体と種類及び規模をほぼ同じくする契約を締結した実勢を有し、これら</t>
    <rPh sb="10" eb="11">
      <t>クニ</t>
    </rPh>
    <rPh sb="11" eb="12">
      <t>マタ</t>
    </rPh>
    <rPh sb="13" eb="15">
      <t>チホウ</t>
    </rPh>
    <rPh sb="15" eb="17">
      <t>コウキョウ</t>
    </rPh>
    <rPh sb="17" eb="19">
      <t>ダンタイ</t>
    </rPh>
    <rPh sb="20" eb="22">
      <t>シュルイ</t>
    </rPh>
    <rPh sb="22" eb="23">
      <t>オヨ</t>
    </rPh>
    <rPh sb="24" eb="26">
      <t>キボ</t>
    </rPh>
    <rPh sb="29" eb="30">
      <t>オナ</t>
    </rPh>
    <rPh sb="34" eb="36">
      <t>ケイヤク</t>
    </rPh>
    <rPh sb="37" eb="39">
      <t>テイケツ</t>
    </rPh>
    <rPh sb="41" eb="43">
      <t>ジッセイ</t>
    </rPh>
    <rPh sb="44" eb="45">
      <t>ユウ</t>
    </rPh>
    <phoneticPr fontId="93"/>
  </si>
  <si>
    <t>　　　　　　　　　　のうち過去２箇年の間に履行期限が到来した契約書の写し　　　２件以上</t>
    <rPh sb="13" eb="15">
      <t>カコ</t>
    </rPh>
    <rPh sb="16" eb="18">
      <t>カネン</t>
    </rPh>
    <rPh sb="19" eb="20">
      <t>アイダ</t>
    </rPh>
    <rPh sb="21" eb="23">
      <t>リコウ</t>
    </rPh>
    <rPh sb="23" eb="25">
      <t>キゲン</t>
    </rPh>
    <rPh sb="26" eb="28">
      <t>トウライ</t>
    </rPh>
    <rPh sb="30" eb="33">
      <t>ケイヤクショ</t>
    </rPh>
    <rPh sb="34" eb="35">
      <t>ウツ</t>
    </rPh>
    <rPh sb="40" eb="41">
      <t>ケン</t>
    </rPh>
    <rPh sb="41" eb="43">
      <t>イジョウ</t>
    </rPh>
    <phoneticPr fontId="93"/>
  </si>
  <si>
    <t>　　　　　　　　　●納税証明書　県税（個人事業者税、法人事業税）　1部（コピー可）</t>
    <rPh sb="16" eb="18">
      <t>ケンゼイ</t>
    </rPh>
    <rPh sb="19" eb="21">
      <t>コジン</t>
    </rPh>
    <rPh sb="21" eb="24">
      <t>ジギョウシャ</t>
    </rPh>
    <rPh sb="24" eb="25">
      <t>ゼイ</t>
    </rPh>
    <rPh sb="26" eb="28">
      <t>ホウジン</t>
    </rPh>
    <rPh sb="28" eb="30">
      <t>ジギョウ</t>
    </rPh>
    <rPh sb="30" eb="31">
      <t>ゼイ</t>
    </rPh>
    <rPh sb="34" eb="35">
      <t>ブ</t>
    </rPh>
    <rPh sb="39" eb="40">
      <t>カ</t>
    </rPh>
    <phoneticPr fontId="93"/>
  </si>
  <si>
    <t>　　　　　　　　　　　　　　　　　　消費税及び地方消費税　　　　　　　　 1部（コピー可）</t>
    <rPh sb="18" eb="21">
      <t>ショウヒゼイ</t>
    </rPh>
    <rPh sb="21" eb="22">
      <t>オヨ</t>
    </rPh>
    <rPh sb="23" eb="25">
      <t>チホウ</t>
    </rPh>
    <rPh sb="25" eb="28">
      <t>ショウヒゼイ</t>
    </rPh>
    <rPh sb="38" eb="39">
      <t>ブ</t>
    </rPh>
    <rPh sb="43" eb="44">
      <t>カ</t>
    </rPh>
    <phoneticPr fontId="93"/>
  </si>
  <si>
    <t>応札明細書の提出期限は、令和７年 12月16日（火）午後5時（時間厳守）　郵送による提出は認めない。</t>
    <rPh sb="0" eb="2">
      <t>オウサツ</t>
    </rPh>
    <rPh sb="2" eb="5">
      <t>メイサイショ</t>
    </rPh>
    <rPh sb="6" eb="8">
      <t>テイシュツ</t>
    </rPh>
    <rPh sb="8" eb="10">
      <t>キゲン</t>
    </rPh>
    <rPh sb="12" eb="13">
      <t>レイ</t>
    </rPh>
    <rPh sb="13" eb="14">
      <t>ワ</t>
    </rPh>
    <rPh sb="15" eb="16">
      <t>ネン</t>
    </rPh>
    <rPh sb="19" eb="20">
      <t>ガツ</t>
    </rPh>
    <rPh sb="22" eb="23">
      <t>ニチ</t>
    </rPh>
    <rPh sb="24" eb="25">
      <t>ヒ</t>
    </rPh>
    <rPh sb="26" eb="28">
      <t>ゴゴ</t>
    </rPh>
    <rPh sb="29" eb="30">
      <t>ジ</t>
    </rPh>
    <rPh sb="31" eb="33">
      <t>ジカン</t>
    </rPh>
    <rPh sb="33" eb="35">
      <t>ゲンシュ</t>
    </rPh>
    <rPh sb="37" eb="39">
      <t>ユウソウ</t>
    </rPh>
    <rPh sb="42" eb="44">
      <t>テイシュツ</t>
    </rPh>
    <rPh sb="45" eb="46">
      <t>ミト</t>
    </rPh>
    <phoneticPr fontId="93"/>
  </si>
  <si>
    <t>数量(総数)</t>
    <rPh sb="3" eb="5">
      <t>ソウスウ</t>
    </rPh>
    <phoneticPr fontId="4"/>
  </si>
  <si>
    <r>
      <t>入札保証金の免除の証明書は</t>
    </r>
    <r>
      <rPr>
        <sz val="10.5"/>
        <color rgb="FFFF0000"/>
        <rFont val="ＭＳ 明朝"/>
        <family val="1"/>
        <charset val="128"/>
      </rPr>
      <t>令和７年12月16日（火）午後５時</t>
    </r>
    <r>
      <rPr>
        <sz val="10.5"/>
        <color rgb="FF000000"/>
        <rFont val="ＭＳ 明朝"/>
        <family val="1"/>
        <charset val="128"/>
      </rPr>
      <t>までに提出。</t>
    </r>
    <rPh sb="24" eb="25">
      <t>ヒ</t>
    </rPh>
    <rPh sb="26" eb="28">
      <t>ゴゴ</t>
    </rPh>
    <phoneticPr fontId="96"/>
  </si>
  <si>
    <r>
      <t>入札保証金は</t>
    </r>
    <r>
      <rPr>
        <sz val="10.5"/>
        <color rgb="FFFF0000"/>
        <rFont val="ＭＳ 明朝"/>
        <family val="1"/>
        <charset val="128"/>
      </rPr>
      <t>令和７年12月18日（木）午後</t>
    </r>
    <r>
      <rPr>
        <sz val="10.5"/>
        <color rgb="FFFF0000"/>
        <rFont val="Times New Roman"/>
        <family val="1"/>
      </rPr>
      <t>3</t>
    </r>
    <r>
      <rPr>
        <sz val="10.5"/>
        <color rgb="FFFF0000"/>
        <rFont val="ＭＳ 明朝"/>
        <family val="1"/>
        <charset val="128"/>
      </rPr>
      <t>時</t>
    </r>
    <r>
      <rPr>
        <sz val="10.5"/>
        <color rgb="FF000000"/>
        <rFont val="ＭＳ 明朝"/>
        <family val="1"/>
        <charset val="128"/>
      </rPr>
      <t>までに、納入済みであることを証する書類を提示しなければなりません。</t>
    </r>
    <phoneticPr fontId="4"/>
  </si>
  <si>
    <r>
      <t>　(1)</t>
    </r>
    <r>
      <rPr>
        <sz val="10.5"/>
        <color rgb="FF000000"/>
        <rFont val="Times New Roman"/>
        <family val="1"/>
      </rPr>
      <t xml:space="preserve"> </t>
    </r>
    <r>
      <rPr>
        <sz val="10.5"/>
        <color rgb="FF000000"/>
        <rFont val="ＭＳ 明朝"/>
        <family val="1"/>
        <charset val="128"/>
      </rPr>
      <t>国（独立行政法人、公社及び公団を含む。以下同じ。）又は沖縄県若しくは沖縄県以外の地方公共団体と種類及び規模をほぼ同じくする契約を締結した実績を有し、これらのうち過去２箇年の間に履行期限が到来した二以上の契約を全て誠実に履行したことを国又は沖縄県若しくは沖縄県以外の地方公共団体が証明する書類を</t>
    </r>
    <r>
      <rPr>
        <sz val="10.5"/>
        <color rgb="FFFF0000"/>
        <rFont val="ＭＳ 明朝"/>
        <family val="1"/>
        <charset val="128"/>
      </rPr>
      <t>令和７年12月16日（火）午後５時</t>
    </r>
    <r>
      <rPr>
        <sz val="10.5"/>
        <color rgb="FF000000"/>
        <rFont val="ＭＳ 明朝"/>
        <family val="1"/>
        <charset val="128"/>
      </rPr>
      <t>までに提出した場合（その者が落札した場合において、契約を締結しないこととなる恐れがないと認められる時に限る。）</t>
    </r>
    <phoneticPr fontId="96"/>
  </si>
  <si>
    <r>
      <t>(2)「入札保証金納付書発行依頼書（第２号様式）」に基づき納付書を発行しますので、下記納付場所において納付し、</t>
    </r>
    <r>
      <rPr>
        <sz val="10.5"/>
        <color rgb="FFFF0000"/>
        <rFont val="ＭＳ 明朝"/>
        <family val="1"/>
        <charset val="128"/>
      </rPr>
      <t>令和７年12月18日（木）午後</t>
    </r>
    <r>
      <rPr>
        <sz val="10.5"/>
        <color rgb="FFFF0000"/>
        <rFont val="Times New Roman"/>
        <family val="1"/>
      </rPr>
      <t>3</t>
    </r>
    <r>
      <rPr>
        <sz val="10.5"/>
        <color rgb="FFFF0000"/>
        <rFont val="ＭＳ 明朝"/>
        <family val="1"/>
        <charset val="128"/>
      </rPr>
      <t>時</t>
    </r>
    <r>
      <rPr>
        <sz val="10.5"/>
        <color rgb="FF000000"/>
        <rFont val="ＭＳ 明朝"/>
        <family val="1"/>
        <charset val="128"/>
      </rPr>
      <t>までに領収書の写しを宮古総合実業高校事務室へ提出する(ＦＡＸ可)。</t>
    </r>
    <phoneticPr fontId="4"/>
  </si>
  <si>
    <r>
      <t>納付書発行日から</t>
    </r>
    <r>
      <rPr>
        <sz val="10.5"/>
        <color rgb="FFFF0000"/>
        <rFont val="ＭＳ 明朝"/>
        <family val="1"/>
        <charset val="128"/>
      </rPr>
      <t>令和７年１２月１８日（木）午後</t>
    </r>
    <r>
      <rPr>
        <sz val="10.5"/>
        <color rgb="FFFF0000"/>
        <rFont val="Times New Roman"/>
        <family val="1"/>
      </rPr>
      <t>3</t>
    </r>
    <r>
      <rPr>
        <sz val="10.5"/>
        <color rgb="FFFF0000"/>
        <rFont val="ＭＳ 明朝"/>
        <family val="1"/>
        <charset val="128"/>
      </rPr>
      <t>時</t>
    </r>
    <r>
      <rPr>
        <sz val="10.5"/>
        <color rgb="FF000000"/>
        <rFont val="ＭＳ 明朝"/>
        <family val="1"/>
        <charset val="128"/>
      </rPr>
      <t>まで</t>
    </r>
    <phoneticPr fontId="4"/>
  </si>
  <si>
    <r>
      <t>　(2)</t>
    </r>
    <r>
      <rPr>
        <sz val="10.5"/>
        <color rgb="FF000000"/>
        <rFont val="Times New Roman"/>
        <family val="1"/>
      </rPr>
      <t xml:space="preserve"> </t>
    </r>
    <r>
      <rPr>
        <sz val="10.5"/>
        <color rgb="FF000000"/>
        <rFont val="ＭＳ 明朝"/>
        <family val="1"/>
        <charset val="128"/>
      </rPr>
      <t>入札に参加しようとする者が入札保証金以上の金額につき、保険会社との間に県を被保険者とする入札保証保険契約を締結し、その証書を</t>
    </r>
    <r>
      <rPr>
        <sz val="10.5"/>
        <color rgb="FFFF0000"/>
        <rFont val="ＭＳ 明朝"/>
        <family val="1"/>
        <charset val="128"/>
      </rPr>
      <t>令和７年12月16日（火）午後５時</t>
    </r>
    <r>
      <rPr>
        <sz val="10.5"/>
        <color rgb="FF000000"/>
        <rFont val="ＭＳ 明朝"/>
        <family val="1"/>
        <charset val="128"/>
      </rPr>
      <t>までに提出した場合</t>
    </r>
    <phoneticPr fontId="96"/>
  </si>
  <si>
    <r>
      <t>(1)「</t>
    </r>
    <r>
      <rPr>
        <b/>
        <sz val="10.5"/>
        <color rgb="FF000000"/>
        <rFont val="ＭＳ 明朝"/>
        <family val="1"/>
        <charset val="128"/>
      </rPr>
      <t>入札保証金納付書発行依頼書（第２号様式）</t>
    </r>
    <r>
      <rPr>
        <sz val="10.5"/>
        <color rgb="FF000000"/>
        <rFont val="ＭＳ 明朝"/>
        <family val="1"/>
        <charset val="128"/>
      </rPr>
      <t>」及び</t>
    </r>
    <r>
      <rPr>
        <b/>
        <sz val="10.5"/>
        <color rgb="FF000000"/>
        <rFont val="ＭＳ 明朝"/>
        <family val="1"/>
        <charset val="128"/>
      </rPr>
      <t>債務者登録申請書</t>
    </r>
    <r>
      <rPr>
        <sz val="10.5"/>
        <color rgb="FF000000"/>
        <rFont val="ＭＳ 明朝"/>
        <family val="1"/>
        <charset val="128"/>
      </rPr>
      <t>に必要事項を記入し、宮古総合実業高校へ</t>
    </r>
    <r>
      <rPr>
        <sz val="10.5"/>
        <color rgb="FFFF0000"/>
        <rFont val="ＭＳ 明朝"/>
        <family val="1"/>
        <charset val="128"/>
      </rPr>
      <t>令和７年12月16日（火）午後５時</t>
    </r>
    <r>
      <rPr>
        <sz val="10.5"/>
        <color rgb="FF000000"/>
        <rFont val="ＭＳ 明朝"/>
        <family val="1"/>
        <charset val="128"/>
      </rPr>
      <t>までに提出する。</t>
    </r>
    <phoneticPr fontId="4"/>
  </si>
  <si>
    <r>
      <t xml:space="preserve">本体
</t>
    </r>
    <r>
      <rPr>
        <sz val="24"/>
        <color rgb="FFFF0000"/>
        <rFont val="ＭＳ Ｐゴシック"/>
        <family val="3"/>
        <charset val="128"/>
      </rPr>
      <t>Endeavor AT998</t>
    </r>
    <rPh sb="0" eb="2">
      <t>ホンタイ</t>
    </rPh>
    <phoneticPr fontId="4"/>
  </si>
  <si>
    <r>
      <t>※</t>
    </r>
    <r>
      <rPr>
        <b/>
        <u/>
        <sz val="11"/>
        <color rgb="FFFF0000"/>
        <rFont val="ＭＳ Ｐゴシック"/>
        <family val="3"/>
        <charset val="128"/>
      </rPr>
      <t xml:space="preserve">応札明細書等提出日　令和７年１２月１６日（火） 午後５時まで </t>
    </r>
    <r>
      <rPr>
        <sz val="11"/>
        <color rgb="FFFF0000"/>
        <rFont val="ＭＳ Ｐゴシック"/>
        <family val="3"/>
        <charset val="128"/>
      </rPr>
      <t>にご提出下さい。</t>
    </r>
    <rPh sb="1" eb="3">
      <t>オウサツ</t>
    </rPh>
    <rPh sb="3" eb="6">
      <t>メイサイショ</t>
    </rPh>
    <rPh sb="6" eb="7">
      <t>トウ</t>
    </rPh>
    <rPh sb="7" eb="9">
      <t>テイシュツ</t>
    </rPh>
    <rPh sb="9" eb="10">
      <t>ビ</t>
    </rPh>
    <rPh sb="11" eb="13">
      <t>レイワ</t>
    </rPh>
    <rPh sb="14" eb="15">
      <t>ネン</t>
    </rPh>
    <rPh sb="17" eb="18">
      <t>ガツ</t>
    </rPh>
    <rPh sb="20" eb="21">
      <t>ニチ</t>
    </rPh>
    <rPh sb="22" eb="23">
      <t>ヒ</t>
    </rPh>
    <rPh sb="25" eb="27">
      <t>ゴゴ</t>
    </rPh>
    <rPh sb="28" eb="29">
      <t>ジ</t>
    </rPh>
    <rPh sb="34" eb="36">
      <t>テイシュツ</t>
    </rPh>
    <rPh sb="36" eb="37">
      <t>クダ</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</si>
</sst>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176" formatCode="0;[Red]0"/>
    <numFmt numFmtId="177" formatCode="_(&quot;$&quot;* #,##0_);_(&quot;$&quot;* \(#,##0\);_(&quot;$&quot;* &quot;-&quot;_);_(@_)"/>
    <numFmt numFmtId="178" formatCode="_(&quot;$&quot;* #,##0.00_);_(&quot;$&quot;* \(#,##0.00\);_(&quot;$&quot;* &quot;-&quot;??_);_(@_)"/>
    <numFmt numFmtId="179" formatCode="#,##0;\-#,##0;&quot;-&quot;"/>
    <numFmt numFmtId="180" formatCode="#,##0;&quot;?&quot;\!\-#,##0;&quot;-&quot;"/>
    <numFmt numFmtId="181" formatCode="#,##0;&quot;¥&quot;\!\-#,##0;&quot;-&quot;"/>
    <numFmt numFmtId="182" formatCode="0_);\(0\)"/>
    <numFmt numFmtId="183" formatCode="#,##0.00&quot;￡&quot;_);\(#,##0.00&quot;￡&quot;\)"/>
    <numFmt numFmtId="184" formatCode="_-* #,##0.0_-;\-* #,##0.0_-;_-* &quot;-&quot;??_-;_-@_-"/>
    <numFmt numFmtId="185" formatCode="0.00000%"/>
    <numFmt numFmtId="186" formatCode="#,##0.000;[Red]\-#,##0.000"/>
    <numFmt numFmtId="187" formatCode="_(* #,##0_);_(* \(#,##0\);_(* &quot;-&quot;_);_(@_)"/>
    <numFmt numFmtId="188" formatCode="&quot;?&quot;#,##0;[Red]&quot;?&quot;\-#,##0"/>
    <numFmt numFmtId="189" formatCode="@&quot;の購入&quot;"/>
  </numFmts>
  <fonts count="13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20"/>
      <name val="ＭＳ Ｐゴシック"/>
      <family val="3"/>
      <charset val="128"/>
    </font>
    <font>
      <sz val="12"/>
      <name val="ＭＳ Ｐゴシック"/>
      <family val="3"/>
      <charset val="128"/>
    </font>
    <font>
      <b/>
      <sz val="18"/>
      <color indexed="56"/>
      <name val="ＭＳ Ｐゴシック"/>
      <family val="3"/>
      <charset val="128"/>
    </font>
    <font>
      <b/>
      <sz val="11"/>
      <color indexed="9"/>
      <name val="ＭＳ Ｐゴシック"/>
      <family val="3"/>
      <charset val="128"/>
    </font>
    <font>
      <b/>
      <sz val="11"/>
      <color indexed="8"/>
      <name val="ＭＳ Ｐゴシック"/>
      <family val="3"/>
      <charset val="128"/>
    </font>
    <font>
      <sz val="9"/>
      <name val="ＭＳ Ｐゴシック"/>
      <family val="3"/>
      <charset val="128"/>
    </font>
    <font>
      <sz val="10"/>
      <name val="Arial"/>
      <family val="2"/>
    </font>
    <font>
      <sz val="11"/>
      <color indexed="60"/>
      <name val="ＭＳ Ｐゴシック"/>
      <family val="3"/>
      <charset val="128"/>
    </font>
    <font>
      <sz val="11"/>
      <color indexed="9"/>
      <name val="ＭＳ Ｐゴシック"/>
      <family val="3"/>
      <charset val="128"/>
    </font>
    <font>
      <sz val="11"/>
      <color indexed="52"/>
      <name val="ＭＳ Ｐゴシック"/>
      <family val="3"/>
      <charset val="128"/>
    </font>
    <font>
      <i/>
      <sz val="11"/>
      <color indexed="23"/>
      <name val="ＭＳ Ｐゴシック"/>
      <family val="3"/>
      <charset val="128"/>
    </font>
    <font>
      <sz val="10"/>
      <color indexed="8"/>
      <name val="Arial"/>
      <family val="2"/>
    </font>
    <font>
      <sz val="9"/>
      <name val="Helv"/>
      <family val="2"/>
    </font>
    <font>
      <sz val="9"/>
      <name val="Times New Roman"/>
      <family val="1"/>
    </font>
    <font>
      <sz val="8"/>
      <name val="Arial"/>
      <family val="2"/>
    </font>
    <font>
      <b/>
      <sz val="12"/>
      <name val="Arial"/>
      <family val="2"/>
    </font>
    <font>
      <sz val="10"/>
      <name val="ＭＳ Ｐゴシック"/>
      <family val="3"/>
      <charset val="128"/>
    </font>
    <font>
      <sz val="8"/>
      <color indexed="16"/>
      <name val="Century Schoolbook"/>
      <family val="1"/>
    </font>
    <font>
      <b/>
      <i/>
      <sz val="10"/>
      <name val="Times New Roman"/>
      <family val="1"/>
    </font>
    <font>
      <b/>
      <sz val="9"/>
      <name val="Times New Roman"/>
      <family val="1"/>
    </font>
    <font>
      <sz val="11"/>
      <color indexed="8"/>
      <name val="ＭＳ Ｐゴシック"/>
      <family val="3"/>
      <charset val="128"/>
    </font>
    <font>
      <sz val="11"/>
      <color indexed="20"/>
      <name val="ＭＳ Ｐゴシック"/>
      <family val="3"/>
      <charset val="128"/>
    </font>
    <font>
      <sz val="14"/>
      <name val="ＭＳ 明朝"/>
      <family val="1"/>
      <charset val="128"/>
    </font>
    <font>
      <sz val="11"/>
      <color indexed="17"/>
      <name val="ＭＳ Ｐゴシック"/>
      <family val="3"/>
      <charset val="128"/>
    </font>
    <font>
      <sz val="11"/>
      <name val="明朝"/>
      <family val="1"/>
      <charset val="128"/>
    </font>
    <font>
      <sz val="11"/>
      <color indexed="10"/>
      <name val="ＭＳ Ｐゴシック"/>
      <family val="3"/>
      <charset val="128"/>
    </font>
    <font>
      <sz val="11"/>
      <color theme="1"/>
      <name val="ＭＳ Ｐゴシック"/>
      <family val="3"/>
      <charset val="128"/>
      <scheme val="minor"/>
    </font>
    <font>
      <b/>
      <sz val="13"/>
      <color indexed="56"/>
      <name val="ＭＳ Ｐゴシック"/>
      <family val="3"/>
      <charset val="128"/>
    </font>
    <font>
      <sz val="11"/>
      <color indexed="62"/>
      <name val="ＭＳ Ｐゴシック"/>
      <family val="3"/>
      <charset val="128"/>
    </font>
    <font>
      <b/>
      <sz val="11"/>
      <color indexed="52"/>
      <name val="ＭＳ Ｐゴシック"/>
      <family val="3"/>
      <charset val="128"/>
    </font>
    <font>
      <sz val="11"/>
      <color theme="1"/>
      <name val="ＭＳ Ｐゴシック"/>
      <family val="2"/>
      <scheme val="minor"/>
    </font>
    <font>
      <sz val="22"/>
      <color theme="1"/>
      <name val="ＭＳ Ｐゴシック"/>
      <family val="2"/>
      <scheme val="minor"/>
    </font>
    <font>
      <sz val="6"/>
      <name val="ＭＳ Ｐゴシック"/>
      <family val="3"/>
      <charset val="128"/>
      <scheme val="minor"/>
    </font>
    <font>
      <sz val="20"/>
      <color theme="1"/>
      <name val="ＭＳ Ｐゴシック"/>
      <family val="2"/>
      <scheme val="minor"/>
    </font>
    <font>
      <b/>
      <sz val="16"/>
      <color theme="1"/>
      <name val="ＭＳ Ｐゴシック"/>
      <family val="3"/>
      <charset val="128"/>
      <scheme val="minor"/>
    </font>
    <font>
      <b/>
      <sz val="20"/>
      <name val="ＭＳ Ｐ明朝"/>
      <family val="1"/>
      <charset val="128"/>
    </font>
    <font>
      <sz val="11"/>
      <name val="ＭＳ Ｐ明朝"/>
      <family val="1"/>
      <charset val="128"/>
    </font>
    <font>
      <b/>
      <sz val="12"/>
      <name val="ＭＳ Ｐ明朝"/>
      <family val="1"/>
      <charset val="128"/>
    </font>
    <font>
      <sz val="12"/>
      <name val="ＭＳ Ｐ明朝"/>
      <family val="1"/>
      <charset val="128"/>
    </font>
    <font>
      <sz val="10"/>
      <name val="ＭＳ Ｐ明朝"/>
      <family val="1"/>
      <charset val="128"/>
    </font>
    <font>
      <sz val="16"/>
      <name val="ＭＳ Ｐ明朝"/>
      <family val="1"/>
      <charset val="128"/>
    </font>
    <font>
      <sz val="12"/>
      <color theme="1"/>
      <name val="ＭＳ Ｐゴシック"/>
      <family val="2"/>
      <scheme val="minor"/>
    </font>
    <font>
      <b/>
      <sz val="14"/>
      <name val="ＭＳ Ｐ明朝"/>
      <family val="1"/>
      <charset val="128"/>
    </font>
    <font>
      <b/>
      <sz val="11"/>
      <name val="ＭＳ Ｐ明朝"/>
      <family val="1"/>
      <charset val="128"/>
    </font>
    <font>
      <sz val="14"/>
      <name val="ＭＳ Ｐ明朝"/>
      <family val="1"/>
      <charset val="128"/>
    </font>
    <font>
      <b/>
      <sz val="16"/>
      <name val="ＭＳ Ｐ明朝"/>
      <family val="1"/>
      <charset val="128"/>
    </font>
    <font>
      <b/>
      <sz val="24"/>
      <name val="ＭＳ Ｐ明朝"/>
      <family val="1"/>
      <charset val="128"/>
    </font>
    <font>
      <sz val="24"/>
      <name val="ＭＳ Ｐ明朝"/>
      <family val="1"/>
      <charset val="128"/>
    </font>
    <font>
      <b/>
      <i/>
      <u/>
      <sz val="24"/>
      <name val="ＭＳ Ｐ明朝"/>
      <family val="1"/>
      <charset val="128"/>
    </font>
    <font>
      <sz val="20"/>
      <name val="ＭＳ Ｐ明朝"/>
      <family val="1"/>
      <charset val="128"/>
    </font>
    <font>
      <sz val="26"/>
      <name val="ＭＳ Ｐ明朝"/>
      <family val="1"/>
      <charset val="128"/>
    </font>
    <font>
      <b/>
      <sz val="26"/>
      <name val="ＭＳ Ｐ明朝"/>
      <family val="1"/>
      <charset val="128"/>
    </font>
    <font>
      <sz val="18"/>
      <name val="ＭＳ Ｐゴシック"/>
      <family val="3"/>
      <charset val="128"/>
    </font>
    <font>
      <b/>
      <u/>
      <sz val="11"/>
      <color rgb="FFFF0000"/>
      <name val="ＭＳ Ｐゴシック"/>
      <family val="3"/>
      <charset val="128"/>
    </font>
    <font>
      <b/>
      <i/>
      <u/>
      <sz val="26"/>
      <name val="ＭＳ Ｐ明朝"/>
      <family val="1"/>
      <charset val="128"/>
    </font>
    <font>
      <sz val="10.5"/>
      <color rgb="FF000000"/>
      <name val="Times New Roman"/>
      <family val="1"/>
    </font>
    <font>
      <sz val="6"/>
      <name val="ＭＳ Ｐ明朝"/>
      <family val="1"/>
      <charset val="128"/>
    </font>
    <font>
      <u/>
      <sz val="11"/>
      <color indexed="12"/>
      <name val="ＭＳ Ｐ明朝"/>
      <family val="1"/>
      <charset val="128"/>
    </font>
    <font>
      <sz val="11"/>
      <name val="ＭＳ 明朝"/>
      <family val="1"/>
      <charset val="128"/>
    </font>
    <font>
      <sz val="16"/>
      <color rgb="FF000000"/>
      <name val="ＭＳ 明朝"/>
      <family val="1"/>
      <charset val="128"/>
    </font>
    <font>
      <sz val="16"/>
      <name val="ＭＳ 明朝"/>
      <family val="1"/>
      <charset val="128"/>
    </font>
    <font>
      <sz val="10.5"/>
      <color rgb="FF000000"/>
      <name val="ＭＳ 明朝"/>
      <family val="1"/>
      <charset val="128"/>
    </font>
    <font>
      <sz val="10"/>
      <name val="ＭＳ 明朝"/>
      <family val="1"/>
      <charset val="128"/>
    </font>
    <font>
      <sz val="12"/>
      <color rgb="FFFF0000"/>
      <name val="ＭＳ Ｐ明朝"/>
      <family val="1"/>
      <charset val="128"/>
    </font>
    <font>
      <b/>
      <sz val="14"/>
      <color rgb="FFFF0000"/>
      <name val="ＭＳ Ｐ明朝"/>
      <family val="1"/>
      <charset val="128"/>
    </font>
    <font>
      <b/>
      <sz val="16"/>
      <color rgb="FFFF0000"/>
      <name val="ＭＳ Ｐ明朝"/>
      <family val="1"/>
      <charset val="128"/>
    </font>
    <font>
      <u/>
      <sz val="12"/>
      <name val="ＭＳ Ｐ明朝"/>
      <family val="1"/>
      <charset val="128"/>
    </font>
    <font>
      <u/>
      <sz val="11"/>
      <name val="ＭＳ Ｐ明朝"/>
      <family val="1"/>
      <charset val="128"/>
    </font>
    <font>
      <u/>
      <sz val="28"/>
      <name val="ＭＳ Ｐ明朝"/>
      <family val="1"/>
      <charset val="128"/>
    </font>
    <font>
      <u/>
      <sz val="20"/>
      <name val="ＭＳ Ｐ明朝"/>
      <family val="1"/>
      <charset val="128"/>
    </font>
    <font>
      <sz val="13"/>
      <name val="ＭＳ Ｐ明朝"/>
      <family val="1"/>
      <charset val="128"/>
    </font>
    <font>
      <sz val="16"/>
      <color theme="1"/>
      <name val="ＭＳ Ｐゴシック"/>
      <family val="2"/>
      <scheme val="minor"/>
    </font>
    <font>
      <sz val="11"/>
      <color rgb="FFFF0000"/>
      <name val="ＭＳ Ｐゴシック"/>
      <family val="3"/>
      <charset val="128"/>
    </font>
    <font>
      <sz val="11"/>
      <color theme="1"/>
      <name val="ＭＳ Ｐゴシック"/>
      <family val="3"/>
      <charset val="128"/>
    </font>
    <font>
      <b/>
      <sz val="16"/>
      <color theme="1"/>
      <name val="ＭＳ Ｐゴシック"/>
      <family val="3"/>
      <charset val="128"/>
    </font>
    <font>
      <sz val="10"/>
      <color theme="1"/>
      <name val="ＭＳ Ｐゴシック"/>
      <family val="3"/>
      <charset val="128"/>
    </font>
    <font>
      <sz val="12"/>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0"/>
      <color theme="1"/>
      <name val="ＭＳ Ｐゴシック"/>
      <family val="3"/>
      <charset val="128"/>
    </font>
    <font>
      <b/>
      <sz val="16"/>
      <name val="ＭＳ Ｐゴシック"/>
      <family val="3"/>
      <charset val="128"/>
    </font>
    <font>
      <sz val="12"/>
      <color rgb="FF0000CC"/>
      <name val="ＭＳ Ｐゴシック"/>
      <family val="3"/>
      <charset val="128"/>
    </font>
    <font>
      <sz val="11"/>
      <color rgb="FF0000CC"/>
      <name val="ＭＳ Ｐゴシック"/>
      <family val="3"/>
      <charset val="128"/>
    </font>
    <font>
      <sz val="10"/>
      <color rgb="FF0000CC"/>
      <name val="ＭＳ Ｐゴシック"/>
      <family val="3"/>
      <charset val="128"/>
    </font>
    <font>
      <sz val="8"/>
      <name val="ＭＳ Ｐゴシック"/>
      <family val="3"/>
      <charset val="128"/>
    </font>
    <font>
      <sz val="14"/>
      <name val="ＭＳ Ｐゴシック"/>
      <family val="3"/>
      <charset val="128"/>
    </font>
    <font>
      <b/>
      <sz val="11"/>
      <name val="ＭＳ Ｐゴシック"/>
      <family val="3"/>
      <charset val="128"/>
    </font>
    <font>
      <sz val="11"/>
      <color rgb="FF009900"/>
      <name val="ＭＳ Ｐゴシック"/>
      <family val="3"/>
      <charset val="128"/>
    </font>
    <font>
      <b/>
      <sz val="10"/>
      <name val="ＭＳ Ｐゴシック"/>
      <family val="3"/>
      <charset val="128"/>
    </font>
    <font>
      <sz val="6"/>
      <name val="ＭＳ Ｐゴシック"/>
      <family val="2"/>
      <charset val="128"/>
      <scheme val="minor"/>
    </font>
    <font>
      <sz val="10.5"/>
      <color rgb="FFFF0000"/>
      <name val="ＭＳ 明朝"/>
      <family val="1"/>
      <charset val="128"/>
    </font>
    <font>
      <sz val="10.5"/>
      <color rgb="FFFF0000"/>
      <name val="Times New Roman"/>
      <family val="1"/>
    </font>
    <font>
      <b/>
      <sz val="10.5"/>
      <color rgb="FF000000"/>
      <name val="ＭＳ 明朝"/>
      <family val="1"/>
      <charset val="128"/>
    </font>
    <font>
      <u/>
      <sz val="10.5"/>
      <color rgb="FF000000"/>
      <name val="ＭＳ 明朝"/>
      <family val="1"/>
      <charset val="128"/>
    </font>
    <font>
      <sz val="11"/>
      <color rgb="FFFF0000"/>
      <name val="ＭＳ Ｐ明朝"/>
      <family val="1"/>
      <charset val="128"/>
    </font>
    <font>
      <sz val="11"/>
      <color rgb="FF000000"/>
      <name val="ＭＳ 明朝"/>
      <family val="1"/>
      <charset val="128"/>
    </font>
    <font>
      <sz val="11"/>
      <color rgb="FF000000"/>
      <name val="Times New Roman"/>
      <family val="1"/>
    </font>
    <font>
      <sz val="17"/>
      <color rgb="FF000000"/>
      <name val="ＭＳ 明朝"/>
      <family val="1"/>
      <charset val="128"/>
    </font>
    <font>
      <sz val="17"/>
      <color rgb="FF000000"/>
      <name val="Times New Roman"/>
      <family val="1"/>
    </font>
    <font>
      <b/>
      <sz val="11"/>
      <color rgb="FF000000"/>
      <name val="ＭＳ 明朝"/>
      <family val="1"/>
      <charset val="128"/>
    </font>
    <font>
      <b/>
      <sz val="36"/>
      <name val="ＭＳ Ｐゴシック"/>
      <family val="3"/>
      <charset val="128"/>
    </font>
    <font>
      <b/>
      <u val="double"/>
      <sz val="20"/>
      <name val="ＭＳ Ｐゴシック"/>
      <family val="3"/>
      <charset val="128"/>
    </font>
    <font>
      <b/>
      <u val="double"/>
      <sz val="26"/>
      <name val="ＭＳ Ｐゴシック"/>
      <family val="3"/>
      <charset val="128"/>
    </font>
    <font>
      <b/>
      <sz val="14"/>
      <name val="ＭＳ Ｐゴシック"/>
      <family val="3"/>
      <charset val="128"/>
    </font>
    <font>
      <b/>
      <u/>
      <sz val="28"/>
      <name val="ＭＳ Ｐゴシック"/>
      <family val="3"/>
      <charset val="128"/>
    </font>
    <font>
      <b/>
      <u/>
      <sz val="11"/>
      <name val="ＭＳ Ｐゴシック"/>
      <family val="3"/>
      <charset val="128"/>
    </font>
    <font>
      <sz val="24"/>
      <name val="ＭＳ Ｐゴシック"/>
      <family val="3"/>
      <charset val="128"/>
    </font>
    <font>
      <b/>
      <u/>
      <sz val="14"/>
      <name val="ＭＳ Ｐゴシック"/>
      <family val="3"/>
      <charset val="128"/>
    </font>
    <font>
      <b/>
      <sz val="22"/>
      <name val="ＭＳ Ｐゴシック"/>
      <family val="3"/>
      <charset val="128"/>
    </font>
    <font>
      <b/>
      <sz val="18"/>
      <name val="ＭＳ Ｐゴシック"/>
      <family val="3"/>
      <charset val="128"/>
    </font>
    <font>
      <sz val="24"/>
      <color theme="1"/>
      <name val="ＭＳ Ｐゴシック"/>
      <family val="3"/>
      <charset val="128"/>
    </font>
    <font>
      <sz val="28"/>
      <name val="ＭＳ Ｐゴシック"/>
      <family val="3"/>
      <charset val="128"/>
    </font>
    <font>
      <sz val="28"/>
      <color theme="1"/>
      <name val="ＭＳ Ｐゴシック"/>
      <family val="3"/>
      <charset val="128"/>
    </font>
    <font>
      <sz val="14"/>
      <color indexed="8"/>
      <name val="ＭＳ Ｐゴシック"/>
      <family val="3"/>
      <charset val="128"/>
    </font>
    <font>
      <b/>
      <sz val="24"/>
      <name val="ＭＳ Ｐゴシック"/>
      <family val="3"/>
      <charset val="128"/>
    </font>
    <font>
      <b/>
      <sz val="24"/>
      <color theme="1"/>
      <name val="ＭＳ Ｐゴシック"/>
      <family val="3"/>
      <charset val="128"/>
    </font>
    <font>
      <b/>
      <sz val="28"/>
      <name val="ＭＳ Ｐゴシック"/>
      <family val="3"/>
      <charset val="128"/>
    </font>
    <font>
      <b/>
      <sz val="28"/>
      <color theme="1"/>
      <name val="ＭＳ Ｐゴシック"/>
      <family val="3"/>
      <charset val="128"/>
    </font>
    <font>
      <sz val="20"/>
      <color theme="1"/>
      <name val="ＭＳ Ｐゴシック"/>
      <family val="3"/>
      <charset val="128"/>
    </font>
    <font>
      <sz val="24"/>
      <color indexed="8"/>
      <name val="ＭＳ Ｐゴシック"/>
      <family val="3"/>
      <charset val="128"/>
    </font>
    <font>
      <b/>
      <sz val="18"/>
      <color theme="1"/>
      <name val="ＭＳ Ｐゴシック"/>
      <family val="3"/>
      <charset val="128"/>
    </font>
    <font>
      <sz val="18"/>
      <color theme="1"/>
      <name val="ＭＳ Ｐゴシック"/>
      <family val="3"/>
      <charset val="128"/>
    </font>
    <font>
      <sz val="14"/>
      <color rgb="FFFF0000"/>
      <name val="ＭＳ Ｐゴシック"/>
      <family val="3"/>
      <charset val="128"/>
    </font>
    <font>
      <u/>
      <sz val="14"/>
      <name val="ＭＳ Ｐゴシック"/>
      <family val="3"/>
      <charset val="128"/>
    </font>
    <font>
      <b/>
      <sz val="24"/>
      <color indexed="81"/>
      <name val="MS P ゴシック"/>
      <family val="3"/>
      <charset val="128"/>
    </font>
    <font>
      <b/>
      <sz val="26"/>
      <color indexed="81"/>
      <name val="MS P ゴシック"/>
      <family val="3"/>
      <charset val="128"/>
    </font>
    <font>
      <sz val="24"/>
      <color rgb="FFFF0000"/>
      <name val="ＭＳ Ｐゴシック"/>
      <family val="3"/>
      <charset val="128"/>
    </font>
  </fonts>
  <fills count="30">
    <fill>
      <patternFill patternType="none"/>
    </fill>
    <fill>
      <patternFill patternType="gray125"/>
    </fill>
    <fill>
      <patternFill patternType="solid">
        <fgColor indexed="26"/>
      </patternFill>
    </fill>
    <fill>
      <patternFill patternType="solid">
        <fgColor indexed="55"/>
      </patternFill>
    </fill>
    <fill>
      <patternFill patternType="solid">
        <fgColor indexed="43"/>
      </patternFill>
    </fill>
    <fill>
      <patternFill patternType="solid">
        <fgColor indexed="10"/>
      </patternFill>
    </fill>
    <fill>
      <patternFill patternType="solid">
        <fgColor indexed="22"/>
        <bgColor indexed="64"/>
      </patternFill>
    </fill>
    <fill>
      <patternFill patternType="solid">
        <fgColor indexed="26"/>
        <bgColor indexed="64"/>
      </patternFill>
    </fill>
    <fill>
      <patternFill patternType="solid">
        <fgColor indexed="46"/>
      </patternFill>
    </fill>
    <fill>
      <patternFill patternType="solid">
        <fgColor indexed="30"/>
      </patternFill>
    </fill>
    <fill>
      <patternFill patternType="solid">
        <fgColor indexed="51"/>
      </patternFill>
    </fill>
    <fill>
      <patternFill patternType="solid">
        <fgColor indexed="29"/>
      </patternFill>
    </fill>
    <fill>
      <patternFill patternType="solid">
        <fgColor indexed="47"/>
      </patternFill>
    </fill>
    <fill>
      <patternFill patternType="solid">
        <fgColor indexed="45"/>
      </patternFill>
    </fill>
    <fill>
      <patternFill patternType="solid">
        <fgColor indexed="52"/>
      </patternFill>
    </fill>
    <fill>
      <patternFill patternType="solid">
        <fgColor indexed="11"/>
      </patternFill>
    </fill>
    <fill>
      <patternFill patternType="solid">
        <fgColor indexed="44"/>
      </patternFill>
    </fill>
    <fill>
      <patternFill patternType="solid">
        <fgColor indexed="42"/>
      </patternFill>
    </fill>
    <fill>
      <patternFill patternType="solid">
        <fgColor indexed="31"/>
      </patternFill>
    </fill>
    <fill>
      <patternFill patternType="solid">
        <fgColor indexed="27"/>
      </patternFill>
    </fill>
    <fill>
      <patternFill patternType="solid">
        <fgColor indexed="22"/>
      </patternFill>
    </fill>
    <fill>
      <patternFill patternType="solid">
        <fgColor indexed="9"/>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indexed="51"/>
        <bgColor indexed="64"/>
      </patternFill>
    </fill>
  </fills>
  <borders count="134">
    <border>
      <left/>
      <right/>
      <top/>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double">
        <color indexed="52"/>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top style="thin">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thin">
        <color indexed="64"/>
      </top>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double">
        <color indexed="64"/>
      </left>
      <right style="thin">
        <color indexed="64"/>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diagonalUp="1">
      <left style="thin">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left style="medium">
        <color indexed="64"/>
      </left>
      <right/>
      <top/>
      <bottom/>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diagonal/>
    </border>
    <border>
      <left/>
      <right style="hair">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right style="medium">
        <color indexed="64"/>
      </right>
      <top/>
      <bottom style="double">
        <color indexed="64"/>
      </bottom>
      <diagonal/>
    </border>
    <border>
      <left style="double">
        <color indexed="64"/>
      </left>
      <right/>
      <top style="double">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medium">
        <color indexed="64"/>
      </left>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thin">
        <color indexed="64"/>
      </right>
      <top style="hair">
        <color indexed="64"/>
      </top>
      <bottom/>
      <diagonal style="hair">
        <color indexed="64"/>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double">
        <color indexed="64"/>
      </left>
      <right/>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
      <left/>
      <right style="medium">
        <color indexed="64"/>
      </right>
      <top style="double">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rgb="FF002060"/>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58">
    <xf numFmtId="0" fontId="0" fillId="0" borderId="0"/>
    <xf numFmtId="0" fontId="3" fillId="2" borderId="1" applyNumberFormat="0" applyFont="0" applyAlignment="0" applyProtection="0">
      <alignment vertical="center"/>
    </xf>
    <xf numFmtId="0" fontId="7" fillId="0" borderId="0" applyNumberFormat="0" applyFill="0" applyBorder="0" applyAlignment="0" applyProtection="0">
      <alignment vertical="center"/>
    </xf>
    <xf numFmtId="0" fontId="8" fillId="3" borderId="2" applyNumberFormat="0" applyAlignment="0" applyProtection="0">
      <alignment vertical="center"/>
    </xf>
    <xf numFmtId="0" fontId="9" fillId="0" borderId="3" applyNumberFormat="0" applyFill="0" applyAlignment="0" applyProtection="0">
      <alignment vertical="center"/>
    </xf>
    <xf numFmtId="0" fontId="10" fillId="0" borderId="0">
      <alignment vertical="center"/>
    </xf>
    <xf numFmtId="177" fontId="11" fillId="0" borderId="0" applyFont="0" applyFill="0" applyBorder="0" applyAlignment="0" applyProtection="0"/>
    <xf numFmtId="178" fontId="11" fillId="0" borderId="0" applyFont="0" applyFill="0" applyBorder="0" applyAlignment="0" applyProtection="0"/>
    <xf numFmtId="0" fontId="8" fillId="3" borderId="2" applyNumberFormat="0" applyAlignment="0" applyProtection="0">
      <alignment vertical="center"/>
    </xf>
    <xf numFmtId="0" fontId="11" fillId="0" borderId="0" applyFont="0" applyFill="0" applyBorder="0" applyAlignment="0" applyProtection="0"/>
    <xf numFmtId="0" fontId="11" fillId="0" borderId="0" applyFont="0" applyFill="0" applyBorder="0" applyAlignment="0" applyProtection="0"/>
    <xf numFmtId="0" fontId="12" fillId="4" borderId="0" applyNumberFormat="0" applyBorder="0" applyAlignment="0" applyProtection="0">
      <alignment vertical="center"/>
    </xf>
    <xf numFmtId="0" fontId="11" fillId="0" borderId="0"/>
    <xf numFmtId="0" fontId="13" fillId="5" borderId="0" applyNumberFormat="0" applyBorder="0" applyAlignment="0" applyProtection="0">
      <alignment vertical="center"/>
    </xf>
    <xf numFmtId="0" fontId="14" fillId="0" borderId="4" applyNumberFormat="0" applyFill="0" applyAlignment="0" applyProtection="0">
      <alignment vertical="center"/>
    </xf>
    <xf numFmtId="0" fontId="15" fillId="0" borderId="0" applyNumberFormat="0" applyFill="0" applyBorder="0" applyAlignment="0" applyProtection="0">
      <alignment vertical="center"/>
    </xf>
    <xf numFmtId="0" fontId="14" fillId="0" borderId="4" applyNumberFormat="0" applyFill="0" applyAlignment="0" applyProtection="0">
      <alignment vertical="center"/>
    </xf>
    <xf numFmtId="0" fontId="13" fillId="5" borderId="0" applyNumberFormat="0" applyBorder="0" applyAlignment="0" applyProtection="0">
      <alignment vertical="center"/>
    </xf>
    <xf numFmtId="0" fontId="12" fillId="4" borderId="0" applyNumberFormat="0" applyBorder="0" applyAlignment="0" applyProtection="0">
      <alignment vertical="center"/>
    </xf>
    <xf numFmtId="179" fontId="16" fillId="0" borderId="0" applyFill="0" applyBorder="0" applyAlignment="0"/>
    <xf numFmtId="180" fontId="16" fillId="0" borderId="0" applyFill="0" applyBorder="0" applyAlignment="0"/>
    <xf numFmtId="181" fontId="16" fillId="0" borderId="0" applyFill="0" applyBorder="0" applyAlignment="0"/>
    <xf numFmtId="181" fontId="16" fillId="0" borderId="0" applyFill="0" applyBorder="0" applyAlignment="0"/>
    <xf numFmtId="182" fontId="17" fillId="0" borderId="0" applyFill="0" applyBorder="0" applyAlignment="0"/>
    <xf numFmtId="183" fontId="3" fillId="0" borderId="0" applyFill="0" applyBorder="0" applyAlignment="0"/>
    <xf numFmtId="183" fontId="3" fillId="0" borderId="0" applyFill="0" applyBorder="0" applyAlignment="0"/>
    <xf numFmtId="183" fontId="3" fillId="0" borderId="0" applyFill="0" applyBorder="0" applyAlignment="0"/>
    <xf numFmtId="0" fontId="11" fillId="0" borderId="0" applyFill="0" applyBorder="0" applyAlignment="0"/>
    <xf numFmtId="0" fontId="11" fillId="0" borderId="0" applyFill="0" applyBorder="0" applyAlignment="0"/>
    <xf numFmtId="183" fontId="3" fillId="0" borderId="0" applyFill="0" applyBorder="0" applyAlignment="0"/>
    <xf numFmtId="183" fontId="3" fillId="0" borderId="0" applyFill="0" applyBorder="0" applyAlignment="0"/>
    <xf numFmtId="183" fontId="3" fillId="0" borderId="0" applyFill="0" applyBorder="0" applyAlignment="0"/>
    <xf numFmtId="0" fontId="11" fillId="0" borderId="0" applyFill="0" applyBorder="0" applyAlignment="0"/>
    <xf numFmtId="182" fontId="17" fillId="0" borderId="0" applyFill="0" applyBorder="0" applyAlignment="0"/>
    <xf numFmtId="0" fontId="11"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4" fontId="11" fillId="0" borderId="0" applyFont="0" applyFill="0" applyBorder="0" applyAlignment="0" applyProtection="0"/>
    <xf numFmtId="0" fontId="11" fillId="0" borderId="0" applyFont="0" applyFill="0" applyBorder="0" applyAlignment="0" applyProtection="0"/>
    <xf numFmtId="182" fontId="17" fillId="0" borderId="0" applyFont="0" applyFill="0" applyBorder="0" applyAlignment="0" applyProtection="0"/>
    <xf numFmtId="0" fontId="11" fillId="0" borderId="0" applyFont="0" applyFill="0" applyBorder="0" applyAlignment="0" applyProtection="0"/>
    <xf numFmtId="14" fontId="16" fillId="0" borderId="0" applyFill="0" applyBorder="0" applyAlignment="0"/>
    <xf numFmtId="183" fontId="3" fillId="0" borderId="0" applyFill="0" applyBorder="0" applyAlignment="0"/>
    <xf numFmtId="183" fontId="3" fillId="0" borderId="0" applyFill="0" applyBorder="0" applyAlignment="0"/>
    <xf numFmtId="183" fontId="3" fillId="0" borderId="0" applyFill="0" applyBorder="0" applyAlignment="0"/>
    <xf numFmtId="182" fontId="17" fillId="0" borderId="0" applyFill="0" applyBorder="0" applyAlignment="0"/>
    <xf numFmtId="183" fontId="3" fillId="0" borderId="0" applyFill="0" applyBorder="0" applyAlignment="0"/>
    <xf numFmtId="183" fontId="3" fillId="0" borderId="0" applyFill="0" applyBorder="0" applyAlignment="0"/>
    <xf numFmtId="183" fontId="3" fillId="0" borderId="0" applyFill="0" applyBorder="0" applyAlignment="0"/>
    <xf numFmtId="0" fontId="11" fillId="0" borderId="0" applyFill="0" applyBorder="0" applyAlignment="0"/>
    <xf numFmtId="182" fontId="17" fillId="0" borderId="0" applyFill="0" applyBorder="0" applyAlignment="0"/>
    <xf numFmtId="0" fontId="18" fillId="0" borderId="0">
      <alignment horizontal="left"/>
    </xf>
    <xf numFmtId="38" fontId="19" fillId="6" borderId="0" applyNumberFormat="0" applyBorder="0" applyAlignment="0" applyProtection="0"/>
    <xf numFmtId="0" fontId="20" fillId="0" borderId="5" applyNumberFormat="0" applyAlignment="0" applyProtection="0">
      <alignment horizontal="left" vertical="center"/>
    </xf>
    <xf numFmtId="0" fontId="20" fillId="0" borderId="6">
      <alignment horizontal="left" vertical="center"/>
    </xf>
    <xf numFmtId="10" fontId="19" fillId="7" borderId="7" applyNumberFormat="0" applyBorder="0" applyAlignment="0" applyProtection="0"/>
    <xf numFmtId="183" fontId="3" fillId="0" borderId="0" applyFill="0" applyBorder="0" applyAlignment="0"/>
    <xf numFmtId="183" fontId="3" fillId="0" borderId="0" applyFill="0" applyBorder="0" applyAlignment="0"/>
    <xf numFmtId="183" fontId="3" fillId="0" borderId="0" applyFill="0" applyBorder="0" applyAlignment="0"/>
    <xf numFmtId="182" fontId="17" fillId="0" borderId="0" applyFill="0" applyBorder="0" applyAlignment="0"/>
    <xf numFmtId="183" fontId="3" fillId="0" borderId="0" applyFill="0" applyBorder="0" applyAlignment="0"/>
    <xf numFmtId="183" fontId="3" fillId="0" borderId="0" applyFill="0" applyBorder="0" applyAlignment="0"/>
    <xf numFmtId="183" fontId="3" fillId="0" borderId="0" applyFill="0" applyBorder="0" applyAlignment="0"/>
    <xf numFmtId="0" fontId="11" fillId="0" borderId="0" applyFill="0" applyBorder="0" applyAlignment="0"/>
    <xf numFmtId="182" fontId="17" fillId="0" borderId="0" applyFill="0" applyBorder="0" applyAlignment="0"/>
    <xf numFmtId="185" fontId="21" fillId="0" borderId="0"/>
    <xf numFmtId="0" fontId="11" fillId="0" borderId="0"/>
    <xf numFmtId="0" fontId="11" fillId="0" borderId="0" applyFont="0" applyFill="0" applyBorder="0" applyAlignment="0" applyProtection="0"/>
    <xf numFmtId="184" fontId="11" fillId="0" borderId="0" applyFont="0" applyFill="0" applyBorder="0" applyAlignment="0" applyProtection="0"/>
    <xf numFmtId="10" fontId="11" fillId="0" borderId="0" applyFont="0" applyFill="0" applyBorder="0" applyAlignment="0" applyProtection="0"/>
    <xf numFmtId="0" fontId="11" fillId="0" borderId="0" applyFont="0" applyFill="0" applyBorder="0" applyAlignment="0" applyProtection="0"/>
    <xf numFmtId="183" fontId="3" fillId="0" borderId="0" applyFill="0" applyBorder="0" applyAlignment="0"/>
    <xf numFmtId="183" fontId="3" fillId="0" borderId="0" applyFill="0" applyBorder="0" applyAlignment="0"/>
    <xf numFmtId="183" fontId="3" fillId="0" borderId="0" applyFill="0" applyBorder="0" applyAlignment="0"/>
    <xf numFmtId="182" fontId="17" fillId="0" borderId="0" applyFill="0" applyBorder="0" applyAlignment="0"/>
    <xf numFmtId="183" fontId="3" fillId="0" borderId="0" applyFill="0" applyBorder="0" applyAlignment="0"/>
    <xf numFmtId="183" fontId="3" fillId="0" borderId="0" applyFill="0" applyBorder="0" applyAlignment="0"/>
    <xf numFmtId="183" fontId="3" fillId="0" borderId="0" applyFill="0" applyBorder="0" applyAlignment="0"/>
    <xf numFmtId="0" fontId="11" fillId="0" borderId="0" applyFill="0" applyBorder="0" applyAlignment="0"/>
    <xf numFmtId="182" fontId="17" fillId="0" borderId="0" applyFill="0" applyBorder="0" applyAlignment="0"/>
    <xf numFmtId="4" fontId="18" fillId="0" borderId="0">
      <alignment horizontal="right"/>
    </xf>
    <xf numFmtId="4" fontId="22" fillId="0" borderId="0">
      <alignment horizontal="right"/>
    </xf>
    <xf numFmtId="0" fontId="23" fillId="0" borderId="0">
      <alignment horizontal="left"/>
    </xf>
    <xf numFmtId="49" fontId="16" fillId="0" borderId="0" applyFill="0" applyBorder="0" applyAlignment="0"/>
    <xf numFmtId="0" fontId="11" fillId="0" borderId="0" applyFill="0" applyBorder="0" applyAlignment="0"/>
    <xf numFmtId="0" fontId="11" fillId="0" borderId="0" applyFill="0" applyBorder="0" applyAlignment="0"/>
    <xf numFmtId="0" fontId="24" fillId="0" borderId="0">
      <alignment horizont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13" fillId="9"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13" fillId="11"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5" fillId="19"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6" fillId="13" borderId="0" applyNumberFormat="0" applyBorder="0" applyAlignment="0" applyProtection="0">
      <alignment vertical="center"/>
    </xf>
    <xf numFmtId="0" fontId="10" fillId="0" borderId="0">
      <alignment vertical="center"/>
    </xf>
    <xf numFmtId="0" fontId="10" fillId="0" borderId="0">
      <alignment vertical="center"/>
    </xf>
    <xf numFmtId="9" fontId="3" fillId="0" borderId="0" applyFont="0" applyFill="0" applyBorder="0" applyAlignment="0" applyProtection="0"/>
    <xf numFmtId="9" fontId="27" fillId="0" borderId="0" applyFont="0" applyFill="0" applyBorder="0" applyAlignment="0" applyProtection="0">
      <alignment vertical="center"/>
    </xf>
    <xf numFmtId="0" fontId="28" fillId="17" borderId="0" applyNumberFormat="0" applyBorder="0" applyAlignment="0" applyProtection="0">
      <alignment vertical="center"/>
    </xf>
    <xf numFmtId="186" fontId="29" fillId="0" borderId="0">
      <protection locked="0"/>
    </xf>
    <xf numFmtId="38" fontId="3" fillId="0" borderId="0" applyFont="0" applyFill="0" applyBorder="0" applyAlignment="0" applyProtection="0"/>
    <xf numFmtId="38" fontId="21" fillId="0" borderId="0" applyFont="0" applyFill="0" applyBorder="0" applyAlignment="0" applyProtection="0"/>
    <xf numFmtId="187" fontId="11" fillId="0" borderId="0" applyFont="0" applyFill="0" applyBorder="0" applyAlignment="0" applyProtection="0"/>
    <xf numFmtId="0" fontId="30" fillId="0" borderId="0" applyNumberFormat="0" applyFill="0" applyBorder="0" applyAlignment="0" applyProtection="0">
      <alignment vertical="center"/>
    </xf>
    <xf numFmtId="188" fontId="3" fillId="0" borderId="0" applyFont="0" applyFill="0" applyBorder="0" applyAlignment="0" applyProtection="0">
      <alignment vertical="center"/>
    </xf>
    <xf numFmtId="6" fontId="3" fillId="0" borderId="0" applyFont="0" applyFill="0" applyBorder="0" applyAlignment="0" applyProtection="0">
      <alignment vertical="center"/>
    </xf>
    <xf numFmtId="6" fontId="3" fillId="0" borderId="0" applyFont="0" applyFill="0" applyBorder="0" applyAlignment="0" applyProtection="0">
      <alignment vertical="center"/>
    </xf>
    <xf numFmtId="188"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0" fontId="3" fillId="0" borderId="0"/>
    <xf numFmtId="0" fontId="21" fillId="0" borderId="0"/>
    <xf numFmtId="0" fontId="3" fillId="0" borderId="0">
      <alignment vertical="center"/>
    </xf>
    <xf numFmtId="0" fontId="27" fillId="0" borderId="0"/>
    <xf numFmtId="0" fontId="11" fillId="0" borderId="0"/>
    <xf numFmtId="0" fontId="27" fillId="0" borderId="0"/>
    <xf numFmtId="0" fontId="25" fillId="0" borderId="0">
      <alignment vertical="center"/>
    </xf>
    <xf numFmtId="0" fontId="31" fillId="0" borderId="0">
      <alignment vertical="center"/>
    </xf>
    <xf numFmtId="0" fontId="31" fillId="0" borderId="0">
      <alignment vertical="center"/>
    </xf>
    <xf numFmtId="0" fontId="25" fillId="0" borderId="0">
      <alignment vertical="center"/>
    </xf>
    <xf numFmtId="0" fontId="31" fillId="0" borderId="0">
      <alignment vertical="center"/>
    </xf>
    <xf numFmtId="0" fontId="31" fillId="0" borderId="0">
      <alignment vertical="center"/>
    </xf>
    <xf numFmtId="0" fontId="31" fillId="0" borderId="0">
      <alignment vertical="center"/>
    </xf>
    <xf numFmtId="0" fontId="27" fillId="0" borderId="0"/>
    <xf numFmtId="0" fontId="32" fillId="0" borderId="8" applyNumberFormat="0" applyFill="0" applyAlignment="0" applyProtection="0">
      <alignment vertical="center"/>
    </xf>
    <xf numFmtId="0" fontId="33" fillId="12" borderId="9" applyNumberFormat="0" applyAlignment="0" applyProtection="0">
      <alignment vertical="center"/>
    </xf>
    <xf numFmtId="0" fontId="15" fillId="0" borderId="0" applyNumberFormat="0" applyFill="0" applyBorder="0" applyAlignment="0" applyProtection="0">
      <alignment vertical="center"/>
    </xf>
    <xf numFmtId="0" fontId="10" fillId="0" borderId="0">
      <alignment vertical="center"/>
    </xf>
    <xf numFmtId="0" fontId="34" fillId="20" borderId="9" applyNumberFormat="0" applyAlignment="0" applyProtection="0">
      <alignment vertical="center"/>
    </xf>
    <xf numFmtId="0" fontId="9" fillId="0" borderId="3" applyNumberFormat="0" applyFill="0" applyAlignment="0" applyProtection="0">
      <alignment vertical="center"/>
    </xf>
    <xf numFmtId="0" fontId="35" fillId="0" borderId="0"/>
    <xf numFmtId="38" fontId="41" fillId="0" borderId="0" applyFont="0" applyFill="0" applyBorder="0" applyAlignment="0" applyProtection="0"/>
    <xf numFmtId="0" fontId="3" fillId="0" borderId="0"/>
    <xf numFmtId="0" fontId="41" fillId="0" borderId="0">
      <alignment vertical="center"/>
    </xf>
    <xf numFmtId="0" fontId="62" fillId="0" borderId="0" applyNumberFormat="0" applyFill="0" applyBorder="0" applyAlignment="0" applyProtection="0">
      <alignment vertical="top"/>
      <protection locked="0"/>
    </xf>
    <xf numFmtId="0" fontId="44" fillId="0" borderId="0">
      <alignment horizontal="left" vertical="center"/>
    </xf>
    <xf numFmtId="38" fontId="41" fillId="0" borderId="0" applyFont="0" applyFill="0" applyBorder="0" applyAlignment="0" applyProtection="0">
      <alignment vertical="center"/>
    </xf>
    <xf numFmtId="0" fontId="2" fillId="0" borderId="0">
      <alignment vertical="center"/>
    </xf>
    <xf numFmtId="0" fontId="1" fillId="0" borderId="0">
      <alignment vertical="center"/>
    </xf>
    <xf numFmtId="0" fontId="3" fillId="0" borderId="0">
      <alignment vertical="center"/>
    </xf>
  </cellStyleXfs>
  <cellXfs count="1105">
    <xf numFmtId="0" fontId="0" fillId="0" borderId="0" xfId="0"/>
    <xf numFmtId="0" fontId="5" fillId="0" borderId="0" xfId="0" applyFont="1" applyAlignment="1">
      <alignment vertical="center"/>
    </xf>
    <xf numFmtId="0" fontId="6" fillId="0" borderId="0" xfId="0" applyFont="1" applyAlignment="1">
      <alignment vertical="center"/>
    </xf>
    <xf numFmtId="0" fontId="35" fillId="0" borderId="0" xfId="148"/>
    <xf numFmtId="0" fontId="35" fillId="0" borderId="7" xfId="148" applyBorder="1" applyAlignment="1">
      <alignment horizontal="center" vertical="center"/>
    </xf>
    <xf numFmtId="0" fontId="35" fillId="0" borderId="10" xfId="148" applyBorder="1" applyAlignment="1">
      <alignment horizontal="center" vertical="center"/>
    </xf>
    <xf numFmtId="0" fontId="35" fillId="0" borderId="14" xfId="148" applyBorder="1" applyAlignment="1">
      <alignment vertical="center"/>
    </xf>
    <xf numFmtId="0" fontId="35" fillId="0" borderId="0" xfId="148" applyAlignment="1">
      <alignment vertical="center"/>
    </xf>
    <xf numFmtId="0" fontId="35" fillId="0" borderId="18" xfId="148" applyBorder="1" applyAlignment="1">
      <alignment vertical="center"/>
    </xf>
    <xf numFmtId="0" fontId="38" fillId="0" borderId="0" xfId="148" applyFont="1"/>
    <xf numFmtId="0" fontId="35" fillId="0" borderId="0" xfId="148" applyAlignment="1">
      <alignment horizontal="left" indent="1"/>
    </xf>
    <xf numFmtId="0" fontId="35" fillId="0" borderId="0" xfId="148" applyAlignment="1">
      <alignment horizontal="right"/>
    </xf>
    <xf numFmtId="0" fontId="35" fillId="0" borderId="0" xfId="148" applyAlignment="1">
      <alignment horizontal="left" indent="2"/>
    </xf>
    <xf numFmtId="0" fontId="35" fillId="0" borderId="6" xfId="148" applyBorder="1" applyAlignment="1">
      <alignment vertical="center"/>
    </xf>
    <xf numFmtId="0" fontId="35" fillId="0" borderId="20" xfId="148" applyBorder="1" applyAlignment="1">
      <alignment vertical="center"/>
    </xf>
    <xf numFmtId="0" fontId="35" fillId="0" borderId="21" xfId="148" applyBorder="1" applyAlignment="1">
      <alignment horizontal="right"/>
    </xf>
    <xf numFmtId="0" fontId="35" fillId="0" borderId="22" xfId="148" applyBorder="1" applyAlignment="1">
      <alignment horizontal="right"/>
    </xf>
    <xf numFmtId="0" fontId="35" fillId="0" borderId="14" xfId="148" applyBorder="1" applyAlignment="1">
      <alignment horizontal="right"/>
    </xf>
    <xf numFmtId="0" fontId="39" fillId="0" borderId="23" xfId="148" applyFont="1" applyBorder="1" applyAlignment="1">
      <alignment horizontal="center" vertical="center"/>
    </xf>
    <xf numFmtId="0" fontId="39" fillId="0" borderId="18" xfId="148" applyFont="1" applyBorder="1" applyAlignment="1">
      <alignment horizontal="center" vertical="center"/>
    </xf>
    <xf numFmtId="0" fontId="35" fillId="0" borderId="24" xfId="148" applyBorder="1"/>
    <xf numFmtId="0" fontId="35" fillId="0" borderId="24" xfId="148" applyBorder="1" applyAlignment="1">
      <alignment vertical="center"/>
    </xf>
    <xf numFmtId="0" fontId="35" fillId="0" borderId="25" xfId="148" applyBorder="1" applyAlignment="1">
      <alignment horizontal="center" vertical="center"/>
    </xf>
    <xf numFmtId="0" fontId="35" fillId="0" borderId="27" xfId="148" applyBorder="1" applyAlignment="1">
      <alignment vertical="center"/>
    </xf>
    <xf numFmtId="0" fontId="35" fillId="0" borderId="28" xfId="148" applyBorder="1" applyAlignment="1">
      <alignment vertical="center"/>
    </xf>
    <xf numFmtId="0" fontId="35" fillId="0" borderId="29" xfId="148" applyBorder="1" applyAlignment="1">
      <alignment horizontal="center" vertical="center"/>
    </xf>
    <xf numFmtId="0" fontId="35" fillId="0" borderId="30" xfId="148" applyBorder="1" applyAlignment="1">
      <alignment horizontal="center" vertical="center"/>
    </xf>
    <xf numFmtId="0" fontId="35" fillId="0" borderId="31" xfId="148" applyBorder="1" applyAlignment="1">
      <alignment vertical="center"/>
    </xf>
    <xf numFmtId="0" fontId="43" fillId="21" borderId="0" xfId="0" applyFont="1" applyFill="1" applyAlignment="1">
      <alignment vertical="center"/>
    </xf>
    <xf numFmtId="0" fontId="43" fillId="21" borderId="0" xfId="0" applyFont="1" applyFill="1" applyAlignment="1">
      <alignment horizontal="left" vertical="center"/>
    </xf>
    <xf numFmtId="0" fontId="43" fillId="21" borderId="0" xfId="0" applyFont="1" applyFill="1" applyAlignment="1">
      <alignment horizontal="distributed" vertical="center"/>
    </xf>
    <xf numFmtId="0" fontId="41" fillId="21" borderId="0" xfId="0" applyFont="1" applyFill="1" applyAlignment="1">
      <alignment horizontal="distributed" vertical="center"/>
    </xf>
    <xf numFmtId="0" fontId="43" fillId="21" borderId="0" xfId="0" applyFont="1" applyFill="1" applyAlignment="1">
      <alignment horizontal="left" vertical="center" shrinkToFit="1"/>
    </xf>
    <xf numFmtId="0" fontId="40" fillId="21" borderId="0" xfId="0" applyFont="1" applyFill="1" applyAlignment="1">
      <alignment horizontal="left" vertical="center" wrapText="1"/>
    </xf>
    <xf numFmtId="0" fontId="42" fillId="21" borderId="0" xfId="0" applyFont="1" applyFill="1" applyAlignment="1">
      <alignment horizontal="left" vertical="center" shrinkToFit="1"/>
    </xf>
    <xf numFmtId="0" fontId="41" fillId="21" borderId="0" xfId="0" applyFont="1" applyFill="1" applyAlignment="1">
      <alignment horizontal="center" vertical="center" wrapText="1"/>
    </xf>
    <xf numFmtId="0" fontId="43" fillId="21" borderId="13" xfId="0" applyFont="1" applyFill="1" applyBorder="1" applyAlignment="1">
      <alignment horizontal="center" vertical="center" shrinkToFit="1"/>
    </xf>
    <xf numFmtId="0" fontId="43" fillId="21" borderId="24" xfId="0" applyFont="1" applyFill="1" applyBorder="1" applyAlignment="1">
      <alignment horizontal="center" vertical="center" shrinkToFit="1"/>
    </xf>
    <xf numFmtId="0" fontId="43" fillId="21" borderId="24" xfId="0" applyFont="1" applyFill="1" applyBorder="1" applyAlignment="1">
      <alignment horizontal="distributed" vertical="center" shrinkToFit="1"/>
    </xf>
    <xf numFmtId="0" fontId="41" fillId="21" borderId="0" xfId="0" applyFont="1" applyFill="1" applyAlignment="1">
      <alignment vertical="center"/>
    </xf>
    <xf numFmtId="0" fontId="43" fillId="21" borderId="15" xfId="0" applyFont="1" applyFill="1" applyBorder="1" applyAlignment="1">
      <alignment horizontal="center" vertical="center" shrinkToFit="1"/>
    </xf>
    <xf numFmtId="0" fontId="43" fillId="21" borderId="0" xfId="0" applyFont="1" applyFill="1" applyAlignment="1">
      <alignment horizontal="center" vertical="center" shrinkToFit="1"/>
    </xf>
    <xf numFmtId="0" fontId="43" fillId="21" borderId="0" xfId="0" applyFont="1" applyFill="1" applyAlignment="1">
      <alignment horizontal="distributed" vertical="center" shrinkToFit="1"/>
    </xf>
    <xf numFmtId="0" fontId="43" fillId="21" borderId="38" xfId="0" applyFont="1" applyFill="1" applyBorder="1" applyAlignment="1">
      <alignment horizontal="center" vertical="center" shrinkToFit="1"/>
    </xf>
    <xf numFmtId="0" fontId="43" fillId="21" borderId="39" xfId="0" applyFont="1" applyFill="1" applyBorder="1" applyAlignment="1">
      <alignment horizontal="center" vertical="center" shrinkToFit="1"/>
    </xf>
    <xf numFmtId="0" fontId="43" fillId="21" borderId="39" xfId="0" applyFont="1" applyFill="1" applyBorder="1" applyAlignment="1">
      <alignment horizontal="distributed" vertical="center" shrinkToFit="1"/>
    </xf>
    <xf numFmtId="0" fontId="43" fillId="21" borderId="26" xfId="0" applyFont="1" applyFill="1" applyBorder="1" applyAlignment="1">
      <alignment horizontal="center" vertical="center" shrinkToFit="1"/>
    </xf>
    <xf numFmtId="0" fontId="43" fillId="21" borderId="27" xfId="0" applyFont="1" applyFill="1" applyBorder="1" applyAlignment="1">
      <alignment horizontal="center" vertical="center" shrinkToFit="1"/>
    </xf>
    <xf numFmtId="0" fontId="43" fillId="21" borderId="27" xfId="0" applyFont="1" applyFill="1" applyBorder="1" applyAlignment="1">
      <alignment horizontal="distributed" vertical="center" shrinkToFit="1"/>
    </xf>
    <xf numFmtId="0" fontId="43" fillId="21" borderId="40" xfId="0" applyFont="1" applyFill="1" applyBorder="1" applyAlignment="1">
      <alignment horizontal="center" vertical="center" shrinkToFit="1"/>
    </xf>
    <xf numFmtId="0" fontId="43" fillId="21" borderId="41" xfId="0" applyFont="1" applyFill="1" applyBorder="1" applyAlignment="1">
      <alignment horizontal="center" vertical="center" shrinkToFit="1"/>
    </xf>
    <xf numFmtId="0" fontId="43" fillId="21" borderId="34" xfId="0" applyFont="1" applyFill="1" applyBorder="1" applyAlignment="1">
      <alignment horizontal="center" vertical="center" shrinkToFit="1"/>
    </xf>
    <xf numFmtId="0" fontId="43" fillId="21" borderId="16" xfId="0" applyFont="1" applyFill="1" applyBorder="1" applyAlignment="1">
      <alignment horizontal="center" vertical="center" shrinkToFit="1"/>
    </xf>
    <xf numFmtId="0" fontId="43" fillId="21" borderId="36" xfId="0" applyFont="1" applyFill="1" applyBorder="1" applyAlignment="1">
      <alignment horizontal="center" vertical="center" shrinkToFit="1"/>
    </xf>
    <xf numFmtId="0" fontId="43" fillId="21" borderId="28" xfId="0" applyFont="1" applyFill="1" applyBorder="1" applyAlignment="1">
      <alignment horizontal="center" vertical="center" shrinkToFit="1"/>
    </xf>
    <xf numFmtId="0" fontId="43" fillId="21" borderId="42" xfId="0" applyFont="1" applyFill="1" applyBorder="1" applyAlignment="1">
      <alignment horizontal="center" vertical="center" shrinkToFit="1"/>
    </xf>
    <xf numFmtId="0" fontId="43" fillId="21" borderId="35" xfId="0" applyFont="1" applyFill="1" applyBorder="1" applyAlignment="1">
      <alignment horizontal="center" vertical="center" shrinkToFit="1"/>
    </xf>
    <xf numFmtId="0" fontId="43" fillId="21" borderId="37" xfId="0" applyFont="1" applyFill="1" applyBorder="1" applyAlignment="1">
      <alignment horizontal="center" vertical="center" shrinkToFit="1"/>
    </xf>
    <xf numFmtId="0" fontId="43" fillId="21" borderId="0" xfId="0" applyFont="1" applyFill="1" applyAlignment="1">
      <alignment horizontal="center" vertical="center" wrapText="1"/>
    </xf>
    <xf numFmtId="0" fontId="43" fillId="21" borderId="39" xfId="0" applyFont="1" applyFill="1" applyBorder="1" applyAlignment="1">
      <alignment horizontal="distributed" vertical="center" wrapText="1" shrinkToFit="1"/>
    </xf>
    <xf numFmtId="0" fontId="43" fillId="21" borderId="0" xfId="0" applyFont="1" applyFill="1" applyAlignment="1">
      <alignment horizontal="distributed" vertical="center" wrapText="1" shrinkToFit="1"/>
    </xf>
    <xf numFmtId="0" fontId="43" fillId="21" borderId="0" xfId="0" applyFont="1" applyFill="1" applyAlignment="1">
      <alignment vertical="center" wrapText="1"/>
    </xf>
    <xf numFmtId="0" fontId="43" fillId="21" borderId="16" xfId="0" applyFont="1" applyFill="1" applyBorder="1" applyAlignment="1">
      <alignment horizontal="left" vertical="center" shrinkToFit="1"/>
    </xf>
    <xf numFmtId="0" fontId="43" fillId="21" borderId="0" xfId="0" applyFont="1" applyFill="1" applyAlignment="1">
      <alignment horizontal="left" vertical="center" wrapText="1"/>
    </xf>
    <xf numFmtId="0" fontId="44" fillId="21" borderId="0" xfId="0" applyFont="1" applyFill="1" applyAlignment="1">
      <alignment horizontal="left" vertical="center" shrinkToFit="1"/>
    </xf>
    <xf numFmtId="0" fontId="43" fillId="21" borderId="0" xfId="0" applyFont="1" applyFill="1" applyAlignment="1">
      <alignment horizontal="right" vertical="center" wrapText="1"/>
    </xf>
    <xf numFmtId="0" fontId="43" fillId="21" borderId="15" xfId="0" applyFont="1" applyFill="1" applyBorder="1" applyAlignment="1">
      <alignment vertical="center"/>
    </xf>
    <xf numFmtId="0" fontId="43" fillId="21" borderId="17" xfId="0" applyFont="1" applyFill="1" applyBorder="1" applyAlignment="1">
      <alignment horizontal="center" vertical="center" shrinkToFit="1"/>
    </xf>
    <xf numFmtId="0" fontId="43" fillId="21" borderId="31" xfId="0" applyFont="1" applyFill="1" applyBorder="1" applyAlignment="1">
      <alignment horizontal="center" vertical="center" shrinkToFit="1"/>
    </xf>
    <xf numFmtId="0" fontId="43" fillId="21" borderId="18" xfId="0" applyFont="1" applyFill="1" applyBorder="1" applyAlignment="1">
      <alignment horizontal="center" vertical="center" shrinkToFit="1"/>
    </xf>
    <xf numFmtId="0" fontId="43" fillId="21" borderId="24" xfId="0" applyFont="1" applyFill="1" applyBorder="1" applyAlignment="1">
      <alignment vertical="center"/>
    </xf>
    <xf numFmtId="0" fontId="35" fillId="0" borderId="7" xfId="148" applyBorder="1" applyAlignment="1">
      <alignment vertical="center" textRotation="255"/>
    </xf>
    <xf numFmtId="0" fontId="0" fillId="0" borderId="0" xfId="0" applyAlignment="1">
      <alignment vertical="center"/>
    </xf>
    <xf numFmtId="0" fontId="6" fillId="0" borderId="0" xfId="0" applyFont="1" applyAlignment="1">
      <alignment horizontal="right" vertical="center"/>
    </xf>
    <xf numFmtId="0" fontId="0" fillId="0" borderId="0" xfId="0" applyAlignment="1">
      <alignment horizontal="right" vertical="center"/>
    </xf>
    <xf numFmtId="0" fontId="6" fillId="0" borderId="0" xfId="0" applyFont="1" applyAlignment="1">
      <alignment horizontal="left" vertical="center" shrinkToFit="1"/>
    </xf>
    <xf numFmtId="0" fontId="6" fillId="0" borderId="0" xfId="0" applyFont="1" applyAlignment="1">
      <alignment vertical="center" shrinkToFit="1"/>
    </xf>
    <xf numFmtId="0" fontId="43" fillId="22" borderId="0" xfId="0" applyFont="1" applyFill="1" applyAlignment="1">
      <alignment vertical="center"/>
    </xf>
    <xf numFmtId="0" fontId="42" fillId="22" borderId="0" xfId="150" applyFont="1" applyFill="1" applyAlignment="1">
      <alignment horizontal="left" vertical="center"/>
    </xf>
    <xf numFmtId="0" fontId="47" fillId="22" borderId="0" xfId="150" applyFont="1" applyFill="1" applyAlignment="1">
      <alignment horizontal="left" vertical="center"/>
    </xf>
    <xf numFmtId="0" fontId="48" fillId="22" borderId="0" xfId="150" applyFont="1" applyFill="1" applyAlignment="1">
      <alignment vertical="center"/>
    </xf>
    <xf numFmtId="0" fontId="41" fillId="22" borderId="0" xfId="0" applyFont="1" applyFill="1" applyAlignment="1">
      <alignment vertical="center"/>
    </xf>
    <xf numFmtId="0" fontId="35" fillId="0" borderId="19" xfId="148" applyBorder="1" applyAlignment="1">
      <alignment horizontal="center" vertical="center"/>
    </xf>
    <xf numFmtId="0" fontId="35" fillId="0" borderId="13" xfId="148" applyBorder="1" applyAlignment="1">
      <alignment horizontal="center" vertical="center"/>
    </xf>
    <xf numFmtId="0" fontId="35" fillId="0" borderId="6" xfId="148" applyBorder="1" applyAlignment="1">
      <alignment horizontal="left" vertical="center" indent="1"/>
    </xf>
    <xf numFmtId="0" fontId="39" fillId="0" borderId="31" xfId="148" applyFont="1" applyBorder="1" applyAlignment="1">
      <alignment horizontal="center" vertical="center"/>
    </xf>
    <xf numFmtId="0" fontId="35" fillId="0" borderId="43" xfId="148" applyBorder="1" applyAlignment="1">
      <alignment horizontal="center" vertical="center"/>
    </xf>
    <xf numFmtId="0" fontId="35" fillId="0" borderId="13" xfId="148" applyBorder="1" applyAlignment="1">
      <alignment horizontal="right" vertical="center"/>
    </xf>
    <xf numFmtId="0" fontId="39" fillId="0" borderId="44" xfId="148" applyFont="1" applyBorder="1" applyAlignment="1">
      <alignment horizontal="center" vertical="center"/>
    </xf>
    <xf numFmtId="0" fontId="39" fillId="0" borderId="43" xfId="148" applyFont="1" applyBorder="1" applyAlignment="1">
      <alignment horizontal="center" vertical="center"/>
    </xf>
    <xf numFmtId="0" fontId="35" fillId="0" borderId="33" xfId="148" applyBorder="1" applyAlignment="1">
      <alignment horizontal="right"/>
    </xf>
    <xf numFmtId="0" fontId="35" fillId="0" borderId="45" xfId="148" applyBorder="1" applyAlignment="1">
      <alignment horizontal="right"/>
    </xf>
    <xf numFmtId="0" fontId="35" fillId="0" borderId="32" xfId="148" applyBorder="1" applyAlignment="1">
      <alignment horizontal="right"/>
    </xf>
    <xf numFmtId="0" fontId="35" fillId="0" borderId="26" xfId="148" applyBorder="1" applyAlignment="1">
      <alignment horizontal="center" vertical="center"/>
    </xf>
    <xf numFmtId="0" fontId="35" fillId="0" borderId="15" xfId="148" applyBorder="1" applyAlignment="1">
      <alignment horizontal="center" vertical="center"/>
    </xf>
    <xf numFmtId="0" fontId="35" fillId="0" borderId="27" xfId="148" applyBorder="1" applyAlignment="1">
      <alignment horizontal="left" vertical="center" indent="1"/>
    </xf>
    <xf numFmtId="0" fontId="35" fillId="0" borderId="24" xfId="148" applyBorder="1" applyAlignment="1">
      <alignment horizontal="left" vertical="center" indent="1"/>
    </xf>
    <xf numFmtId="0" fontId="35" fillId="0" borderId="46" xfId="148" applyBorder="1" applyAlignment="1">
      <alignment horizontal="left" vertical="center" indent="1"/>
    </xf>
    <xf numFmtId="0" fontId="35" fillId="0" borderId="47" xfId="148" applyBorder="1" applyAlignment="1">
      <alignment horizontal="left" vertical="center" indent="1"/>
    </xf>
    <xf numFmtId="0" fontId="35" fillId="0" borderId="38" xfId="148" applyBorder="1" applyAlignment="1">
      <alignment horizontal="center" vertical="center"/>
    </xf>
    <xf numFmtId="0" fontId="35" fillId="0" borderId="48" xfId="148" applyBorder="1" applyAlignment="1">
      <alignment horizontal="center" vertical="center"/>
    </xf>
    <xf numFmtId="0" fontId="41" fillId="0" borderId="0" xfId="0" applyFont="1" applyAlignment="1">
      <alignment vertical="center"/>
    </xf>
    <xf numFmtId="0" fontId="50" fillId="0" borderId="0" xfId="0" applyFont="1" applyAlignment="1">
      <alignment horizontal="center" vertical="center" wrapText="1"/>
    </xf>
    <xf numFmtId="0" fontId="52" fillId="0" borderId="0" xfId="0" applyFont="1" applyAlignment="1">
      <alignment vertical="center"/>
    </xf>
    <xf numFmtId="0" fontId="51" fillId="0" borderId="0" xfId="0" applyFont="1" applyAlignment="1">
      <alignment horizontal="center" vertical="center" wrapText="1"/>
    </xf>
    <xf numFmtId="0" fontId="40" fillId="0" borderId="0" xfId="0" applyFont="1" applyAlignment="1">
      <alignment horizontal="center" vertical="center" wrapText="1"/>
    </xf>
    <xf numFmtId="0" fontId="51" fillId="0" borderId="0" xfId="0" applyFont="1" applyAlignment="1">
      <alignment horizontal="right" vertical="center" wrapText="1"/>
    </xf>
    <xf numFmtId="0" fontId="49" fillId="0" borderId="0" xfId="0" applyFont="1" applyAlignment="1">
      <alignment vertical="center"/>
    </xf>
    <xf numFmtId="0" fontId="54" fillId="0" borderId="0" xfId="0" applyFont="1" applyAlignment="1">
      <alignment vertical="center"/>
    </xf>
    <xf numFmtId="0" fontId="41" fillId="0" borderId="0" xfId="0" applyFont="1" applyAlignment="1">
      <alignment vertical="center" wrapText="1"/>
    </xf>
    <xf numFmtId="0" fontId="47" fillId="0" borderId="0" xfId="0" applyFont="1" applyAlignment="1">
      <alignment horizontal="center" vertical="center"/>
    </xf>
    <xf numFmtId="0" fontId="47" fillId="0" borderId="0" xfId="0" applyFont="1" applyAlignment="1">
      <alignment horizontal="center" vertical="center" wrapText="1"/>
    </xf>
    <xf numFmtId="0" fontId="41" fillId="0" borderId="0" xfId="0" applyFont="1" applyAlignment="1">
      <alignment horizontal="center" vertical="center" wrapText="1"/>
    </xf>
    <xf numFmtId="0" fontId="48" fillId="0" borderId="0" xfId="0" applyFont="1" applyAlignment="1">
      <alignment vertical="center"/>
    </xf>
    <xf numFmtId="0" fontId="55" fillId="0" borderId="0" xfId="0" applyFont="1" applyAlignment="1">
      <alignment horizontal="right" vertical="center"/>
    </xf>
    <xf numFmtId="0" fontId="41" fillId="0" borderId="0" xfId="0" applyFont="1" applyAlignment="1">
      <alignment horizontal="center" vertical="center"/>
    </xf>
    <xf numFmtId="176" fontId="56" fillId="0" borderId="0" xfId="0" applyNumberFormat="1" applyFont="1" applyAlignment="1">
      <alignment horizontal="center" vertical="center"/>
    </xf>
    <xf numFmtId="0" fontId="43" fillId="0" borderId="0" xfId="0" applyFont="1" applyAlignment="1">
      <alignment vertical="center"/>
    </xf>
    <xf numFmtId="0" fontId="47" fillId="0" borderId="0" xfId="0" applyFont="1" applyAlignment="1">
      <alignment horizontal="left" vertical="center" wrapText="1"/>
    </xf>
    <xf numFmtId="0" fontId="47" fillId="0" borderId="0" xfId="0" applyFont="1" applyAlignment="1">
      <alignment vertical="center"/>
    </xf>
    <xf numFmtId="0" fontId="52" fillId="0" borderId="0" xfId="0" applyFont="1" applyAlignment="1">
      <alignment horizontal="right" vertical="center"/>
    </xf>
    <xf numFmtId="0" fontId="52" fillId="0" borderId="0" xfId="0" applyFont="1" applyAlignment="1">
      <alignment horizontal="center" vertical="center" wrapText="1"/>
    </xf>
    <xf numFmtId="0" fontId="52" fillId="0" borderId="0" xfId="0" applyFont="1" applyAlignment="1">
      <alignment vertical="center" wrapText="1"/>
    </xf>
    <xf numFmtId="0" fontId="52" fillId="0" borderId="0" xfId="0" applyFont="1" applyAlignment="1">
      <alignment horizontal="center" vertical="center"/>
    </xf>
    <xf numFmtId="0" fontId="40" fillId="0" borderId="0" xfId="0" applyFont="1" applyAlignment="1">
      <alignment vertical="center"/>
    </xf>
    <xf numFmtId="0" fontId="0" fillId="23" borderId="7" xfId="0" applyFill="1" applyBorder="1" applyAlignment="1">
      <alignment horizontal="center" vertical="center" textRotation="255"/>
    </xf>
    <xf numFmtId="0" fontId="0" fillId="23" borderId="7" xfId="0" applyFill="1" applyBorder="1" applyAlignment="1">
      <alignment horizontal="center" vertical="center" wrapText="1"/>
    </xf>
    <xf numFmtId="176" fontId="52" fillId="0" borderId="0" xfId="0" applyNumberFormat="1" applyFont="1" applyAlignment="1">
      <alignment horizontal="center" vertical="center"/>
    </xf>
    <xf numFmtId="0" fontId="52" fillId="0" borderId="0" xfId="0" applyFont="1" applyAlignment="1">
      <alignment horizontal="left" vertical="center"/>
    </xf>
    <xf numFmtId="0" fontId="55" fillId="0" borderId="0" xfId="0" applyFont="1" applyAlignment="1">
      <alignment vertical="center"/>
    </xf>
    <xf numFmtId="0" fontId="56" fillId="0" borderId="0" xfId="0" applyFont="1" applyAlignment="1">
      <alignment vertical="center"/>
    </xf>
    <xf numFmtId="0" fontId="56" fillId="0" borderId="0" xfId="0" applyFont="1" applyAlignment="1">
      <alignment vertical="center" wrapText="1"/>
    </xf>
    <xf numFmtId="0" fontId="56" fillId="0" borderId="0" xfId="0" applyFont="1" applyAlignment="1">
      <alignment horizontal="center" vertical="center"/>
    </xf>
    <xf numFmtId="0" fontId="56" fillId="0" borderId="0" xfId="0" applyFont="1" applyAlignment="1">
      <alignment horizontal="center" vertical="center" wrapText="1"/>
    </xf>
    <xf numFmtId="0" fontId="41" fillId="0" borderId="0" xfId="151">
      <alignment vertical="center"/>
    </xf>
    <xf numFmtId="0" fontId="55" fillId="0" borderId="0" xfId="151" applyFont="1" applyAlignment="1">
      <alignment horizontal="center" vertical="center"/>
    </xf>
    <xf numFmtId="0" fontId="49" fillId="0" borderId="0" xfId="151" applyFont="1">
      <alignment vertical="center"/>
    </xf>
    <xf numFmtId="0" fontId="49" fillId="0" borderId="31" xfId="151" applyFont="1" applyBorder="1">
      <alignment vertical="center"/>
    </xf>
    <xf numFmtId="189" fontId="49" fillId="0" borderId="0" xfId="151" applyNumberFormat="1" applyFont="1" applyAlignment="1">
      <alignment vertical="center" shrinkToFit="1"/>
    </xf>
    <xf numFmtId="0" fontId="49" fillId="0" borderId="13" xfId="151" applyFont="1" applyBorder="1">
      <alignment vertical="center"/>
    </xf>
    <xf numFmtId="0" fontId="49" fillId="0" borderId="14" xfId="151" applyFont="1" applyBorder="1">
      <alignment vertical="center"/>
    </xf>
    <xf numFmtId="0" fontId="49" fillId="0" borderId="17" xfId="151" applyFont="1" applyBorder="1">
      <alignment vertical="center"/>
    </xf>
    <xf numFmtId="0" fontId="49" fillId="0" borderId="18" xfId="151" applyFont="1" applyBorder="1">
      <alignment vertical="center"/>
    </xf>
    <xf numFmtId="0" fontId="43" fillId="0" borderId="0" xfId="151" applyFont="1">
      <alignment vertical="center"/>
    </xf>
    <xf numFmtId="0" fontId="0" fillId="0" borderId="7" xfId="0" applyBorder="1" applyAlignment="1">
      <alignment horizontal="center" vertical="center"/>
    </xf>
    <xf numFmtId="0" fontId="0" fillId="0" borderId="7" xfId="0" applyBorder="1" applyAlignment="1">
      <alignment horizontal="left" vertical="center" wrapText="1"/>
    </xf>
    <xf numFmtId="0" fontId="0" fillId="0" borderId="7" xfId="0" applyBorder="1" applyAlignment="1">
      <alignment vertical="center"/>
    </xf>
    <xf numFmtId="0" fontId="0" fillId="0" borderId="11" xfId="0" applyBorder="1" applyAlignment="1">
      <alignment horizontal="left" vertical="center" wrapText="1"/>
    </xf>
    <xf numFmtId="0" fontId="0" fillId="0" borderId="11" xfId="0" applyBorder="1" applyAlignment="1">
      <alignment vertical="center"/>
    </xf>
    <xf numFmtId="0" fontId="0" fillId="0" borderId="49" xfId="0" applyBorder="1" applyAlignment="1">
      <alignment horizontal="left" vertical="center" wrapText="1"/>
    </xf>
    <xf numFmtId="0" fontId="0" fillId="0" borderId="49" xfId="0" applyBorder="1" applyAlignment="1">
      <alignment vertical="center"/>
    </xf>
    <xf numFmtId="0" fontId="0" fillId="0" borderId="50" xfId="0" applyBorder="1" applyAlignment="1">
      <alignment horizontal="left" vertical="center" wrapText="1"/>
    </xf>
    <xf numFmtId="0" fontId="0" fillId="0" borderId="50" xfId="0" applyBorder="1" applyAlignment="1">
      <alignment vertical="center"/>
    </xf>
    <xf numFmtId="0" fontId="0" fillId="0" borderId="12" xfId="0" applyBorder="1" applyAlignment="1">
      <alignment horizontal="center" vertical="center"/>
    </xf>
    <xf numFmtId="0" fontId="0" fillId="0" borderId="30" xfId="0" applyBorder="1" applyAlignment="1">
      <alignment horizontal="left" vertical="center" wrapText="1"/>
    </xf>
    <xf numFmtId="0" fontId="0" fillId="0" borderId="30" xfId="0" applyBorder="1" applyAlignment="1">
      <alignment vertical="center"/>
    </xf>
    <xf numFmtId="0" fontId="63" fillId="0" borderId="0" xfId="0" applyFont="1" applyAlignment="1">
      <alignment vertical="center"/>
    </xf>
    <xf numFmtId="0" fontId="65" fillId="0" borderId="0" xfId="0" applyFont="1" applyAlignment="1">
      <alignment vertical="center"/>
    </xf>
    <xf numFmtId="0" fontId="64" fillId="0" borderId="0" xfId="0" applyFont="1" applyAlignment="1">
      <alignment horizontal="center" vertical="center"/>
    </xf>
    <xf numFmtId="0" fontId="66" fillId="0" borderId="0" xfId="0" applyFont="1" applyAlignment="1">
      <alignment vertical="center"/>
    </xf>
    <xf numFmtId="0" fontId="67" fillId="0" borderId="0" xfId="0" applyFont="1" applyAlignment="1">
      <alignment horizontal="center" vertical="center"/>
    </xf>
    <xf numFmtId="0" fontId="35" fillId="0" borderId="0" xfId="148" applyAlignment="1">
      <alignment horizontal="center"/>
    </xf>
    <xf numFmtId="0" fontId="50" fillId="22" borderId="0" xfId="150" applyFont="1" applyFill="1" applyAlignment="1">
      <alignment vertical="top"/>
    </xf>
    <xf numFmtId="0" fontId="43" fillId="0" borderId="0" xfId="151" applyFont="1" applyAlignment="1">
      <alignment horizontal="right" vertical="center"/>
    </xf>
    <xf numFmtId="0" fontId="42" fillId="0" borderId="0" xfId="0" applyFont="1" applyAlignment="1">
      <alignment horizontal="center" vertical="center" wrapText="1"/>
    </xf>
    <xf numFmtId="0" fontId="49" fillId="0" borderId="0" xfId="151" applyFont="1" applyAlignment="1">
      <alignment horizontal="center" vertical="center"/>
    </xf>
    <xf numFmtId="0" fontId="72" fillId="0" borderId="0" xfId="151" applyFont="1">
      <alignment vertical="center"/>
    </xf>
    <xf numFmtId="0" fontId="74" fillId="0" borderId="0" xfId="151" applyFont="1">
      <alignment vertical="center"/>
    </xf>
    <xf numFmtId="0" fontId="49" fillId="0" borderId="0" xfId="151" applyFont="1" applyAlignment="1">
      <alignment vertical="center" shrinkToFit="1"/>
    </xf>
    <xf numFmtId="0" fontId="54" fillId="0" borderId="0" xfId="151" applyFont="1">
      <alignment vertical="center"/>
    </xf>
    <xf numFmtId="0" fontId="43" fillId="0" borderId="52" xfId="151" applyFont="1" applyBorder="1" applyAlignment="1">
      <alignment horizontal="center" vertical="center"/>
    </xf>
    <xf numFmtId="0" fontId="49" fillId="0" borderId="7" xfId="151" applyFont="1" applyBorder="1" applyAlignment="1">
      <alignment horizontal="center" vertical="center"/>
    </xf>
    <xf numFmtId="0" fontId="49" fillId="0" borderId="7" xfId="151" applyFont="1" applyBorder="1">
      <alignment vertical="center"/>
    </xf>
    <xf numFmtId="0" fontId="49" fillId="0" borderId="7" xfId="151" applyFont="1" applyBorder="1" applyAlignment="1">
      <alignment vertical="center" shrinkToFit="1"/>
    </xf>
    <xf numFmtId="0" fontId="49" fillId="0" borderId="7" xfId="151" applyFont="1" applyBorder="1" applyAlignment="1">
      <alignment vertical="center" wrapText="1" shrinkToFit="1"/>
    </xf>
    <xf numFmtId="38" fontId="49" fillId="0" borderId="7" xfId="154" applyFont="1" applyBorder="1" applyAlignment="1">
      <alignment vertical="center" shrinkToFit="1"/>
    </xf>
    <xf numFmtId="0" fontId="49" fillId="0" borderId="7" xfId="151" applyFont="1" applyBorder="1" applyAlignment="1">
      <alignment horizontal="right" vertical="center"/>
    </xf>
    <xf numFmtId="38" fontId="49" fillId="0" borderId="7" xfId="154" applyFont="1" applyBorder="1" applyAlignment="1">
      <alignment vertical="center"/>
    </xf>
    <xf numFmtId="38" fontId="49" fillId="0" borderId="7" xfId="154" applyFont="1" applyBorder="1" applyAlignment="1">
      <alignment horizontal="right" vertical="center"/>
    </xf>
    <xf numFmtId="38" fontId="49" fillId="0" borderId="7" xfId="154" applyFont="1" applyBorder="1" applyAlignment="1">
      <alignment horizontal="center" vertical="center"/>
    </xf>
    <xf numFmtId="0" fontId="71" fillId="0" borderId="0" xfId="151" applyFont="1">
      <alignment vertical="center"/>
    </xf>
    <xf numFmtId="0" fontId="49" fillId="0" borderId="19" xfId="151" applyFont="1" applyBorder="1" applyAlignment="1">
      <alignment horizontal="center" vertical="center"/>
    </xf>
    <xf numFmtId="0" fontId="49" fillId="0" borderId="20" xfId="151" applyFont="1" applyBorder="1" applyAlignment="1">
      <alignment horizontal="center" vertical="center"/>
    </xf>
    <xf numFmtId="0" fontId="49" fillId="0" borderId="19" xfId="151" applyFont="1" applyBorder="1">
      <alignment vertical="center"/>
    </xf>
    <xf numFmtId="0" fontId="49" fillId="0" borderId="20" xfId="151" applyFont="1" applyBorder="1">
      <alignment vertical="center"/>
    </xf>
    <xf numFmtId="0" fontId="49" fillId="0" borderId="0" xfId="151" applyFont="1" applyAlignment="1">
      <alignment horizontal="center" vertical="center" wrapText="1" shrinkToFit="1"/>
    </xf>
    <xf numFmtId="0" fontId="49" fillId="0" borderId="0" xfId="151" applyFont="1" applyAlignment="1">
      <alignment horizontal="center" vertical="center" shrinkToFit="1"/>
    </xf>
    <xf numFmtId="0" fontId="35" fillId="0" borderId="0" xfId="148" applyAlignment="1">
      <alignment horizontal="center" vertical="center"/>
    </xf>
    <xf numFmtId="58" fontId="54" fillId="0" borderId="0" xfId="0" applyNumberFormat="1" applyFont="1" applyAlignment="1">
      <alignment horizontal="center" vertical="center" wrapText="1"/>
    </xf>
    <xf numFmtId="0" fontId="35" fillId="0" borderId="0" xfId="148" applyAlignment="1">
      <alignment horizontal="right" vertical="center"/>
    </xf>
    <xf numFmtId="0" fontId="36" fillId="0" borderId="0" xfId="148" applyFont="1"/>
    <xf numFmtId="0" fontId="76" fillId="0" borderId="0" xfId="148" applyFont="1"/>
    <xf numFmtId="0" fontId="77" fillId="0" borderId="0" xfId="0" applyFont="1" applyAlignment="1">
      <alignment vertical="center"/>
    </xf>
    <xf numFmtId="0" fontId="0" fillId="0" borderId="15" xfId="0" applyBorder="1" applyAlignment="1">
      <alignment horizontal="left" vertical="center" indent="1" shrinkToFit="1"/>
    </xf>
    <xf numFmtId="0" fontId="0" fillId="0" borderId="0" xfId="0" applyAlignment="1">
      <alignment horizontal="left" vertical="center" indent="1" shrinkToFit="1"/>
    </xf>
    <xf numFmtId="0" fontId="78" fillId="0" borderId="0" xfId="0" applyFont="1"/>
    <xf numFmtId="0" fontId="79" fillId="0" borderId="0" xfId="0" applyFont="1" applyAlignment="1">
      <alignment horizontal="center" vertical="center"/>
    </xf>
    <xf numFmtId="0" fontId="79" fillId="0" borderId="13" xfId="0" applyFont="1" applyBorder="1" applyAlignment="1">
      <alignment horizontal="center" vertical="center"/>
    </xf>
    <xf numFmtId="0" fontId="79" fillId="0" borderId="24" xfId="0" applyFont="1" applyBorder="1" applyAlignment="1">
      <alignment horizontal="center" vertical="center"/>
    </xf>
    <xf numFmtId="0" fontId="79" fillId="0" borderId="14" xfId="0" applyFont="1" applyBorder="1" applyAlignment="1">
      <alignment horizontal="center" vertical="center"/>
    </xf>
    <xf numFmtId="0" fontId="80" fillId="0" borderId="15" xfId="0" applyFont="1" applyBorder="1" applyAlignment="1">
      <alignment horizontal="right" vertical="center" wrapText="1"/>
    </xf>
    <xf numFmtId="0" fontId="80" fillId="0" borderId="0" xfId="0" applyFont="1" applyAlignment="1">
      <alignment horizontal="left" vertical="center" wrapText="1"/>
    </xf>
    <xf numFmtId="0" fontId="80" fillId="0" borderId="16" xfId="0" applyFont="1" applyBorder="1" applyAlignment="1">
      <alignment vertical="center" wrapText="1"/>
    </xf>
    <xf numFmtId="0" fontId="79" fillId="0" borderId="17" xfId="0" applyFont="1" applyBorder="1" applyAlignment="1">
      <alignment horizontal="center" vertical="center"/>
    </xf>
    <xf numFmtId="0" fontId="79" fillId="0" borderId="31" xfId="0" applyFont="1" applyBorder="1" applyAlignment="1">
      <alignment horizontal="center" vertical="center"/>
    </xf>
    <xf numFmtId="0" fontId="79" fillId="0" borderId="18" xfId="0" applyFont="1" applyBorder="1" applyAlignment="1">
      <alignment horizontal="center" vertical="center"/>
    </xf>
    <xf numFmtId="0" fontId="78" fillId="0" borderId="0" xfId="0" applyFont="1" applyAlignment="1">
      <alignment horizontal="center" vertical="center"/>
    </xf>
    <xf numFmtId="0" fontId="78" fillId="0" borderId="84" xfId="0" applyFont="1" applyBorder="1" applyAlignment="1">
      <alignment horizontal="center" vertical="center"/>
    </xf>
    <xf numFmtId="0" fontId="78" fillId="0" borderId="86" xfId="0" applyFont="1" applyBorder="1" applyAlignment="1">
      <alignment horizontal="left" vertical="center" indent="1" shrinkToFit="1"/>
    </xf>
    <xf numFmtId="0" fontId="78" fillId="0" borderId="84" xfId="0" applyFont="1" applyBorder="1" applyAlignment="1">
      <alignment horizontal="left" vertical="center" indent="1" shrinkToFit="1"/>
    </xf>
    <xf numFmtId="0" fontId="81" fillId="0" borderId="84" xfId="0" applyFont="1" applyBorder="1" applyAlignment="1">
      <alignment vertical="center" wrapText="1"/>
    </xf>
    <xf numFmtId="0" fontId="78" fillId="0" borderId="84" xfId="0" applyFont="1" applyBorder="1" applyAlignment="1">
      <alignment horizontal="center"/>
    </xf>
    <xf numFmtId="0" fontId="83" fillId="0" borderId="84" xfId="0" applyFont="1" applyBorder="1" applyAlignment="1">
      <alignment horizontal="left" vertical="center" wrapText="1"/>
    </xf>
    <xf numFmtId="0" fontId="78" fillId="0" borderId="15" xfId="0" applyFont="1" applyBorder="1"/>
    <xf numFmtId="0" fontId="78" fillId="0" borderId="67" xfId="0" applyFont="1" applyBorder="1"/>
    <xf numFmtId="0" fontId="78" fillId="0" borderId="87" xfId="0" applyFont="1" applyBorder="1"/>
    <xf numFmtId="0" fontId="78" fillId="0" borderId="15" xfId="0" applyFont="1" applyBorder="1" applyAlignment="1">
      <alignment horizontal="left" vertical="center" indent="1" shrinkToFit="1"/>
    </xf>
    <xf numFmtId="0" fontId="78" fillId="24" borderId="0" xfId="0" applyFont="1" applyFill="1"/>
    <xf numFmtId="0" fontId="78" fillId="0" borderId="0" xfId="0" applyFont="1" applyAlignment="1">
      <alignment horizontal="left" vertical="center" indent="1" shrinkToFit="1"/>
    </xf>
    <xf numFmtId="0" fontId="78" fillId="0" borderId="89" xfId="0" applyFont="1" applyBorder="1"/>
    <xf numFmtId="0" fontId="78" fillId="0" borderId="17" xfId="0" applyFont="1" applyBorder="1" applyAlignment="1">
      <alignment horizontal="left" vertical="center" indent="1" shrinkToFit="1"/>
    </xf>
    <xf numFmtId="0" fontId="78" fillId="0" borderId="31" xfId="0" applyFont="1" applyBorder="1" applyAlignment="1">
      <alignment horizontal="left" vertical="center" indent="1" shrinkToFit="1"/>
    </xf>
    <xf numFmtId="0" fontId="81" fillId="0" borderId="0" xfId="0" applyFont="1" applyAlignment="1">
      <alignment vertical="center" wrapText="1"/>
    </xf>
    <xf numFmtId="0" fontId="78" fillId="0" borderId="0" xfId="0" applyFont="1" applyAlignment="1">
      <alignment horizontal="center"/>
    </xf>
    <xf numFmtId="0" fontId="83" fillId="0" borderId="31" xfId="0" applyFont="1" applyBorder="1" applyAlignment="1">
      <alignment horizontal="left" vertical="center" wrapText="1"/>
    </xf>
    <xf numFmtId="0" fontId="84" fillId="0" borderId="15" xfId="0" applyFont="1" applyBorder="1" applyAlignment="1">
      <alignment vertical="center"/>
    </xf>
    <xf numFmtId="0" fontId="78" fillId="0" borderId="67" xfId="0" applyFont="1" applyBorder="1" applyAlignment="1">
      <alignment horizontal="center" vertical="center"/>
    </xf>
    <xf numFmtId="0" fontId="81" fillId="24" borderId="24" xfId="0" applyFont="1" applyFill="1" applyBorder="1" applyAlignment="1">
      <alignment vertical="center" wrapText="1"/>
    </xf>
    <xf numFmtId="0" fontId="78" fillId="0" borderId="24" xfId="0" applyFont="1" applyBorder="1"/>
    <xf numFmtId="0" fontId="78" fillId="0" borderId="14" xfId="0" applyFont="1" applyBorder="1"/>
    <xf numFmtId="0" fontId="78" fillId="0" borderId="0" xfId="0" applyFont="1" applyAlignment="1">
      <alignment horizontal="left" vertical="center"/>
    </xf>
    <xf numFmtId="0" fontId="78" fillId="0" borderId="16" xfId="0" applyFont="1" applyBorder="1" applyAlignment="1">
      <alignment horizontal="left" vertical="center"/>
    </xf>
    <xf numFmtId="0" fontId="81" fillId="24" borderId="31" xfId="0" applyFont="1" applyFill="1" applyBorder="1" applyAlignment="1">
      <alignment vertical="center" wrapText="1"/>
    </xf>
    <xf numFmtId="0" fontId="78" fillId="0" borderId="31" xfId="0" applyFont="1" applyBorder="1"/>
    <xf numFmtId="0" fontId="78" fillId="0" borderId="18" xfId="0" applyFont="1" applyBorder="1"/>
    <xf numFmtId="0" fontId="78" fillId="26" borderId="15" xfId="0" applyFont="1" applyFill="1" applyBorder="1"/>
    <xf numFmtId="0" fontId="78" fillId="0" borderId="77" xfId="0" applyFont="1" applyBorder="1"/>
    <xf numFmtId="0" fontId="78" fillId="0" borderId="78" xfId="0" applyFont="1" applyBorder="1"/>
    <xf numFmtId="0" fontId="78" fillId="0" borderId="81" xfId="0" applyFont="1" applyBorder="1"/>
    <xf numFmtId="0" fontId="78" fillId="0" borderId="109" xfId="0" applyFont="1" applyBorder="1"/>
    <xf numFmtId="0" fontId="78" fillId="0" borderId="86" xfId="0" applyFont="1" applyBorder="1" applyAlignment="1">
      <alignment horizontal="center" vertical="center"/>
    </xf>
    <xf numFmtId="0" fontId="78" fillId="0" borderId="84" xfId="0" applyFont="1" applyBorder="1" applyAlignment="1">
      <alignment horizontal="left" vertical="center"/>
    </xf>
    <xf numFmtId="0" fontId="78" fillId="0" borderId="84" xfId="0" applyFont="1" applyBorder="1"/>
    <xf numFmtId="0" fontId="78" fillId="0" borderId="110" xfId="0" applyFont="1" applyBorder="1"/>
    <xf numFmtId="0" fontId="80" fillId="0" borderId="67" xfId="0" applyFont="1" applyBorder="1" applyAlignment="1">
      <alignment vertical="center"/>
    </xf>
    <xf numFmtId="0" fontId="80" fillId="0" borderId="15" xfId="0" applyFont="1" applyBorder="1" applyAlignment="1">
      <alignment vertical="center"/>
    </xf>
    <xf numFmtId="0" fontId="80" fillId="0" borderId="17" xfId="0" applyFont="1" applyBorder="1" applyAlignment="1">
      <alignment vertical="center"/>
    </xf>
    <xf numFmtId="0" fontId="80" fillId="0" borderId="69" xfId="0" applyFont="1" applyBorder="1" applyAlignment="1">
      <alignment vertical="center"/>
    </xf>
    <xf numFmtId="0" fontId="78" fillId="0" borderId="63" xfId="0" applyFont="1" applyBorder="1"/>
    <xf numFmtId="0" fontId="81" fillId="0" borderId="0" xfId="0" applyFont="1"/>
    <xf numFmtId="0" fontId="78" fillId="0" borderId="0" xfId="0" applyFont="1" applyProtection="1">
      <protection locked="0"/>
    </xf>
    <xf numFmtId="0" fontId="78" fillId="0" borderId="0" xfId="0" applyFont="1" applyAlignment="1">
      <alignment horizontal="left" vertical="center" wrapText="1" indent="1"/>
    </xf>
    <xf numFmtId="0" fontId="78" fillId="0" borderId="67" xfId="0" applyFont="1" applyBorder="1" applyAlignment="1">
      <alignment horizontal="left" vertical="center" wrapText="1" indent="1"/>
    </xf>
    <xf numFmtId="0" fontId="78" fillId="0" borderId="111" xfId="0" applyFont="1" applyBorder="1"/>
    <xf numFmtId="0" fontId="78" fillId="0" borderId="112" xfId="0" applyFont="1" applyBorder="1"/>
    <xf numFmtId="0" fontId="78" fillId="0" borderId="13" xfId="0" applyFont="1" applyBorder="1"/>
    <xf numFmtId="0" fontId="78" fillId="28" borderId="24" xfId="0" applyFont="1" applyFill="1" applyBorder="1"/>
    <xf numFmtId="0" fontId="85" fillId="0" borderId="15" xfId="0" applyFont="1" applyBorder="1" applyAlignment="1">
      <alignment horizontal="center" vertical="center"/>
    </xf>
    <xf numFmtId="0" fontId="85" fillId="0" borderId="0" xfId="0" applyFont="1" applyAlignment="1">
      <alignment horizontal="center" vertical="center"/>
    </xf>
    <xf numFmtId="0" fontId="78" fillId="0" borderId="16" xfId="0" applyFont="1" applyBorder="1"/>
    <xf numFmtId="0" fontId="78" fillId="28" borderId="0" xfId="0" applyFont="1" applyFill="1"/>
    <xf numFmtId="0" fontId="82" fillId="0" borderId="0" xfId="0" applyFont="1" applyAlignment="1">
      <alignment horizontal="center" vertical="center"/>
    </xf>
    <xf numFmtId="0" fontId="78" fillId="0" borderId="0" xfId="0" applyFont="1" applyAlignment="1">
      <alignment horizontal="left" vertical="center" indent="1"/>
    </xf>
    <xf numFmtId="0" fontId="78" fillId="0" borderId="86" xfId="0" applyFont="1" applyBorder="1"/>
    <xf numFmtId="0" fontId="87" fillId="0" borderId="0" xfId="0" applyFont="1" applyAlignment="1">
      <alignment horizontal="center" vertical="center"/>
    </xf>
    <xf numFmtId="0" fontId="87" fillId="0" borderId="13" xfId="0" applyFont="1" applyBorder="1" applyAlignment="1">
      <alignment horizontal="center" vertical="center"/>
    </xf>
    <xf numFmtId="0" fontId="87" fillId="0" borderId="24" xfId="0" applyFont="1" applyBorder="1" applyAlignment="1">
      <alignment horizontal="center" vertical="center"/>
    </xf>
    <xf numFmtId="0" fontId="87" fillId="0" borderId="14" xfId="0" applyFont="1" applyBorder="1" applyAlignment="1">
      <alignment horizontal="center" vertical="center"/>
    </xf>
    <xf numFmtId="0" fontId="21" fillId="0" borderId="15" xfId="0" applyFont="1" applyBorder="1" applyAlignment="1">
      <alignment horizontal="right" vertical="center" wrapText="1"/>
    </xf>
    <xf numFmtId="0" fontId="21" fillId="0" borderId="0" xfId="0" applyFont="1" applyAlignment="1">
      <alignment horizontal="left" vertical="center" wrapText="1"/>
    </xf>
    <xf numFmtId="0" fontId="21" fillId="0" borderId="16" xfId="0" applyFont="1" applyBorder="1" applyAlignment="1">
      <alignment vertical="center" wrapText="1"/>
    </xf>
    <xf numFmtId="0" fontId="87" fillId="0" borderId="17" xfId="0" applyFont="1" applyBorder="1" applyAlignment="1">
      <alignment horizontal="center" vertical="center"/>
    </xf>
    <xf numFmtId="0" fontId="87" fillId="0" borderId="31" xfId="0" applyFont="1" applyBorder="1" applyAlignment="1">
      <alignment horizontal="center" vertical="center"/>
    </xf>
    <xf numFmtId="0" fontId="87" fillId="0" borderId="18" xfId="0" applyFont="1" applyBorder="1" applyAlignment="1">
      <alignment horizontal="center" vertical="center"/>
    </xf>
    <xf numFmtId="0" fontId="0" fillId="0" borderId="0" xfId="0" applyAlignment="1">
      <alignment horizontal="center" vertical="center"/>
    </xf>
    <xf numFmtId="0" fontId="0" fillId="0" borderId="84" xfId="0" applyBorder="1" applyAlignment="1">
      <alignment horizontal="center" vertical="center"/>
    </xf>
    <xf numFmtId="0" fontId="0" fillId="0" borderId="86" xfId="0" applyBorder="1" applyAlignment="1">
      <alignment horizontal="left" vertical="center" indent="1" shrinkToFit="1"/>
    </xf>
    <xf numFmtId="0" fontId="0" fillId="0" borderId="84" xfId="0" applyBorder="1" applyAlignment="1">
      <alignment horizontal="left" vertical="center" indent="1" shrinkToFit="1"/>
    </xf>
    <xf numFmtId="0" fontId="6" fillId="0" borderId="84" xfId="0" applyFont="1" applyBorder="1" applyAlignment="1">
      <alignment vertical="center" wrapText="1"/>
    </xf>
    <xf numFmtId="0" fontId="0" fillId="0" borderId="84" xfId="0" applyBorder="1" applyAlignment="1">
      <alignment horizontal="center"/>
    </xf>
    <xf numFmtId="0" fontId="91" fillId="0" borderId="84" xfId="0" applyFont="1" applyBorder="1" applyAlignment="1">
      <alignment horizontal="left" vertical="center" wrapText="1"/>
    </xf>
    <xf numFmtId="0" fontId="0" fillId="0" borderId="15" xfId="0" applyBorder="1"/>
    <xf numFmtId="0" fontId="0" fillId="0" borderId="67" xfId="0" applyBorder="1"/>
    <xf numFmtId="0" fontId="0" fillId="0" borderId="87" xfId="0" applyBorder="1"/>
    <xf numFmtId="0" fontId="0" fillId="24" borderId="0" xfId="0" applyFill="1"/>
    <xf numFmtId="0" fontId="0" fillId="0" borderId="89" xfId="0" applyBorder="1"/>
    <xf numFmtId="0" fontId="0" fillId="0" borderId="17" xfId="0" applyBorder="1" applyAlignment="1">
      <alignment horizontal="left" vertical="center" indent="1" shrinkToFit="1"/>
    </xf>
    <xf numFmtId="0" fontId="0" fillId="0" borderId="31" xfId="0" applyBorder="1" applyAlignment="1">
      <alignment horizontal="left" vertical="center" indent="1" shrinkToFit="1"/>
    </xf>
    <xf numFmtId="0" fontId="6" fillId="0" borderId="0" xfId="0" applyFont="1" applyAlignment="1">
      <alignment vertical="center" wrapText="1"/>
    </xf>
    <xf numFmtId="0" fontId="0" fillId="0" borderId="0" xfId="0" applyAlignment="1">
      <alignment horizontal="center"/>
    </xf>
    <xf numFmtId="0" fontId="91" fillId="0" borderId="31" xfId="0" applyFont="1" applyBorder="1" applyAlignment="1">
      <alignment horizontal="left" vertical="center" wrapText="1"/>
    </xf>
    <xf numFmtId="0" fontId="92" fillId="0" borderId="15" xfId="0" applyFont="1" applyBorder="1" applyAlignment="1">
      <alignment vertical="center"/>
    </xf>
    <xf numFmtId="0" fontId="0" fillId="0" borderId="67" xfId="0" applyBorder="1" applyAlignment="1">
      <alignment horizontal="center" vertical="center"/>
    </xf>
    <xf numFmtId="0" fontId="6" fillId="24" borderId="24" xfId="0" applyFont="1" applyFill="1" applyBorder="1" applyAlignment="1">
      <alignment vertical="center" wrapText="1"/>
    </xf>
    <xf numFmtId="0" fontId="0" fillId="0" borderId="24" xfId="0" applyBorder="1"/>
    <xf numFmtId="0" fontId="0" fillId="0" borderId="14" xfId="0" applyBorder="1"/>
    <xf numFmtId="0" fontId="0" fillId="0" borderId="0" xfId="0" applyAlignment="1">
      <alignment horizontal="left" vertical="center"/>
    </xf>
    <xf numFmtId="0" fontId="0" fillId="0" borderId="16" xfId="0" applyBorder="1" applyAlignment="1">
      <alignment horizontal="left" vertical="center"/>
    </xf>
    <xf numFmtId="0" fontId="0" fillId="24" borderId="15" xfId="0" applyFill="1" applyBorder="1"/>
    <xf numFmtId="0" fontId="6" fillId="24" borderId="31" xfId="0" applyFont="1" applyFill="1" applyBorder="1" applyAlignment="1">
      <alignment vertical="center" wrapText="1"/>
    </xf>
    <xf numFmtId="0" fontId="0" fillId="0" borderId="31" xfId="0" applyBorder="1"/>
    <xf numFmtId="0" fontId="0" fillId="0" borderId="18" xfId="0" applyBorder="1"/>
    <xf numFmtId="0" fontId="0" fillId="26" borderId="15" xfId="0" applyFill="1" applyBorder="1"/>
    <xf numFmtId="0" fontId="0" fillId="0" borderId="77" xfId="0" applyBorder="1"/>
    <xf numFmtId="0" fontId="0" fillId="0" borderId="78" xfId="0" applyBorder="1"/>
    <xf numFmtId="0" fontId="0" fillId="0" borderId="81" xfId="0" applyBorder="1"/>
    <xf numFmtId="0" fontId="0" fillId="0" borderId="109" xfId="0" applyBorder="1"/>
    <xf numFmtId="0" fontId="0" fillId="0" borderId="86" xfId="0" applyBorder="1" applyAlignment="1">
      <alignment horizontal="center" vertical="center"/>
    </xf>
    <xf numFmtId="0" fontId="0" fillId="0" borderId="84" xfId="0" applyBorder="1" applyAlignment="1">
      <alignment horizontal="left" vertical="center"/>
    </xf>
    <xf numFmtId="0" fontId="0" fillId="0" borderId="84" xfId="0" applyBorder="1"/>
    <xf numFmtId="0" fontId="0" fillId="0" borderId="110" xfId="0" applyBorder="1"/>
    <xf numFmtId="0" fontId="21" fillId="0" borderId="67" xfId="0" applyFont="1" applyBorder="1" applyAlignment="1">
      <alignment vertical="center"/>
    </xf>
    <xf numFmtId="0" fontId="21" fillId="0" borderId="15" xfId="0" applyFont="1" applyBorder="1" applyAlignment="1">
      <alignment vertical="center"/>
    </xf>
    <xf numFmtId="0" fontId="21" fillId="0" borderId="17" xfId="0" applyFont="1" applyBorder="1" applyAlignment="1">
      <alignment vertical="center"/>
    </xf>
    <xf numFmtId="0" fontId="21" fillId="0" borderId="69" xfId="0" applyFont="1" applyBorder="1" applyAlignment="1">
      <alignment vertical="center"/>
    </xf>
    <xf numFmtId="0" fontId="0" fillId="0" borderId="63" xfId="0" applyBorder="1"/>
    <xf numFmtId="0" fontId="88" fillId="0" borderId="0" xfId="0" applyFont="1"/>
    <xf numFmtId="0" fontId="6" fillId="0" borderId="0" xfId="0" applyFont="1"/>
    <xf numFmtId="0" fontId="0" fillId="0" borderId="0" xfId="0" applyAlignment="1">
      <alignment horizontal="left" vertical="center" wrapText="1" indent="1"/>
    </xf>
    <xf numFmtId="0" fontId="0" fillId="0" borderId="67" xfId="0" applyBorder="1" applyAlignment="1">
      <alignment horizontal="left" vertical="center" wrapText="1" indent="1"/>
    </xf>
    <xf numFmtId="0" fontId="0" fillId="0" borderId="111" xfId="0" applyBorder="1"/>
    <xf numFmtId="0" fontId="0" fillId="0" borderId="112" xfId="0" applyBorder="1"/>
    <xf numFmtId="0" fontId="0" fillId="0" borderId="13" xfId="0" applyBorder="1"/>
    <xf numFmtId="0" fontId="93" fillId="0" borderId="15" xfId="0" applyFont="1" applyBorder="1" applyAlignment="1">
      <alignment horizontal="center" vertical="center"/>
    </xf>
    <xf numFmtId="0" fontId="93" fillId="0" borderId="0" xfId="0" applyFont="1" applyAlignment="1">
      <alignment horizontal="center" vertical="center"/>
    </xf>
    <xf numFmtId="0" fontId="0" fillId="0" borderId="16" xfId="0" applyBorder="1"/>
    <xf numFmtId="0" fontId="10" fillId="0" borderId="0" xfId="0" applyFont="1" applyAlignment="1">
      <alignment horizontal="center" vertical="center"/>
    </xf>
    <xf numFmtId="0" fontId="0" fillId="0" borderId="0" xfId="0" applyAlignment="1">
      <alignment horizontal="left" vertical="center" indent="1"/>
    </xf>
    <xf numFmtId="0" fontId="0" fillId="0" borderId="86" xfId="0" applyBorder="1"/>
    <xf numFmtId="0" fontId="6" fillId="0" borderId="24" xfId="0" applyFont="1" applyBorder="1" applyAlignment="1">
      <alignment vertical="center" wrapText="1"/>
    </xf>
    <xf numFmtId="0" fontId="6" fillId="0" borderId="31" xfId="0" applyFont="1" applyBorder="1" applyAlignment="1">
      <alignment vertical="center" wrapText="1"/>
    </xf>
    <xf numFmtId="0" fontId="57" fillId="0" borderId="0" xfId="0" applyFont="1" applyAlignment="1">
      <alignment horizontal="center" vertical="center" wrapText="1"/>
    </xf>
    <xf numFmtId="0" fontId="57" fillId="0" borderId="0" xfId="0" applyFont="1" applyAlignment="1">
      <alignment horizontal="center" vertical="center"/>
    </xf>
    <xf numFmtId="0" fontId="35" fillId="0" borderId="0" xfId="148" applyAlignment="1">
      <alignment horizontal="left"/>
    </xf>
    <xf numFmtId="0" fontId="39" fillId="0" borderId="0" xfId="148" applyFont="1" applyAlignment="1">
      <alignment horizontal="center" vertical="center"/>
    </xf>
    <xf numFmtId="0" fontId="35" fillId="0" borderId="24" xfId="148" applyBorder="1" applyAlignment="1">
      <alignment horizontal="center" vertical="center"/>
    </xf>
    <xf numFmtId="0" fontId="2" fillId="0" borderId="0" xfId="155">
      <alignment vertical="center"/>
    </xf>
    <xf numFmtId="0" fontId="66" fillId="0" borderId="0" xfId="155" applyFont="1" applyAlignment="1">
      <alignment horizontal="justify" vertical="center"/>
    </xf>
    <xf numFmtId="0" fontId="2" fillId="0" borderId="119" xfId="155" applyBorder="1" applyAlignment="1">
      <alignment vertical="top" wrapText="1"/>
    </xf>
    <xf numFmtId="0" fontId="66" fillId="0" borderId="120" xfId="155" applyFont="1" applyBorder="1" applyAlignment="1">
      <alignment horizontal="left" vertical="top" wrapText="1"/>
    </xf>
    <xf numFmtId="0" fontId="66" fillId="0" borderId="121" xfId="155" applyFont="1" applyBorder="1" applyAlignment="1">
      <alignment horizontal="left" vertical="top" wrapText="1"/>
    </xf>
    <xf numFmtId="0" fontId="66" fillId="0" borderId="122" xfId="155" applyFont="1" applyBorder="1" applyAlignment="1">
      <alignment horizontal="left" vertical="top" wrapText="1"/>
    </xf>
    <xf numFmtId="0" fontId="66" fillId="0" borderId="123" xfId="155" applyFont="1" applyBorder="1" applyAlignment="1">
      <alignment horizontal="left" vertical="top" wrapText="1"/>
    </xf>
    <xf numFmtId="0" fontId="66" fillId="0" borderId="124" xfId="155" applyFont="1" applyBorder="1" applyAlignment="1">
      <alignment horizontal="left" vertical="top" wrapText="1"/>
    </xf>
    <xf numFmtId="0" fontId="2" fillId="0" borderId="121" xfId="155" applyBorder="1" applyAlignment="1">
      <alignment vertical="top" wrapText="1"/>
    </xf>
    <xf numFmtId="0" fontId="66" fillId="0" borderId="119" xfId="155" applyFont="1" applyBorder="1" applyAlignment="1">
      <alignment horizontal="left" vertical="top" wrapText="1"/>
    </xf>
    <xf numFmtId="0" fontId="2" fillId="0" borderId="123" xfId="155" applyBorder="1" applyAlignment="1">
      <alignment vertical="top" wrapText="1"/>
    </xf>
    <xf numFmtId="0" fontId="73" fillId="0" borderId="0" xfId="151" applyFont="1">
      <alignment vertical="center"/>
    </xf>
    <xf numFmtId="0" fontId="75" fillId="0" borderId="0" xfId="151" applyFont="1">
      <alignment vertical="center"/>
    </xf>
    <xf numFmtId="0" fontId="75" fillId="0" borderId="0" xfId="151" applyFont="1" applyAlignment="1">
      <alignment horizontal="right" vertical="center"/>
    </xf>
    <xf numFmtId="0" fontId="0" fillId="0" borderId="12" xfId="0" applyBorder="1" applyAlignment="1">
      <alignment horizontal="left" vertical="center" wrapText="1"/>
    </xf>
    <xf numFmtId="0" fontId="1" fillId="0" borderId="0" xfId="156">
      <alignment vertical="center"/>
    </xf>
    <xf numFmtId="0" fontId="66" fillId="0" borderId="0" xfId="156" applyFont="1" applyAlignment="1">
      <alignment horizontal="justify" vertical="center"/>
    </xf>
    <xf numFmtId="0" fontId="102" fillId="0" borderId="0" xfId="156" applyFont="1" applyAlignment="1">
      <alignment horizontal="left" vertical="center" wrapText="1"/>
    </xf>
    <xf numFmtId="0" fontId="102" fillId="0" borderId="0" xfId="156" applyFont="1" applyAlignment="1">
      <alignment horizontal="left" wrapText="1"/>
    </xf>
    <xf numFmtId="0" fontId="103" fillId="0" borderId="0" xfId="156" applyFont="1" applyAlignment="1">
      <alignment horizontal="left" vertical="center" wrapText="1"/>
    </xf>
    <xf numFmtId="0" fontId="1" fillId="0" borderId="0" xfId="156" applyAlignment="1">
      <alignment horizontal="left" vertical="center"/>
    </xf>
    <xf numFmtId="0" fontId="104" fillId="0" borderId="0" xfId="156" applyFont="1" applyAlignment="1">
      <alignment horizontal="left" vertical="center" wrapText="1"/>
    </xf>
    <xf numFmtId="0" fontId="66" fillId="0" borderId="0" xfId="156" applyFont="1" applyAlignment="1">
      <alignment horizontal="left" vertical="center"/>
    </xf>
    <xf numFmtId="0" fontId="102" fillId="0" borderId="0" xfId="156" applyFont="1" applyAlignment="1">
      <alignment horizontal="left" vertical="center"/>
    </xf>
    <xf numFmtId="0" fontId="106" fillId="0" borderId="0" xfId="156" applyFont="1" applyAlignment="1">
      <alignment horizontal="left" vertical="center"/>
    </xf>
    <xf numFmtId="0" fontId="92" fillId="0" borderId="0" xfId="128" applyFont="1" applyAlignment="1">
      <alignment horizontal="center" vertical="center"/>
    </xf>
    <xf numFmtId="0" fontId="92" fillId="0" borderId="0" xfId="128" applyFont="1" applyAlignment="1">
      <alignment vertical="center"/>
    </xf>
    <xf numFmtId="0" fontId="5" fillId="0" borderId="0" xfId="128" applyFont="1" applyAlignment="1">
      <alignment horizontal="right" vertical="center"/>
    </xf>
    <xf numFmtId="0" fontId="109" fillId="0" borderId="0" xfId="128" applyFont="1" applyAlignment="1">
      <alignment horizontal="center" vertical="center" wrapText="1"/>
    </xf>
    <xf numFmtId="0" fontId="110" fillId="0" borderId="0" xfId="128" applyFont="1" applyAlignment="1">
      <alignment horizontal="center" vertical="center"/>
    </xf>
    <xf numFmtId="0" fontId="92" fillId="0" borderId="0" xfId="128" applyFont="1" applyAlignment="1">
      <alignment horizontal="right" vertical="center"/>
    </xf>
    <xf numFmtId="3" fontId="92" fillId="0" borderId="0" xfId="128" applyNumberFormat="1" applyFont="1" applyAlignment="1">
      <alignment horizontal="right" vertical="center"/>
    </xf>
    <xf numFmtId="0" fontId="111" fillId="0" borderId="0" xfId="128" applyFont="1" applyAlignment="1">
      <alignment horizontal="left" vertical="center"/>
    </xf>
    <xf numFmtId="14" fontId="113" fillId="0" borderId="0" xfId="128" applyNumberFormat="1" applyFont="1" applyAlignment="1">
      <alignment horizontal="right" vertical="center" wrapText="1"/>
    </xf>
    <xf numFmtId="0" fontId="114" fillId="0" borderId="0" xfId="128" applyFont="1" applyAlignment="1">
      <alignment horizontal="center" vertical="center"/>
    </xf>
    <xf numFmtId="0" fontId="114" fillId="0" borderId="0" xfId="128" applyFont="1" applyAlignment="1">
      <alignment horizontal="left" vertical="center"/>
    </xf>
    <xf numFmtId="0" fontId="113" fillId="29" borderId="125" xfId="128" applyFont="1" applyFill="1" applyBorder="1" applyAlignment="1">
      <alignment horizontal="center" vertical="center"/>
    </xf>
    <xf numFmtId="0" fontId="113" fillId="29" borderId="58" xfId="128" applyFont="1" applyFill="1" applyBorder="1" applyAlignment="1">
      <alignment horizontal="center" vertical="center"/>
    </xf>
    <xf numFmtId="3" fontId="113" fillId="29" borderId="58" xfId="128" applyNumberFormat="1" applyFont="1" applyFill="1" applyBorder="1" applyAlignment="1">
      <alignment horizontal="center" vertical="center"/>
    </xf>
    <xf numFmtId="0" fontId="113" fillId="29" borderId="126" xfId="128" applyFont="1" applyFill="1" applyBorder="1" applyAlignment="1">
      <alignment horizontal="center" vertical="center" wrapText="1"/>
    </xf>
    <xf numFmtId="0" fontId="115" fillId="0" borderId="127" xfId="128" applyFont="1" applyBorder="1" applyAlignment="1">
      <alignment horizontal="left" vertical="center"/>
    </xf>
    <xf numFmtId="0" fontId="116" fillId="0" borderId="6" xfId="128" applyFont="1" applyBorder="1" applyAlignment="1">
      <alignment horizontal="left" vertical="center"/>
    </xf>
    <xf numFmtId="0" fontId="110" fillId="0" borderId="128" xfId="128" applyFont="1" applyBorder="1" applyAlignment="1">
      <alignment horizontal="left" vertical="center"/>
    </xf>
    <xf numFmtId="0" fontId="117" fillId="0" borderId="7" xfId="128" applyFont="1" applyBorder="1" applyAlignment="1">
      <alignment vertical="center" wrapText="1"/>
    </xf>
    <xf numFmtId="0" fontId="117" fillId="0" borderId="7" xfId="128" applyFont="1" applyBorder="1" applyAlignment="1">
      <alignment horizontal="center" vertical="center"/>
    </xf>
    <xf numFmtId="0" fontId="118" fillId="0" borderId="7" xfId="128" applyFont="1" applyBorder="1" applyAlignment="1">
      <alignment horizontal="center" vertical="center"/>
    </xf>
    <xf numFmtId="0" fontId="117" fillId="0" borderId="129" xfId="128" applyFont="1" applyBorder="1" applyAlignment="1">
      <alignment vertical="center" wrapText="1"/>
    </xf>
    <xf numFmtId="0" fontId="117" fillId="0" borderId="7" xfId="157" applyFont="1" applyBorder="1" applyAlignment="1">
      <alignment vertical="center" wrapText="1"/>
    </xf>
    <xf numFmtId="0" fontId="117" fillId="0" borderId="7" xfId="157" applyFont="1" applyBorder="1" applyAlignment="1">
      <alignment horizontal="center" vertical="center" wrapText="1"/>
    </xf>
    <xf numFmtId="0" fontId="118" fillId="0" borderId="7" xfId="157" applyFont="1" applyBorder="1" applyAlignment="1">
      <alignment horizontal="center" vertical="center"/>
    </xf>
    <xf numFmtId="0" fontId="117" fillId="0" borderId="129" xfId="157" applyFont="1" applyBorder="1" applyAlignment="1">
      <alignment vertical="center" wrapText="1"/>
    </xf>
    <xf numFmtId="0" fontId="113" fillId="0" borderId="70" xfId="128" applyFont="1" applyBorder="1" applyAlignment="1">
      <alignment horizontal="center" vertical="center"/>
    </xf>
    <xf numFmtId="0" fontId="117" fillId="0" borderId="7" xfId="128" applyFont="1" applyBorder="1" applyAlignment="1">
      <alignment vertical="center"/>
    </xf>
    <xf numFmtId="3" fontId="119" fillId="0" borderId="7" xfId="118" applyNumberFormat="1" applyFont="1" applyFill="1" applyBorder="1" applyAlignment="1">
      <alignment vertical="center"/>
    </xf>
    <xf numFmtId="38" fontId="119" fillId="0" borderId="7" xfId="118" applyFont="1" applyFill="1" applyBorder="1" applyAlignment="1">
      <alignment vertical="center"/>
    </xf>
    <xf numFmtId="0" fontId="117" fillId="0" borderId="7" xfId="128" applyFont="1" applyBorder="1" applyAlignment="1">
      <alignment horizontal="left" vertical="center" wrapText="1"/>
    </xf>
    <xf numFmtId="0" fontId="117" fillId="0" borderId="129" xfId="128" applyFont="1" applyBorder="1" applyAlignment="1">
      <alignment horizontal="left" vertical="center" wrapText="1"/>
    </xf>
    <xf numFmtId="0" fontId="120" fillId="0" borderId="0" xfId="128" applyFont="1" applyAlignment="1">
      <alignment vertical="center"/>
    </xf>
    <xf numFmtId="0" fontId="121" fillId="0" borderId="127" xfId="128" applyFont="1" applyBorder="1" applyAlignment="1">
      <alignment horizontal="left" vertical="center"/>
    </xf>
    <xf numFmtId="0" fontId="122" fillId="0" borderId="6" xfId="128" applyFont="1" applyBorder="1" applyAlignment="1">
      <alignment horizontal="left" vertical="center"/>
    </xf>
    <xf numFmtId="0" fontId="123" fillId="0" borderId="6" xfId="128" applyFont="1" applyBorder="1" applyAlignment="1">
      <alignment horizontal="left" vertical="center"/>
    </xf>
    <xf numFmtId="0" fontId="124" fillId="0" borderId="6" xfId="128" applyFont="1" applyBorder="1" applyAlignment="1">
      <alignment horizontal="left" vertical="center"/>
    </xf>
    <xf numFmtId="38" fontId="124" fillId="0" borderId="6" xfId="128" applyNumberFormat="1" applyFont="1" applyBorder="1" applyAlignment="1">
      <alignment horizontal="left" vertical="center"/>
    </xf>
    <xf numFmtId="0" fontId="122" fillId="0" borderId="128" xfId="128" applyFont="1" applyBorder="1" applyAlignment="1">
      <alignment horizontal="left" vertical="center"/>
    </xf>
    <xf numFmtId="0" fontId="125" fillId="0" borderId="129" xfId="128" applyFont="1" applyBorder="1" applyAlignment="1">
      <alignment vertical="center" wrapText="1"/>
    </xf>
    <xf numFmtId="0" fontId="126" fillId="0" borderId="70" xfId="128" applyFont="1" applyBorder="1" applyAlignment="1">
      <alignment horizontal="center" vertical="center"/>
    </xf>
    <xf numFmtId="0" fontId="117" fillId="0" borderId="7" xfId="128" applyFont="1" applyBorder="1" applyAlignment="1">
      <alignment horizontal="center" vertical="center" wrapText="1"/>
    </xf>
    <xf numFmtId="0" fontId="122" fillId="0" borderId="6" xfId="128" applyFont="1" applyBorder="1" applyAlignment="1">
      <alignment horizontal="left" vertical="center" wrapText="1"/>
    </xf>
    <xf numFmtId="0" fontId="123" fillId="0" borderId="6" xfId="128" applyFont="1" applyBorder="1" applyAlignment="1">
      <alignment horizontal="left" vertical="center" wrapText="1"/>
    </xf>
    <xf numFmtId="0" fontId="124" fillId="0" borderId="6" xfId="128" applyFont="1" applyBorder="1" applyAlignment="1">
      <alignment horizontal="left" vertical="center" wrapText="1"/>
    </xf>
    <xf numFmtId="0" fontId="122" fillId="0" borderId="128" xfId="128" applyFont="1" applyBorder="1" applyAlignment="1">
      <alignment horizontal="left" vertical="center" wrapText="1"/>
    </xf>
    <xf numFmtId="0" fontId="118" fillId="0" borderId="7" xfId="128" applyFont="1" applyBorder="1" applyAlignment="1">
      <alignment horizontal="center" vertical="center" wrapText="1"/>
    </xf>
    <xf numFmtId="3" fontId="119" fillId="0" borderId="7" xfId="118" applyNumberFormat="1" applyFont="1" applyFill="1" applyBorder="1" applyAlignment="1">
      <alignment vertical="center" wrapText="1"/>
    </xf>
    <xf numFmtId="0" fontId="117" fillId="0" borderId="6" xfId="128" applyFont="1" applyBorder="1" applyAlignment="1">
      <alignment horizontal="left" vertical="center"/>
    </xf>
    <xf numFmtId="0" fontId="118" fillId="0" borderId="6" xfId="128" applyFont="1" applyBorder="1" applyAlignment="1">
      <alignment horizontal="left" vertical="center"/>
    </xf>
    <xf numFmtId="0" fontId="119" fillId="0" borderId="6" xfId="128" applyFont="1" applyBorder="1" applyAlignment="1">
      <alignment horizontal="left" vertical="center"/>
    </xf>
    <xf numFmtId="0" fontId="117" fillId="0" borderId="128" xfId="128" applyFont="1" applyBorder="1" applyAlignment="1">
      <alignment horizontal="left" vertical="center"/>
    </xf>
    <xf numFmtId="3" fontId="119" fillId="0" borderId="7" xfId="128" applyNumberFormat="1" applyFont="1" applyBorder="1" applyAlignment="1">
      <alignment vertical="center"/>
    </xf>
    <xf numFmtId="38" fontId="117" fillId="0" borderId="129" xfId="128" applyNumberFormat="1" applyFont="1" applyBorder="1" applyAlignment="1">
      <alignment horizontal="left" vertical="center" wrapText="1"/>
    </xf>
    <xf numFmtId="0" fontId="119" fillId="0" borderId="7" xfId="128" applyFont="1" applyBorder="1" applyAlignment="1">
      <alignment horizontal="center" vertical="center"/>
    </xf>
    <xf numFmtId="38" fontId="117" fillId="0" borderId="129" xfId="128" applyNumberFormat="1" applyFont="1" applyBorder="1" applyAlignment="1">
      <alignment horizontal="right" vertical="center" wrapText="1"/>
    </xf>
    <xf numFmtId="0" fontId="122" fillId="0" borderId="7" xfId="128" applyFont="1" applyBorder="1" applyAlignment="1">
      <alignment horizontal="center" vertical="center"/>
    </xf>
    <xf numFmtId="9" fontId="122" fillId="0" borderId="129" xfId="128" applyNumberFormat="1" applyFont="1" applyBorder="1" applyAlignment="1">
      <alignment vertical="center" wrapText="1"/>
    </xf>
    <xf numFmtId="9" fontId="117" fillId="0" borderId="129" xfId="128" applyNumberFormat="1" applyFont="1" applyBorder="1" applyAlignment="1">
      <alignment horizontal="center" vertical="center" wrapText="1"/>
    </xf>
    <xf numFmtId="0" fontId="113" fillId="0" borderId="131" xfId="128" applyFont="1" applyBorder="1" applyAlignment="1">
      <alignment horizontal="center" vertical="center"/>
    </xf>
    <xf numFmtId="0" fontId="122" fillId="0" borderId="132" xfId="128" applyFont="1" applyBorder="1" applyAlignment="1">
      <alignment horizontal="center" vertical="center"/>
    </xf>
    <xf numFmtId="0" fontId="117" fillId="0" borderId="132" xfId="128" applyFont="1" applyBorder="1" applyAlignment="1">
      <alignment horizontal="center" vertical="center"/>
    </xf>
    <xf numFmtId="0" fontId="119" fillId="0" borderId="132" xfId="128" applyFont="1" applyBorder="1" applyAlignment="1">
      <alignment horizontal="center" vertical="center"/>
    </xf>
    <xf numFmtId="3" fontId="119" fillId="0" borderId="132" xfId="118" applyNumberFormat="1" applyFont="1" applyFill="1" applyBorder="1" applyAlignment="1">
      <alignment vertical="center"/>
    </xf>
    <xf numFmtId="38" fontId="124" fillId="0" borderId="132" xfId="118" applyFont="1" applyFill="1" applyBorder="1" applyAlignment="1">
      <alignment vertical="center"/>
    </xf>
    <xf numFmtId="0" fontId="117" fillId="0" borderId="133" xfId="128" applyFont="1" applyBorder="1" applyAlignment="1">
      <alignment horizontal="right" vertical="center" wrapText="1"/>
    </xf>
    <xf numFmtId="0" fontId="57" fillId="0" borderId="0" xfId="128" applyFont="1" applyAlignment="1">
      <alignment horizontal="center" vertical="center"/>
    </xf>
    <xf numFmtId="0" fontId="127" fillId="0" borderId="0" xfId="128" applyFont="1" applyAlignment="1">
      <alignment horizontal="center" vertical="center"/>
    </xf>
    <xf numFmtId="0" fontId="128" fillId="0" borderId="0" xfId="128" applyFont="1" applyAlignment="1">
      <alignment horizontal="center" vertical="center"/>
    </xf>
    <xf numFmtId="3" fontId="128" fillId="0" borderId="0" xfId="118" applyNumberFormat="1" applyFont="1" applyFill="1" applyBorder="1" applyAlignment="1">
      <alignment vertical="center"/>
    </xf>
    <xf numFmtId="38" fontId="127" fillId="0" borderId="0" xfId="118" applyFont="1" applyFill="1" applyBorder="1" applyAlignment="1">
      <alignment vertical="center"/>
    </xf>
    <xf numFmtId="0" fontId="92" fillId="0" borderId="0" xfId="128" applyFont="1" applyAlignment="1">
      <alignment horizontal="right" vertical="center" wrapText="1"/>
    </xf>
    <xf numFmtId="0" fontId="84" fillId="0" borderId="0" xfId="128" applyFont="1" applyAlignment="1">
      <alignment vertical="center"/>
    </xf>
    <xf numFmtId="0" fontId="84" fillId="0" borderId="0" xfId="128" applyFont="1" applyAlignment="1">
      <alignment horizontal="center" vertical="center"/>
    </xf>
    <xf numFmtId="0" fontId="3" fillId="0" borderId="0" xfId="0" applyFont="1" applyAlignment="1">
      <alignment vertical="center"/>
    </xf>
    <xf numFmtId="0" fontId="3" fillId="0" borderId="0" xfId="0" applyFont="1" applyAlignment="1">
      <alignment horizontal="center" vertical="center"/>
    </xf>
    <xf numFmtId="49" fontId="92" fillId="0" borderId="0" xfId="0" applyNumberFormat="1" applyFont="1" applyAlignment="1">
      <alignment horizontal="center" vertical="center"/>
    </xf>
    <xf numFmtId="49" fontId="92" fillId="0" borderId="0" xfId="0" applyNumberFormat="1" applyFont="1" applyAlignment="1">
      <alignment vertical="center" wrapText="1"/>
    </xf>
    <xf numFmtId="0" fontId="92" fillId="0" borderId="0" xfId="0" applyFont="1" applyAlignment="1">
      <alignment horizontal="center" vertical="center"/>
    </xf>
    <xf numFmtId="49" fontId="130" fillId="0" borderId="0" xfId="0" applyNumberFormat="1" applyFont="1" applyAlignment="1">
      <alignment vertical="center" wrapText="1"/>
    </xf>
    <xf numFmtId="0" fontId="92" fillId="0" borderId="0" xfId="0" applyFont="1" applyAlignment="1">
      <alignment vertical="center"/>
    </xf>
    <xf numFmtId="49" fontId="110" fillId="0" borderId="0" xfId="0" applyNumberFormat="1" applyFont="1" applyAlignment="1">
      <alignment vertical="center" wrapText="1"/>
    </xf>
    <xf numFmtId="49" fontId="3" fillId="0" borderId="0" xfId="0" applyNumberFormat="1" applyFont="1" applyAlignment="1">
      <alignment horizontal="center" vertical="center"/>
    </xf>
    <xf numFmtId="49" fontId="3" fillId="0" borderId="0" xfId="0" applyNumberFormat="1" applyFont="1" applyAlignment="1">
      <alignment vertical="center" wrapText="1"/>
    </xf>
    <xf numFmtId="0" fontId="92" fillId="22" borderId="0" xfId="128" applyFont="1" applyFill="1" applyAlignment="1">
      <alignment vertical="center"/>
    </xf>
    <xf numFmtId="0" fontId="120" fillId="22" borderId="0" xfId="128" applyFont="1" applyFill="1" applyAlignment="1">
      <alignment vertical="center"/>
    </xf>
    <xf numFmtId="0" fontId="118" fillId="0" borderId="130" xfId="128" applyFont="1" applyBorder="1" applyAlignment="1">
      <alignment horizontal="center" vertical="center"/>
    </xf>
    <xf numFmtId="0" fontId="118" fillId="0" borderId="12" xfId="128" applyFont="1" applyBorder="1" applyAlignment="1">
      <alignment horizontal="center" vertical="center"/>
    </xf>
    <xf numFmtId="0" fontId="56" fillId="0" borderId="0" xfId="0" applyFont="1" applyAlignment="1">
      <alignment horizontal="center" vertical="center" wrapText="1"/>
    </xf>
    <xf numFmtId="0" fontId="59" fillId="0" borderId="0" xfId="0" applyFont="1" applyAlignment="1">
      <alignment horizontal="center" vertical="center" wrapText="1"/>
    </xf>
    <xf numFmtId="0" fontId="51" fillId="0" borderId="0" xfId="0" applyFont="1" applyAlignment="1">
      <alignment horizontal="center" vertical="center" wrapText="1"/>
    </xf>
    <xf numFmtId="0" fontId="53" fillId="0" borderId="0" xfId="0" applyFont="1" applyAlignment="1">
      <alignment horizontal="center" vertical="center" wrapText="1"/>
    </xf>
    <xf numFmtId="0" fontId="0" fillId="0" borderId="30" xfId="0" applyBorder="1" applyAlignment="1">
      <alignment horizontal="left" vertical="center" wrapText="1"/>
    </xf>
    <xf numFmtId="0" fontId="0" fillId="0" borderId="30" xfId="0" applyBorder="1" applyAlignment="1">
      <alignment horizontal="left" vertical="center"/>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50" xfId="0" applyBorder="1" applyAlignment="1">
      <alignment horizontal="left" vertical="center" wrapText="1"/>
    </xf>
    <xf numFmtId="0" fontId="0" fillId="0" borderId="50" xfId="0" applyBorder="1" applyAlignment="1">
      <alignment horizontal="left" vertical="center"/>
    </xf>
    <xf numFmtId="0" fontId="57" fillId="0" borderId="0" xfId="0" applyFont="1" applyAlignment="1">
      <alignment horizontal="center" vertical="center" wrapText="1"/>
    </xf>
    <xf numFmtId="0" fontId="57" fillId="0" borderId="0" xfId="0" applyFont="1" applyAlignment="1">
      <alignment horizontal="center" vertical="center"/>
    </xf>
    <xf numFmtId="0" fontId="0" fillId="23" borderId="19" xfId="0" applyFill="1" applyBorder="1" applyAlignment="1">
      <alignment horizontal="center" vertical="center"/>
    </xf>
    <xf numFmtId="0" fontId="0" fillId="23" borderId="20" xfId="0" applyFill="1" applyBorder="1" applyAlignment="1">
      <alignment horizontal="center" vertical="center"/>
    </xf>
    <xf numFmtId="0" fontId="0" fillId="0" borderId="7" xfId="0" applyBorder="1" applyAlignment="1">
      <alignment horizontal="left" vertical="center" wrapText="1"/>
    </xf>
    <xf numFmtId="0" fontId="0" fillId="0" borderId="7" xfId="0" applyBorder="1" applyAlignment="1">
      <alignment horizontal="left" vertical="center"/>
    </xf>
    <xf numFmtId="0" fontId="0" fillId="0" borderId="10" xfId="0" applyBorder="1" applyAlignment="1">
      <alignment horizontal="left" vertical="center" wrapText="1"/>
    </xf>
    <xf numFmtId="0" fontId="0" fillId="0" borderId="10" xfId="0" applyBorder="1" applyAlignment="1">
      <alignment horizontal="left" vertical="center"/>
    </xf>
    <xf numFmtId="0" fontId="0" fillId="0" borderId="19" xfId="0" applyBorder="1" applyAlignment="1">
      <alignment horizontal="left" vertical="center" wrapText="1"/>
    </xf>
    <xf numFmtId="0" fontId="0" fillId="0" borderId="20" xfId="0" applyBorder="1" applyAlignment="1">
      <alignment horizontal="left" vertical="center" wrapText="1"/>
    </xf>
    <xf numFmtId="0" fontId="6" fillId="0" borderId="31" xfId="0" applyFont="1" applyBorder="1" applyAlignment="1">
      <alignment horizontal="center" vertical="center" shrinkToFit="1"/>
    </xf>
    <xf numFmtId="0" fontId="0" fillId="0" borderId="10"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64" fillId="0" borderId="0" xfId="0" applyFont="1" applyAlignment="1">
      <alignment horizontal="center" vertical="center"/>
    </xf>
    <xf numFmtId="0" fontId="63" fillId="0" borderId="0" xfId="0" applyFont="1" applyAlignment="1">
      <alignment horizontal="center" vertical="top"/>
    </xf>
    <xf numFmtId="0" fontId="66" fillId="0" borderId="0" xfId="155" applyFont="1" applyAlignment="1">
      <alignment horizontal="left" vertical="center" wrapText="1"/>
    </xf>
    <xf numFmtId="0" fontId="2" fillId="0" borderId="0" xfId="155">
      <alignment vertical="center"/>
    </xf>
    <xf numFmtId="0" fontId="66" fillId="0" borderId="0" xfId="155" applyFont="1" applyAlignment="1">
      <alignment horizontal="justify" vertical="center" wrapText="1"/>
    </xf>
    <xf numFmtId="0" fontId="60" fillId="0" borderId="0" xfId="155" applyFont="1" applyAlignment="1">
      <alignment horizontal="justify" vertical="center" wrapText="1"/>
    </xf>
    <xf numFmtId="0" fontId="66" fillId="0" borderId="0" xfId="155" applyFont="1" applyAlignment="1">
      <alignment horizontal="center" vertical="center" wrapText="1"/>
    </xf>
    <xf numFmtId="0" fontId="35" fillId="0" borderId="0" xfId="148" applyAlignment="1">
      <alignment horizontal="left" wrapText="1"/>
    </xf>
    <xf numFmtId="0" fontId="35" fillId="0" borderId="0" xfId="148" applyAlignment="1">
      <alignment horizontal="left"/>
    </xf>
    <xf numFmtId="0" fontId="36" fillId="0" borderId="0" xfId="148" applyFont="1" applyAlignment="1">
      <alignment horizontal="center"/>
    </xf>
    <xf numFmtId="0" fontId="35" fillId="0" borderId="10" xfId="148" applyBorder="1" applyAlignment="1">
      <alignment horizontal="center" vertical="center"/>
    </xf>
    <xf numFmtId="0" fontId="35" fillId="0" borderId="12" xfId="148" applyBorder="1" applyAlignment="1">
      <alignment horizontal="center" vertical="center"/>
    </xf>
    <xf numFmtId="0" fontId="38" fillId="0" borderId="0" xfId="148" applyFont="1" applyAlignment="1">
      <alignment horizontal="center" vertical="center"/>
    </xf>
    <xf numFmtId="0" fontId="35" fillId="0" borderId="0" xfId="148" applyAlignment="1">
      <alignment horizontal="center" vertical="center"/>
    </xf>
    <xf numFmtId="0" fontId="81" fillId="24" borderId="95" xfId="0" applyFont="1" applyFill="1" applyBorder="1" applyAlignment="1" applyProtection="1">
      <alignment horizontal="center" vertical="center"/>
      <protection locked="0"/>
    </xf>
    <xf numFmtId="0" fontId="78" fillId="0" borderId="12" xfId="0" applyFont="1" applyBorder="1" applyAlignment="1">
      <alignment horizontal="center" vertical="center"/>
    </xf>
    <xf numFmtId="0" fontId="78" fillId="0" borderId="108" xfId="0" applyFont="1" applyBorder="1" applyAlignment="1">
      <alignment horizontal="center" vertical="center"/>
    </xf>
    <xf numFmtId="0" fontId="78" fillId="24" borderId="15" xfId="0" applyFont="1" applyFill="1" applyBorder="1" applyAlignment="1">
      <alignment horizontal="center"/>
    </xf>
    <xf numFmtId="0" fontId="78" fillId="24" borderId="0" xfId="0" applyFont="1" applyFill="1" applyAlignment="1">
      <alignment horizontal="center"/>
    </xf>
    <xf numFmtId="0" fontId="78" fillId="24" borderId="77" xfId="0" applyFont="1" applyFill="1" applyBorder="1" applyAlignment="1">
      <alignment horizontal="center"/>
    </xf>
    <xf numFmtId="0" fontId="78" fillId="24" borderId="78" xfId="0" applyFont="1" applyFill="1" applyBorder="1" applyAlignment="1">
      <alignment horizontal="center"/>
    </xf>
    <xf numFmtId="0" fontId="78" fillId="0" borderId="0" xfId="0" applyFont="1" applyAlignment="1">
      <alignment horizontal="left" vertical="center"/>
    </xf>
    <xf numFmtId="0" fontId="78" fillId="0" borderId="78" xfId="0" applyFont="1" applyBorder="1" applyAlignment="1">
      <alignment horizontal="left" vertical="center"/>
    </xf>
    <xf numFmtId="0" fontId="81" fillId="24" borderId="97" xfId="0" applyFont="1" applyFill="1" applyBorder="1" applyAlignment="1" applyProtection="1">
      <alignment horizontal="center" vertical="center"/>
      <protection locked="0"/>
    </xf>
    <xf numFmtId="0" fontId="81" fillId="24" borderId="94" xfId="0" applyFont="1" applyFill="1" applyBorder="1" applyAlignment="1" applyProtection="1">
      <alignment horizontal="center" vertical="center"/>
      <protection locked="0"/>
    </xf>
    <xf numFmtId="0" fontId="78" fillId="0" borderId="84" xfId="0" applyFont="1" applyBorder="1" applyAlignment="1">
      <alignment horizontal="center" vertical="center"/>
    </xf>
    <xf numFmtId="0" fontId="81" fillId="24" borderId="40" xfId="0" applyFont="1" applyFill="1" applyBorder="1" applyAlignment="1" applyProtection="1">
      <alignment horizontal="center" vertical="center"/>
      <protection locked="0"/>
    </xf>
    <xf numFmtId="0" fontId="81" fillId="24" borderId="42" xfId="0" applyFont="1" applyFill="1" applyBorder="1" applyAlignment="1" applyProtection="1">
      <alignment horizontal="center" vertical="center"/>
      <protection locked="0"/>
    </xf>
    <xf numFmtId="0" fontId="81" fillId="24" borderId="36" xfId="0" applyFont="1" applyFill="1" applyBorder="1" applyAlignment="1" applyProtection="1">
      <alignment horizontal="center" vertical="center"/>
      <protection locked="0"/>
    </xf>
    <xf numFmtId="0" fontId="81" fillId="24" borderId="37" xfId="0" applyFont="1" applyFill="1" applyBorder="1" applyAlignment="1" applyProtection="1">
      <alignment horizontal="center" vertical="center"/>
      <protection locked="0"/>
    </xf>
    <xf numFmtId="0" fontId="81" fillId="24" borderId="92" xfId="0" applyFont="1" applyFill="1" applyBorder="1" applyAlignment="1" applyProtection="1">
      <alignment horizontal="center" vertical="center"/>
      <protection locked="0"/>
    </xf>
    <xf numFmtId="0" fontId="81" fillId="24" borderId="93" xfId="0" applyFont="1" applyFill="1" applyBorder="1" applyAlignment="1" applyProtection="1">
      <alignment horizontal="center" vertical="center"/>
      <protection locked="0"/>
    </xf>
    <xf numFmtId="0" fontId="81" fillId="24" borderId="101" xfId="0" applyFont="1" applyFill="1" applyBorder="1" applyAlignment="1" applyProtection="1">
      <alignment horizontal="center" vertical="center"/>
      <protection locked="0"/>
    </xf>
    <xf numFmtId="0" fontId="81" fillId="24" borderId="102" xfId="0" applyFont="1" applyFill="1" applyBorder="1" applyAlignment="1" applyProtection="1">
      <alignment horizontal="center" vertical="center"/>
      <protection locked="0"/>
    </xf>
    <xf numFmtId="0" fontId="78" fillId="0" borderId="90" xfId="0" applyFont="1" applyBorder="1" applyAlignment="1">
      <alignment horizontal="left" vertical="center" wrapText="1"/>
    </xf>
    <xf numFmtId="0" fontId="78" fillId="0" borderId="24" xfId="0" applyFont="1" applyBorder="1" applyAlignment="1">
      <alignment horizontal="left" vertical="center" wrapText="1"/>
    </xf>
    <xf numFmtId="0" fontId="78" fillId="0" borderId="14" xfId="0" applyFont="1" applyBorder="1" applyAlignment="1">
      <alignment horizontal="left" vertical="center" wrapText="1"/>
    </xf>
    <xf numFmtId="0" fontId="78" fillId="0" borderId="63" xfId="0" applyFont="1" applyBorder="1" applyAlignment="1">
      <alignment horizontal="left" vertical="center" wrapText="1"/>
    </xf>
    <xf numFmtId="0" fontId="78" fillId="0" borderId="0" xfId="0" applyFont="1" applyAlignment="1">
      <alignment horizontal="left" vertical="center" wrapText="1"/>
    </xf>
    <xf numFmtId="0" fontId="78" fillId="0" borderId="16" xfId="0" applyFont="1" applyBorder="1" applyAlignment="1">
      <alignment horizontal="left" vertical="center" wrapText="1"/>
    </xf>
    <xf numFmtId="0" fontId="78" fillId="0" borderId="106" xfId="0" applyFont="1" applyBorder="1" applyAlignment="1">
      <alignment horizontal="left" vertical="center" wrapText="1"/>
    </xf>
    <xf numFmtId="0" fontId="78" fillId="0" borderId="78" xfId="0" applyFont="1" applyBorder="1" applyAlignment="1">
      <alignment horizontal="left" vertical="center" wrapText="1"/>
    </xf>
    <xf numFmtId="0" fontId="78" fillId="0" borderId="107" xfId="0" applyFont="1" applyBorder="1" applyAlignment="1">
      <alignment horizontal="left" vertical="center" wrapText="1"/>
    </xf>
    <xf numFmtId="0" fontId="78" fillId="0" borderId="13" xfId="0" applyFont="1" applyBorder="1" applyAlignment="1">
      <alignment horizontal="center" vertical="center"/>
    </xf>
    <xf numFmtId="0" fontId="78" fillId="0" borderId="24" xfId="0" applyFont="1" applyBorder="1" applyAlignment="1">
      <alignment horizontal="center" vertical="center"/>
    </xf>
    <xf numFmtId="0" fontId="78" fillId="0" borderId="14" xfId="0" applyFont="1" applyBorder="1" applyAlignment="1">
      <alignment horizontal="center" vertical="center"/>
    </xf>
    <xf numFmtId="0" fontId="78" fillId="0" borderId="15" xfId="0" applyFont="1" applyBorder="1" applyAlignment="1">
      <alignment horizontal="center" vertical="center"/>
    </xf>
    <xf numFmtId="0" fontId="78" fillId="0" borderId="0" xfId="0" applyFont="1" applyAlignment="1">
      <alignment horizontal="center" vertical="center"/>
    </xf>
    <xf numFmtId="0" fontId="78" fillId="0" borderId="16" xfId="0" applyFont="1" applyBorder="1" applyAlignment="1">
      <alignment horizontal="center" vertical="center"/>
    </xf>
    <xf numFmtId="0" fontId="78" fillId="0" borderId="17" xfId="0" applyFont="1" applyBorder="1" applyAlignment="1">
      <alignment horizontal="center" vertical="center"/>
    </xf>
    <xf numFmtId="0" fontId="78" fillId="0" borderId="31" xfId="0" applyFont="1" applyBorder="1" applyAlignment="1">
      <alignment horizontal="center" vertical="center"/>
    </xf>
    <xf numFmtId="0" fontId="78" fillId="0" borderId="18" xfId="0" applyFont="1" applyBorder="1" applyAlignment="1">
      <alignment horizontal="center" vertical="center"/>
    </xf>
    <xf numFmtId="0" fontId="83" fillId="0" borderId="51" xfId="0" applyFont="1" applyBorder="1" applyAlignment="1">
      <alignment horizontal="left" vertical="center" wrapText="1"/>
    </xf>
    <xf numFmtId="0" fontId="83" fillId="0" borderId="71" xfId="0" applyFont="1" applyBorder="1" applyAlignment="1">
      <alignment horizontal="left" vertical="center" wrapText="1"/>
    </xf>
    <xf numFmtId="0" fontId="81" fillId="0" borderId="116" xfId="0" applyFont="1" applyBorder="1" applyAlignment="1">
      <alignment horizontal="center" vertical="center"/>
    </xf>
    <xf numFmtId="0" fontId="81" fillId="0" borderId="117" xfId="0" applyFont="1" applyBorder="1" applyAlignment="1">
      <alignment horizontal="center" vertical="center"/>
    </xf>
    <xf numFmtId="0" fontId="78" fillId="0" borderId="117" xfId="0" applyFont="1" applyBorder="1" applyAlignment="1">
      <alignment horizontal="center" vertical="center"/>
    </xf>
    <xf numFmtId="0" fontId="78" fillId="0" borderId="118" xfId="0" applyFont="1" applyBorder="1" applyAlignment="1">
      <alignment horizontal="center" vertical="center"/>
    </xf>
    <xf numFmtId="0" fontId="81" fillId="0" borderId="103" xfId="0" applyFont="1" applyBorder="1" applyAlignment="1">
      <alignment horizontal="center" vertical="center"/>
    </xf>
    <xf numFmtId="0" fontId="81" fillId="0" borderId="65" xfId="0" applyFont="1" applyBorder="1" applyAlignment="1">
      <alignment horizontal="center" vertical="center"/>
    </xf>
    <xf numFmtId="0" fontId="78" fillId="0" borderId="65" xfId="0" applyFont="1" applyBorder="1" applyAlignment="1">
      <alignment horizontal="center" vertical="center"/>
    </xf>
    <xf numFmtId="0" fontId="78" fillId="0" borderId="104" xfId="0" applyFont="1" applyBorder="1" applyAlignment="1">
      <alignment horizontal="center" vertical="center"/>
    </xf>
    <xf numFmtId="0" fontId="78" fillId="0" borderId="16" xfId="0" applyFont="1" applyBorder="1" applyAlignment="1">
      <alignment horizontal="left" vertical="center"/>
    </xf>
    <xf numFmtId="0" fontId="78" fillId="0" borderId="0" xfId="0" applyFont="1" applyAlignment="1">
      <alignment horizontal="left"/>
    </xf>
    <xf numFmtId="0" fontId="78" fillId="0" borderId="16" xfId="0" applyFont="1" applyBorder="1" applyAlignment="1">
      <alignment horizontal="left"/>
    </xf>
    <xf numFmtId="0" fontId="78" fillId="0" borderId="67" xfId="0" applyFont="1" applyBorder="1" applyAlignment="1">
      <alignment horizontal="center" vertical="center"/>
    </xf>
    <xf numFmtId="0" fontId="81" fillId="24" borderId="21" xfId="0" applyFont="1" applyFill="1" applyBorder="1" applyAlignment="1" applyProtection="1">
      <alignment horizontal="center" vertical="center"/>
      <protection locked="0"/>
    </xf>
    <xf numFmtId="0" fontId="81" fillId="24" borderId="22" xfId="0" applyFont="1" applyFill="1" applyBorder="1" applyAlignment="1" applyProtection="1">
      <alignment horizontal="center" vertical="center"/>
      <protection locked="0"/>
    </xf>
    <xf numFmtId="0" fontId="81" fillId="24" borderId="43" xfId="0" applyFont="1" applyFill="1" applyBorder="1" applyAlignment="1" applyProtection="1">
      <alignment horizontal="center" vertical="center"/>
      <protection locked="0"/>
    </xf>
    <xf numFmtId="0" fontId="81" fillId="24" borderId="23" xfId="0" applyFont="1" applyFill="1" applyBorder="1" applyAlignment="1" applyProtection="1">
      <alignment horizontal="center" vertical="center"/>
      <protection locked="0"/>
    </xf>
    <xf numFmtId="0" fontId="81" fillId="24" borderId="45" xfId="0" applyFont="1" applyFill="1" applyBorder="1" applyAlignment="1" applyProtection="1">
      <alignment horizontal="center" vertical="center"/>
      <protection locked="0"/>
    </xf>
    <xf numFmtId="0" fontId="81" fillId="24" borderId="91" xfId="0" applyFont="1" applyFill="1" applyBorder="1" applyAlignment="1" applyProtection="1">
      <alignment horizontal="center" vertical="center"/>
      <protection locked="0"/>
    </xf>
    <xf numFmtId="0" fontId="83" fillId="0" borderId="13" xfId="0" applyFont="1" applyBorder="1" applyAlignment="1">
      <alignment horizontal="left" vertical="center" wrapText="1"/>
    </xf>
    <xf numFmtId="0" fontId="83" fillId="0" borderId="24" xfId="0" applyFont="1" applyBorder="1" applyAlignment="1">
      <alignment horizontal="left" vertical="center" wrapText="1"/>
    </xf>
    <xf numFmtId="0" fontId="83" fillId="0" borderId="17" xfId="0" applyFont="1" applyBorder="1" applyAlignment="1">
      <alignment horizontal="left" vertical="center" wrapText="1"/>
    </xf>
    <xf numFmtId="0" fontId="83" fillId="0" borderId="31" xfId="0" applyFont="1" applyBorder="1" applyAlignment="1">
      <alignment horizontal="left" vertical="center" wrapText="1"/>
    </xf>
    <xf numFmtId="0" fontId="80" fillId="0" borderId="19" xfId="0" applyFont="1" applyBorder="1" applyAlignment="1">
      <alignment horizontal="center" vertical="center"/>
    </xf>
    <xf numFmtId="0" fontId="80" fillId="0" borderId="6" xfId="0" applyFont="1" applyBorder="1" applyAlignment="1">
      <alignment horizontal="center" vertical="center"/>
    </xf>
    <xf numFmtId="0" fontId="80" fillId="0" borderId="20" xfId="0" applyFont="1" applyBorder="1" applyAlignment="1">
      <alignment horizontal="center" vertical="center"/>
    </xf>
    <xf numFmtId="0" fontId="78" fillId="24" borderId="7" xfId="0" applyFont="1" applyFill="1" applyBorder="1" applyAlignment="1" applyProtection="1">
      <alignment horizontal="left" vertical="center" wrapText="1"/>
      <protection locked="0"/>
    </xf>
    <xf numFmtId="0" fontId="83" fillId="25" borderId="82" xfId="0" applyFont="1" applyFill="1" applyBorder="1" applyAlignment="1">
      <alignment horizontal="center" vertical="top" textRotation="255" wrapText="1"/>
    </xf>
    <xf numFmtId="0" fontId="83" fillId="25" borderId="88" xfId="0" applyFont="1" applyFill="1" applyBorder="1" applyAlignment="1">
      <alignment horizontal="center" vertical="top" textRotation="255" wrapText="1"/>
    </xf>
    <xf numFmtId="0" fontId="83" fillId="25" borderId="105" xfId="0" applyFont="1" applyFill="1" applyBorder="1" applyAlignment="1">
      <alignment horizontal="center" vertical="top" textRotation="255" wrapText="1"/>
    </xf>
    <xf numFmtId="0" fontId="78" fillId="0" borderId="83" xfId="0" applyFont="1" applyBorder="1" applyAlignment="1">
      <alignment horizontal="center" vertical="center" wrapText="1"/>
    </xf>
    <xf numFmtId="0" fontId="78" fillId="0" borderId="85" xfId="0" applyFont="1" applyBorder="1" applyAlignment="1">
      <alignment horizontal="center" vertical="center"/>
    </xf>
    <xf numFmtId="0" fontId="78" fillId="0" borderId="63" xfId="0" applyFont="1" applyBorder="1" applyAlignment="1">
      <alignment horizontal="center" vertical="center"/>
    </xf>
    <xf numFmtId="0" fontId="78" fillId="0" borderId="68" xfId="0" applyFont="1" applyBorder="1" applyAlignment="1">
      <alignment horizontal="center" vertical="center"/>
    </xf>
    <xf numFmtId="0" fontId="78" fillId="0" borderId="0" xfId="0" applyFont="1" applyAlignment="1">
      <alignment horizontal="left" vertical="center" shrinkToFit="1"/>
    </xf>
    <xf numFmtId="0" fontId="78" fillId="0" borderId="19" xfId="0" applyFont="1" applyBorder="1" applyAlignment="1">
      <alignment horizontal="center" vertical="center"/>
    </xf>
    <xf numFmtId="0" fontId="78" fillId="0" borderId="6" xfId="0" applyFont="1" applyBorder="1" applyAlignment="1">
      <alignment horizontal="center" vertical="center"/>
    </xf>
    <xf numFmtId="0" fontId="78" fillId="0" borderId="20" xfId="0" applyFont="1" applyBorder="1" applyAlignment="1">
      <alignment horizontal="center" vertical="center"/>
    </xf>
    <xf numFmtId="0" fontId="78" fillId="24" borderId="13" xfId="0" applyFont="1" applyFill="1" applyBorder="1" applyAlignment="1">
      <alignment horizontal="center"/>
    </xf>
    <xf numFmtId="0" fontId="78" fillId="24" borderId="24" xfId="0" applyFont="1" applyFill="1" applyBorder="1" applyAlignment="1">
      <alignment horizontal="center"/>
    </xf>
    <xf numFmtId="0" fontId="78" fillId="24" borderId="17" xfId="0" applyFont="1" applyFill="1" applyBorder="1" applyAlignment="1">
      <alignment horizontal="center"/>
    </xf>
    <xf numFmtId="0" fontId="78" fillId="24" borderId="31" xfId="0" applyFont="1" applyFill="1" applyBorder="1" applyAlignment="1">
      <alignment horizontal="center"/>
    </xf>
    <xf numFmtId="0" fontId="78" fillId="0" borderId="24" xfId="0" applyFont="1" applyBorder="1" applyAlignment="1">
      <alignment horizontal="left" vertical="center"/>
    </xf>
    <xf numFmtId="0" fontId="78" fillId="0" borderId="31" xfId="0" applyFont="1" applyBorder="1" applyAlignment="1">
      <alignment horizontal="left" vertical="center"/>
    </xf>
    <xf numFmtId="0" fontId="78" fillId="0" borderId="17" xfId="0" applyFont="1" applyBorder="1" applyAlignment="1">
      <alignment horizontal="center" vertical="center" wrapText="1"/>
    </xf>
    <xf numFmtId="0" fontId="78" fillId="24" borderId="13" xfId="0" applyFont="1" applyFill="1" applyBorder="1" applyAlignment="1" applyProtection="1">
      <alignment horizontal="center" vertical="center" wrapText="1"/>
      <protection locked="0"/>
    </xf>
    <xf numFmtId="0" fontId="78" fillId="24" borderId="24" xfId="0" applyFont="1" applyFill="1" applyBorder="1" applyAlignment="1" applyProtection="1">
      <alignment horizontal="center" vertical="center" wrapText="1"/>
      <protection locked="0"/>
    </xf>
    <xf numFmtId="0" fontId="78" fillId="24" borderId="33" xfId="0" applyFont="1" applyFill="1" applyBorder="1" applyAlignment="1" applyProtection="1">
      <alignment horizontal="center" vertical="center" wrapText="1"/>
      <protection locked="0"/>
    </xf>
    <xf numFmtId="0" fontId="78" fillId="24" borderId="15" xfId="0" applyFont="1" applyFill="1" applyBorder="1" applyAlignment="1" applyProtection="1">
      <alignment horizontal="center" vertical="center" wrapText="1"/>
      <protection locked="0"/>
    </xf>
    <xf numFmtId="0" fontId="78" fillId="24" borderId="0" xfId="0" applyFont="1" applyFill="1" applyAlignment="1" applyProtection="1">
      <alignment horizontal="center" vertical="center" wrapText="1"/>
      <protection locked="0"/>
    </xf>
    <xf numFmtId="0" fontId="78" fillId="24" borderId="35" xfId="0" applyFont="1" applyFill="1" applyBorder="1" applyAlignment="1" applyProtection="1">
      <alignment horizontal="center" vertical="center" wrapText="1"/>
      <protection locked="0"/>
    </xf>
    <xf numFmtId="0" fontId="78" fillId="24" borderId="17" xfId="0" applyFont="1" applyFill="1" applyBorder="1" applyAlignment="1" applyProtection="1">
      <alignment horizontal="center" vertical="center" wrapText="1"/>
      <protection locked="0"/>
    </xf>
    <xf numFmtId="0" fontId="78" fillId="24" borderId="31" xfId="0" applyFont="1" applyFill="1" applyBorder="1" applyAlignment="1" applyProtection="1">
      <alignment horizontal="center" vertical="center" wrapText="1"/>
      <protection locked="0"/>
    </xf>
    <xf numFmtId="0" fontId="78" fillId="24" borderId="74" xfId="0" applyFont="1" applyFill="1" applyBorder="1" applyAlignment="1" applyProtection="1">
      <alignment horizontal="center" vertical="center" wrapText="1"/>
      <protection locked="0"/>
    </xf>
    <xf numFmtId="0" fontId="78" fillId="0" borderId="32" xfId="0" applyFont="1" applyBorder="1" applyAlignment="1">
      <alignment horizontal="center" vertical="center" wrapText="1"/>
    </xf>
    <xf numFmtId="0" fontId="78" fillId="0" borderId="24" xfId="0" applyFont="1" applyBorder="1" applyAlignment="1">
      <alignment horizontal="center" vertical="center" wrapText="1"/>
    </xf>
    <xf numFmtId="0" fontId="78" fillId="0" borderId="14" xfId="0" applyFont="1" applyBorder="1" applyAlignment="1">
      <alignment horizontal="center" vertical="center" wrapText="1"/>
    </xf>
    <xf numFmtId="0" fontId="78" fillId="0" borderId="34" xfId="0" applyFont="1" applyBorder="1" applyAlignment="1">
      <alignment horizontal="center" vertical="center" wrapText="1"/>
    </xf>
    <xf numFmtId="0" fontId="78" fillId="0" borderId="0" xfId="0" applyFont="1" applyAlignment="1">
      <alignment horizontal="center" vertical="center" wrapText="1"/>
    </xf>
    <xf numFmtId="0" fontId="78" fillId="0" borderId="16" xfId="0" applyFont="1" applyBorder="1" applyAlignment="1">
      <alignment horizontal="center" vertical="center" wrapText="1"/>
    </xf>
    <xf numFmtId="0" fontId="78" fillId="0" borderId="44" xfId="0" applyFont="1" applyBorder="1" applyAlignment="1">
      <alignment horizontal="center" vertical="center" wrapText="1"/>
    </xf>
    <xf numFmtId="0" fontId="78" fillId="0" borderId="31" xfId="0" applyFont="1" applyBorder="1" applyAlignment="1">
      <alignment horizontal="center" vertical="center" wrapText="1"/>
    </xf>
    <xf numFmtId="0" fontId="78" fillId="0" borderId="18" xfId="0" applyFont="1" applyBorder="1" applyAlignment="1">
      <alignment horizontal="center" vertical="center" wrapText="1"/>
    </xf>
    <xf numFmtId="0" fontId="82" fillId="0" borderId="7" xfId="0" applyFont="1" applyBorder="1" applyAlignment="1">
      <alignment horizontal="center" vertical="center"/>
    </xf>
    <xf numFmtId="0" fontId="78" fillId="28" borderId="13" xfId="0" applyFont="1" applyFill="1" applyBorder="1" applyAlignment="1" applyProtection="1">
      <alignment horizontal="left" vertical="center" shrinkToFit="1"/>
      <protection locked="0"/>
    </xf>
    <xf numFmtId="0" fontId="78" fillId="28" borderId="24" xfId="0" applyFont="1" applyFill="1" applyBorder="1" applyAlignment="1" applyProtection="1">
      <alignment horizontal="left" vertical="center" shrinkToFit="1"/>
      <protection locked="0"/>
    </xf>
    <xf numFmtId="0" fontId="78" fillId="28" borderId="14" xfId="0" applyFont="1" applyFill="1" applyBorder="1" applyAlignment="1" applyProtection="1">
      <alignment horizontal="left" vertical="center" shrinkToFit="1"/>
      <protection locked="0"/>
    </xf>
    <xf numFmtId="0" fontId="78" fillId="28" borderId="17" xfId="0" applyFont="1" applyFill="1" applyBorder="1" applyAlignment="1" applyProtection="1">
      <alignment horizontal="left" vertical="center" shrinkToFit="1"/>
      <protection locked="0"/>
    </xf>
    <xf numFmtId="0" fontId="78" fillId="28" borderId="31" xfId="0" applyFont="1" applyFill="1" applyBorder="1" applyAlignment="1" applyProtection="1">
      <alignment horizontal="left" vertical="center" shrinkToFit="1"/>
      <protection locked="0"/>
    </xf>
    <xf numFmtId="0" fontId="78" fillId="28" borderId="18" xfId="0" applyFont="1" applyFill="1" applyBorder="1" applyAlignment="1" applyProtection="1">
      <alignment horizontal="left" vertical="center" shrinkToFit="1"/>
      <protection locked="0"/>
    </xf>
    <xf numFmtId="0" fontId="79" fillId="0" borderId="0" xfId="0" applyFont="1" applyAlignment="1">
      <alignment horizontal="center" vertical="center"/>
    </xf>
    <xf numFmtId="0" fontId="86" fillId="0" borderId="13" xfId="0" applyFont="1" applyBorder="1" applyAlignment="1">
      <alignment horizontal="center" vertical="center" wrapText="1"/>
    </xf>
    <xf numFmtId="0" fontId="86" fillId="0" borderId="24" xfId="0" applyFont="1" applyBorder="1" applyAlignment="1">
      <alignment horizontal="center" vertical="center" wrapText="1"/>
    </xf>
    <xf numFmtId="0" fontId="86" fillId="0" borderId="14" xfId="0" applyFont="1" applyBorder="1" applyAlignment="1">
      <alignment horizontal="center" vertical="center" wrapText="1"/>
    </xf>
    <xf numFmtId="0" fontId="86" fillId="0" borderId="15" xfId="0" applyFont="1" applyBorder="1" applyAlignment="1">
      <alignment horizontal="center" vertical="center" wrapText="1"/>
    </xf>
    <xf numFmtId="0" fontId="86" fillId="0" borderId="0" xfId="0" applyFont="1" applyAlignment="1">
      <alignment horizontal="center" vertical="center" wrapText="1"/>
    </xf>
    <xf numFmtId="0" fontId="86" fillId="0" borderId="16" xfId="0" applyFont="1" applyBorder="1" applyAlignment="1">
      <alignment horizontal="center" vertical="center" wrapText="1"/>
    </xf>
    <xf numFmtId="0" fontId="86" fillId="0" borderId="17" xfId="0" applyFont="1" applyBorder="1" applyAlignment="1">
      <alignment horizontal="center" vertical="center" wrapText="1"/>
    </xf>
    <xf numFmtId="0" fontId="86" fillId="0" borderId="31" xfId="0" applyFont="1" applyBorder="1" applyAlignment="1">
      <alignment horizontal="center" vertical="center" wrapText="1"/>
    </xf>
    <xf numFmtId="0" fontId="86" fillId="0" borderId="18" xfId="0" applyFont="1" applyBorder="1" applyAlignment="1">
      <alignment horizontal="center" vertical="center" wrapText="1"/>
    </xf>
    <xf numFmtId="0" fontId="78" fillId="24" borderId="0" xfId="0" applyFont="1" applyFill="1" applyAlignment="1" applyProtection="1">
      <alignment horizontal="center" shrinkToFit="1"/>
      <protection locked="0"/>
    </xf>
    <xf numFmtId="0" fontId="80" fillId="0" borderId="13" xfId="0" applyFont="1" applyBorder="1" applyAlignment="1">
      <alignment horizontal="center" vertical="center" wrapText="1"/>
    </xf>
    <xf numFmtId="0" fontId="80" fillId="0" borderId="24" xfId="0" applyFont="1" applyBorder="1" applyAlignment="1">
      <alignment horizontal="center" vertical="center" wrapText="1"/>
    </xf>
    <xf numFmtId="0" fontId="80" fillId="0" borderId="14" xfId="0" applyFont="1" applyBorder="1" applyAlignment="1">
      <alignment horizontal="center" vertical="center" wrapText="1"/>
    </xf>
    <xf numFmtId="0" fontId="80" fillId="0" borderId="113" xfId="0" applyFont="1" applyBorder="1" applyAlignment="1">
      <alignment horizontal="center" vertical="center" wrapText="1"/>
    </xf>
    <xf numFmtId="0" fontId="80" fillId="0" borderId="112" xfId="0" applyFont="1" applyBorder="1" applyAlignment="1">
      <alignment horizontal="center" vertical="center" wrapText="1"/>
    </xf>
    <xf numFmtId="0" fontId="80" fillId="0" borderId="114" xfId="0" applyFont="1" applyBorder="1" applyAlignment="1">
      <alignment horizontal="center" vertical="center" wrapText="1"/>
    </xf>
    <xf numFmtId="0" fontId="78" fillId="24" borderId="13" xfId="0" applyFont="1" applyFill="1" applyBorder="1" applyAlignment="1" applyProtection="1">
      <alignment horizontal="left" vertical="center" wrapText="1"/>
      <protection locked="0"/>
    </xf>
    <xf numFmtId="0" fontId="78" fillId="24" borderId="24" xfId="0" applyFont="1" applyFill="1" applyBorder="1" applyAlignment="1" applyProtection="1">
      <alignment horizontal="left" vertical="center" wrapText="1"/>
      <protection locked="0"/>
    </xf>
    <xf numFmtId="0" fontId="78" fillId="24" borderId="113" xfId="0" applyFont="1" applyFill="1" applyBorder="1" applyAlignment="1" applyProtection="1">
      <alignment horizontal="left" vertical="center" wrapText="1"/>
      <protection locked="0"/>
    </xf>
    <xf numFmtId="0" fontId="78" fillId="24" borderId="112" xfId="0" applyFont="1" applyFill="1" applyBorder="1" applyAlignment="1" applyProtection="1">
      <alignment horizontal="left" vertical="center" wrapText="1"/>
      <protection locked="0"/>
    </xf>
    <xf numFmtId="0" fontId="80" fillId="24" borderId="24" xfId="0" applyFont="1" applyFill="1" applyBorder="1" applyAlignment="1" applyProtection="1">
      <alignment horizontal="center" vertical="center" shrinkToFit="1"/>
      <protection locked="0"/>
    </xf>
    <xf numFmtId="0" fontId="80" fillId="24" borderId="73" xfId="0" applyFont="1" applyFill="1" applyBorder="1" applyAlignment="1" applyProtection="1">
      <alignment horizontal="center" vertical="center" shrinkToFit="1"/>
      <protection locked="0"/>
    </xf>
    <xf numFmtId="0" fontId="80" fillId="24" borderId="112" xfId="0" applyFont="1" applyFill="1" applyBorder="1" applyAlignment="1" applyProtection="1">
      <alignment horizontal="center" vertical="center" shrinkToFit="1"/>
      <protection locked="0"/>
    </xf>
    <xf numFmtId="0" fontId="80" fillId="24" borderId="115" xfId="0" applyFont="1" applyFill="1" applyBorder="1" applyAlignment="1" applyProtection="1">
      <alignment horizontal="center" vertical="center" shrinkToFit="1"/>
      <protection locked="0"/>
    </xf>
    <xf numFmtId="0" fontId="85" fillId="27" borderId="19" xfId="0" applyFont="1" applyFill="1" applyBorder="1" applyAlignment="1">
      <alignment horizontal="center" vertical="center"/>
    </xf>
    <xf numFmtId="0" fontId="85" fillId="27" borderId="6" xfId="0" applyFont="1" applyFill="1" applyBorder="1" applyAlignment="1">
      <alignment horizontal="center" vertical="center"/>
    </xf>
    <xf numFmtId="0" fontId="85" fillId="27" borderId="20" xfId="0" applyFont="1" applyFill="1" applyBorder="1" applyAlignment="1">
      <alignment horizontal="center" vertical="center"/>
    </xf>
    <xf numFmtId="0" fontId="78" fillId="0" borderId="13" xfId="0" applyFont="1" applyBorder="1" applyAlignment="1">
      <alignment horizontal="center" vertical="center" wrapText="1"/>
    </xf>
    <xf numFmtId="0" fontId="78" fillId="0" borderId="15" xfId="0" applyFont="1" applyBorder="1" applyAlignment="1">
      <alignment horizontal="center" vertical="center" wrapText="1"/>
    </xf>
    <xf numFmtId="0" fontId="83" fillId="0" borderId="73" xfId="0" applyFont="1" applyBorder="1" applyAlignment="1">
      <alignment horizontal="left" vertical="center" wrapText="1"/>
    </xf>
    <xf numFmtId="0" fontId="78" fillId="24" borderId="0" xfId="0" applyFont="1" applyFill="1" applyAlignment="1" applyProtection="1">
      <alignment horizontal="left" vertical="center" wrapText="1"/>
      <protection locked="0"/>
    </xf>
    <xf numFmtId="0" fontId="78" fillId="24" borderId="67" xfId="0" applyFont="1" applyFill="1" applyBorder="1" applyAlignment="1" applyProtection="1">
      <alignment horizontal="left" vertical="center" wrapText="1"/>
      <protection locked="0"/>
    </xf>
    <xf numFmtId="0" fontId="78" fillId="24" borderId="31" xfId="0" applyFont="1" applyFill="1" applyBorder="1" applyAlignment="1" applyProtection="1">
      <alignment horizontal="left" vertical="center" wrapText="1"/>
      <protection locked="0"/>
    </xf>
    <xf numFmtId="0" fontId="78" fillId="24" borderId="69" xfId="0" applyFont="1" applyFill="1" applyBorder="1" applyAlignment="1" applyProtection="1">
      <alignment horizontal="left" vertical="center" wrapText="1"/>
      <protection locked="0"/>
    </xf>
    <xf numFmtId="0" fontId="78" fillId="0" borderId="83" xfId="0" applyFont="1" applyBorder="1" applyAlignment="1">
      <alignment horizontal="center" vertical="center"/>
    </xf>
    <xf numFmtId="0" fontId="80" fillId="0" borderId="0" xfId="0" applyFont="1" applyAlignment="1">
      <alignment horizontal="left" vertical="center" wrapText="1"/>
    </xf>
    <xf numFmtId="0" fontId="80" fillId="0" borderId="31" xfId="0" applyFont="1" applyBorder="1" applyAlignment="1">
      <alignment horizontal="left" vertical="center" wrapText="1"/>
    </xf>
    <xf numFmtId="0" fontId="81" fillId="0" borderId="0" xfId="0" applyFont="1" applyAlignment="1">
      <alignment horizontal="center"/>
    </xf>
    <xf numFmtId="0" fontId="81" fillId="0" borderId="0" xfId="0" applyFont="1" applyAlignment="1">
      <alignment horizontal="left"/>
    </xf>
    <xf numFmtId="0" fontId="81" fillId="0" borderId="31" xfId="0" applyFont="1" applyBorder="1" applyAlignment="1">
      <alignment horizontal="left"/>
    </xf>
    <xf numFmtId="0" fontId="81" fillId="0" borderId="98" xfId="0" applyFont="1" applyBorder="1" applyAlignment="1">
      <alignment horizontal="center" vertical="center"/>
    </xf>
    <xf numFmtId="0" fontId="81" fillId="0" borderId="99" xfId="0" applyFont="1" applyBorder="1" applyAlignment="1">
      <alignment horizontal="center" vertical="center"/>
    </xf>
    <xf numFmtId="0" fontId="78" fillId="0" borderId="99" xfId="0" applyFont="1" applyBorder="1" applyAlignment="1">
      <alignment horizontal="center" vertical="center"/>
    </xf>
    <xf numFmtId="0" fontId="78" fillId="0" borderId="100" xfId="0" applyFont="1" applyBorder="1" applyAlignment="1">
      <alignment horizontal="center" vertical="center"/>
    </xf>
    <xf numFmtId="0" fontId="81" fillId="24" borderId="34" xfId="0" applyFont="1" applyFill="1" applyBorder="1" applyAlignment="1" applyProtection="1">
      <alignment horizontal="center" vertical="center"/>
      <protection locked="0"/>
    </xf>
    <xf numFmtId="0" fontId="81" fillId="24" borderId="35" xfId="0" applyFont="1" applyFill="1" applyBorder="1" applyAlignment="1" applyProtection="1">
      <alignment horizontal="center" vertical="center"/>
      <protection locked="0"/>
    </xf>
    <xf numFmtId="0" fontId="81" fillId="24" borderId="96" xfId="0" applyFont="1" applyFill="1" applyBorder="1" applyAlignment="1" applyProtection="1">
      <alignment horizontal="center" vertical="center"/>
      <protection locked="0"/>
    </xf>
    <xf numFmtId="0" fontId="78" fillId="0" borderId="75" xfId="0" applyFont="1" applyBorder="1" applyAlignment="1">
      <alignment horizontal="center" vertical="center"/>
    </xf>
    <xf numFmtId="0" fontId="78" fillId="0" borderId="70" xfId="0" applyFont="1" applyBorder="1" applyAlignment="1">
      <alignment horizontal="center" vertical="center"/>
    </xf>
    <xf numFmtId="0" fontId="78" fillId="0" borderId="7" xfId="0" applyFont="1" applyBorder="1" applyAlignment="1">
      <alignment horizontal="center" vertical="center"/>
    </xf>
    <xf numFmtId="0" fontId="78" fillId="0" borderId="76" xfId="0" applyFont="1" applyBorder="1" applyAlignment="1">
      <alignment horizontal="center" vertical="center"/>
    </xf>
    <xf numFmtId="0" fontId="78" fillId="0" borderId="10" xfId="0" applyFont="1" applyBorder="1" applyAlignment="1">
      <alignment horizontal="center" vertical="center"/>
    </xf>
    <xf numFmtId="0" fontId="82" fillId="0" borderId="51" xfId="0" applyFont="1" applyBorder="1" applyAlignment="1">
      <alignment horizontal="center" vertical="center"/>
    </xf>
    <xf numFmtId="0" fontId="82" fillId="0" borderId="71" xfId="0" applyFont="1" applyBorder="1" applyAlignment="1">
      <alignment horizontal="center" vertical="center"/>
    </xf>
    <xf numFmtId="0" fontId="80" fillId="24" borderId="71" xfId="0" applyFont="1" applyFill="1" applyBorder="1" applyAlignment="1" applyProtection="1">
      <alignment horizontal="left" vertical="center" shrinkToFit="1"/>
      <protection locked="0"/>
    </xf>
    <xf numFmtId="0" fontId="80" fillId="24" borderId="72" xfId="0" applyFont="1" applyFill="1" applyBorder="1" applyAlignment="1" applyProtection="1">
      <alignment horizontal="left" vertical="center" shrinkToFit="1"/>
      <protection locked="0"/>
    </xf>
    <xf numFmtId="0" fontId="83" fillId="0" borderId="32" xfId="0" applyFont="1" applyBorder="1" applyAlignment="1">
      <alignment vertical="center" wrapText="1"/>
    </xf>
    <xf numFmtId="0" fontId="83" fillId="0" borderId="24" xfId="0" applyFont="1" applyBorder="1" applyAlignment="1">
      <alignment vertical="center" wrapText="1"/>
    </xf>
    <xf numFmtId="0" fontId="83" fillId="0" borderId="73" xfId="0" applyFont="1" applyBorder="1" applyAlignment="1">
      <alignment vertical="center" wrapText="1"/>
    </xf>
    <xf numFmtId="0" fontId="83" fillId="0" borderId="34" xfId="0" applyFont="1" applyBorder="1" applyAlignment="1">
      <alignment vertical="center" wrapText="1"/>
    </xf>
    <xf numFmtId="0" fontId="83" fillId="0" borderId="0" xfId="0" applyFont="1" applyAlignment="1">
      <alignment vertical="center" wrapText="1"/>
    </xf>
    <xf numFmtId="0" fontId="83" fillId="0" borderId="67" xfId="0" applyFont="1" applyBorder="1" applyAlignment="1">
      <alignment vertical="center" wrapText="1"/>
    </xf>
    <xf numFmtId="0" fontId="83" fillId="0" borderId="80" xfId="0" applyFont="1" applyBorder="1" applyAlignment="1">
      <alignment vertical="center" wrapText="1"/>
    </xf>
    <xf numFmtId="0" fontId="83" fillId="0" borderId="78" xfId="0" applyFont="1" applyBorder="1" applyAlignment="1">
      <alignment vertical="center" wrapText="1"/>
    </xf>
    <xf numFmtId="0" fontId="83" fillId="0" borderId="81" xfId="0" applyFont="1" applyBorder="1" applyAlignment="1">
      <alignment vertical="center" wrapText="1"/>
    </xf>
    <xf numFmtId="0" fontId="78" fillId="24" borderId="38" xfId="0" applyFont="1" applyFill="1" applyBorder="1" applyAlignment="1" applyProtection="1">
      <alignment horizontal="left" vertical="center" wrapText="1"/>
      <protection locked="0"/>
    </xf>
    <xf numFmtId="0" fontId="78" fillId="24" borderId="39" xfId="0" applyFont="1" applyFill="1" applyBorder="1" applyAlignment="1" applyProtection="1">
      <alignment horizontal="left" vertical="center" wrapText="1"/>
      <protection locked="0"/>
    </xf>
    <xf numFmtId="0" fontId="78" fillId="24" borderId="42" xfId="0" applyFont="1" applyFill="1" applyBorder="1" applyAlignment="1" applyProtection="1">
      <alignment horizontal="left" vertical="center" wrapText="1"/>
      <protection locked="0"/>
    </xf>
    <xf numFmtId="0" fontId="78" fillId="24" borderId="77" xfId="0" applyFont="1" applyFill="1" applyBorder="1" applyAlignment="1" applyProtection="1">
      <alignment horizontal="left" vertical="center" wrapText="1"/>
      <protection locked="0"/>
    </xf>
    <xf numFmtId="0" fontId="78" fillId="24" borderId="78" xfId="0" applyFont="1" applyFill="1" applyBorder="1" applyAlignment="1" applyProtection="1">
      <alignment horizontal="left" vertical="center" wrapText="1"/>
      <protection locked="0"/>
    </xf>
    <xf numFmtId="0" fontId="78" fillId="24" borderId="79" xfId="0" applyFont="1" applyFill="1" applyBorder="1" applyAlignment="1" applyProtection="1">
      <alignment horizontal="left" vertical="center" wrapText="1"/>
      <protection locked="0"/>
    </xf>
    <xf numFmtId="0" fontId="80" fillId="0" borderId="60" xfId="0" applyFont="1" applyBorder="1" applyAlignment="1">
      <alignment horizontal="center" vertical="top" wrapText="1"/>
    </xf>
    <xf numFmtId="0" fontId="80" fillId="0" borderId="61" xfId="0" applyFont="1" applyBorder="1" applyAlignment="1">
      <alignment horizontal="center" vertical="top" wrapText="1"/>
    </xf>
    <xf numFmtId="0" fontId="80" fillId="0" borderId="62" xfId="0" applyFont="1" applyBorder="1" applyAlignment="1">
      <alignment horizontal="center" vertical="top" wrapText="1"/>
    </xf>
    <xf numFmtId="0" fontId="80" fillId="0" borderId="64" xfId="0" applyFont="1" applyBorder="1" applyAlignment="1">
      <alignment horizontal="center" vertical="top" wrapText="1"/>
    </xf>
    <xf numFmtId="0" fontId="80" fillId="0" borderId="65" xfId="0" applyFont="1" applyBorder="1" applyAlignment="1">
      <alignment horizontal="center" vertical="top" wrapText="1"/>
    </xf>
    <xf numFmtId="0" fontId="80" fillId="0" borderId="66" xfId="0" applyFont="1" applyBorder="1" applyAlignment="1">
      <alignment horizontal="center" vertical="top" wrapText="1"/>
    </xf>
    <xf numFmtId="0" fontId="78" fillId="24" borderId="15" xfId="0" applyFont="1" applyFill="1" applyBorder="1" applyAlignment="1" applyProtection="1">
      <alignment horizontal="left" vertical="center" wrapText="1"/>
      <protection locked="0"/>
    </xf>
    <xf numFmtId="0" fontId="78" fillId="24" borderId="17" xfId="0" applyFont="1" applyFill="1" applyBorder="1" applyAlignment="1" applyProtection="1">
      <alignment horizontal="left" vertical="center" wrapText="1"/>
      <protection locked="0"/>
    </xf>
    <xf numFmtId="0" fontId="78" fillId="0" borderId="70" xfId="0" applyFont="1" applyBorder="1" applyAlignment="1">
      <alignment horizontal="center" vertical="center" wrapText="1"/>
    </xf>
    <xf numFmtId="0" fontId="83" fillId="0" borderId="44" xfId="0" applyFont="1" applyBorder="1" applyAlignment="1">
      <alignment vertical="center" wrapText="1"/>
    </xf>
    <xf numFmtId="0" fontId="83" fillId="0" borderId="31" xfId="0" applyFont="1" applyBorder="1" applyAlignment="1">
      <alignment vertical="center" wrapText="1"/>
    </xf>
    <xf numFmtId="0" fontId="83" fillId="0" borderId="69" xfId="0" applyFont="1" applyBorder="1" applyAlignment="1">
      <alignment vertical="center" wrapText="1"/>
    </xf>
    <xf numFmtId="0" fontId="78" fillId="24" borderId="74" xfId="0" applyFont="1" applyFill="1" applyBorder="1" applyAlignment="1" applyProtection="1">
      <alignment horizontal="left" vertical="center" wrapText="1"/>
      <protection locked="0"/>
    </xf>
    <xf numFmtId="0" fontId="78" fillId="0" borderId="55" xfId="0" applyFont="1" applyBorder="1" applyAlignment="1">
      <alignment horizontal="center" vertical="center" wrapText="1"/>
    </xf>
    <xf numFmtId="0" fontId="78" fillId="0" borderId="56" xfId="0" applyFont="1" applyBorder="1" applyAlignment="1">
      <alignment horizontal="center" vertical="center"/>
    </xf>
    <xf numFmtId="0" fontId="78" fillId="0" borderId="57" xfId="0" applyFont="1" applyBorder="1" applyAlignment="1">
      <alignment horizontal="center" vertical="center"/>
    </xf>
    <xf numFmtId="0" fontId="78" fillId="0" borderId="58" xfId="0" applyFont="1" applyBorder="1" applyAlignment="1">
      <alignment horizontal="center" vertical="center"/>
    </xf>
    <xf numFmtId="0" fontId="81" fillId="24" borderId="59" xfId="0" applyFont="1" applyFill="1" applyBorder="1" applyAlignment="1" applyProtection="1">
      <alignment horizontal="center" vertical="center" shrinkToFit="1"/>
      <protection locked="0"/>
    </xf>
    <xf numFmtId="0" fontId="81" fillId="24" borderId="56" xfId="0" applyFont="1" applyFill="1" applyBorder="1" applyAlignment="1" applyProtection="1">
      <alignment horizontal="center" vertical="center" shrinkToFit="1"/>
      <protection locked="0"/>
    </xf>
    <xf numFmtId="0" fontId="81" fillId="24" borderId="17" xfId="0" applyFont="1" applyFill="1" applyBorder="1" applyAlignment="1" applyProtection="1">
      <alignment horizontal="center" vertical="center" shrinkToFit="1"/>
      <protection locked="0"/>
    </xf>
    <xf numFmtId="0" fontId="81" fillId="24" borderId="31" xfId="0" applyFont="1" applyFill="1" applyBorder="1" applyAlignment="1" applyProtection="1">
      <alignment horizontal="center" vertical="center" shrinkToFit="1"/>
      <protection locked="0"/>
    </xf>
    <xf numFmtId="0" fontId="80" fillId="0" borderId="59" xfId="0" applyFont="1" applyBorder="1" applyAlignment="1">
      <alignment horizontal="center" vertical="center"/>
    </xf>
    <xf numFmtId="0" fontId="80" fillId="0" borderId="56" xfId="0" applyFont="1" applyBorder="1" applyAlignment="1">
      <alignment horizontal="center" vertical="center"/>
    </xf>
    <xf numFmtId="0" fontId="80" fillId="0" borderId="57" xfId="0" applyFont="1" applyBorder="1" applyAlignment="1">
      <alignment horizontal="center" vertical="center"/>
    </xf>
    <xf numFmtId="0" fontId="80" fillId="0" borderId="17" xfId="0" applyFont="1" applyBorder="1" applyAlignment="1">
      <alignment horizontal="center" vertical="center"/>
    </xf>
    <xf numFmtId="0" fontId="80" fillId="0" borderId="31" xfId="0" applyFont="1" applyBorder="1" applyAlignment="1">
      <alignment horizontal="center" vertical="center"/>
    </xf>
    <xf numFmtId="0" fontId="80" fillId="0" borderId="18" xfId="0" applyFont="1" applyBorder="1" applyAlignment="1">
      <alignment horizontal="center" vertical="center"/>
    </xf>
    <xf numFmtId="0" fontId="81" fillId="24" borderId="57" xfId="0" applyFont="1" applyFill="1" applyBorder="1" applyAlignment="1" applyProtection="1">
      <alignment horizontal="center" vertical="center" shrinkToFit="1"/>
      <protection locked="0"/>
    </xf>
    <xf numFmtId="0" fontId="81" fillId="24" borderId="18" xfId="0" applyFont="1" applyFill="1" applyBorder="1" applyAlignment="1" applyProtection="1">
      <alignment horizontal="center" vertical="center" shrinkToFit="1"/>
      <protection locked="0"/>
    </xf>
    <xf numFmtId="0" fontId="88" fillId="0" borderId="93" xfId="0" applyFont="1" applyBorder="1" applyAlignment="1">
      <alignment horizontal="center" vertical="center"/>
    </xf>
    <xf numFmtId="0" fontId="88" fillId="0" borderId="95" xfId="0" applyFont="1" applyBorder="1" applyAlignment="1">
      <alignment horizontal="center" vertical="center"/>
    </xf>
    <xf numFmtId="0" fontId="0" fillId="0" borderId="13" xfId="0" applyBorder="1" applyAlignment="1">
      <alignment horizontal="center" vertical="center"/>
    </xf>
    <xf numFmtId="0" fontId="0" fillId="0" borderId="24" xfId="0" applyBorder="1" applyAlignment="1">
      <alignment horizontal="center" vertical="center"/>
    </xf>
    <xf numFmtId="0" fontId="0" fillId="0" borderId="14" xfId="0"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107" xfId="0" applyBorder="1" applyAlignment="1">
      <alignment horizontal="center" vertical="center"/>
    </xf>
    <xf numFmtId="0" fontId="0" fillId="24" borderId="13" xfId="0" applyFill="1" applyBorder="1" applyAlignment="1">
      <alignment horizontal="center"/>
    </xf>
    <xf numFmtId="0" fontId="0" fillId="24" borderId="24" xfId="0" applyFill="1" applyBorder="1" applyAlignment="1">
      <alignment horizontal="center"/>
    </xf>
    <xf numFmtId="0" fontId="0" fillId="24" borderId="77" xfId="0" applyFill="1" applyBorder="1" applyAlignment="1">
      <alignment horizontal="center"/>
    </xf>
    <xf numFmtId="0" fontId="0" fillId="24" borderId="78" xfId="0" applyFill="1" applyBorder="1" applyAlignment="1">
      <alignment horizontal="center"/>
    </xf>
    <xf numFmtId="0" fontId="0" fillId="0" borderId="24" xfId="0" applyBorder="1" applyAlignment="1">
      <alignment horizontal="left" vertical="center"/>
    </xf>
    <xf numFmtId="0" fontId="0" fillId="0" borderId="14" xfId="0" applyBorder="1" applyAlignment="1">
      <alignment horizontal="left" vertical="center"/>
    </xf>
    <xf numFmtId="0" fontId="0" fillId="0" borderId="78" xfId="0" applyBorder="1" applyAlignment="1">
      <alignment horizontal="left" vertical="center"/>
    </xf>
    <xf numFmtId="0" fontId="0" fillId="0" borderId="107" xfId="0" applyBorder="1" applyAlignment="1">
      <alignment horizontal="left" vertical="center"/>
    </xf>
    <xf numFmtId="0" fontId="88" fillId="0" borderId="36" xfId="0" applyFont="1" applyBorder="1" applyAlignment="1">
      <alignment horizontal="center" vertical="center"/>
    </xf>
    <xf numFmtId="0" fontId="88" fillId="0" borderId="96" xfId="0" applyFont="1" applyBorder="1" applyAlignment="1">
      <alignment horizontal="center" vertical="center"/>
    </xf>
    <xf numFmtId="0" fontId="88" fillId="0" borderId="94" xfId="0" applyFont="1" applyBorder="1" applyAlignment="1">
      <alignment horizontal="center" vertical="center"/>
    </xf>
    <xf numFmtId="0" fontId="0" fillId="0" borderId="84" xfId="0" applyBorder="1" applyAlignment="1">
      <alignment horizontal="center" vertical="center"/>
    </xf>
    <xf numFmtId="0" fontId="88" fillId="0" borderId="40" xfId="0" applyFont="1" applyBorder="1" applyAlignment="1">
      <alignment horizontal="center" vertical="center"/>
    </xf>
    <xf numFmtId="0" fontId="88" fillId="0" borderId="42" xfId="0" applyFont="1" applyBorder="1" applyAlignment="1">
      <alignment horizontal="center" vertical="center"/>
    </xf>
    <xf numFmtId="0" fontId="88" fillId="0" borderId="37" xfId="0" applyFont="1" applyBorder="1" applyAlignment="1">
      <alignment horizontal="center" vertical="center"/>
    </xf>
    <xf numFmtId="0" fontId="88" fillId="0" borderId="97" xfId="0" applyFont="1" applyBorder="1" applyAlignment="1">
      <alignment horizontal="center" vertical="center"/>
    </xf>
    <xf numFmtId="0" fontId="88" fillId="0" borderId="92" xfId="0" applyFont="1" applyBorder="1" applyAlignment="1">
      <alignment horizontal="center" vertical="center"/>
    </xf>
    <xf numFmtId="0" fontId="88" fillId="0" borderId="101" xfId="0" applyFont="1" applyBorder="1" applyAlignment="1">
      <alignment horizontal="center" vertical="center"/>
    </xf>
    <xf numFmtId="0" fontId="88" fillId="0" borderId="102" xfId="0" applyFont="1" applyBorder="1" applyAlignment="1">
      <alignment horizontal="center" vertical="center"/>
    </xf>
    <xf numFmtId="0" fontId="0" fillId="0" borderId="90" xfId="0" applyBorder="1" applyAlignment="1">
      <alignment horizontal="left" vertical="center" wrapText="1"/>
    </xf>
    <xf numFmtId="0" fontId="0" fillId="0" borderId="24" xfId="0" applyBorder="1" applyAlignment="1">
      <alignment horizontal="left" vertical="center" wrapText="1"/>
    </xf>
    <xf numFmtId="0" fontId="0" fillId="0" borderId="14" xfId="0" applyBorder="1" applyAlignment="1">
      <alignment horizontal="left" vertical="center" wrapText="1"/>
    </xf>
    <xf numFmtId="0" fontId="0" fillId="0" borderId="63" xfId="0" applyBorder="1" applyAlignment="1">
      <alignment horizontal="left" vertical="center" wrapText="1"/>
    </xf>
    <xf numFmtId="0" fontId="0" fillId="0" borderId="0" xfId="0" applyAlignment="1">
      <alignment horizontal="left" vertical="center" wrapText="1"/>
    </xf>
    <xf numFmtId="0" fontId="0" fillId="0" borderId="16" xfId="0" applyBorder="1" applyAlignment="1">
      <alignment horizontal="left" vertical="center" wrapText="1"/>
    </xf>
    <xf numFmtId="0" fontId="0" fillId="0" borderId="106" xfId="0" applyBorder="1" applyAlignment="1">
      <alignment horizontal="left" vertical="center" wrapText="1"/>
    </xf>
    <xf numFmtId="0" fontId="0" fillId="0" borderId="78" xfId="0" applyBorder="1" applyAlignment="1">
      <alignment horizontal="left" vertical="center" wrapText="1"/>
    </xf>
    <xf numFmtId="0" fontId="0" fillId="0" borderId="107" xfId="0" applyBorder="1" applyAlignment="1">
      <alignment horizontal="left" vertical="center" wrapText="1"/>
    </xf>
    <xf numFmtId="0" fontId="0" fillId="0" borderId="15" xfId="0" applyBorder="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31" xfId="0" applyBorder="1" applyAlignment="1">
      <alignment horizontal="center" vertical="center"/>
    </xf>
    <xf numFmtId="0" fontId="0" fillId="0" borderId="18" xfId="0" applyBorder="1" applyAlignment="1">
      <alignment horizontal="center" vertical="center"/>
    </xf>
    <xf numFmtId="0" fontId="91" fillId="0" borderId="51" xfId="0" applyFont="1" applyBorder="1" applyAlignment="1">
      <alignment horizontal="left" vertical="center"/>
    </xf>
    <xf numFmtId="0" fontId="91" fillId="0" borderId="71" xfId="0" applyFont="1" applyBorder="1" applyAlignment="1">
      <alignment horizontal="left" vertical="center"/>
    </xf>
    <xf numFmtId="0" fontId="88" fillId="0" borderId="116" xfId="0" applyFont="1" applyBorder="1" applyAlignment="1">
      <alignment horizontal="center" vertical="center"/>
    </xf>
    <xf numFmtId="0" fontId="88" fillId="0" borderId="117" xfId="0" applyFont="1" applyBorder="1" applyAlignment="1">
      <alignment horizontal="center" vertical="center"/>
    </xf>
    <xf numFmtId="0" fontId="0" fillId="0" borderId="117" xfId="0" applyBorder="1" applyAlignment="1">
      <alignment horizontal="center" vertical="center"/>
    </xf>
    <xf numFmtId="0" fontId="0" fillId="0" borderId="118" xfId="0" applyBorder="1" applyAlignment="1">
      <alignment horizontal="center" vertical="center"/>
    </xf>
    <xf numFmtId="0" fontId="88" fillId="0" borderId="103" xfId="0" applyFont="1" applyBorder="1" applyAlignment="1">
      <alignment horizontal="center" vertical="center"/>
    </xf>
    <xf numFmtId="0" fontId="88" fillId="0" borderId="65" xfId="0" applyFont="1" applyBorder="1" applyAlignment="1">
      <alignment horizontal="center" vertical="center"/>
    </xf>
    <xf numFmtId="0" fontId="0" fillId="0" borderId="65" xfId="0" applyBorder="1" applyAlignment="1">
      <alignment horizontal="center" vertical="center"/>
    </xf>
    <xf numFmtId="0" fontId="0" fillId="0" borderId="104" xfId="0" applyBorder="1" applyAlignment="1">
      <alignment horizontal="center" vertical="center"/>
    </xf>
    <xf numFmtId="0" fontId="0" fillId="0" borderId="0" xfId="0" applyAlignment="1">
      <alignment horizontal="left" vertical="center"/>
    </xf>
    <xf numFmtId="0" fontId="0" fillId="0" borderId="16" xfId="0" applyBorder="1" applyAlignment="1">
      <alignment horizontal="left" vertical="center"/>
    </xf>
    <xf numFmtId="0" fontId="0" fillId="0" borderId="0" xfId="0" applyAlignment="1">
      <alignment horizontal="left"/>
    </xf>
    <xf numFmtId="0" fontId="0" fillId="0" borderId="16" xfId="0" applyBorder="1" applyAlignment="1">
      <alignment horizontal="left"/>
    </xf>
    <xf numFmtId="0" fontId="88" fillId="0" borderId="34" xfId="0" applyFont="1" applyBorder="1" applyAlignment="1">
      <alignment horizontal="center" vertical="center"/>
    </xf>
    <xf numFmtId="0" fontId="88" fillId="0" borderId="35" xfId="0" applyFont="1" applyBorder="1" applyAlignment="1">
      <alignment horizontal="center" vertical="center"/>
    </xf>
    <xf numFmtId="0" fontId="0" fillId="0" borderId="67" xfId="0" applyBorder="1" applyAlignment="1">
      <alignment horizontal="center" vertical="center"/>
    </xf>
    <xf numFmtId="0" fontId="88" fillId="0" borderId="21" xfId="0" applyFont="1" applyBorder="1" applyAlignment="1">
      <alignment horizontal="center" vertical="center"/>
    </xf>
    <xf numFmtId="0" fontId="88" fillId="0" borderId="22" xfId="0" applyFont="1" applyBorder="1" applyAlignment="1">
      <alignment horizontal="center" vertical="center"/>
    </xf>
    <xf numFmtId="0" fontId="88" fillId="0" borderId="43" xfId="0" applyFont="1" applyBorder="1" applyAlignment="1">
      <alignment horizontal="center" vertical="center"/>
    </xf>
    <xf numFmtId="0" fontId="88" fillId="0" borderId="23" xfId="0" applyFont="1" applyBorder="1" applyAlignment="1">
      <alignment horizontal="center" vertical="center"/>
    </xf>
    <xf numFmtId="0" fontId="88" fillId="0" borderId="45" xfId="0" applyFont="1" applyBorder="1" applyAlignment="1">
      <alignment horizontal="center" vertical="center"/>
    </xf>
    <xf numFmtId="0" fontId="88" fillId="0" borderId="91" xfId="0" applyFont="1" applyBorder="1" applyAlignment="1">
      <alignment horizontal="center" vertical="center"/>
    </xf>
    <xf numFmtId="0" fontId="91" fillId="0" borderId="13" xfId="0" applyFont="1" applyBorder="1" applyAlignment="1">
      <alignment horizontal="left" vertical="center" wrapText="1"/>
    </xf>
    <xf numFmtId="0" fontId="91" fillId="0" borderId="24" xfId="0" applyFont="1" applyBorder="1" applyAlignment="1">
      <alignment horizontal="left" vertical="center" wrapText="1"/>
    </xf>
    <xf numFmtId="0" fontId="91" fillId="0" borderId="17" xfId="0" applyFont="1" applyBorder="1" applyAlignment="1">
      <alignment horizontal="left" vertical="center" wrapText="1"/>
    </xf>
    <xf numFmtId="0" fontId="91" fillId="0" borderId="31" xfId="0" applyFont="1" applyBorder="1" applyAlignment="1">
      <alignment horizontal="left" vertical="center" wrapText="1"/>
    </xf>
    <xf numFmtId="0" fontId="0" fillId="24" borderId="15" xfId="0" applyFill="1" applyBorder="1" applyAlignment="1">
      <alignment horizontal="center"/>
    </xf>
    <xf numFmtId="0" fontId="21" fillId="0" borderId="19" xfId="0" applyFont="1" applyBorder="1" applyAlignment="1">
      <alignment horizontal="center" vertical="center"/>
    </xf>
    <xf numFmtId="0" fontId="21" fillId="0" borderId="6" xfId="0" applyFont="1" applyBorder="1" applyAlignment="1">
      <alignment horizontal="center" vertical="center"/>
    </xf>
    <xf numFmtId="0" fontId="21" fillId="0" borderId="20" xfId="0" applyFont="1" applyBorder="1" applyAlignment="1">
      <alignment horizontal="center" vertical="center"/>
    </xf>
    <xf numFmtId="0" fontId="89" fillId="0" borderId="7" xfId="0" applyFont="1" applyBorder="1" applyAlignment="1">
      <alignment horizontal="left" vertical="center"/>
    </xf>
    <xf numFmtId="0" fontId="91" fillId="25" borderId="82" xfId="0" applyFont="1" applyFill="1" applyBorder="1" applyAlignment="1">
      <alignment horizontal="center" vertical="top" textRotation="255" wrapText="1"/>
    </xf>
    <xf numFmtId="0" fontId="91" fillId="25" borderId="88" xfId="0" applyFont="1" applyFill="1" applyBorder="1" applyAlignment="1">
      <alignment horizontal="center" vertical="top" textRotation="255" wrapText="1"/>
    </xf>
    <xf numFmtId="0" fontId="91" fillId="25" borderId="105" xfId="0" applyFont="1" applyFill="1" applyBorder="1" applyAlignment="1">
      <alignment horizontal="center" vertical="top" textRotation="255" wrapText="1"/>
    </xf>
    <xf numFmtId="0" fontId="0" fillId="0" borderId="83" xfId="0" applyBorder="1" applyAlignment="1">
      <alignment horizontal="center" vertical="center" wrapText="1"/>
    </xf>
    <xf numFmtId="0" fontId="0" fillId="0" borderId="85" xfId="0" applyBorder="1" applyAlignment="1">
      <alignment horizontal="center" vertical="center"/>
    </xf>
    <xf numFmtId="0" fontId="0" fillId="0" borderId="63" xfId="0" applyBorder="1" applyAlignment="1">
      <alignment horizontal="center" vertical="center"/>
    </xf>
    <xf numFmtId="0" fontId="0" fillId="0" borderId="68" xfId="0" applyBorder="1" applyAlignment="1">
      <alignment horizontal="center" vertical="center"/>
    </xf>
    <xf numFmtId="0" fontId="0" fillId="0" borderId="0" xfId="0" applyAlignment="1">
      <alignment horizontal="left" vertical="center" shrinkToFit="1"/>
    </xf>
    <xf numFmtId="0" fontId="0" fillId="0" borderId="19" xfId="0" applyBorder="1" applyAlignment="1">
      <alignment horizontal="center" vertical="center"/>
    </xf>
    <xf numFmtId="0" fontId="0" fillId="0" borderId="6" xfId="0" applyBorder="1" applyAlignment="1">
      <alignment horizontal="center" vertical="center"/>
    </xf>
    <xf numFmtId="0" fontId="0" fillId="0" borderId="20" xfId="0" applyBorder="1" applyAlignment="1">
      <alignment horizontal="center" vertical="center"/>
    </xf>
    <xf numFmtId="0" fontId="0" fillId="24" borderId="17" xfId="0" applyFill="1" applyBorder="1" applyAlignment="1">
      <alignment horizontal="center"/>
    </xf>
    <xf numFmtId="0" fontId="0" fillId="24" borderId="31" xfId="0" applyFill="1" applyBorder="1" applyAlignment="1">
      <alignment horizontal="center"/>
    </xf>
    <xf numFmtId="0" fontId="0" fillId="0" borderId="31" xfId="0" applyBorder="1" applyAlignment="1">
      <alignment horizontal="left" vertical="center"/>
    </xf>
    <xf numFmtId="0" fontId="0" fillId="0" borderId="17" xfId="0" applyBorder="1" applyAlignment="1">
      <alignment horizontal="center" vertical="center" wrapText="1"/>
    </xf>
    <xf numFmtId="0" fontId="88" fillId="0" borderId="13" xfId="0" applyFont="1" applyBorder="1" applyAlignment="1">
      <alignment horizontal="center" vertical="center" wrapText="1"/>
    </xf>
    <xf numFmtId="0" fontId="88" fillId="0" borderId="24" xfId="0" applyFont="1" applyBorder="1" applyAlignment="1">
      <alignment horizontal="center" vertical="center" wrapText="1"/>
    </xf>
    <xf numFmtId="0" fontId="88" fillId="0" borderId="33" xfId="0" applyFont="1" applyBorder="1" applyAlignment="1">
      <alignment horizontal="center" vertical="center" wrapText="1"/>
    </xf>
    <xf numFmtId="0" fontId="88" fillId="0" borderId="15" xfId="0" applyFont="1" applyBorder="1" applyAlignment="1">
      <alignment horizontal="center" vertical="center" wrapText="1"/>
    </xf>
    <xf numFmtId="0" fontId="88" fillId="0" borderId="0" xfId="0" applyFont="1" applyAlignment="1">
      <alignment horizontal="center" vertical="center" wrapText="1"/>
    </xf>
    <xf numFmtId="0" fontId="88" fillId="0" borderId="35" xfId="0" applyFont="1" applyBorder="1" applyAlignment="1">
      <alignment horizontal="center" vertical="center" wrapText="1"/>
    </xf>
    <xf numFmtId="0" fontId="88" fillId="0" borderId="17" xfId="0" applyFont="1" applyBorder="1" applyAlignment="1">
      <alignment horizontal="center" vertical="center" wrapText="1"/>
    </xf>
    <xf numFmtId="0" fontId="88" fillId="0" borderId="31" xfId="0" applyFont="1" applyBorder="1" applyAlignment="1">
      <alignment horizontal="center" vertical="center" wrapText="1"/>
    </xf>
    <xf numFmtId="0" fontId="88" fillId="0" borderId="74" xfId="0" applyFont="1" applyBorder="1" applyAlignment="1">
      <alignment horizontal="center" vertical="center" wrapText="1"/>
    </xf>
    <xf numFmtId="0" fontId="89" fillId="0" borderId="13" xfId="0" applyFont="1" applyBorder="1" applyAlignment="1">
      <alignment horizontal="center" vertical="center"/>
    </xf>
    <xf numFmtId="0" fontId="89" fillId="0" borderId="24" xfId="0" applyFont="1" applyBorder="1" applyAlignment="1">
      <alignment horizontal="center" vertical="center"/>
    </xf>
    <xf numFmtId="0" fontId="89" fillId="0" borderId="15" xfId="0" applyFont="1" applyBorder="1" applyAlignment="1">
      <alignment horizontal="center" vertical="center"/>
    </xf>
    <xf numFmtId="0" fontId="89" fillId="0" borderId="0" xfId="0" applyFont="1" applyAlignment="1">
      <alignment horizontal="center" vertical="center"/>
    </xf>
    <xf numFmtId="0" fontId="89" fillId="0" borderId="17" xfId="0" applyFont="1" applyBorder="1" applyAlignment="1">
      <alignment horizontal="center" vertical="center"/>
    </xf>
    <xf numFmtId="0" fontId="89" fillId="0" borderId="31" xfId="0" applyFont="1" applyBorder="1" applyAlignment="1">
      <alignment horizontal="center" vertical="center"/>
    </xf>
    <xf numFmtId="0" fontId="0" fillId="0" borderId="32" xfId="0" applyBorder="1" applyAlignment="1">
      <alignment horizontal="center" vertical="center" wrapText="1"/>
    </xf>
    <xf numFmtId="0" fontId="0" fillId="0" borderId="24" xfId="0" applyBorder="1" applyAlignment="1">
      <alignment horizontal="center" vertical="center" wrapText="1"/>
    </xf>
    <xf numFmtId="0" fontId="0" fillId="0" borderId="14" xfId="0" applyBorder="1" applyAlignment="1">
      <alignment horizontal="center" vertical="center" wrapText="1"/>
    </xf>
    <xf numFmtId="0" fontId="0" fillId="0" borderId="34" xfId="0" applyBorder="1" applyAlignment="1">
      <alignment horizontal="center" vertical="center" wrapText="1"/>
    </xf>
    <xf numFmtId="0" fontId="0" fillId="0" borderId="0" xfId="0" applyAlignment="1">
      <alignment horizontal="center" vertical="center" wrapText="1"/>
    </xf>
    <xf numFmtId="0" fontId="0" fillId="0" borderId="16" xfId="0" applyBorder="1" applyAlignment="1">
      <alignment horizontal="center" vertical="center" wrapText="1"/>
    </xf>
    <xf numFmtId="0" fontId="0" fillId="0" borderId="44" xfId="0" applyBorder="1" applyAlignment="1">
      <alignment horizontal="center" vertical="center" wrapText="1"/>
    </xf>
    <xf numFmtId="0" fontId="0" fillId="0" borderId="31" xfId="0" applyBorder="1" applyAlignment="1">
      <alignment horizontal="center" vertical="center" wrapText="1"/>
    </xf>
    <xf numFmtId="0" fontId="0" fillId="0" borderId="18" xfId="0" applyBorder="1" applyAlignment="1">
      <alignment horizontal="center" vertical="center" wrapText="1"/>
    </xf>
    <xf numFmtId="0" fontId="10" fillId="0" borderId="7" xfId="0" applyFont="1" applyBorder="1" applyAlignment="1">
      <alignment horizontal="center" vertical="center"/>
    </xf>
    <xf numFmtId="0" fontId="94" fillId="0" borderId="13" xfId="0" applyFont="1" applyBorder="1" applyAlignment="1">
      <alignment horizontal="left" vertical="center" indent="1"/>
    </xf>
    <xf numFmtId="0" fontId="94" fillId="0" borderId="24" xfId="0" applyFont="1" applyBorder="1" applyAlignment="1">
      <alignment horizontal="left" vertical="center" indent="1"/>
    </xf>
    <xf numFmtId="0" fontId="94" fillId="0" borderId="14" xfId="0" applyFont="1" applyBorder="1" applyAlignment="1">
      <alignment horizontal="left" vertical="center" indent="1"/>
    </xf>
    <xf numFmtId="0" fontId="94" fillId="0" borderId="17" xfId="0" applyFont="1" applyBorder="1" applyAlignment="1">
      <alignment horizontal="left" vertical="center" indent="1"/>
    </xf>
    <xf numFmtId="0" fontId="94" fillId="0" borderId="31" xfId="0" applyFont="1" applyBorder="1" applyAlignment="1">
      <alignment horizontal="left" vertical="center" indent="1"/>
    </xf>
    <xf numFmtId="0" fontId="94" fillId="0" borderId="18" xfId="0" applyFont="1" applyBorder="1" applyAlignment="1">
      <alignment horizontal="left" vertical="center" indent="1"/>
    </xf>
    <xf numFmtId="0" fontId="87" fillId="0" borderId="0" xfId="0" applyFont="1" applyAlignment="1">
      <alignment horizontal="center" vertical="center"/>
    </xf>
    <xf numFmtId="0" fontId="95" fillId="0" borderId="13" xfId="0" applyFont="1" applyBorder="1" applyAlignment="1">
      <alignment horizontal="center" vertical="center" wrapText="1"/>
    </xf>
    <xf numFmtId="0" fontId="95" fillId="0" borderId="24" xfId="0" applyFont="1" applyBorder="1" applyAlignment="1">
      <alignment horizontal="center" vertical="center" wrapText="1"/>
    </xf>
    <xf numFmtId="0" fontId="95" fillId="0" borderId="14" xfId="0" applyFont="1" applyBorder="1" applyAlignment="1">
      <alignment horizontal="center" vertical="center" wrapText="1"/>
    </xf>
    <xf numFmtId="0" fontId="95" fillId="0" borderId="15" xfId="0" applyFont="1" applyBorder="1" applyAlignment="1">
      <alignment horizontal="center" vertical="center" wrapText="1"/>
    </xf>
    <xf numFmtId="0" fontId="95" fillId="0" borderId="0" xfId="0" applyFont="1" applyAlignment="1">
      <alignment horizontal="center" vertical="center" wrapText="1"/>
    </xf>
    <xf numFmtId="0" fontId="95" fillId="0" borderId="16" xfId="0" applyFont="1" applyBorder="1" applyAlignment="1">
      <alignment horizontal="center" vertical="center" wrapText="1"/>
    </xf>
    <xf numFmtId="0" fontId="95" fillId="0" borderId="17" xfId="0" applyFont="1" applyBorder="1" applyAlignment="1">
      <alignment horizontal="center" vertical="center" wrapText="1"/>
    </xf>
    <xf numFmtId="0" fontId="95" fillId="0" borderId="31" xfId="0" applyFont="1" applyBorder="1" applyAlignment="1">
      <alignment horizontal="center" vertical="center" wrapText="1"/>
    </xf>
    <xf numFmtId="0" fontId="95" fillId="0" borderId="18" xfId="0" applyFont="1" applyBorder="1" applyAlignment="1">
      <alignment horizontal="center" vertical="center" wrapText="1"/>
    </xf>
    <xf numFmtId="0" fontId="89" fillId="0" borderId="0" xfId="0" applyFont="1" applyAlignment="1">
      <alignment horizontal="center"/>
    </xf>
    <xf numFmtId="0" fontId="21" fillId="0" borderId="13"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13" xfId="0" applyFont="1" applyBorder="1" applyAlignment="1">
      <alignment horizontal="center" vertical="center" wrapText="1"/>
    </xf>
    <xf numFmtId="0" fontId="21" fillId="0" borderId="112" xfId="0" applyFont="1" applyBorder="1" applyAlignment="1">
      <alignment horizontal="center" vertical="center" wrapText="1"/>
    </xf>
    <xf numFmtId="0" fontId="21" fillId="0" borderId="114" xfId="0" applyFont="1" applyBorder="1" applyAlignment="1">
      <alignment horizontal="center" vertical="center" wrapText="1"/>
    </xf>
    <xf numFmtId="0" fontId="89" fillId="0" borderId="13" xfId="0" applyFont="1" applyBorder="1" applyAlignment="1">
      <alignment horizontal="left" vertical="center" wrapText="1"/>
    </xf>
    <xf numFmtId="0" fontId="89" fillId="0" borderId="24" xfId="0" applyFont="1" applyBorder="1" applyAlignment="1">
      <alignment horizontal="left" vertical="center" wrapText="1"/>
    </xf>
    <xf numFmtId="0" fontId="89" fillId="0" borderId="113" xfId="0" applyFont="1" applyBorder="1" applyAlignment="1">
      <alignment horizontal="left" vertical="center" wrapText="1"/>
    </xf>
    <xf numFmtId="0" fontId="89" fillId="0" borderId="112" xfId="0" applyFont="1" applyBorder="1" applyAlignment="1">
      <alignment horizontal="left" vertical="center" wrapText="1"/>
    </xf>
    <xf numFmtId="0" fontId="90" fillId="0" borderId="24" xfId="0" applyFont="1" applyBorder="1" applyAlignment="1">
      <alignment horizontal="center" vertical="center" wrapText="1"/>
    </xf>
    <xf numFmtId="0" fontId="90" fillId="0" borderId="73" xfId="0" applyFont="1" applyBorder="1" applyAlignment="1">
      <alignment horizontal="center" vertical="center" wrapText="1"/>
    </xf>
    <xf numFmtId="0" fontId="90" fillId="0" borderId="112" xfId="0" applyFont="1" applyBorder="1" applyAlignment="1">
      <alignment horizontal="center" vertical="center" wrapText="1"/>
    </xf>
    <xf numFmtId="0" fontId="90" fillId="0" borderId="115" xfId="0" applyFont="1" applyBorder="1" applyAlignment="1">
      <alignment horizontal="center" vertical="center" wrapText="1"/>
    </xf>
    <xf numFmtId="0" fontId="93" fillId="27" borderId="19" xfId="0" applyFont="1" applyFill="1" applyBorder="1" applyAlignment="1">
      <alignment horizontal="center" vertical="center"/>
    </xf>
    <xf numFmtId="0" fontId="93" fillId="27" borderId="6" xfId="0" applyFont="1" applyFill="1" applyBorder="1" applyAlignment="1">
      <alignment horizontal="center" vertical="center"/>
    </xf>
    <xf numFmtId="0" fontId="93" fillId="27" borderId="20" xfId="0" applyFont="1" applyFill="1" applyBorder="1" applyAlignment="1">
      <alignment horizontal="center" vertical="center"/>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91" fillId="0" borderId="73" xfId="0" applyFont="1" applyBorder="1" applyAlignment="1">
      <alignment horizontal="left" vertical="center" wrapText="1"/>
    </xf>
    <xf numFmtId="0" fontId="89" fillId="0" borderId="0" xfId="0" applyFont="1" applyAlignment="1">
      <alignment horizontal="left" vertical="center" wrapText="1" indent="1"/>
    </xf>
    <xf numFmtId="0" fontId="89" fillId="0" borderId="67" xfId="0" applyFont="1" applyBorder="1" applyAlignment="1">
      <alignment horizontal="left" vertical="center" wrapText="1" indent="1"/>
    </xf>
    <xf numFmtId="0" fontId="89" fillId="0" borderId="31" xfId="0" applyFont="1" applyBorder="1" applyAlignment="1">
      <alignment horizontal="left" vertical="center" wrapText="1" indent="1"/>
    </xf>
    <xf numFmtId="0" fontId="89" fillId="0" borderId="69" xfId="0" applyFont="1" applyBorder="1" applyAlignment="1">
      <alignment horizontal="left" vertical="center" wrapText="1" indent="1"/>
    </xf>
    <xf numFmtId="0" fontId="0" fillId="0" borderId="83" xfId="0" applyBorder="1" applyAlignment="1">
      <alignment horizontal="center" vertical="center"/>
    </xf>
    <xf numFmtId="0" fontId="21" fillId="0" borderId="0" xfId="0" applyFont="1" applyAlignment="1">
      <alignment horizontal="left" vertical="center" wrapText="1"/>
    </xf>
    <xf numFmtId="0" fontId="21" fillId="0" borderId="31" xfId="0" applyFont="1" applyBorder="1" applyAlignment="1">
      <alignment horizontal="left" vertical="center" wrapText="1"/>
    </xf>
    <xf numFmtId="0" fontId="6" fillId="0" borderId="0" xfId="0" applyFont="1" applyAlignment="1">
      <alignment horizontal="center"/>
    </xf>
    <xf numFmtId="0" fontId="6" fillId="0" borderId="0" xfId="0" applyFont="1" applyAlignment="1">
      <alignment horizontal="left"/>
    </xf>
    <xf numFmtId="0" fontId="6" fillId="0" borderId="31" xfId="0" applyFont="1" applyBorder="1" applyAlignment="1">
      <alignment horizontal="left"/>
    </xf>
    <xf numFmtId="0" fontId="0" fillId="0" borderId="108" xfId="0" applyBorder="1" applyAlignment="1">
      <alignment horizontal="center" vertical="center"/>
    </xf>
    <xf numFmtId="0" fontId="0" fillId="24" borderId="0" xfId="0" applyFill="1" applyAlignment="1">
      <alignment horizontal="center"/>
    </xf>
    <xf numFmtId="0" fontId="91" fillId="0" borderId="51" xfId="0" applyFont="1" applyBorder="1" applyAlignment="1">
      <alignment horizontal="left" vertical="center" wrapText="1"/>
    </xf>
    <xf numFmtId="0" fontId="91" fillId="0" borderId="71" xfId="0" applyFont="1" applyBorder="1" applyAlignment="1">
      <alignment horizontal="left" vertical="center" wrapText="1"/>
    </xf>
    <xf numFmtId="0" fontId="88" fillId="0" borderId="98" xfId="0" applyFont="1" applyBorder="1" applyAlignment="1">
      <alignment horizontal="center" vertical="center"/>
    </xf>
    <xf numFmtId="0" fontId="88" fillId="0" borderId="99" xfId="0" applyFont="1" applyBorder="1" applyAlignment="1">
      <alignment horizontal="center" vertical="center"/>
    </xf>
    <xf numFmtId="0" fontId="0" fillId="0" borderId="99" xfId="0" applyBorder="1" applyAlignment="1">
      <alignment horizontal="center" vertical="center"/>
    </xf>
    <xf numFmtId="0" fontId="0" fillId="0" borderId="100" xfId="0" applyBorder="1" applyAlignment="1">
      <alignment horizontal="center" vertical="center"/>
    </xf>
    <xf numFmtId="0" fontId="0" fillId="0" borderId="75" xfId="0" applyBorder="1" applyAlignment="1">
      <alignment horizontal="center" vertical="center"/>
    </xf>
    <xf numFmtId="0" fontId="0" fillId="0" borderId="70" xfId="0" applyBorder="1" applyAlignment="1">
      <alignment horizontal="center" vertical="center"/>
    </xf>
    <xf numFmtId="0" fontId="0" fillId="0" borderId="7" xfId="0" applyBorder="1" applyAlignment="1">
      <alignment horizontal="center" vertical="center"/>
    </xf>
    <xf numFmtId="0" fontId="0" fillId="0" borderId="76" xfId="0" applyBorder="1" applyAlignment="1">
      <alignment horizontal="center" vertical="center"/>
    </xf>
    <xf numFmtId="0" fontId="10" fillId="0" borderId="51" xfId="0" applyFont="1" applyBorder="1" applyAlignment="1">
      <alignment horizontal="center" vertical="center"/>
    </xf>
    <xf numFmtId="0" fontId="10" fillId="0" borderId="71" xfId="0" applyFont="1" applyBorder="1" applyAlignment="1">
      <alignment horizontal="center" vertical="center"/>
    </xf>
    <xf numFmtId="0" fontId="90" fillId="0" borderId="71" xfId="0" applyFont="1" applyBorder="1" applyAlignment="1">
      <alignment horizontal="left" vertical="center"/>
    </xf>
    <xf numFmtId="0" fontId="90" fillId="0" borderId="72" xfId="0" applyFont="1" applyBorder="1" applyAlignment="1">
      <alignment horizontal="left" vertical="center"/>
    </xf>
    <xf numFmtId="0" fontId="91" fillId="0" borderId="32" xfId="0" applyFont="1" applyBorder="1" applyAlignment="1">
      <alignment vertical="center" wrapText="1"/>
    </xf>
    <xf numFmtId="0" fontId="91" fillId="0" borderId="24" xfId="0" applyFont="1" applyBorder="1" applyAlignment="1">
      <alignment vertical="center" wrapText="1"/>
    </xf>
    <xf numFmtId="0" fontId="91" fillId="0" borderId="73" xfId="0" applyFont="1" applyBorder="1" applyAlignment="1">
      <alignment vertical="center" wrapText="1"/>
    </xf>
    <xf numFmtId="0" fontId="91" fillId="0" borderId="34" xfId="0" applyFont="1" applyBorder="1" applyAlignment="1">
      <alignment vertical="center" wrapText="1"/>
    </xf>
    <xf numFmtId="0" fontId="91" fillId="0" borderId="0" xfId="0" applyFont="1" applyAlignment="1">
      <alignment vertical="center" wrapText="1"/>
    </xf>
    <xf numFmtId="0" fontId="91" fillId="0" borderId="67" xfId="0" applyFont="1" applyBorder="1" applyAlignment="1">
      <alignment vertical="center" wrapText="1"/>
    </xf>
    <xf numFmtId="0" fontId="91" fillId="0" borderId="80" xfId="0" applyFont="1" applyBorder="1" applyAlignment="1">
      <alignment vertical="center" wrapText="1"/>
    </xf>
    <xf numFmtId="0" fontId="91" fillId="0" borderId="78" xfId="0" applyFont="1" applyBorder="1" applyAlignment="1">
      <alignment vertical="center" wrapText="1"/>
    </xf>
    <xf numFmtId="0" fontId="91" fillId="0" borderId="81" xfId="0" applyFont="1" applyBorder="1" applyAlignment="1">
      <alignment vertical="center" wrapText="1"/>
    </xf>
    <xf numFmtId="0" fontId="89" fillId="0" borderId="38" xfId="0" applyFont="1" applyBorder="1" applyAlignment="1">
      <alignment horizontal="left" vertical="center" indent="1"/>
    </xf>
    <xf numFmtId="0" fontId="0" fillId="0" borderId="39" xfId="0" applyBorder="1" applyAlignment="1">
      <alignment horizontal="left" vertical="center" indent="1"/>
    </xf>
    <xf numFmtId="0" fontId="0" fillId="0" borderId="42" xfId="0" applyBorder="1" applyAlignment="1">
      <alignment horizontal="left" vertical="center" indent="1"/>
    </xf>
    <xf numFmtId="0" fontId="0" fillId="0" borderId="77" xfId="0" applyBorder="1" applyAlignment="1">
      <alignment horizontal="left" vertical="center" indent="1"/>
    </xf>
    <xf numFmtId="0" fontId="0" fillId="0" borderId="78" xfId="0" applyBorder="1" applyAlignment="1">
      <alignment horizontal="left" vertical="center" indent="1"/>
    </xf>
    <xf numFmtId="0" fontId="0" fillId="0" borderId="79" xfId="0" applyBorder="1" applyAlignment="1">
      <alignment horizontal="left" vertical="center" indent="1"/>
    </xf>
    <xf numFmtId="0" fontId="21" fillId="0" borderId="60" xfId="0" applyFont="1" applyBorder="1" applyAlignment="1">
      <alignment horizontal="center" vertical="top" wrapText="1"/>
    </xf>
    <xf numFmtId="0" fontId="21" fillId="0" borderId="61" xfId="0" applyFont="1" applyBorder="1" applyAlignment="1">
      <alignment horizontal="center" vertical="top" wrapText="1"/>
    </xf>
    <xf numFmtId="0" fontId="21" fillId="0" borderId="62" xfId="0" applyFont="1" applyBorder="1" applyAlignment="1">
      <alignment horizontal="center" vertical="top" wrapText="1"/>
    </xf>
    <xf numFmtId="0" fontId="21" fillId="0" borderId="64" xfId="0" applyFont="1" applyBorder="1" applyAlignment="1">
      <alignment horizontal="center" vertical="top" wrapText="1"/>
    </xf>
    <xf numFmtId="0" fontId="21" fillId="0" borderId="65" xfId="0" applyFont="1" applyBorder="1" applyAlignment="1">
      <alignment horizontal="center" vertical="top" wrapText="1"/>
    </xf>
    <xf numFmtId="0" fontId="21" fillId="0" borderId="66" xfId="0" applyFont="1" applyBorder="1" applyAlignment="1">
      <alignment horizontal="center" vertical="top" wrapText="1"/>
    </xf>
    <xf numFmtId="0" fontId="89" fillId="0" borderId="15" xfId="0" applyFont="1" applyBorder="1" applyAlignment="1">
      <alignment horizontal="left" vertical="center" indent="1"/>
    </xf>
    <xf numFmtId="0" fontId="89" fillId="0" borderId="0" xfId="0" applyFont="1" applyAlignment="1">
      <alignment horizontal="left" vertical="center" indent="1"/>
    </xf>
    <xf numFmtId="0" fontId="89" fillId="0" borderId="67" xfId="0" applyFont="1" applyBorder="1" applyAlignment="1">
      <alignment horizontal="left" vertical="center" indent="1"/>
    </xf>
    <xf numFmtId="0" fontId="89" fillId="0" borderId="17" xfId="0" applyFont="1" applyBorder="1" applyAlignment="1">
      <alignment horizontal="left" vertical="center" indent="1"/>
    </xf>
    <xf numFmtId="0" fontId="89" fillId="0" borderId="31" xfId="0" applyFont="1" applyBorder="1" applyAlignment="1">
      <alignment horizontal="left" vertical="center" indent="1"/>
    </xf>
    <xf numFmtId="0" fontId="89" fillId="0" borderId="69" xfId="0" applyFont="1" applyBorder="1" applyAlignment="1">
      <alignment horizontal="left" vertical="center" indent="1"/>
    </xf>
    <xf numFmtId="0" fontId="0" fillId="0" borderId="70" xfId="0" applyBorder="1" applyAlignment="1">
      <alignment horizontal="center" vertical="center" wrapText="1"/>
    </xf>
    <xf numFmtId="0" fontId="91" fillId="0" borderId="44" xfId="0" applyFont="1" applyBorder="1" applyAlignment="1">
      <alignment vertical="center" wrapText="1"/>
    </xf>
    <xf numFmtId="0" fontId="91" fillId="0" borderId="31" xfId="0" applyFont="1" applyBorder="1" applyAlignment="1">
      <alignment vertical="center" wrapText="1"/>
    </xf>
    <xf numFmtId="0" fontId="91" fillId="0" borderId="69" xfId="0" applyFont="1" applyBorder="1" applyAlignment="1">
      <alignment vertical="center" wrapText="1"/>
    </xf>
    <xf numFmtId="0" fontId="0" fillId="0" borderId="17" xfId="0" applyBorder="1" applyAlignment="1">
      <alignment horizontal="left" vertical="center" indent="1"/>
    </xf>
    <xf numFmtId="0" fontId="0" fillId="0" borderId="31" xfId="0" applyBorder="1" applyAlignment="1">
      <alignment horizontal="left" vertical="center" indent="1"/>
    </xf>
    <xf numFmtId="0" fontId="0" fillId="0" borderId="74" xfId="0" applyBorder="1" applyAlignment="1">
      <alignment horizontal="left" vertical="center" indent="1"/>
    </xf>
    <xf numFmtId="0" fontId="0" fillId="0" borderId="55" xfId="0" applyBorder="1" applyAlignment="1">
      <alignment horizontal="center" vertical="center" wrapText="1"/>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88" fillId="0" borderId="59" xfId="0" applyFont="1" applyBorder="1" applyAlignment="1">
      <alignment horizontal="center" vertical="center"/>
    </xf>
    <xf numFmtId="0" fontId="88" fillId="0" borderId="56" xfId="0" applyFont="1" applyBorder="1" applyAlignment="1">
      <alignment horizontal="center" vertical="center"/>
    </xf>
    <xf numFmtId="0" fontId="88" fillId="0" borderId="17" xfId="0" applyFont="1" applyBorder="1" applyAlignment="1">
      <alignment horizontal="center" vertical="center"/>
    </xf>
    <xf numFmtId="0" fontId="88" fillId="0" borderId="31" xfId="0" applyFont="1" applyBorder="1" applyAlignment="1">
      <alignment horizontal="center" vertical="center"/>
    </xf>
    <xf numFmtId="0" fontId="21" fillId="0" borderId="59" xfId="0" applyFont="1" applyBorder="1" applyAlignment="1">
      <alignment horizontal="center" vertical="center"/>
    </xf>
    <xf numFmtId="0" fontId="21" fillId="0" borderId="56" xfId="0" applyFont="1" applyBorder="1" applyAlignment="1">
      <alignment horizontal="center" vertical="center"/>
    </xf>
    <xf numFmtId="0" fontId="21" fillId="0" borderId="57" xfId="0" applyFont="1" applyBorder="1" applyAlignment="1">
      <alignment horizontal="center" vertical="center"/>
    </xf>
    <xf numFmtId="0" fontId="21" fillId="0" borderId="17" xfId="0" applyFont="1" applyBorder="1" applyAlignment="1">
      <alignment horizontal="center" vertical="center"/>
    </xf>
    <xf numFmtId="0" fontId="21" fillId="0" borderId="31" xfId="0" applyFont="1" applyBorder="1" applyAlignment="1">
      <alignment horizontal="center" vertical="center"/>
    </xf>
    <xf numFmtId="0" fontId="21" fillId="0" borderId="18" xfId="0" applyFont="1" applyBorder="1" applyAlignment="1">
      <alignment horizontal="center" vertical="center"/>
    </xf>
    <xf numFmtId="0" fontId="88" fillId="0" borderId="57" xfId="0" applyFont="1" applyBorder="1" applyAlignment="1">
      <alignment horizontal="center" vertical="center"/>
    </xf>
    <xf numFmtId="0" fontId="88" fillId="0" borderId="18" xfId="0" applyFont="1" applyBorder="1" applyAlignment="1">
      <alignment horizontal="center" vertical="center"/>
    </xf>
    <xf numFmtId="0" fontId="43" fillId="0" borderId="19" xfId="151" applyFont="1" applyBorder="1" applyAlignment="1">
      <alignment horizontal="left" vertical="center" shrinkToFit="1"/>
    </xf>
    <xf numFmtId="0" fontId="43" fillId="0" borderId="20" xfId="151" applyFont="1" applyBorder="1" applyAlignment="1">
      <alignment horizontal="left" vertical="center" shrinkToFit="1"/>
    </xf>
    <xf numFmtId="0" fontId="49" fillId="0" borderId="19" xfId="151" applyFont="1" applyBorder="1" applyAlignment="1">
      <alignment horizontal="center" vertical="center"/>
    </xf>
    <xf numFmtId="0" fontId="49" fillId="0" borderId="20" xfId="151" applyFont="1" applyBorder="1" applyAlignment="1">
      <alignment horizontal="center" vertical="center"/>
    </xf>
    <xf numFmtId="0" fontId="43" fillId="0" borderId="53" xfId="151" applyFont="1" applyBorder="1" applyAlignment="1">
      <alignment horizontal="center" vertical="center"/>
    </xf>
    <xf numFmtId="0" fontId="43" fillId="0" borderId="54" xfId="151" applyFont="1" applyBorder="1" applyAlignment="1">
      <alignment horizontal="center" vertical="center"/>
    </xf>
    <xf numFmtId="0" fontId="43" fillId="0" borderId="19" xfId="151" applyFont="1" applyBorder="1" applyAlignment="1">
      <alignment horizontal="left" vertical="center"/>
    </xf>
    <xf numFmtId="0" fontId="43" fillId="0" borderId="20" xfId="151" applyFont="1" applyBorder="1" applyAlignment="1">
      <alignment horizontal="left" vertical="center"/>
    </xf>
    <xf numFmtId="0" fontId="43" fillId="0" borderId="19" xfId="151" applyFont="1" applyBorder="1" applyAlignment="1">
      <alignment horizontal="center" vertical="center" shrinkToFit="1"/>
    </xf>
    <xf numFmtId="0" fontId="43" fillId="0" borderId="20" xfId="151" applyFont="1" applyBorder="1" applyAlignment="1">
      <alignment horizontal="center" vertical="center" shrinkToFit="1"/>
    </xf>
    <xf numFmtId="0" fontId="49" fillId="0" borderId="19" xfId="151" applyFont="1" applyBorder="1" applyAlignment="1">
      <alignment horizontal="center" vertical="center" shrinkToFit="1"/>
    </xf>
    <xf numFmtId="0" fontId="49" fillId="0" borderId="6" xfId="151" applyFont="1" applyBorder="1" applyAlignment="1">
      <alignment horizontal="center" vertical="center" shrinkToFit="1"/>
    </xf>
    <xf numFmtId="0" fontId="49" fillId="0" borderId="20" xfId="151" applyFont="1" applyBorder="1" applyAlignment="1">
      <alignment horizontal="center" vertical="center" shrinkToFit="1"/>
    </xf>
    <xf numFmtId="0" fontId="49" fillId="0" borderId="19" xfId="151" applyFont="1" applyBorder="1" applyAlignment="1">
      <alignment horizontal="left" vertical="center" shrinkToFit="1"/>
    </xf>
    <xf numFmtId="0" fontId="49" fillId="0" borderId="20" xfId="151" applyFont="1" applyBorder="1" applyAlignment="1">
      <alignment horizontal="left" vertical="center" shrinkToFit="1"/>
    </xf>
    <xf numFmtId="0" fontId="49" fillId="0" borderId="6" xfId="151" applyFont="1" applyBorder="1" applyAlignment="1">
      <alignment horizontal="center" vertical="center"/>
    </xf>
    <xf numFmtId="3" fontId="119" fillId="0" borderId="10" xfId="118" applyNumberFormat="1" applyFont="1" applyFill="1" applyBorder="1" applyAlignment="1">
      <alignment horizontal="center" vertical="center"/>
    </xf>
    <xf numFmtId="3" fontId="119" fillId="0" borderId="12" xfId="118" applyNumberFormat="1" applyFont="1" applyFill="1" applyBorder="1" applyAlignment="1">
      <alignment horizontal="center" vertical="center"/>
    </xf>
    <xf numFmtId="38" fontId="119" fillId="0" borderId="10" xfId="118" applyFont="1" applyFill="1" applyBorder="1" applyAlignment="1">
      <alignment horizontal="center" vertical="center"/>
    </xf>
    <xf numFmtId="38" fontId="119" fillId="0" borderId="12" xfId="118" applyFont="1" applyFill="1" applyBorder="1" applyAlignment="1">
      <alignment horizontal="center" vertical="center"/>
    </xf>
    <xf numFmtId="3" fontId="119" fillId="0" borderId="10" xfId="118" applyNumberFormat="1" applyFont="1" applyFill="1" applyBorder="1" applyAlignment="1">
      <alignment horizontal="center" vertical="center" wrapText="1"/>
    </xf>
    <xf numFmtId="3" fontId="119" fillId="0" borderId="12" xfId="118" applyNumberFormat="1" applyFont="1" applyFill="1" applyBorder="1" applyAlignment="1">
      <alignment horizontal="center" vertical="center" wrapText="1"/>
    </xf>
    <xf numFmtId="0" fontId="92" fillId="22" borderId="67" xfId="128" applyFont="1" applyFill="1" applyBorder="1" applyAlignment="1">
      <alignment horizontal="center" vertical="center"/>
    </xf>
    <xf numFmtId="0" fontId="129" fillId="0" borderId="67" xfId="128" applyFont="1" applyBorder="1" applyAlignment="1">
      <alignment horizontal="center" vertical="center" wrapText="1"/>
    </xf>
    <xf numFmtId="0" fontId="129" fillId="0" borderId="67" xfId="128" applyFont="1" applyBorder="1" applyAlignment="1">
      <alignment horizontal="center" vertical="center"/>
    </xf>
    <xf numFmtId="0" fontId="120" fillId="22" borderId="67" xfId="128" applyFont="1" applyFill="1" applyBorder="1" applyAlignment="1">
      <alignment horizontal="center" vertical="center"/>
    </xf>
    <xf numFmtId="0" fontId="113" fillId="0" borderId="76" xfId="128" applyFont="1" applyBorder="1" applyAlignment="1">
      <alignment horizontal="center" vertical="center"/>
    </xf>
    <xf numFmtId="0" fontId="113" fillId="0" borderId="75" xfId="128" applyFont="1" applyBorder="1" applyAlignment="1">
      <alignment horizontal="center" vertical="center"/>
    </xf>
    <xf numFmtId="0" fontId="117" fillId="0" borderId="10" xfId="128" applyFont="1" applyBorder="1" applyAlignment="1">
      <alignment horizontal="left" vertical="center" wrapText="1"/>
    </xf>
    <xf numFmtId="0" fontId="117" fillId="0" borderId="12" xfId="128" applyFont="1" applyBorder="1" applyAlignment="1">
      <alignment horizontal="left" vertical="center" wrapText="1"/>
    </xf>
    <xf numFmtId="0" fontId="126" fillId="0" borderId="76" xfId="128" applyFont="1" applyBorder="1" applyAlignment="1">
      <alignment horizontal="center" vertical="center"/>
    </xf>
    <xf numFmtId="0" fontId="126" fillId="0" borderId="75" xfId="128" applyFont="1" applyBorder="1" applyAlignment="1">
      <alignment horizontal="center" vertical="center"/>
    </xf>
    <xf numFmtId="0" fontId="117" fillId="0" borderId="12" xfId="128" applyFont="1" applyBorder="1" applyAlignment="1">
      <alignment horizontal="left" vertical="center"/>
    </xf>
    <xf numFmtId="0" fontId="107" fillId="0" borderId="0" xfId="128" applyFont="1" applyAlignment="1">
      <alignment horizontal="center" vertical="center" wrapText="1"/>
    </xf>
    <xf numFmtId="3" fontId="119" fillId="0" borderId="10" xfId="118" applyNumberFormat="1" applyFont="1" applyFill="1" applyBorder="1" applyAlignment="1">
      <alignment horizontal="right" vertical="center"/>
    </xf>
    <xf numFmtId="3" fontId="119" fillId="0" borderId="12" xfId="118" applyNumberFormat="1" applyFont="1" applyFill="1" applyBorder="1" applyAlignment="1">
      <alignment horizontal="right" vertical="center"/>
    </xf>
    <xf numFmtId="38" fontId="119" fillId="0" borderId="10" xfId="118" applyFont="1" applyFill="1" applyBorder="1" applyAlignment="1">
      <alignment horizontal="right" vertical="center"/>
    </xf>
    <xf numFmtId="38" fontId="119" fillId="0" borderId="12" xfId="118" applyFont="1" applyFill="1" applyBorder="1" applyAlignment="1">
      <alignment horizontal="right" vertical="center"/>
    </xf>
    <xf numFmtId="49" fontId="51" fillId="0" borderId="0" xfId="0" applyNumberFormat="1" applyFont="1" applyAlignment="1">
      <alignment horizontal="center" vertical="center"/>
    </xf>
    <xf numFmtId="0" fontId="3" fillId="0" borderId="0" xfId="0" applyFont="1" applyAlignment="1">
      <alignment horizontal="center" vertical="center"/>
    </xf>
    <xf numFmtId="0" fontId="43" fillId="21" borderId="0" xfId="0" applyFont="1" applyFill="1" applyAlignment="1">
      <alignment horizontal="center" vertical="center" shrinkToFit="1"/>
    </xf>
    <xf numFmtId="0" fontId="43" fillId="21" borderId="0" xfId="0" applyFont="1" applyFill="1" applyAlignment="1">
      <alignment horizontal="left" vertical="center" shrinkToFit="1"/>
    </xf>
    <xf numFmtId="0" fontId="43" fillId="21" borderId="0" xfId="0" applyFont="1" applyFill="1" applyAlignment="1">
      <alignment horizontal="distributed" vertical="center" shrinkToFit="1"/>
    </xf>
    <xf numFmtId="0" fontId="44" fillId="21" borderId="0" xfId="0" applyFont="1" applyFill="1" applyAlignment="1">
      <alignment horizontal="left" vertical="center" shrinkToFit="1"/>
    </xf>
    <xf numFmtId="0" fontId="41" fillId="21" borderId="0" xfId="0" applyFont="1" applyFill="1" applyAlignment="1">
      <alignment vertical="center" shrinkToFit="1"/>
    </xf>
    <xf numFmtId="0" fontId="43" fillId="21" borderId="0" xfId="0" applyFont="1" applyFill="1" applyAlignment="1">
      <alignment vertical="center" shrinkToFit="1"/>
    </xf>
    <xf numFmtId="0" fontId="43" fillId="21" borderId="40" xfId="0" applyFont="1" applyFill="1" applyBorder="1" applyAlignment="1">
      <alignment horizontal="center" vertical="center" shrinkToFit="1"/>
    </xf>
    <xf numFmtId="0" fontId="43" fillId="21" borderId="39" xfId="0" applyFont="1" applyFill="1" applyBorder="1" applyAlignment="1">
      <alignment horizontal="center" vertical="center" shrinkToFit="1"/>
    </xf>
    <xf numFmtId="0" fontId="43" fillId="21" borderId="42" xfId="0" applyFont="1" applyFill="1" applyBorder="1" applyAlignment="1">
      <alignment horizontal="center" vertical="center" shrinkToFit="1"/>
    </xf>
    <xf numFmtId="0" fontId="43" fillId="21" borderId="34" xfId="0" applyFont="1" applyFill="1" applyBorder="1" applyAlignment="1">
      <alignment horizontal="center" vertical="center" shrinkToFit="1"/>
    </xf>
    <xf numFmtId="0" fontId="43" fillId="21" borderId="35" xfId="0" applyFont="1" applyFill="1" applyBorder="1" applyAlignment="1">
      <alignment horizontal="center" vertical="center" shrinkToFit="1"/>
    </xf>
    <xf numFmtId="0" fontId="43" fillId="21" borderId="36" xfId="0" applyFont="1" applyFill="1" applyBorder="1" applyAlignment="1">
      <alignment horizontal="center" vertical="center" shrinkToFit="1"/>
    </xf>
    <xf numFmtId="0" fontId="43" fillId="21" borderId="27" xfId="0" applyFont="1" applyFill="1" applyBorder="1" applyAlignment="1">
      <alignment horizontal="center" vertical="center" shrinkToFit="1"/>
    </xf>
    <xf numFmtId="0" fontId="43" fillId="21" borderId="37" xfId="0" applyFont="1" applyFill="1" applyBorder="1" applyAlignment="1">
      <alignment horizontal="center" vertical="center" shrinkToFit="1"/>
    </xf>
    <xf numFmtId="49" fontId="43" fillId="21" borderId="40" xfId="0" applyNumberFormat="1" applyFont="1" applyFill="1" applyBorder="1" applyAlignment="1">
      <alignment horizontal="center" vertical="center" shrinkToFit="1"/>
    </xf>
    <xf numFmtId="49" fontId="43" fillId="21" borderId="39" xfId="0" applyNumberFormat="1" applyFont="1" applyFill="1" applyBorder="1" applyAlignment="1">
      <alignment horizontal="center" vertical="center" shrinkToFit="1"/>
    </xf>
    <xf numFmtId="49" fontId="43" fillId="21" borderId="42" xfId="0" applyNumberFormat="1" applyFont="1" applyFill="1" applyBorder="1" applyAlignment="1">
      <alignment horizontal="center" vertical="center" shrinkToFit="1"/>
    </xf>
    <xf numFmtId="49" fontId="43" fillId="21" borderId="34" xfId="0" applyNumberFormat="1" applyFont="1" applyFill="1" applyBorder="1" applyAlignment="1">
      <alignment horizontal="center" vertical="center" shrinkToFit="1"/>
    </xf>
    <xf numFmtId="49" fontId="43" fillId="21" borderId="0" xfId="0" applyNumberFormat="1" applyFont="1" applyFill="1" applyAlignment="1">
      <alignment horizontal="center" vertical="center" shrinkToFit="1"/>
    </xf>
    <xf numFmtId="49" fontId="43" fillId="21" borderId="35" xfId="0" applyNumberFormat="1" applyFont="1" applyFill="1" applyBorder="1" applyAlignment="1">
      <alignment horizontal="center" vertical="center" shrinkToFit="1"/>
    </xf>
    <xf numFmtId="49" fontId="43" fillId="21" borderId="36" xfId="0" applyNumberFormat="1" applyFont="1" applyFill="1" applyBorder="1" applyAlignment="1">
      <alignment horizontal="center" vertical="center" shrinkToFit="1"/>
    </xf>
    <xf numFmtId="49" fontId="43" fillId="21" borderId="27" xfId="0" applyNumberFormat="1" applyFont="1" applyFill="1" applyBorder="1" applyAlignment="1">
      <alignment horizontal="center" vertical="center" shrinkToFit="1"/>
    </xf>
    <xf numFmtId="49" fontId="43" fillId="21" borderId="37" xfId="0" applyNumberFormat="1" applyFont="1" applyFill="1" applyBorder="1" applyAlignment="1">
      <alignment horizontal="center" vertical="center" shrinkToFit="1"/>
    </xf>
    <xf numFmtId="0" fontId="43" fillId="21" borderId="0" xfId="0" applyFont="1" applyFill="1" applyAlignment="1">
      <alignment horizontal="distributed" vertical="center" wrapText="1" shrinkToFit="1"/>
    </xf>
    <xf numFmtId="0" fontId="43" fillId="21" borderId="0" xfId="0" applyFont="1" applyFill="1" applyAlignment="1">
      <alignment horizontal="left" vertical="center" wrapText="1" shrinkToFit="1"/>
    </xf>
    <xf numFmtId="0" fontId="43" fillId="21" borderId="38" xfId="0" applyFont="1" applyFill="1" applyBorder="1" applyAlignment="1">
      <alignment horizontal="left" vertical="center" indent="1" shrinkToFit="1"/>
    </xf>
    <xf numFmtId="0" fontId="0" fillId="0" borderId="39" xfId="0" applyBorder="1" applyAlignment="1">
      <alignment horizontal="left" vertical="center" indent="1" shrinkToFit="1"/>
    </xf>
    <xf numFmtId="0" fontId="0" fillId="0" borderId="42" xfId="0" applyBorder="1" applyAlignment="1">
      <alignment horizontal="left" vertical="center" indent="1" shrinkToFit="1"/>
    </xf>
    <xf numFmtId="0" fontId="0" fillId="0" borderId="15" xfId="0" applyBorder="1" applyAlignment="1">
      <alignment horizontal="left" vertical="center" indent="1" shrinkToFit="1"/>
    </xf>
    <xf numFmtId="0" fontId="0" fillId="0" borderId="0" xfId="0" applyAlignment="1">
      <alignment horizontal="left" vertical="center" indent="1" shrinkToFit="1"/>
    </xf>
    <xf numFmtId="0" fontId="0" fillId="0" borderId="35" xfId="0" applyBorder="1" applyAlignment="1">
      <alignment horizontal="left" vertical="center" indent="1" shrinkToFit="1"/>
    </xf>
    <xf numFmtId="0" fontId="0" fillId="0" borderId="26" xfId="0" applyBorder="1" applyAlignment="1">
      <alignment horizontal="left" vertical="center" indent="1" shrinkToFit="1"/>
    </xf>
    <xf numFmtId="0" fontId="0" fillId="0" borderId="27" xfId="0" applyBorder="1" applyAlignment="1">
      <alignment horizontal="left" vertical="center" indent="1" shrinkToFit="1"/>
    </xf>
    <xf numFmtId="0" fontId="0" fillId="0" borderId="37" xfId="0" applyBorder="1" applyAlignment="1">
      <alignment horizontal="left" vertical="center" indent="1" shrinkToFit="1"/>
    </xf>
    <xf numFmtId="0" fontId="43" fillId="21" borderId="39" xfId="0" applyFont="1" applyFill="1" applyBorder="1" applyAlignment="1">
      <alignment horizontal="distributed" vertical="center" shrinkToFit="1"/>
    </xf>
    <xf numFmtId="0" fontId="43" fillId="21" borderId="27" xfId="0" applyFont="1" applyFill="1" applyBorder="1" applyAlignment="1">
      <alignment horizontal="distributed" vertical="center" shrinkToFit="1"/>
    </xf>
    <xf numFmtId="0" fontId="41" fillId="21" borderId="38" xfId="0" applyFont="1" applyFill="1" applyBorder="1" applyAlignment="1">
      <alignment horizontal="center" vertical="center" shrinkToFit="1"/>
    </xf>
    <xf numFmtId="0" fontId="41" fillId="21" borderId="39" xfId="0" applyFont="1" applyFill="1" applyBorder="1" applyAlignment="1">
      <alignment horizontal="center" vertical="center" shrinkToFit="1"/>
    </xf>
    <xf numFmtId="0" fontId="41" fillId="21" borderId="42" xfId="0" applyFont="1" applyFill="1" applyBorder="1" applyAlignment="1">
      <alignment horizontal="center" vertical="center" shrinkToFit="1"/>
    </xf>
    <xf numFmtId="0" fontId="41" fillId="21" borderId="15" xfId="0" applyFont="1" applyFill="1" applyBorder="1" applyAlignment="1">
      <alignment horizontal="center" vertical="center" shrinkToFit="1"/>
    </xf>
    <xf numFmtId="0" fontId="41" fillId="21" borderId="0" xfId="0" applyFont="1" applyFill="1" applyAlignment="1">
      <alignment horizontal="center" vertical="center" shrinkToFit="1"/>
    </xf>
    <xf numFmtId="0" fontId="41" fillId="21" borderId="35" xfId="0" applyFont="1" applyFill="1" applyBorder="1" applyAlignment="1">
      <alignment horizontal="center" vertical="center" shrinkToFit="1"/>
    </xf>
    <xf numFmtId="0" fontId="41" fillId="21" borderId="26" xfId="0" applyFont="1" applyFill="1" applyBorder="1" applyAlignment="1">
      <alignment horizontal="center" vertical="center" shrinkToFit="1"/>
    </xf>
    <xf numFmtId="0" fontId="41" fillId="21" borderId="27" xfId="0" applyFont="1" applyFill="1" applyBorder="1" applyAlignment="1">
      <alignment horizontal="center" vertical="center" shrinkToFit="1"/>
    </xf>
    <xf numFmtId="0" fontId="41" fillId="21" borderId="37" xfId="0" applyFont="1" applyFill="1" applyBorder="1" applyAlignment="1">
      <alignment horizontal="center" vertical="center" shrinkToFit="1"/>
    </xf>
    <xf numFmtId="0" fontId="43" fillId="21" borderId="16" xfId="0" applyFont="1" applyFill="1" applyBorder="1" applyAlignment="1">
      <alignment horizontal="center" vertical="center" shrinkToFit="1"/>
    </xf>
    <xf numFmtId="0" fontId="43" fillId="21" borderId="28" xfId="0" applyFont="1" applyFill="1" applyBorder="1" applyAlignment="1">
      <alignment horizontal="center" vertical="center" shrinkToFit="1"/>
    </xf>
    <xf numFmtId="0" fontId="43" fillId="21" borderId="40" xfId="0" applyFont="1" applyFill="1" applyBorder="1" applyAlignment="1">
      <alignment horizontal="left" vertical="center" indent="1" shrinkToFit="1"/>
    </xf>
    <xf numFmtId="0" fontId="43" fillId="21" borderId="39" xfId="0" applyFont="1" applyFill="1" applyBorder="1" applyAlignment="1">
      <alignment horizontal="left" vertical="center" indent="1" shrinkToFit="1"/>
    </xf>
    <xf numFmtId="0" fontId="43" fillId="21" borderId="41" xfId="0" applyFont="1" applyFill="1" applyBorder="1" applyAlignment="1">
      <alignment horizontal="left" vertical="center" indent="1" shrinkToFit="1"/>
    </xf>
    <xf numFmtId="0" fontId="43" fillId="21" borderId="34" xfId="0" applyFont="1" applyFill="1" applyBorder="1" applyAlignment="1">
      <alignment horizontal="left" vertical="center" indent="1" shrinkToFit="1"/>
    </xf>
    <xf numFmtId="0" fontId="43" fillId="21" borderId="0" xfId="0" applyFont="1" applyFill="1" applyAlignment="1">
      <alignment horizontal="left" vertical="center" indent="1" shrinkToFit="1"/>
    </xf>
    <xf numFmtId="0" fontId="43" fillId="21" borderId="16" xfId="0" applyFont="1" applyFill="1" applyBorder="1" applyAlignment="1">
      <alignment horizontal="left" vertical="center" indent="1" shrinkToFit="1"/>
    </xf>
    <xf numFmtId="0" fontId="43" fillId="21" borderId="36" xfId="0" applyFont="1" applyFill="1" applyBorder="1" applyAlignment="1">
      <alignment horizontal="left" vertical="center" indent="1" shrinkToFit="1"/>
    </xf>
    <xf numFmtId="0" fontId="43" fillId="21" borderId="27" xfId="0" applyFont="1" applyFill="1" applyBorder="1" applyAlignment="1">
      <alignment horizontal="left" vertical="center" indent="1" shrinkToFit="1"/>
    </xf>
    <xf numFmtId="0" fontId="43" fillId="21" borderId="28" xfId="0" applyFont="1" applyFill="1" applyBorder="1" applyAlignment="1">
      <alignment horizontal="left" vertical="center" indent="1" shrinkToFit="1"/>
    </xf>
    <xf numFmtId="58" fontId="43" fillId="21" borderId="40" xfId="0" applyNumberFormat="1" applyFont="1" applyFill="1" applyBorder="1" applyAlignment="1">
      <alignment horizontal="left" vertical="center" indent="1" shrinkToFit="1"/>
    </xf>
    <xf numFmtId="0" fontId="43" fillId="21" borderId="32" xfId="0" applyFont="1" applyFill="1" applyBorder="1" applyAlignment="1">
      <alignment horizontal="right" vertical="center" shrinkToFit="1"/>
    </xf>
    <xf numFmtId="0" fontId="43" fillId="21" borderId="24" xfId="0" applyFont="1" applyFill="1" applyBorder="1" applyAlignment="1">
      <alignment horizontal="right" vertical="center" shrinkToFit="1"/>
    </xf>
    <xf numFmtId="0" fontId="43" fillId="21" borderId="14" xfId="0" applyFont="1" applyFill="1" applyBorder="1" applyAlignment="1">
      <alignment horizontal="right" vertical="center" shrinkToFit="1"/>
    </xf>
    <xf numFmtId="0" fontId="43" fillId="21" borderId="34" xfId="0" applyFont="1" applyFill="1" applyBorder="1" applyAlignment="1">
      <alignment horizontal="right" vertical="center" shrinkToFit="1"/>
    </xf>
    <xf numFmtId="0" fontId="43" fillId="21" borderId="0" xfId="0" applyFont="1" applyFill="1" applyAlignment="1">
      <alignment horizontal="right" vertical="center" shrinkToFit="1"/>
    </xf>
    <xf numFmtId="0" fontId="43" fillId="21" borderId="16" xfId="0" applyFont="1" applyFill="1" applyBorder="1" applyAlignment="1">
      <alignment horizontal="right" vertical="center" shrinkToFit="1"/>
    </xf>
    <xf numFmtId="0" fontId="44" fillId="21" borderId="0" xfId="0" applyFont="1" applyFill="1" applyAlignment="1">
      <alignment vertical="center"/>
    </xf>
    <xf numFmtId="0" fontId="45" fillId="21" borderId="0" xfId="0" applyFont="1" applyFill="1" applyAlignment="1">
      <alignment horizontal="distributed" vertical="center"/>
    </xf>
    <xf numFmtId="0" fontId="43" fillId="21" borderId="31" xfId="0" applyFont="1" applyFill="1" applyBorder="1" applyAlignment="1">
      <alignment horizontal="left" vertical="center" shrinkToFit="1"/>
    </xf>
    <xf numFmtId="0" fontId="43" fillId="21" borderId="24" xfId="0" applyFont="1" applyFill="1" applyBorder="1" applyAlignment="1">
      <alignment horizontal="distributed" vertical="center" shrinkToFit="1"/>
    </xf>
    <xf numFmtId="0" fontId="43" fillId="21" borderId="33" xfId="0" applyFont="1" applyFill="1" applyBorder="1" applyAlignment="1">
      <alignment horizontal="right" vertical="center" shrinkToFit="1"/>
    </xf>
    <xf numFmtId="0" fontId="43" fillId="21" borderId="35" xfId="0" applyFont="1" applyFill="1" applyBorder="1" applyAlignment="1">
      <alignment horizontal="right" vertical="center" shrinkToFit="1"/>
    </xf>
    <xf numFmtId="0" fontId="42" fillId="22" borderId="0" xfId="150" applyFont="1" applyFill="1" applyAlignment="1">
      <alignment vertical="top" wrapText="1"/>
    </xf>
    <xf numFmtId="0" fontId="42" fillId="22" borderId="0" xfId="150" applyFont="1" applyFill="1" applyAlignment="1">
      <alignment vertical="top"/>
    </xf>
    <xf numFmtId="0" fontId="50" fillId="22" borderId="0" xfId="150" applyFont="1" applyFill="1" applyAlignment="1">
      <alignment vertical="top"/>
    </xf>
    <xf numFmtId="0" fontId="47" fillId="22" borderId="0" xfId="150" applyFont="1" applyFill="1" applyAlignment="1">
      <alignment vertical="top"/>
    </xf>
    <xf numFmtId="0" fontId="50" fillId="22" borderId="0" xfId="150" applyFont="1" applyFill="1" applyAlignment="1">
      <alignment vertical="center"/>
    </xf>
    <xf numFmtId="0" fontId="70" fillId="22" borderId="0" xfId="150" applyFont="1" applyFill="1" applyAlignment="1">
      <alignment vertical="center"/>
    </xf>
    <xf numFmtId="0" fontId="42" fillId="22" borderId="0" xfId="150" applyFont="1" applyFill="1" applyAlignment="1">
      <alignment horizontal="left" vertical="center"/>
    </xf>
    <xf numFmtId="0" fontId="47" fillId="22" borderId="0" xfId="150" applyFont="1" applyFill="1" applyAlignment="1">
      <alignment vertical="center"/>
    </xf>
    <xf numFmtId="0" fontId="47" fillId="22" borderId="0" xfId="150" applyFont="1" applyFill="1" applyAlignment="1">
      <alignment horizontal="left" vertical="center"/>
    </xf>
    <xf numFmtId="49" fontId="43" fillId="21" borderId="40" xfId="0" applyNumberFormat="1" applyFont="1" applyFill="1" applyBorder="1" applyAlignment="1">
      <alignment horizontal="right" vertical="center" shrinkToFit="1"/>
    </xf>
    <xf numFmtId="49" fontId="43" fillId="21" borderId="39" xfId="0" applyNumberFormat="1" applyFont="1" applyFill="1" applyBorder="1" applyAlignment="1">
      <alignment horizontal="right" vertical="center" shrinkToFit="1"/>
    </xf>
    <xf numFmtId="49" fontId="43" fillId="21" borderId="42" xfId="0" applyNumberFormat="1" applyFont="1" applyFill="1" applyBorder="1" applyAlignment="1">
      <alignment horizontal="right" vertical="center" shrinkToFit="1"/>
    </xf>
    <xf numFmtId="49" fontId="43" fillId="21" borderId="34" xfId="0" applyNumberFormat="1" applyFont="1" applyFill="1" applyBorder="1" applyAlignment="1">
      <alignment horizontal="right" vertical="center" shrinkToFit="1"/>
    </xf>
    <xf numFmtId="49" fontId="43" fillId="21" borderId="0" xfId="0" applyNumberFormat="1" applyFont="1" applyFill="1" applyAlignment="1">
      <alignment horizontal="right" vertical="center" shrinkToFit="1"/>
    </xf>
    <xf numFmtId="49" fontId="43" fillId="21" borderId="35" xfId="0" applyNumberFormat="1" applyFont="1" applyFill="1" applyBorder="1" applyAlignment="1">
      <alignment horizontal="right" vertical="center" shrinkToFit="1"/>
    </xf>
    <xf numFmtId="49" fontId="43" fillId="21" borderId="36" xfId="0" applyNumberFormat="1" applyFont="1" applyFill="1" applyBorder="1" applyAlignment="1">
      <alignment horizontal="right" vertical="center" shrinkToFit="1"/>
    </xf>
    <xf numFmtId="49" fontId="43" fillId="21" borderId="27" xfId="0" applyNumberFormat="1" applyFont="1" applyFill="1" applyBorder="1" applyAlignment="1">
      <alignment horizontal="right" vertical="center" shrinkToFit="1"/>
    </xf>
    <xf numFmtId="49" fontId="43" fillId="21" borderId="37" xfId="0" applyNumberFormat="1" applyFont="1" applyFill="1" applyBorder="1" applyAlignment="1">
      <alignment horizontal="right" vertical="center" shrinkToFit="1"/>
    </xf>
    <xf numFmtId="0" fontId="43" fillId="21" borderId="38" xfId="0" applyFont="1" applyFill="1" applyBorder="1" applyAlignment="1">
      <alignment horizontal="center" vertical="center" shrinkToFit="1"/>
    </xf>
    <xf numFmtId="0" fontId="0" fillId="0" borderId="39" xfId="0" applyBorder="1" applyAlignment="1">
      <alignment horizontal="center" vertical="center" shrinkToFit="1"/>
    </xf>
    <xf numFmtId="0" fontId="0" fillId="0" borderId="42" xfId="0" applyBorder="1" applyAlignment="1">
      <alignment horizontal="center" vertical="center" shrinkToFit="1"/>
    </xf>
    <xf numFmtId="0" fontId="0" fillId="0" borderId="15" xfId="0" applyBorder="1" applyAlignment="1">
      <alignment horizontal="center" vertical="center" shrinkToFit="1"/>
    </xf>
    <xf numFmtId="0" fontId="0" fillId="0" borderId="0" xfId="0" applyAlignment="1">
      <alignment horizontal="center" vertical="center" shrinkToFit="1"/>
    </xf>
    <xf numFmtId="0" fontId="0" fillId="0" borderId="35"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37" xfId="0" applyBorder="1" applyAlignment="1">
      <alignment horizontal="center" vertical="center" shrinkToFit="1"/>
    </xf>
    <xf numFmtId="0" fontId="43" fillId="21" borderId="40" xfId="0" applyFont="1" applyFill="1" applyBorder="1" applyAlignment="1">
      <alignment horizontal="right" vertical="center" shrinkToFit="1"/>
    </xf>
    <xf numFmtId="0" fontId="43" fillId="21" borderId="39" xfId="0" applyFont="1" applyFill="1" applyBorder="1" applyAlignment="1">
      <alignment horizontal="right" vertical="center" shrinkToFit="1"/>
    </xf>
    <xf numFmtId="0" fontId="43" fillId="21" borderId="42" xfId="0" applyFont="1" applyFill="1" applyBorder="1" applyAlignment="1">
      <alignment horizontal="right" vertical="center" shrinkToFit="1"/>
    </xf>
    <xf numFmtId="0" fontId="43" fillId="21" borderId="36" xfId="0" applyFont="1" applyFill="1" applyBorder="1" applyAlignment="1">
      <alignment horizontal="right" vertical="center" shrinkToFit="1"/>
    </xf>
    <xf numFmtId="0" fontId="43" fillId="21" borderId="27" xfId="0" applyFont="1" applyFill="1" applyBorder="1" applyAlignment="1">
      <alignment horizontal="right" vertical="center" shrinkToFit="1"/>
    </xf>
    <xf numFmtId="0" fontId="43" fillId="21" borderId="37" xfId="0" applyFont="1" applyFill="1" applyBorder="1" applyAlignment="1">
      <alignment horizontal="right" vertical="center" shrinkToFit="1"/>
    </xf>
    <xf numFmtId="0" fontId="43" fillId="21" borderId="38" xfId="0" applyFont="1" applyFill="1" applyBorder="1" applyAlignment="1">
      <alignment horizontal="center" vertical="center" wrapText="1"/>
    </xf>
    <xf numFmtId="0" fontId="43" fillId="21" borderId="39" xfId="0" applyFont="1" applyFill="1" applyBorder="1" applyAlignment="1">
      <alignment horizontal="center" vertical="center" wrapText="1"/>
    </xf>
    <xf numFmtId="0" fontId="43" fillId="21" borderId="42" xfId="0" applyFont="1" applyFill="1" applyBorder="1" applyAlignment="1">
      <alignment horizontal="center" vertical="center" wrapText="1"/>
    </xf>
    <xf numFmtId="0" fontId="43" fillId="21" borderId="15" xfId="0" applyFont="1" applyFill="1" applyBorder="1" applyAlignment="1">
      <alignment horizontal="center" vertical="center" wrapText="1"/>
    </xf>
    <xf numFmtId="0" fontId="43" fillId="21" borderId="0" xfId="0" applyFont="1" applyFill="1" applyAlignment="1">
      <alignment horizontal="center" vertical="center" wrapText="1"/>
    </xf>
    <xf numFmtId="0" fontId="43" fillId="21" borderId="35" xfId="0" applyFont="1" applyFill="1" applyBorder="1" applyAlignment="1">
      <alignment horizontal="center" vertical="center" wrapText="1"/>
    </xf>
    <xf numFmtId="0" fontId="43" fillId="21" borderId="26" xfId="0" applyFont="1" applyFill="1" applyBorder="1" applyAlignment="1">
      <alignment horizontal="center" vertical="center" wrapText="1"/>
    </xf>
    <xf numFmtId="0" fontId="43" fillId="21" borderId="27" xfId="0" applyFont="1" applyFill="1" applyBorder="1" applyAlignment="1">
      <alignment horizontal="center" vertical="center" wrapText="1"/>
    </xf>
    <xf numFmtId="0" fontId="43" fillId="21" borderId="37" xfId="0" applyFont="1" applyFill="1" applyBorder="1" applyAlignment="1">
      <alignment horizontal="center" vertical="center" wrapText="1"/>
    </xf>
    <xf numFmtId="0" fontId="68" fillId="21" borderId="39" xfId="0" applyFont="1" applyFill="1" applyBorder="1" applyAlignment="1">
      <alignment horizontal="distributed" vertical="center" shrinkToFit="1"/>
    </xf>
    <xf numFmtId="0" fontId="68" fillId="21" borderId="0" xfId="0" applyFont="1" applyFill="1" applyAlignment="1">
      <alignment horizontal="distributed" vertical="center" shrinkToFit="1"/>
    </xf>
    <xf numFmtId="0" fontId="68" fillId="21" borderId="27" xfId="0" applyFont="1" applyFill="1" applyBorder="1" applyAlignment="1">
      <alignment horizontal="distributed" vertical="center" shrinkToFit="1"/>
    </xf>
    <xf numFmtId="0" fontId="43" fillId="21" borderId="40" xfId="0" applyFont="1" applyFill="1" applyBorder="1" applyAlignment="1">
      <alignment horizontal="left" vertical="center" wrapText="1" indent="1" shrinkToFit="1"/>
    </xf>
    <xf numFmtId="58" fontId="43" fillId="21" borderId="39" xfId="0" applyNumberFormat="1" applyFont="1" applyFill="1" applyBorder="1" applyAlignment="1">
      <alignment horizontal="left" vertical="center" shrinkToFit="1"/>
    </xf>
    <xf numFmtId="0" fontId="43" fillId="21" borderId="39" xfId="0" applyFont="1" applyFill="1" applyBorder="1" applyAlignment="1">
      <alignment horizontal="left" vertical="center" shrinkToFit="1"/>
    </xf>
    <xf numFmtId="0" fontId="43" fillId="21" borderId="27" xfId="0" applyFont="1" applyFill="1" applyBorder="1" applyAlignment="1">
      <alignment horizontal="left" vertical="center" shrinkToFit="1"/>
    </xf>
    <xf numFmtId="0" fontId="43" fillId="21" borderId="40" xfId="0" applyFont="1" applyFill="1" applyBorder="1" applyAlignment="1">
      <alignment horizontal="left" vertical="center" indent="3" shrinkToFit="1"/>
    </xf>
    <xf numFmtId="0" fontId="43" fillId="21" borderId="39" xfId="0" applyFont="1" applyFill="1" applyBorder="1" applyAlignment="1">
      <alignment horizontal="left" vertical="center" indent="3" shrinkToFit="1"/>
    </xf>
    <xf numFmtId="0" fontId="43" fillId="21" borderId="41" xfId="0" applyFont="1" applyFill="1" applyBorder="1" applyAlignment="1">
      <alignment horizontal="left" vertical="center" indent="3" shrinkToFit="1"/>
    </xf>
    <xf numFmtId="0" fontId="43" fillId="21" borderId="34" xfId="0" applyFont="1" applyFill="1" applyBorder="1" applyAlignment="1">
      <alignment horizontal="left" vertical="center" indent="3" shrinkToFit="1"/>
    </xf>
    <xf numFmtId="0" fontId="43" fillId="21" borderId="0" xfId="0" applyFont="1" applyFill="1" applyAlignment="1">
      <alignment horizontal="left" vertical="center" indent="3" shrinkToFit="1"/>
    </xf>
    <xf numFmtId="0" fontId="43" fillId="21" borderId="16" xfId="0" applyFont="1" applyFill="1" applyBorder="1" applyAlignment="1">
      <alignment horizontal="left" vertical="center" indent="3" shrinkToFit="1"/>
    </xf>
    <xf numFmtId="0" fontId="43" fillId="21" borderId="36" xfId="0" applyFont="1" applyFill="1" applyBorder="1" applyAlignment="1">
      <alignment horizontal="left" vertical="center" indent="3" shrinkToFit="1"/>
    </xf>
    <xf numFmtId="0" fontId="43" fillId="21" borderId="27" xfId="0" applyFont="1" applyFill="1" applyBorder="1" applyAlignment="1">
      <alignment horizontal="left" vertical="center" indent="3" shrinkToFit="1"/>
    </xf>
    <xf numFmtId="0" fontId="43" fillId="21" borderId="28" xfId="0" applyFont="1" applyFill="1" applyBorder="1" applyAlignment="1">
      <alignment horizontal="left" vertical="center" indent="3" shrinkToFit="1"/>
    </xf>
    <xf numFmtId="0" fontId="49" fillId="0" borderId="0" xfId="151" applyFont="1">
      <alignment vertical="center"/>
    </xf>
    <xf numFmtId="0" fontId="55" fillId="0" borderId="0" xfId="151" applyFont="1" applyAlignment="1">
      <alignment horizontal="center" vertical="center"/>
    </xf>
    <xf numFmtId="0" fontId="49" fillId="0" borderId="0" xfId="151" applyFont="1" applyAlignment="1">
      <alignment horizontal="distributed" vertical="center"/>
    </xf>
    <xf numFmtId="0" fontId="49" fillId="0" borderId="0" xfId="151" applyFont="1" applyAlignment="1">
      <alignment vertical="center" shrinkToFit="1"/>
    </xf>
    <xf numFmtId="0" fontId="49" fillId="0" borderId="0" xfId="151" applyFont="1" applyAlignment="1">
      <alignment horizontal="center" vertical="center"/>
    </xf>
    <xf numFmtId="0" fontId="103" fillId="0" borderId="0" xfId="156" applyFont="1" applyAlignment="1">
      <alignment horizontal="left" vertical="center" wrapText="1"/>
    </xf>
    <xf numFmtId="0" fontId="102" fillId="0" borderId="0" xfId="156" applyFont="1" applyAlignment="1">
      <alignment horizontal="left" vertical="center" wrapText="1"/>
    </xf>
    <xf numFmtId="0" fontId="102" fillId="0" borderId="0" xfId="156" applyFont="1" applyAlignment="1">
      <alignment horizontal="left" wrapText="1"/>
    </xf>
    <xf numFmtId="0" fontId="104" fillId="0" borderId="0" xfId="156" applyFont="1" applyAlignment="1">
      <alignment horizontal="center" vertical="center" wrapText="1"/>
    </xf>
    <xf numFmtId="0" fontId="102" fillId="0" borderId="0" xfId="156" applyFont="1" applyAlignment="1">
      <alignment horizontal="center" vertical="center" wrapText="1"/>
    </xf>
    <xf numFmtId="0" fontId="46" fillId="0" borderId="19" xfId="148" applyFont="1" applyBorder="1" applyAlignment="1">
      <alignment vertical="top"/>
    </xf>
    <xf numFmtId="0" fontId="46" fillId="0" borderId="6" xfId="148" applyFont="1" applyBorder="1" applyAlignment="1">
      <alignment vertical="top"/>
    </xf>
    <xf numFmtId="0" fontId="46" fillId="0" borderId="20" xfId="148" applyFont="1" applyBorder="1" applyAlignment="1">
      <alignment vertical="top"/>
    </xf>
    <xf numFmtId="0" fontId="38" fillId="0" borderId="0" xfId="148" applyFont="1" applyAlignment="1">
      <alignment horizontal="center"/>
    </xf>
  </cellXfs>
  <cellStyles count="158">
    <cellStyle name="〰" xfId="1" xr:uid="{00000000-0005-0000-0000-000000000000}"/>
    <cellStyle name="〰〰" xfId="2" xr:uid="{00000000-0005-0000-0000-000001000000}"/>
    <cellStyle name="〰〰　0" xfId="3" xr:uid="{00000000-0005-0000-0000-000002000000}"/>
    <cellStyle name="?" xfId="4" xr:uid="{00000000-0005-0000-0000-000003000000}"/>
    <cellStyle name="?　?????" xfId="5" xr:uid="{00000000-0005-0000-0000-000004000000}"/>
    <cellStyle name="??" xfId="6" xr:uid="{00000000-0005-0000-0000-000005000000}"/>
    <cellStyle name="?? [0.00]_PERSONAL" xfId="7" xr:uid="{00000000-0005-0000-0000-000006000000}"/>
    <cellStyle name="??　0" xfId="8" xr:uid="{00000000-0005-0000-0000-000007000000}"/>
    <cellStyle name="???? [0.00]_PERSONAL" xfId="9" xr:uid="{00000000-0005-0000-0000-000008000000}"/>
    <cellStyle name="????_PERSONAL" xfId="10" xr:uid="{00000000-0005-0000-0000-000009000000}"/>
    <cellStyle name="???0" xfId="11" xr:uid="{00000000-0005-0000-0000-00000A000000}"/>
    <cellStyle name="??_PERSONAL" xfId="12" xr:uid="{00000000-0005-0000-0000-00000B000000}"/>
    <cellStyle name="??0" xfId="13" xr:uid="{00000000-0005-0000-0000-00000C000000}"/>
    <cellStyle name="?0?" xfId="14" xr:uid="{00000000-0005-0000-0000-00000D000000}"/>
    <cellStyle name="?e" xfId="15" xr:uid="{00000000-0005-0000-0000-00000E000000}"/>
    <cellStyle name="〰0〰" xfId="16" xr:uid="{00000000-0005-0000-0000-00000F000000}"/>
    <cellStyle name="〰〰0" xfId="17" xr:uid="{00000000-0005-0000-0000-000010000000}"/>
    <cellStyle name="〰〰〰0" xfId="18" xr:uid="{00000000-0005-0000-0000-000011000000}"/>
    <cellStyle name="Calc Currency (0)" xfId="19" xr:uid="{00000000-0005-0000-0000-000012000000}"/>
    <cellStyle name="Calc Currency (0) 2" xfId="20" xr:uid="{00000000-0005-0000-0000-000013000000}"/>
    <cellStyle name="Calc Currency (0) 2 2" xfId="21" xr:uid="{00000000-0005-0000-0000-000014000000}"/>
    <cellStyle name="Calc Currency (0) 2_Ｎｏ2応札作成留意点Ｐ３" xfId="22" xr:uid="{00000000-0005-0000-0000-000015000000}"/>
    <cellStyle name="Calc Currency (2)" xfId="23" xr:uid="{00000000-0005-0000-0000-000016000000}"/>
    <cellStyle name="Calc Percent (0)" xfId="24" xr:uid="{00000000-0005-0000-0000-000017000000}"/>
    <cellStyle name="Calc Percent (0) 2" xfId="25" xr:uid="{00000000-0005-0000-0000-000018000000}"/>
    <cellStyle name="Calc Percent (0)_Ｎｏ2応札作成留意点Ｐ３" xfId="26" xr:uid="{00000000-0005-0000-0000-000019000000}"/>
    <cellStyle name="Calc Percent (1)" xfId="27" xr:uid="{00000000-0005-0000-0000-00001A000000}"/>
    <cellStyle name="Calc Percent (2)" xfId="28" xr:uid="{00000000-0005-0000-0000-00001B000000}"/>
    <cellStyle name="Calc Units (0)" xfId="29" xr:uid="{00000000-0005-0000-0000-00001C000000}"/>
    <cellStyle name="Calc Units (0) 2" xfId="30" xr:uid="{00000000-0005-0000-0000-00001D000000}"/>
    <cellStyle name="Calc Units (0)_Ｎｏ2応札作成留意点Ｐ３" xfId="31" xr:uid="{00000000-0005-0000-0000-00001E000000}"/>
    <cellStyle name="Calc Units (1)" xfId="32" xr:uid="{00000000-0005-0000-0000-00001F000000}"/>
    <cellStyle name="Calc Units (2)" xfId="33" xr:uid="{00000000-0005-0000-0000-000020000000}"/>
    <cellStyle name="Comma [0]_#6 Temps &amp; Contractors" xfId="34" xr:uid="{00000000-0005-0000-0000-000021000000}"/>
    <cellStyle name="Comma [00]" xfId="35" xr:uid="{00000000-0005-0000-0000-000022000000}"/>
    <cellStyle name="Comma [00] 2" xfId="36" xr:uid="{00000000-0005-0000-0000-000023000000}"/>
    <cellStyle name="Comma_#6 Temps &amp; Contractors" xfId="37" xr:uid="{00000000-0005-0000-0000-000024000000}"/>
    <cellStyle name="Currency [0]_#6 Temps &amp; Contractors" xfId="38" xr:uid="{00000000-0005-0000-0000-000025000000}"/>
    <cellStyle name="Currency [00]" xfId="39" xr:uid="{00000000-0005-0000-0000-000026000000}"/>
    <cellStyle name="Currency_#6 Temps &amp; Contractors" xfId="40" xr:uid="{00000000-0005-0000-0000-000027000000}"/>
    <cellStyle name="Date Short" xfId="41" xr:uid="{00000000-0005-0000-0000-000028000000}"/>
    <cellStyle name="Enter Currency (0)" xfId="42" xr:uid="{00000000-0005-0000-0000-000029000000}"/>
    <cellStyle name="Enter Currency (0) 2" xfId="43" xr:uid="{00000000-0005-0000-0000-00002A000000}"/>
    <cellStyle name="Enter Currency (0)_Ｎｏ2応札作成留意点Ｐ３" xfId="44" xr:uid="{00000000-0005-0000-0000-00002B000000}"/>
    <cellStyle name="Enter Currency (2)" xfId="45" xr:uid="{00000000-0005-0000-0000-00002C000000}"/>
    <cellStyle name="Enter Units (0)" xfId="46" xr:uid="{00000000-0005-0000-0000-00002D000000}"/>
    <cellStyle name="Enter Units (0) 2" xfId="47" xr:uid="{00000000-0005-0000-0000-00002E000000}"/>
    <cellStyle name="Enter Units (0)_Ｎｏ2応札作成留意点Ｐ３" xfId="48" xr:uid="{00000000-0005-0000-0000-00002F000000}"/>
    <cellStyle name="Enter Units (1)" xfId="49" xr:uid="{00000000-0005-0000-0000-000030000000}"/>
    <cellStyle name="Enter Units (2)" xfId="50" xr:uid="{00000000-0005-0000-0000-000031000000}"/>
    <cellStyle name="entry" xfId="51" xr:uid="{00000000-0005-0000-0000-000032000000}"/>
    <cellStyle name="Grey" xfId="52" xr:uid="{00000000-0005-0000-0000-000033000000}"/>
    <cellStyle name="Header1" xfId="53" xr:uid="{00000000-0005-0000-0000-000034000000}"/>
    <cellStyle name="Header2" xfId="54" xr:uid="{00000000-0005-0000-0000-000035000000}"/>
    <cellStyle name="Input [yellow]" xfId="55" xr:uid="{00000000-0005-0000-0000-000036000000}"/>
    <cellStyle name="Link Currency (0)" xfId="56" xr:uid="{00000000-0005-0000-0000-000037000000}"/>
    <cellStyle name="Link Currency (0) 2" xfId="57" xr:uid="{00000000-0005-0000-0000-000038000000}"/>
    <cellStyle name="Link Currency (0)_Ｎｏ2応札作成留意点Ｐ３" xfId="58" xr:uid="{00000000-0005-0000-0000-000039000000}"/>
    <cellStyle name="Link Currency (2)" xfId="59" xr:uid="{00000000-0005-0000-0000-00003A000000}"/>
    <cellStyle name="Link Units (0)" xfId="60" xr:uid="{00000000-0005-0000-0000-00003B000000}"/>
    <cellStyle name="Link Units (0) 2" xfId="61" xr:uid="{00000000-0005-0000-0000-00003C000000}"/>
    <cellStyle name="Link Units (0)_Ｎｏ2応札作成留意点Ｐ３" xfId="62" xr:uid="{00000000-0005-0000-0000-00003D000000}"/>
    <cellStyle name="Link Units (1)" xfId="63" xr:uid="{00000000-0005-0000-0000-00003E000000}"/>
    <cellStyle name="Link Units (2)" xfId="64" xr:uid="{00000000-0005-0000-0000-00003F000000}"/>
    <cellStyle name="Normal - Style1" xfId="65" xr:uid="{00000000-0005-0000-0000-000040000000}"/>
    <cellStyle name="Normal_# 41-Market &amp;Trends" xfId="66" xr:uid="{00000000-0005-0000-0000-000041000000}"/>
    <cellStyle name="Percent [0]" xfId="67" xr:uid="{00000000-0005-0000-0000-000042000000}"/>
    <cellStyle name="Percent [00]" xfId="68" xr:uid="{00000000-0005-0000-0000-000043000000}"/>
    <cellStyle name="Percent [2]" xfId="69" xr:uid="{00000000-0005-0000-0000-000044000000}"/>
    <cellStyle name="Percent_#6 Temps &amp; Contractors" xfId="70" xr:uid="{00000000-0005-0000-0000-000045000000}"/>
    <cellStyle name="PrePop Currency (0)" xfId="71" xr:uid="{00000000-0005-0000-0000-000046000000}"/>
    <cellStyle name="PrePop Currency (0) 2" xfId="72" xr:uid="{00000000-0005-0000-0000-000047000000}"/>
    <cellStyle name="PrePop Currency (0)_Ｎｏ2応札作成留意点Ｐ３" xfId="73" xr:uid="{00000000-0005-0000-0000-000048000000}"/>
    <cellStyle name="PrePop Currency (2)" xfId="74" xr:uid="{00000000-0005-0000-0000-000049000000}"/>
    <cellStyle name="PrePop Units (0)" xfId="75" xr:uid="{00000000-0005-0000-0000-00004A000000}"/>
    <cellStyle name="PrePop Units (0) 2" xfId="76" xr:uid="{00000000-0005-0000-0000-00004B000000}"/>
    <cellStyle name="PrePop Units (0)_Ｎｏ2応札作成留意点Ｐ３" xfId="77" xr:uid="{00000000-0005-0000-0000-00004C000000}"/>
    <cellStyle name="PrePop Units (1)" xfId="78" xr:uid="{00000000-0005-0000-0000-00004D000000}"/>
    <cellStyle name="PrePop Units (2)" xfId="79" xr:uid="{00000000-0005-0000-0000-00004E000000}"/>
    <cellStyle name="price" xfId="80" xr:uid="{00000000-0005-0000-0000-00004F000000}"/>
    <cellStyle name="revised" xfId="81" xr:uid="{00000000-0005-0000-0000-000050000000}"/>
    <cellStyle name="section" xfId="82" xr:uid="{00000000-0005-0000-0000-000051000000}"/>
    <cellStyle name="Text Indent A" xfId="83" xr:uid="{00000000-0005-0000-0000-000052000000}"/>
    <cellStyle name="Text Indent B" xfId="84" xr:uid="{00000000-0005-0000-0000-000053000000}"/>
    <cellStyle name="Text Indent C" xfId="85" xr:uid="{00000000-0005-0000-0000-000054000000}"/>
    <cellStyle name="title" xfId="86" xr:uid="{00000000-0005-0000-0000-000055000000}"/>
    <cellStyle name="スタイル 1" xfId="87" xr:uid="{00000000-0005-0000-0000-000056000000}"/>
    <cellStyle name="スタイル 1 2" xfId="88" xr:uid="{00000000-0005-0000-0000-000057000000}"/>
    <cellStyle name="スタイル 10" xfId="89" xr:uid="{00000000-0005-0000-0000-000058000000}"/>
    <cellStyle name="スタイル 11" xfId="90" xr:uid="{00000000-0005-0000-0000-000059000000}"/>
    <cellStyle name="スタイル 11 2" xfId="91" xr:uid="{00000000-0005-0000-0000-00005A000000}"/>
    <cellStyle name="スタイル 12" xfId="92" xr:uid="{00000000-0005-0000-0000-00005B000000}"/>
    <cellStyle name="スタイル 12 2" xfId="93" xr:uid="{00000000-0005-0000-0000-00005C000000}"/>
    <cellStyle name="スタイル 13" xfId="94" xr:uid="{00000000-0005-0000-0000-00005D000000}"/>
    <cellStyle name="スタイル 13 2" xfId="95" xr:uid="{00000000-0005-0000-0000-00005E000000}"/>
    <cellStyle name="スタイル 14" xfId="96" xr:uid="{00000000-0005-0000-0000-00005F000000}"/>
    <cellStyle name="スタイル 14 2" xfId="97" xr:uid="{00000000-0005-0000-0000-000060000000}"/>
    <cellStyle name="スタイル 2" xfId="98" xr:uid="{00000000-0005-0000-0000-000061000000}"/>
    <cellStyle name="スタイル 3" xfId="99" xr:uid="{00000000-0005-0000-0000-000062000000}"/>
    <cellStyle name="スタイル 4" xfId="100" xr:uid="{00000000-0005-0000-0000-000063000000}"/>
    <cellStyle name="スタイル 5" xfId="101" xr:uid="{00000000-0005-0000-0000-000064000000}"/>
    <cellStyle name="スタイル 5 2" xfId="102" xr:uid="{00000000-0005-0000-0000-000065000000}"/>
    <cellStyle name="スタイル 6" xfId="103" xr:uid="{00000000-0005-0000-0000-000066000000}"/>
    <cellStyle name="スタイル 6 2" xfId="104" xr:uid="{00000000-0005-0000-0000-000067000000}"/>
    <cellStyle name="スタイル 7" xfId="105" xr:uid="{00000000-0005-0000-0000-000068000000}"/>
    <cellStyle name="スタイル 7 2" xfId="106" xr:uid="{00000000-0005-0000-0000-000069000000}"/>
    <cellStyle name="スタイル 8" xfId="107" xr:uid="{00000000-0005-0000-0000-00006A000000}"/>
    <cellStyle name="スタイル 8 2" xfId="108" xr:uid="{00000000-0005-0000-0000-00006B000000}"/>
    <cellStyle name="スタイル 9" xfId="109" xr:uid="{00000000-0005-0000-0000-00006C000000}"/>
    <cellStyle name="スタイル 9 2" xfId="110" xr:uid="{00000000-0005-0000-0000-00006D000000}"/>
    <cellStyle name="だ" xfId="111" xr:uid="{00000000-0005-0000-0000-00006E000000}"/>
    <cellStyle name="の??0" xfId="112" xr:uid="{00000000-0005-0000-0000-00006F000000}"/>
    <cellStyle name="の乺〰0" xfId="113" xr:uid="{00000000-0005-0000-0000-000070000000}"/>
    <cellStyle name="パーセント 2" xfId="114" xr:uid="{00000000-0005-0000-0000-000071000000}"/>
    <cellStyle name="パーセント 3" xfId="115" xr:uid="{00000000-0005-0000-0000-000072000000}"/>
    <cellStyle name="ハイパーリンク_電子計算組織・自動設計製図装置入札書類・起案" xfId="152" xr:uid="{00000000-0005-0000-0000-000073000000}"/>
    <cellStyle name="も" xfId="116" xr:uid="{00000000-0005-0000-0000-000074000000}"/>
    <cellStyle name="桁区切り [0.00" xfId="117" xr:uid="{00000000-0005-0000-0000-000075000000}"/>
    <cellStyle name="桁区切り 2" xfId="118" xr:uid="{00000000-0005-0000-0000-000076000000}"/>
    <cellStyle name="桁区切り 2 2" xfId="149" xr:uid="{00000000-0005-0000-0000-000077000000}"/>
    <cellStyle name="桁区切り 3" xfId="119" xr:uid="{00000000-0005-0000-0000-000078000000}"/>
    <cellStyle name="桁区切り 4" xfId="120" xr:uid="{00000000-0005-0000-0000-000079000000}"/>
    <cellStyle name="桁区切り 5" xfId="154" xr:uid="{00000000-0005-0000-0000-00007A000000}"/>
    <cellStyle name="咋e" xfId="121" xr:uid="{00000000-0005-0000-0000-00007B000000}"/>
    <cellStyle name="通貨 2" xfId="122" xr:uid="{00000000-0005-0000-0000-00007C000000}"/>
    <cellStyle name="通貨 2 2" xfId="123" xr:uid="{00000000-0005-0000-0000-00007D000000}"/>
    <cellStyle name="通貨 2_Ｎｏ2応札作成留意点Ｐ３" xfId="124" xr:uid="{00000000-0005-0000-0000-00007E000000}"/>
    <cellStyle name="通貨 3" xfId="125" xr:uid="{00000000-0005-0000-0000-00007F000000}"/>
    <cellStyle name="通貨 3 2" xfId="126" xr:uid="{00000000-0005-0000-0000-000080000000}"/>
    <cellStyle name="通貨 3_Ｎｏ2応札作成留意点Ｐ３" xfId="127" xr:uid="{00000000-0005-0000-0000-000081000000}"/>
    <cellStyle name="標準" xfId="0" builtinId="0"/>
    <cellStyle name="標準 10" xfId="151" xr:uid="{00000000-0005-0000-0000-000083000000}"/>
    <cellStyle name="標準 11" xfId="155" xr:uid="{CF5EF2E6-BC61-497D-B8BC-14586875B93E}"/>
    <cellStyle name="標準 12" xfId="156" xr:uid="{527DE5BA-BD2A-4182-B811-CC8CF789AA10}"/>
    <cellStyle name="標準 2" xfId="128" xr:uid="{00000000-0005-0000-0000-000084000000}"/>
    <cellStyle name="標準 2 2" xfId="129" xr:uid="{00000000-0005-0000-0000-000085000000}"/>
    <cellStyle name="標準 3" xfId="130" xr:uid="{00000000-0005-0000-0000-000086000000}"/>
    <cellStyle name="標準 3 2" xfId="131" xr:uid="{00000000-0005-0000-0000-000087000000}"/>
    <cellStyle name="標準 4" xfId="132" xr:uid="{00000000-0005-0000-0000-000088000000}"/>
    <cellStyle name="標準 5" xfId="133" xr:uid="{00000000-0005-0000-0000-000089000000}"/>
    <cellStyle name="標準 6" xfId="134" xr:uid="{00000000-0005-0000-0000-00008A000000}"/>
    <cellStyle name="標準 6 2" xfId="135" xr:uid="{00000000-0005-0000-0000-00008B000000}"/>
    <cellStyle name="標準 6_Ｎｏ2応札作成留意点Ｐ３" xfId="136" xr:uid="{00000000-0005-0000-0000-00008C000000}"/>
    <cellStyle name="標準 7" xfId="137" xr:uid="{00000000-0005-0000-0000-00008D000000}"/>
    <cellStyle name="標準 7 2" xfId="138" xr:uid="{00000000-0005-0000-0000-00008E000000}"/>
    <cellStyle name="標準 7_Ｎｏ2応札作成留意点Ｐ３" xfId="139" xr:uid="{00000000-0005-0000-0000-00008F000000}"/>
    <cellStyle name="標準 8" xfId="140" xr:uid="{00000000-0005-0000-0000-000090000000}"/>
    <cellStyle name="標準 9" xfId="148" xr:uid="{00000000-0005-0000-0000-000091000000}"/>
    <cellStyle name="標準_県立高校１２年提案" xfId="157" xr:uid="{5CFBB8F4-3E7E-4510-98AB-06C6D2E8205F}"/>
    <cellStyle name="標準_入札書記入例" xfId="150" xr:uid="{00000000-0005-0000-0000-000092000000}"/>
    <cellStyle name="未定義" xfId="141" xr:uid="{00000000-0005-0000-0000-000093000000}"/>
    <cellStyle name="明１０" xfId="153" xr:uid="{00000000-0005-0000-0000-000094000000}"/>
    <cellStyle name="冉0" xfId="142" xr:uid="{00000000-0005-0000-0000-000095000000}"/>
    <cellStyle name="剑" xfId="143" xr:uid="{00000000-0005-0000-0000-000096000000}"/>
    <cellStyle name="暊e" xfId="144" xr:uid="{00000000-0005-0000-0000-000097000000}"/>
    <cellStyle name="湪　窉书〰〰〰" xfId="145" xr:uid="{00000000-0005-0000-0000-000098000000}"/>
    <cellStyle name="箊" xfId="146" xr:uid="{00000000-0005-0000-0000-000099000000}"/>
    <cellStyle name="誖" xfId="147"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emf"/></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9144</xdr:colOff>
          <xdr:row>25</xdr:row>
          <xdr:rowOff>18288</xdr:rowOff>
        </xdr:from>
        <xdr:to>
          <xdr:col>20</xdr:col>
          <xdr:colOff>91440</xdr:colOff>
          <xdr:row>26</xdr:row>
          <xdr:rowOff>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7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9144</xdr:colOff>
          <xdr:row>27</xdr:row>
          <xdr:rowOff>18288</xdr:rowOff>
        </xdr:from>
        <xdr:to>
          <xdr:col>20</xdr:col>
          <xdr:colOff>27432</xdr:colOff>
          <xdr:row>28</xdr:row>
          <xdr:rowOff>18288</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7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91440</xdr:colOff>
          <xdr:row>29</xdr:row>
          <xdr:rowOff>54864</xdr:rowOff>
        </xdr:from>
        <xdr:to>
          <xdr:col>11</xdr:col>
          <xdr:colOff>137160</xdr:colOff>
          <xdr:row>30</xdr:row>
          <xdr:rowOff>137160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7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91440</xdr:colOff>
          <xdr:row>29</xdr:row>
          <xdr:rowOff>54864</xdr:rowOff>
        </xdr:from>
        <xdr:to>
          <xdr:col>18</xdr:col>
          <xdr:colOff>146304</xdr:colOff>
          <xdr:row>30</xdr:row>
          <xdr:rowOff>137160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7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91440</xdr:colOff>
          <xdr:row>29</xdr:row>
          <xdr:rowOff>54864</xdr:rowOff>
        </xdr:from>
        <xdr:to>
          <xdr:col>25</xdr:col>
          <xdr:colOff>146304</xdr:colOff>
          <xdr:row>30</xdr:row>
          <xdr:rowOff>137160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7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18288</xdr:colOff>
          <xdr:row>27</xdr:row>
          <xdr:rowOff>0</xdr:rowOff>
        </xdr:from>
        <xdr:to>
          <xdr:col>33</xdr:col>
          <xdr:colOff>18288</xdr:colOff>
          <xdr:row>29</xdr:row>
          <xdr:rowOff>27432</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7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18288</xdr:colOff>
          <xdr:row>29</xdr:row>
          <xdr:rowOff>73152</xdr:rowOff>
        </xdr:from>
        <xdr:to>
          <xdr:col>33</xdr:col>
          <xdr:colOff>54864</xdr:colOff>
          <xdr:row>30</xdr:row>
          <xdr:rowOff>155448</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7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27432</xdr:colOff>
          <xdr:row>31</xdr:row>
          <xdr:rowOff>54864</xdr:rowOff>
        </xdr:from>
        <xdr:to>
          <xdr:col>33</xdr:col>
          <xdr:colOff>64008</xdr:colOff>
          <xdr:row>32</xdr:row>
          <xdr:rowOff>137160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7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91440</xdr:colOff>
          <xdr:row>40</xdr:row>
          <xdr:rowOff>54864</xdr:rowOff>
        </xdr:from>
        <xdr:to>
          <xdr:col>11</xdr:col>
          <xdr:colOff>118872</xdr:colOff>
          <xdr:row>41</xdr:row>
          <xdr:rowOff>118872</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7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182880</xdr:colOff>
          <xdr:row>63</xdr:row>
          <xdr:rowOff>0</xdr:rowOff>
        </xdr:from>
        <xdr:to>
          <xdr:col>18</xdr:col>
          <xdr:colOff>27432</xdr:colOff>
          <xdr:row>64</xdr:row>
          <xdr:rowOff>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7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182880</xdr:colOff>
          <xdr:row>65</xdr:row>
          <xdr:rowOff>0</xdr:rowOff>
        </xdr:from>
        <xdr:to>
          <xdr:col>18</xdr:col>
          <xdr:colOff>54864</xdr:colOff>
          <xdr:row>66</xdr:row>
          <xdr:rowOff>18288</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7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182880</xdr:colOff>
          <xdr:row>64</xdr:row>
          <xdr:rowOff>0</xdr:rowOff>
        </xdr:from>
        <xdr:to>
          <xdr:col>18</xdr:col>
          <xdr:colOff>9144</xdr:colOff>
          <xdr:row>65</xdr:row>
          <xdr:rowOff>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7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64</xdr:row>
          <xdr:rowOff>0</xdr:rowOff>
        </xdr:from>
        <xdr:to>
          <xdr:col>26</xdr:col>
          <xdr:colOff>27432</xdr:colOff>
          <xdr:row>65</xdr:row>
          <xdr:rowOff>9144</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7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65</xdr:row>
          <xdr:rowOff>0</xdr:rowOff>
        </xdr:from>
        <xdr:to>
          <xdr:col>26</xdr:col>
          <xdr:colOff>0</xdr:colOff>
          <xdr:row>66</xdr:row>
          <xdr:rowOff>9144</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7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63</xdr:row>
          <xdr:rowOff>0</xdr:rowOff>
        </xdr:from>
        <xdr:to>
          <xdr:col>26</xdr:col>
          <xdr:colOff>9144</xdr:colOff>
          <xdr:row>64</xdr:row>
          <xdr:rowOff>9144</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7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xdr:colOff>
          <xdr:row>22</xdr:row>
          <xdr:rowOff>18288</xdr:rowOff>
        </xdr:from>
        <xdr:to>
          <xdr:col>8</xdr:col>
          <xdr:colOff>27432</xdr:colOff>
          <xdr:row>23</xdr:row>
          <xdr:rowOff>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7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9144</xdr:colOff>
          <xdr:row>23</xdr:row>
          <xdr:rowOff>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7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182880</xdr:colOff>
          <xdr:row>22</xdr:row>
          <xdr:rowOff>0</xdr:rowOff>
        </xdr:from>
        <xdr:to>
          <xdr:col>21</xdr:col>
          <xdr:colOff>0</xdr:colOff>
          <xdr:row>23</xdr:row>
          <xdr:rowOff>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7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9144</xdr:colOff>
          <xdr:row>26</xdr:row>
          <xdr:rowOff>27432</xdr:rowOff>
        </xdr:from>
        <xdr:to>
          <xdr:col>20</xdr:col>
          <xdr:colOff>91440</xdr:colOff>
          <xdr:row>27</xdr:row>
          <xdr:rowOff>9144</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7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9144</xdr:colOff>
          <xdr:row>86</xdr:row>
          <xdr:rowOff>18288</xdr:rowOff>
        </xdr:from>
        <xdr:to>
          <xdr:col>20</xdr:col>
          <xdr:colOff>91440</xdr:colOff>
          <xdr:row>87</xdr:row>
          <xdr:rowOff>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7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9144</xdr:colOff>
          <xdr:row>88</xdr:row>
          <xdr:rowOff>18288</xdr:rowOff>
        </xdr:from>
        <xdr:to>
          <xdr:col>20</xdr:col>
          <xdr:colOff>27432</xdr:colOff>
          <xdr:row>89</xdr:row>
          <xdr:rowOff>18288</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7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91440</xdr:colOff>
          <xdr:row>90</xdr:row>
          <xdr:rowOff>54864</xdr:rowOff>
        </xdr:from>
        <xdr:to>
          <xdr:col>11</xdr:col>
          <xdr:colOff>137160</xdr:colOff>
          <xdr:row>91</xdr:row>
          <xdr:rowOff>155448</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7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91440</xdr:colOff>
          <xdr:row>90</xdr:row>
          <xdr:rowOff>54864</xdr:rowOff>
        </xdr:from>
        <xdr:to>
          <xdr:col>18</xdr:col>
          <xdr:colOff>146304</xdr:colOff>
          <xdr:row>91</xdr:row>
          <xdr:rowOff>155448</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7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91440</xdr:colOff>
          <xdr:row>90</xdr:row>
          <xdr:rowOff>54864</xdr:rowOff>
        </xdr:from>
        <xdr:to>
          <xdr:col>25</xdr:col>
          <xdr:colOff>146304</xdr:colOff>
          <xdr:row>91</xdr:row>
          <xdr:rowOff>155448</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7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18288</xdr:colOff>
          <xdr:row>88</xdr:row>
          <xdr:rowOff>0</xdr:rowOff>
        </xdr:from>
        <xdr:to>
          <xdr:col>33</xdr:col>
          <xdr:colOff>18288</xdr:colOff>
          <xdr:row>90</xdr:row>
          <xdr:rowOff>27432</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7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18288</xdr:colOff>
          <xdr:row>90</xdr:row>
          <xdr:rowOff>73152</xdr:rowOff>
        </xdr:from>
        <xdr:to>
          <xdr:col>33</xdr:col>
          <xdr:colOff>54864</xdr:colOff>
          <xdr:row>91</xdr:row>
          <xdr:rowOff>155448</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7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27432</xdr:colOff>
          <xdr:row>92</xdr:row>
          <xdr:rowOff>54864</xdr:rowOff>
        </xdr:from>
        <xdr:to>
          <xdr:col>33</xdr:col>
          <xdr:colOff>64008</xdr:colOff>
          <xdr:row>93</xdr:row>
          <xdr:rowOff>137160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7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91440</xdr:colOff>
          <xdr:row>101</xdr:row>
          <xdr:rowOff>54864</xdr:rowOff>
        </xdr:from>
        <xdr:to>
          <xdr:col>11</xdr:col>
          <xdr:colOff>118872</xdr:colOff>
          <xdr:row>102</xdr:row>
          <xdr:rowOff>100584</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7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xdr:colOff>
          <xdr:row>83</xdr:row>
          <xdr:rowOff>18288</xdr:rowOff>
        </xdr:from>
        <xdr:to>
          <xdr:col>8</xdr:col>
          <xdr:colOff>27432</xdr:colOff>
          <xdr:row>84</xdr:row>
          <xdr:rowOff>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7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9144</xdr:colOff>
          <xdr:row>84</xdr:row>
          <xdr:rowOff>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7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182880</xdr:colOff>
          <xdr:row>83</xdr:row>
          <xdr:rowOff>0</xdr:rowOff>
        </xdr:from>
        <xdr:to>
          <xdr:col>21</xdr:col>
          <xdr:colOff>0</xdr:colOff>
          <xdr:row>84</xdr:row>
          <xdr:rowOff>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7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9144</xdr:colOff>
          <xdr:row>87</xdr:row>
          <xdr:rowOff>27432</xdr:rowOff>
        </xdr:from>
        <xdr:to>
          <xdr:col>20</xdr:col>
          <xdr:colOff>91440</xdr:colOff>
          <xdr:row>88</xdr:row>
          <xdr:rowOff>9144</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7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5673725" y="25400"/>
          <a:ext cx="600075" cy="241300"/>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200025</xdr:colOff>
      <xdr:row>67</xdr:row>
      <xdr:rowOff>38100</xdr:rowOff>
    </xdr:from>
    <xdr:to>
      <xdr:col>37</xdr:col>
      <xdr:colOff>47625</xdr:colOff>
      <xdr:row>68</xdr:row>
      <xdr:rowOff>104775</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5692775" y="10668000"/>
          <a:ext cx="600075" cy="2254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182880</xdr:colOff>
          <xdr:row>61</xdr:row>
          <xdr:rowOff>0</xdr:rowOff>
        </xdr:from>
        <xdr:to>
          <xdr:col>31</xdr:col>
          <xdr:colOff>27432</xdr:colOff>
          <xdr:row>62</xdr:row>
          <xdr:rowOff>9144</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7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201168</xdr:colOff>
          <xdr:row>61</xdr:row>
          <xdr:rowOff>0</xdr:rowOff>
        </xdr:from>
        <xdr:to>
          <xdr:col>34</xdr:col>
          <xdr:colOff>9144</xdr:colOff>
          <xdr:row>62</xdr:row>
          <xdr:rowOff>9144</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7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9144</xdr:colOff>
          <xdr:row>25</xdr:row>
          <xdr:rowOff>18288</xdr:rowOff>
        </xdr:from>
        <xdr:to>
          <xdr:col>20</xdr:col>
          <xdr:colOff>91440</xdr:colOff>
          <xdr:row>26</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8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9144</xdr:colOff>
          <xdr:row>27</xdr:row>
          <xdr:rowOff>18288</xdr:rowOff>
        </xdr:from>
        <xdr:to>
          <xdr:col>20</xdr:col>
          <xdr:colOff>27432</xdr:colOff>
          <xdr:row>28</xdr:row>
          <xdr:rowOff>18288</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8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91440</xdr:colOff>
          <xdr:row>29</xdr:row>
          <xdr:rowOff>54864</xdr:rowOff>
        </xdr:from>
        <xdr:to>
          <xdr:col>11</xdr:col>
          <xdr:colOff>137160</xdr:colOff>
          <xdr:row>30</xdr:row>
          <xdr:rowOff>137160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8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91440</xdr:colOff>
          <xdr:row>29</xdr:row>
          <xdr:rowOff>54864</xdr:rowOff>
        </xdr:from>
        <xdr:to>
          <xdr:col>18</xdr:col>
          <xdr:colOff>146304</xdr:colOff>
          <xdr:row>30</xdr:row>
          <xdr:rowOff>137160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8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91440</xdr:colOff>
          <xdr:row>29</xdr:row>
          <xdr:rowOff>54864</xdr:rowOff>
        </xdr:from>
        <xdr:to>
          <xdr:col>25</xdr:col>
          <xdr:colOff>146304</xdr:colOff>
          <xdr:row>30</xdr:row>
          <xdr:rowOff>137160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8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18288</xdr:colOff>
          <xdr:row>27</xdr:row>
          <xdr:rowOff>0</xdr:rowOff>
        </xdr:from>
        <xdr:to>
          <xdr:col>33</xdr:col>
          <xdr:colOff>18288</xdr:colOff>
          <xdr:row>29</xdr:row>
          <xdr:rowOff>27432</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8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18288</xdr:colOff>
          <xdr:row>29</xdr:row>
          <xdr:rowOff>73152</xdr:rowOff>
        </xdr:from>
        <xdr:to>
          <xdr:col>33</xdr:col>
          <xdr:colOff>54864</xdr:colOff>
          <xdr:row>30</xdr:row>
          <xdr:rowOff>155448</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8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27432</xdr:colOff>
          <xdr:row>31</xdr:row>
          <xdr:rowOff>54864</xdr:rowOff>
        </xdr:from>
        <xdr:to>
          <xdr:col>33</xdr:col>
          <xdr:colOff>64008</xdr:colOff>
          <xdr:row>32</xdr:row>
          <xdr:rowOff>137160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8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91440</xdr:colOff>
          <xdr:row>40</xdr:row>
          <xdr:rowOff>54864</xdr:rowOff>
        </xdr:from>
        <xdr:to>
          <xdr:col>11</xdr:col>
          <xdr:colOff>118872</xdr:colOff>
          <xdr:row>41</xdr:row>
          <xdr:rowOff>118872</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8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182880</xdr:colOff>
          <xdr:row>63</xdr:row>
          <xdr:rowOff>0</xdr:rowOff>
        </xdr:from>
        <xdr:to>
          <xdr:col>18</xdr:col>
          <xdr:colOff>27432</xdr:colOff>
          <xdr:row>64</xdr:row>
          <xdr:rowOff>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8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182880</xdr:colOff>
          <xdr:row>65</xdr:row>
          <xdr:rowOff>0</xdr:rowOff>
        </xdr:from>
        <xdr:to>
          <xdr:col>18</xdr:col>
          <xdr:colOff>54864</xdr:colOff>
          <xdr:row>66</xdr:row>
          <xdr:rowOff>18288</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8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182880</xdr:colOff>
          <xdr:row>64</xdr:row>
          <xdr:rowOff>0</xdr:rowOff>
        </xdr:from>
        <xdr:to>
          <xdr:col>18</xdr:col>
          <xdr:colOff>9144</xdr:colOff>
          <xdr:row>65</xdr:row>
          <xdr:rowOff>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8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64</xdr:row>
          <xdr:rowOff>0</xdr:rowOff>
        </xdr:from>
        <xdr:to>
          <xdr:col>26</xdr:col>
          <xdr:colOff>27432</xdr:colOff>
          <xdr:row>65</xdr:row>
          <xdr:rowOff>9144</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8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65</xdr:row>
          <xdr:rowOff>0</xdr:rowOff>
        </xdr:from>
        <xdr:to>
          <xdr:col>26</xdr:col>
          <xdr:colOff>0</xdr:colOff>
          <xdr:row>66</xdr:row>
          <xdr:rowOff>9144</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8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63</xdr:row>
          <xdr:rowOff>0</xdr:rowOff>
        </xdr:from>
        <xdr:to>
          <xdr:col>26</xdr:col>
          <xdr:colOff>9144</xdr:colOff>
          <xdr:row>64</xdr:row>
          <xdr:rowOff>9144</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8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xdr:colOff>
          <xdr:row>22</xdr:row>
          <xdr:rowOff>18288</xdr:rowOff>
        </xdr:from>
        <xdr:to>
          <xdr:col>8</xdr:col>
          <xdr:colOff>27432</xdr:colOff>
          <xdr:row>23</xdr:row>
          <xdr:rowOff>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8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9144</xdr:colOff>
          <xdr:row>23</xdr:row>
          <xdr:rowOff>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8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182880</xdr:colOff>
          <xdr:row>22</xdr:row>
          <xdr:rowOff>0</xdr:rowOff>
        </xdr:from>
        <xdr:to>
          <xdr:col>21</xdr:col>
          <xdr:colOff>0</xdr:colOff>
          <xdr:row>23</xdr:row>
          <xdr:rowOff>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8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9144</xdr:colOff>
          <xdr:row>26</xdr:row>
          <xdr:rowOff>27432</xdr:rowOff>
        </xdr:from>
        <xdr:to>
          <xdr:col>20</xdr:col>
          <xdr:colOff>91440</xdr:colOff>
          <xdr:row>27</xdr:row>
          <xdr:rowOff>9144</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8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9144</xdr:colOff>
          <xdr:row>86</xdr:row>
          <xdr:rowOff>18288</xdr:rowOff>
        </xdr:from>
        <xdr:to>
          <xdr:col>20</xdr:col>
          <xdr:colOff>91440</xdr:colOff>
          <xdr:row>87</xdr:row>
          <xdr:rowOff>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8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9144</xdr:colOff>
          <xdr:row>88</xdr:row>
          <xdr:rowOff>18288</xdr:rowOff>
        </xdr:from>
        <xdr:to>
          <xdr:col>20</xdr:col>
          <xdr:colOff>27432</xdr:colOff>
          <xdr:row>89</xdr:row>
          <xdr:rowOff>18288</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8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91440</xdr:colOff>
          <xdr:row>90</xdr:row>
          <xdr:rowOff>54864</xdr:rowOff>
        </xdr:from>
        <xdr:to>
          <xdr:col>11</xdr:col>
          <xdr:colOff>137160</xdr:colOff>
          <xdr:row>91</xdr:row>
          <xdr:rowOff>137160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8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91440</xdr:colOff>
          <xdr:row>90</xdr:row>
          <xdr:rowOff>54864</xdr:rowOff>
        </xdr:from>
        <xdr:to>
          <xdr:col>18</xdr:col>
          <xdr:colOff>146304</xdr:colOff>
          <xdr:row>91</xdr:row>
          <xdr:rowOff>137160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8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91440</xdr:colOff>
          <xdr:row>90</xdr:row>
          <xdr:rowOff>54864</xdr:rowOff>
        </xdr:from>
        <xdr:to>
          <xdr:col>25</xdr:col>
          <xdr:colOff>146304</xdr:colOff>
          <xdr:row>91</xdr:row>
          <xdr:rowOff>137160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8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18288</xdr:colOff>
          <xdr:row>88</xdr:row>
          <xdr:rowOff>0</xdr:rowOff>
        </xdr:from>
        <xdr:to>
          <xdr:col>33</xdr:col>
          <xdr:colOff>18288</xdr:colOff>
          <xdr:row>90</xdr:row>
          <xdr:rowOff>27432</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8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18288</xdr:colOff>
          <xdr:row>90</xdr:row>
          <xdr:rowOff>73152</xdr:rowOff>
        </xdr:from>
        <xdr:to>
          <xdr:col>33</xdr:col>
          <xdr:colOff>54864</xdr:colOff>
          <xdr:row>91</xdr:row>
          <xdr:rowOff>155448</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8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27432</xdr:colOff>
          <xdr:row>92</xdr:row>
          <xdr:rowOff>54864</xdr:rowOff>
        </xdr:from>
        <xdr:to>
          <xdr:col>33</xdr:col>
          <xdr:colOff>64008</xdr:colOff>
          <xdr:row>93</xdr:row>
          <xdr:rowOff>137160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8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91440</xdr:colOff>
          <xdr:row>101</xdr:row>
          <xdr:rowOff>54864</xdr:rowOff>
        </xdr:from>
        <xdr:to>
          <xdr:col>11</xdr:col>
          <xdr:colOff>118872</xdr:colOff>
          <xdr:row>102</xdr:row>
          <xdr:rowOff>100584</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8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xdr:colOff>
          <xdr:row>83</xdr:row>
          <xdr:rowOff>18288</xdr:rowOff>
        </xdr:from>
        <xdr:to>
          <xdr:col>8</xdr:col>
          <xdr:colOff>27432</xdr:colOff>
          <xdr:row>84</xdr:row>
          <xdr:rowOff>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8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9144</xdr:colOff>
          <xdr:row>84</xdr:row>
          <xdr:rowOff>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8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182880</xdr:colOff>
          <xdr:row>83</xdr:row>
          <xdr:rowOff>0</xdr:rowOff>
        </xdr:from>
        <xdr:to>
          <xdr:col>21</xdr:col>
          <xdr:colOff>0</xdr:colOff>
          <xdr:row>84</xdr:row>
          <xdr:rowOff>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8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9144</xdr:colOff>
          <xdr:row>87</xdr:row>
          <xdr:rowOff>27432</xdr:rowOff>
        </xdr:from>
        <xdr:to>
          <xdr:col>20</xdr:col>
          <xdr:colOff>91440</xdr:colOff>
          <xdr:row>88</xdr:row>
          <xdr:rowOff>9144</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8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5673725" y="25400"/>
          <a:ext cx="600075" cy="241300"/>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180975</xdr:colOff>
      <xdr:row>67</xdr:row>
      <xdr:rowOff>38100</xdr:rowOff>
    </xdr:from>
    <xdr:to>
      <xdr:col>37</xdr:col>
      <xdr:colOff>28575</xdr:colOff>
      <xdr:row>68</xdr:row>
      <xdr:rowOff>104775</xdr:rowOff>
    </xdr:to>
    <xdr:sp macro="" textlink="">
      <xdr:nvSpPr>
        <xdr:cNvPr id="3" name="正方形/長方形 2">
          <a:extLst>
            <a:ext uri="{FF2B5EF4-FFF2-40B4-BE49-F238E27FC236}">
              <a16:creationId xmlns:a16="http://schemas.microsoft.com/office/drawing/2014/main" id="{00000000-0008-0000-0800-000003000000}"/>
            </a:ext>
          </a:extLst>
        </xdr:cNvPr>
        <xdr:cNvSpPr/>
      </xdr:nvSpPr>
      <xdr:spPr>
        <a:xfrm>
          <a:off x="5673725" y="10696575"/>
          <a:ext cx="600075" cy="2254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182880</xdr:colOff>
          <xdr:row>61</xdr:row>
          <xdr:rowOff>0</xdr:rowOff>
        </xdr:from>
        <xdr:to>
          <xdr:col>31</xdr:col>
          <xdr:colOff>27432</xdr:colOff>
          <xdr:row>62</xdr:row>
          <xdr:rowOff>9144</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8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182880</xdr:colOff>
          <xdr:row>61</xdr:row>
          <xdr:rowOff>0</xdr:rowOff>
        </xdr:from>
        <xdr:to>
          <xdr:col>33</xdr:col>
          <xdr:colOff>164592</xdr:colOff>
          <xdr:row>62</xdr:row>
          <xdr:rowOff>9144</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8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xdr:col>
      <xdr:colOff>771524</xdr:colOff>
      <xdr:row>9</xdr:row>
      <xdr:rowOff>47624</xdr:rowOff>
    </xdr:from>
    <xdr:to>
      <xdr:col>6</xdr:col>
      <xdr:colOff>628649</xdr:colOff>
      <xdr:row>12</xdr:row>
      <xdr:rowOff>219074</xdr:rowOff>
    </xdr:to>
    <xdr:sp macro="" textlink="">
      <xdr:nvSpPr>
        <xdr:cNvPr id="2" name="Oval 1">
          <a:extLst>
            <a:ext uri="{FF2B5EF4-FFF2-40B4-BE49-F238E27FC236}">
              <a16:creationId xmlns:a16="http://schemas.microsoft.com/office/drawing/2014/main" id="{00000000-0008-0000-0A00-000002000000}"/>
            </a:ext>
          </a:extLst>
        </xdr:cNvPr>
        <xdr:cNvSpPr>
          <a:spLocks noChangeArrowheads="1"/>
        </xdr:cNvSpPr>
      </xdr:nvSpPr>
      <xdr:spPr bwMode="auto">
        <a:xfrm>
          <a:off x="2057399" y="2876549"/>
          <a:ext cx="2943225" cy="1457325"/>
        </a:xfrm>
        <a:prstGeom prst="ellipse">
          <a:avLst/>
        </a:prstGeom>
        <a:solidFill>
          <a:srgbClr val="FFFFFF"/>
        </a:solidFill>
        <a:ln w="9525">
          <a:solidFill>
            <a:srgbClr val="000000"/>
          </a:solidFill>
          <a:round/>
          <a:headEnd/>
          <a:tailEnd/>
        </a:ln>
      </xdr:spPr>
      <xdr:txBody>
        <a:bodyPr vertOverflow="clip" wrap="square" lIns="45720" tIns="32004" rIns="45720" bIns="32004" anchor="ctr" upright="1"/>
        <a:lstStyle/>
        <a:p>
          <a:pPr algn="ctr" rtl="0">
            <a:defRPr sz="1000"/>
          </a:pPr>
          <a:r>
            <a:rPr lang="ja-JP" altLang="en-US" sz="1400" b="0" i="0" u="none" strike="noStrike" baseline="0">
              <a:solidFill>
                <a:srgbClr val="000000"/>
              </a:solidFill>
              <a:latin typeface="ＭＳ Ｐ明朝"/>
              <a:ea typeface="ＭＳ Ｐ明朝"/>
            </a:rPr>
            <a:t>例示品と異なる際は同等以上と判断できるカタログ等を添付して下さい</a:t>
          </a:r>
        </a:p>
      </xdr:txBody>
    </xdr:sp>
    <xdr:clientData/>
  </xdr:twoCellAnchor>
  <xdr:twoCellAnchor>
    <xdr:from>
      <xdr:col>10</xdr:col>
      <xdr:colOff>428625</xdr:colOff>
      <xdr:row>4</xdr:row>
      <xdr:rowOff>76200</xdr:rowOff>
    </xdr:from>
    <xdr:to>
      <xdr:col>10</xdr:col>
      <xdr:colOff>1200150</xdr:colOff>
      <xdr:row>6</xdr:row>
      <xdr:rowOff>171450</xdr:rowOff>
    </xdr:to>
    <xdr:sp macro="" textlink="">
      <xdr:nvSpPr>
        <xdr:cNvPr id="3" name="Oval 2">
          <a:extLst>
            <a:ext uri="{FF2B5EF4-FFF2-40B4-BE49-F238E27FC236}">
              <a16:creationId xmlns:a16="http://schemas.microsoft.com/office/drawing/2014/main" id="{00000000-0008-0000-0A00-000003000000}"/>
            </a:ext>
          </a:extLst>
        </xdr:cNvPr>
        <xdr:cNvSpPr>
          <a:spLocks noChangeArrowheads="1"/>
        </xdr:cNvSpPr>
      </xdr:nvSpPr>
      <xdr:spPr bwMode="auto">
        <a:xfrm>
          <a:off x="21126450" y="1228725"/>
          <a:ext cx="771525" cy="723900"/>
        </a:xfrm>
        <a:prstGeom prst="ellipse">
          <a:avLst/>
        </a:prstGeom>
        <a:noFill/>
        <a:ln w="9525">
          <a:solidFill>
            <a:srgbClr val="000000"/>
          </a:solidFill>
          <a:round/>
          <a:headEnd/>
          <a:tailEnd/>
        </a:ln>
      </xdr:spPr>
      <xdr:txBody>
        <a:bodyPr vertOverflow="clip" wrap="square" lIns="45720" tIns="32004" rIns="45720" bIns="32004" anchor="ctr" upright="1"/>
        <a:lstStyle/>
        <a:p>
          <a:pPr algn="ctr" rtl="0">
            <a:defRPr sz="1000"/>
          </a:pPr>
          <a:r>
            <a:rPr lang="ja-JP" altLang="en-US" sz="2400" b="0" i="0" u="none" strike="noStrike" baseline="0">
              <a:solidFill>
                <a:srgbClr val="000000"/>
              </a:solidFill>
              <a:latin typeface="ＭＳ Ｐ明朝"/>
              <a:ea typeface="ＭＳ Ｐ明朝"/>
            </a:rPr>
            <a:t>印</a:t>
          </a:r>
        </a:p>
      </xdr:txBody>
    </xdr:sp>
    <xdr:clientData/>
  </xdr:twoCellAnchor>
  <xdr:twoCellAnchor>
    <xdr:from>
      <xdr:col>9</xdr:col>
      <xdr:colOff>257175</xdr:colOff>
      <xdr:row>8</xdr:row>
      <xdr:rowOff>361950</xdr:rowOff>
    </xdr:from>
    <xdr:to>
      <xdr:col>10</xdr:col>
      <xdr:colOff>504825</xdr:colOff>
      <xdr:row>11</xdr:row>
      <xdr:rowOff>171450</xdr:rowOff>
    </xdr:to>
    <xdr:grpSp>
      <xdr:nvGrpSpPr>
        <xdr:cNvPr id="4" name="グループ化 5">
          <a:extLst>
            <a:ext uri="{FF2B5EF4-FFF2-40B4-BE49-F238E27FC236}">
              <a16:creationId xmlns:a16="http://schemas.microsoft.com/office/drawing/2014/main" id="{00000000-0008-0000-0A00-000004000000}"/>
            </a:ext>
          </a:extLst>
        </xdr:cNvPr>
        <xdr:cNvGrpSpPr>
          <a:grpSpLocks/>
        </xdr:cNvGrpSpPr>
      </xdr:nvGrpSpPr>
      <xdr:grpSpPr bwMode="auto">
        <a:xfrm>
          <a:off x="7696200" y="2762250"/>
          <a:ext cx="1409700" cy="1095375"/>
          <a:chOff x="8115300" y="4773851"/>
          <a:chExt cx="3117274" cy="1358321"/>
        </a:xfrm>
      </xdr:grpSpPr>
      <xdr:cxnSp macro="">
        <xdr:nvCxnSpPr>
          <xdr:cNvPr id="5" name="直線矢印コネクタ 4">
            <a:extLst>
              <a:ext uri="{FF2B5EF4-FFF2-40B4-BE49-F238E27FC236}">
                <a16:creationId xmlns:a16="http://schemas.microsoft.com/office/drawing/2014/main" id="{00000000-0008-0000-0A00-000005000000}"/>
              </a:ext>
            </a:extLst>
          </xdr:cNvPr>
          <xdr:cNvCxnSpPr/>
        </xdr:nvCxnSpPr>
        <xdr:spPr>
          <a:xfrm rot="5400000" flipH="1" flipV="1">
            <a:off x="8260718" y="5076668"/>
            <a:ext cx="626009" cy="20374"/>
          </a:xfrm>
          <a:prstGeom prst="straightConnector1">
            <a:avLst/>
          </a:prstGeom>
          <a:ln w="603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6" name="正方形/長方形 5">
            <a:extLst>
              <a:ext uri="{FF2B5EF4-FFF2-40B4-BE49-F238E27FC236}">
                <a16:creationId xmlns:a16="http://schemas.microsoft.com/office/drawing/2014/main" id="{00000000-0008-0000-0A00-000006000000}"/>
              </a:ext>
            </a:extLst>
          </xdr:cNvPr>
          <xdr:cNvSpPr/>
        </xdr:nvSpPr>
        <xdr:spPr>
          <a:xfrm>
            <a:off x="8115300" y="5199065"/>
            <a:ext cx="3117274" cy="93310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rtl="0"/>
            <a:r>
              <a:rPr lang="ja-JP" altLang="en-US" sz="1400">
                <a:solidFill>
                  <a:sysClr val="windowText" lastClr="000000"/>
                </a:solidFill>
              </a:rPr>
              <a:t>定価で</a:t>
            </a:r>
            <a:endParaRPr lang="en-US" altLang="ja-JP" sz="1400">
              <a:solidFill>
                <a:sysClr val="windowText" lastClr="000000"/>
              </a:solidFill>
            </a:endParaRPr>
          </a:p>
          <a:p>
            <a:pPr algn="ctr" rtl="0"/>
            <a:r>
              <a:rPr lang="ja-JP" altLang="en-US" sz="1400">
                <a:solidFill>
                  <a:sysClr val="windowText" lastClr="000000"/>
                </a:solidFill>
              </a:rPr>
              <a:t>お願いします</a:t>
            </a:r>
            <a:endParaRPr lang="ja-JP" altLang="ja-JP" sz="1400">
              <a:solidFill>
                <a:sysClr val="windowText" lastClr="000000"/>
              </a:solidFill>
            </a:endParaRPr>
          </a:p>
        </xdr:txBody>
      </xdr:sp>
    </xdr:grpSp>
    <xdr:clientData/>
  </xdr:twoCellAnchor>
  <xdr:twoCellAnchor>
    <xdr:from>
      <xdr:col>10</xdr:col>
      <xdr:colOff>295275</xdr:colOff>
      <xdr:row>0</xdr:row>
      <xdr:rowOff>352425</xdr:rowOff>
    </xdr:from>
    <xdr:to>
      <xdr:col>10</xdr:col>
      <xdr:colOff>1419225</xdr:colOff>
      <xdr:row>4</xdr:row>
      <xdr:rowOff>171450</xdr:rowOff>
    </xdr:to>
    <xdr:grpSp>
      <xdr:nvGrpSpPr>
        <xdr:cNvPr id="7" name="グループ化 8">
          <a:extLst>
            <a:ext uri="{FF2B5EF4-FFF2-40B4-BE49-F238E27FC236}">
              <a16:creationId xmlns:a16="http://schemas.microsoft.com/office/drawing/2014/main" id="{00000000-0008-0000-0A00-000007000000}"/>
            </a:ext>
          </a:extLst>
        </xdr:cNvPr>
        <xdr:cNvGrpSpPr>
          <a:grpSpLocks/>
        </xdr:cNvGrpSpPr>
      </xdr:nvGrpSpPr>
      <xdr:grpSpPr bwMode="auto">
        <a:xfrm>
          <a:off x="8896350" y="352425"/>
          <a:ext cx="1123950" cy="971550"/>
          <a:chOff x="8115300" y="5200900"/>
          <a:chExt cx="2412173" cy="1185958"/>
        </a:xfrm>
      </xdr:grpSpPr>
      <xdr:cxnSp macro="">
        <xdr:nvCxnSpPr>
          <xdr:cNvPr id="8" name="直線矢印コネクタ 7">
            <a:extLst>
              <a:ext uri="{FF2B5EF4-FFF2-40B4-BE49-F238E27FC236}">
                <a16:creationId xmlns:a16="http://schemas.microsoft.com/office/drawing/2014/main" id="{00000000-0008-0000-0A00-000008000000}"/>
              </a:ext>
            </a:extLst>
          </xdr:cNvPr>
          <xdr:cNvCxnSpPr/>
        </xdr:nvCxnSpPr>
        <xdr:spPr>
          <a:xfrm rot="5400000">
            <a:off x="8735248" y="5882488"/>
            <a:ext cx="988298" cy="20442"/>
          </a:xfrm>
          <a:prstGeom prst="straightConnector1">
            <a:avLst/>
          </a:prstGeom>
          <a:ln w="603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正方形/長方形 8">
            <a:extLst>
              <a:ext uri="{FF2B5EF4-FFF2-40B4-BE49-F238E27FC236}">
                <a16:creationId xmlns:a16="http://schemas.microsoft.com/office/drawing/2014/main" id="{00000000-0008-0000-0A00-000009000000}"/>
              </a:ext>
            </a:extLst>
          </xdr:cNvPr>
          <xdr:cNvSpPr/>
        </xdr:nvSpPr>
        <xdr:spPr>
          <a:xfrm>
            <a:off x="8115300" y="5200900"/>
            <a:ext cx="2412173" cy="63948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rtl="0"/>
            <a:r>
              <a:rPr lang="ja-JP" altLang="en-US" sz="1400">
                <a:solidFill>
                  <a:sysClr val="windowText" lastClr="000000"/>
                </a:solidFill>
              </a:rPr>
              <a:t>代表者印</a:t>
            </a:r>
            <a:endParaRPr lang="ja-JP" altLang="ja-JP" sz="1400">
              <a:solidFill>
                <a:sysClr val="windowText" lastClr="000000"/>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10344150</xdr:colOff>
      <xdr:row>0</xdr:row>
      <xdr:rowOff>0</xdr:rowOff>
    </xdr:from>
    <xdr:to>
      <xdr:col>8</xdr:col>
      <xdr:colOff>10347960</xdr:colOff>
      <xdr:row>3</xdr:row>
      <xdr:rowOff>170497</xdr:rowOff>
    </xdr:to>
    <xdr:pic>
      <xdr:nvPicPr>
        <xdr:cNvPr id="2" name="図 5">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lum contrast="24000"/>
          <a:extLst>
            <a:ext uri="{28A0092B-C50C-407E-A947-70E740481C1C}">
              <a14:useLocalDpi xmlns:a14="http://schemas.microsoft.com/office/drawing/2010/main" val="0"/>
            </a:ext>
          </a:extLst>
        </a:blip>
        <a:srcRect/>
        <a:stretch>
          <a:fillRect/>
        </a:stretch>
      </xdr:blipFill>
      <xdr:spPr bwMode="auto">
        <a:xfrm>
          <a:off x="32317182" y="0"/>
          <a:ext cx="3810" cy="138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10344150</xdr:colOff>
      <xdr:row>5</xdr:row>
      <xdr:rowOff>0</xdr:rowOff>
    </xdr:from>
    <xdr:to>
      <xdr:col>8</xdr:col>
      <xdr:colOff>10345102</xdr:colOff>
      <xdr:row>9</xdr:row>
      <xdr:rowOff>1466851</xdr:rowOff>
    </xdr:to>
    <xdr:pic>
      <xdr:nvPicPr>
        <xdr:cNvPr id="3" name="図 5">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lum contrast="24000"/>
          <a:extLst>
            <a:ext uri="{28A0092B-C50C-407E-A947-70E740481C1C}">
              <a14:useLocalDpi xmlns:a14="http://schemas.microsoft.com/office/drawing/2010/main" val="0"/>
            </a:ext>
          </a:extLst>
        </a:blip>
        <a:srcRect/>
        <a:stretch>
          <a:fillRect/>
        </a:stretch>
      </xdr:blipFill>
      <xdr:spPr bwMode="auto">
        <a:xfrm>
          <a:off x="32317182" y="1837944"/>
          <a:ext cx="952" cy="3121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1609725</xdr:colOff>
      <xdr:row>31</xdr:row>
      <xdr:rowOff>28575</xdr:rowOff>
    </xdr:from>
    <xdr:to>
      <xdr:col>1</xdr:col>
      <xdr:colOff>2705100</xdr:colOff>
      <xdr:row>31</xdr:row>
      <xdr:rowOff>238125</xdr:rowOff>
    </xdr:to>
    <xdr:sp macro="" textlink="">
      <xdr:nvSpPr>
        <xdr:cNvPr id="2" name="AutoShape 1">
          <a:extLst>
            <a:ext uri="{FF2B5EF4-FFF2-40B4-BE49-F238E27FC236}">
              <a16:creationId xmlns:a16="http://schemas.microsoft.com/office/drawing/2014/main" id="{00000000-0008-0000-0C00-000002000000}"/>
            </a:ext>
          </a:extLst>
        </xdr:cNvPr>
        <xdr:cNvSpPr>
          <a:spLocks noChangeArrowheads="1"/>
        </xdr:cNvSpPr>
      </xdr:nvSpPr>
      <xdr:spPr bwMode="auto">
        <a:xfrm>
          <a:off x="2140077" y="7234047"/>
          <a:ext cx="1095375" cy="209550"/>
        </a:xfrm>
        <a:prstGeom prst="rightArrow">
          <a:avLst>
            <a:gd name="adj1" fmla="val 45454"/>
            <a:gd name="adj2" fmla="val 128020"/>
          </a:avLst>
        </a:prstGeom>
        <a:solidFill>
          <a:srgbClr val="FFFFFF"/>
        </a:solidFill>
        <a:ln w="9525">
          <a:solidFill>
            <a:srgbClr val="000000"/>
          </a:solidFill>
          <a:miter lim="800000"/>
          <a:headEnd/>
          <a:tailEnd/>
        </a:ln>
      </xdr:spPr>
    </xdr:sp>
    <xdr:clientData/>
  </xdr:twoCellAnchor>
  <xdr:twoCellAnchor>
    <xdr:from>
      <xdr:col>1</xdr:col>
      <xdr:colOff>1981200</xdr:colOff>
      <xdr:row>34</xdr:row>
      <xdr:rowOff>28575</xdr:rowOff>
    </xdr:from>
    <xdr:to>
      <xdr:col>1</xdr:col>
      <xdr:colOff>2657475</xdr:colOff>
      <xdr:row>34</xdr:row>
      <xdr:rowOff>238125</xdr:rowOff>
    </xdr:to>
    <xdr:sp macro="" textlink="">
      <xdr:nvSpPr>
        <xdr:cNvPr id="3" name="AutoShape 2">
          <a:extLst>
            <a:ext uri="{FF2B5EF4-FFF2-40B4-BE49-F238E27FC236}">
              <a16:creationId xmlns:a16="http://schemas.microsoft.com/office/drawing/2014/main" id="{00000000-0008-0000-0C00-000003000000}"/>
            </a:ext>
          </a:extLst>
        </xdr:cNvPr>
        <xdr:cNvSpPr>
          <a:spLocks noChangeArrowheads="1"/>
        </xdr:cNvSpPr>
      </xdr:nvSpPr>
      <xdr:spPr bwMode="auto">
        <a:xfrm>
          <a:off x="2511552" y="8002143"/>
          <a:ext cx="676275" cy="209550"/>
        </a:xfrm>
        <a:prstGeom prst="rightArrow">
          <a:avLst>
            <a:gd name="adj1" fmla="val 45454"/>
            <a:gd name="adj2" fmla="val 79038"/>
          </a:avLst>
        </a:prstGeom>
        <a:solidFill>
          <a:srgbClr val="FFFFFF"/>
        </a:solidFill>
        <a:ln w="9525">
          <a:solidFill>
            <a:srgbClr val="000000"/>
          </a:solidFill>
          <a:miter lim="800000"/>
          <a:headEnd/>
          <a:tailEnd/>
        </a:ln>
      </xdr:spPr>
    </xdr:sp>
    <xdr:clientData/>
  </xdr:twoCellAnchor>
  <xdr:twoCellAnchor editAs="oneCell">
    <xdr:from>
      <xdr:col>1</xdr:col>
      <xdr:colOff>2819400</xdr:colOff>
      <xdr:row>27</xdr:row>
      <xdr:rowOff>38100</xdr:rowOff>
    </xdr:from>
    <xdr:to>
      <xdr:col>1</xdr:col>
      <xdr:colOff>8105775</xdr:colOff>
      <xdr:row>37</xdr:row>
      <xdr:rowOff>142875</xdr:rowOff>
    </xdr:to>
    <xdr:pic>
      <xdr:nvPicPr>
        <xdr:cNvPr id="4" name="Picture 10" descr="応札ｻﾝﾌﾟﾙ">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49752" y="6228588"/>
          <a:ext cx="5286375" cy="2655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485775</xdr:colOff>
      <xdr:row>42</xdr:row>
      <xdr:rowOff>28575</xdr:rowOff>
    </xdr:from>
    <xdr:to>
      <xdr:col>1</xdr:col>
      <xdr:colOff>4438650</xdr:colOff>
      <xdr:row>51</xdr:row>
      <xdr:rowOff>95250</xdr:rowOff>
    </xdr:to>
    <xdr:pic>
      <xdr:nvPicPr>
        <xdr:cNvPr id="5" name="Picture 11" descr="ﾌﾗｯﾄﾌｧｲﾙ表紙">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6127" y="9721215"/>
          <a:ext cx="3952875" cy="2370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4924425</xdr:colOff>
      <xdr:row>42</xdr:row>
      <xdr:rowOff>95250</xdr:rowOff>
    </xdr:from>
    <xdr:to>
      <xdr:col>1</xdr:col>
      <xdr:colOff>8791575</xdr:colOff>
      <xdr:row>50</xdr:row>
      <xdr:rowOff>161925</xdr:rowOff>
    </xdr:to>
    <xdr:pic>
      <xdr:nvPicPr>
        <xdr:cNvPr id="6" name="Picture 12" descr="ﾌﾗｯﾄﾌｧｲﾙ中身">
          <a:extLst>
            <a:ext uri="{FF2B5EF4-FFF2-40B4-BE49-F238E27FC236}">
              <a16:creationId xmlns:a16="http://schemas.microsoft.com/office/drawing/2014/main" id="{00000000-0008-0000-0C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54777" y="9787890"/>
          <a:ext cx="3867150" cy="21149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109</xdr:col>
      <xdr:colOff>0</xdr:colOff>
      <xdr:row>126</xdr:row>
      <xdr:rowOff>0</xdr:rowOff>
    </xdr:from>
    <xdr:to>
      <xdr:col>109</xdr:col>
      <xdr:colOff>0</xdr:colOff>
      <xdr:row>126</xdr:row>
      <xdr:rowOff>0</xdr:rowOff>
    </xdr:to>
    <xdr:sp macro="" textlink="">
      <xdr:nvSpPr>
        <xdr:cNvPr id="2" name="Line 1">
          <a:extLst>
            <a:ext uri="{FF2B5EF4-FFF2-40B4-BE49-F238E27FC236}">
              <a16:creationId xmlns:a16="http://schemas.microsoft.com/office/drawing/2014/main" id="{00000000-0008-0000-0D00-000002000000}"/>
            </a:ext>
          </a:extLst>
        </xdr:cNvPr>
        <xdr:cNvSpPr>
          <a:spLocks noChangeShapeType="1"/>
        </xdr:cNvSpPr>
      </xdr:nvSpPr>
      <xdr:spPr bwMode="auto">
        <a:xfrm>
          <a:off x="7286625" y="10582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109</xdr:col>
      <xdr:colOff>0</xdr:colOff>
      <xdr:row>126</xdr:row>
      <xdr:rowOff>0</xdr:rowOff>
    </xdr:from>
    <xdr:to>
      <xdr:col>109</xdr:col>
      <xdr:colOff>0</xdr:colOff>
      <xdr:row>126</xdr:row>
      <xdr:rowOff>0</xdr:rowOff>
    </xdr:to>
    <xdr:sp macro="" textlink="">
      <xdr:nvSpPr>
        <xdr:cNvPr id="3" name="Oval 2">
          <a:extLst>
            <a:ext uri="{FF2B5EF4-FFF2-40B4-BE49-F238E27FC236}">
              <a16:creationId xmlns:a16="http://schemas.microsoft.com/office/drawing/2014/main" id="{00000000-0008-0000-0D00-000003000000}"/>
            </a:ext>
          </a:extLst>
        </xdr:cNvPr>
        <xdr:cNvSpPr>
          <a:spLocks noChangeArrowheads="1"/>
        </xdr:cNvSpPr>
      </xdr:nvSpPr>
      <xdr:spPr bwMode="auto">
        <a:xfrm>
          <a:off x="7286625" y="1058227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editAs="oneCell">
    <xdr:from>
      <xdr:col>2</xdr:col>
      <xdr:colOff>36393</xdr:colOff>
      <xdr:row>120</xdr:row>
      <xdr:rowOff>1</xdr:rowOff>
    </xdr:from>
    <xdr:to>
      <xdr:col>24</xdr:col>
      <xdr:colOff>21940</xdr:colOff>
      <xdr:row>125</xdr:row>
      <xdr:rowOff>34121</xdr:rowOff>
    </xdr:to>
    <xdr:pic>
      <xdr:nvPicPr>
        <xdr:cNvPr id="4" name="図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a:stretch>
          <a:fillRect/>
        </a:stretch>
      </xdr:blipFill>
      <xdr:spPr>
        <a:xfrm>
          <a:off x="179694" y="9212240"/>
          <a:ext cx="1336676" cy="34119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109</xdr:col>
      <xdr:colOff>0</xdr:colOff>
      <xdr:row>136</xdr:row>
      <xdr:rowOff>0</xdr:rowOff>
    </xdr:from>
    <xdr:to>
      <xdr:col>109</xdr:col>
      <xdr:colOff>0</xdr:colOff>
      <xdr:row>136</xdr:row>
      <xdr:rowOff>0</xdr:rowOff>
    </xdr:to>
    <xdr:sp macro="" textlink="">
      <xdr:nvSpPr>
        <xdr:cNvPr id="2" name="Line 1">
          <a:extLst>
            <a:ext uri="{FF2B5EF4-FFF2-40B4-BE49-F238E27FC236}">
              <a16:creationId xmlns:a16="http://schemas.microsoft.com/office/drawing/2014/main" id="{00000000-0008-0000-0E00-000002000000}"/>
            </a:ext>
          </a:extLst>
        </xdr:cNvPr>
        <xdr:cNvSpPr>
          <a:spLocks noChangeShapeType="1"/>
        </xdr:cNvSpPr>
      </xdr:nvSpPr>
      <xdr:spPr bwMode="auto">
        <a:xfrm>
          <a:off x="7286625" y="10582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109</xdr:col>
      <xdr:colOff>0</xdr:colOff>
      <xdr:row>136</xdr:row>
      <xdr:rowOff>0</xdr:rowOff>
    </xdr:from>
    <xdr:to>
      <xdr:col>109</xdr:col>
      <xdr:colOff>0</xdr:colOff>
      <xdr:row>136</xdr:row>
      <xdr:rowOff>0</xdr:rowOff>
    </xdr:to>
    <xdr:sp macro="" textlink="">
      <xdr:nvSpPr>
        <xdr:cNvPr id="3" name="Oval 2">
          <a:extLst>
            <a:ext uri="{FF2B5EF4-FFF2-40B4-BE49-F238E27FC236}">
              <a16:creationId xmlns:a16="http://schemas.microsoft.com/office/drawing/2014/main" id="{00000000-0008-0000-0E00-000003000000}"/>
            </a:ext>
          </a:extLst>
        </xdr:cNvPr>
        <xdr:cNvSpPr>
          <a:spLocks noChangeArrowheads="1"/>
        </xdr:cNvSpPr>
      </xdr:nvSpPr>
      <xdr:spPr bwMode="auto">
        <a:xfrm>
          <a:off x="7286625" y="1058227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60</xdr:col>
      <xdr:colOff>3175</xdr:colOff>
      <xdr:row>61</xdr:row>
      <xdr:rowOff>3175</xdr:rowOff>
    </xdr:from>
    <xdr:to>
      <xdr:col>92</xdr:col>
      <xdr:colOff>0</xdr:colOff>
      <xdr:row>66</xdr:row>
      <xdr:rowOff>0</xdr:rowOff>
    </xdr:to>
    <xdr:sp macro="" textlink="">
      <xdr:nvSpPr>
        <xdr:cNvPr id="5" name="Oval 6">
          <a:extLst>
            <a:ext uri="{FF2B5EF4-FFF2-40B4-BE49-F238E27FC236}">
              <a16:creationId xmlns:a16="http://schemas.microsoft.com/office/drawing/2014/main" id="{00000000-0008-0000-0E00-000005000000}"/>
            </a:ext>
          </a:extLst>
        </xdr:cNvPr>
        <xdr:cNvSpPr>
          <a:spLocks noChangeArrowheads="1"/>
        </xdr:cNvSpPr>
      </xdr:nvSpPr>
      <xdr:spPr bwMode="auto">
        <a:xfrm>
          <a:off x="3838575" y="5654675"/>
          <a:ext cx="2028825" cy="3905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入札金額を記入</a:t>
          </a:r>
          <a:endParaRPr lang="ja-JP" altLang="en-US"/>
        </a:p>
      </xdr:txBody>
    </xdr:sp>
    <xdr:clientData/>
  </xdr:twoCellAnchor>
  <xdr:twoCellAnchor>
    <xdr:from>
      <xdr:col>2</xdr:col>
      <xdr:colOff>39332</xdr:colOff>
      <xdr:row>22</xdr:row>
      <xdr:rowOff>16585</xdr:rowOff>
    </xdr:from>
    <xdr:to>
      <xdr:col>36</xdr:col>
      <xdr:colOff>10757</xdr:colOff>
      <xdr:row>28</xdr:row>
      <xdr:rowOff>16585</xdr:rowOff>
    </xdr:to>
    <xdr:sp macro="" textlink="">
      <xdr:nvSpPr>
        <xdr:cNvPr id="6" name="Oval 7">
          <a:extLst>
            <a:ext uri="{FF2B5EF4-FFF2-40B4-BE49-F238E27FC236}">
              <a16:creationId xmlns:a16="http://schemas.microsoft.com/office/drawing/2014/main" id="{00000000-0008-0000-0E00-000006000000}"/>
            </a:ext>
          </a:extLst>
        </xdr:cNvPr>
        <xdr:cNvSpPr>
          <a:spLocks noChangeArrowheads="1"/>
        </xdr:cNvSpPr>
      </xdr:nvSpPr>
      <xdr:spPr bwMode="auto">
        <a:xfrm>
          <a:off x="189939" y="1963719"/>
          <a:ext cx="2165985" cy="451821"/>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Ｐゴシック"/>
              <a:ea typeface="ＭＳ Ｐゴシック"/>
            </a:rPr>
            <a:t>確認</a:t>
          </a:r>
          <a:endParaRPr lang="ja-JP" altLang="en-US"/>
        </a:p>
      </xdr:txBody>
    </xdr:sp>
    <xdr:clientData/>
  </xdr:twoCellAnchor>
  <xdr:twoCellAnchor>
    <xdr:from>
      <xdr:col>35</xdr:col>
      <xdr:colOff>0</xdr:colOff>
      <xdr:row>17</xdr:row>
      <xdr:rowOff>47625</xdr:rowOff>
    </xdr:from>
    <xdr:to>
      <xdr:col>39</xdr:col>
      <xdr:colOff>25400</xdr:colOff>
      <xdr:row>32</xdr:row>
      <xdr:rowOff>0</xdr:rowOff>
    </xdr:to>
    <xdr:sp macro="" textlink="">
      <xdr:nvSpPr>
        <xdr:cNvPr id="7" name="AutoShape 8">
          <a:extLst>
            <a:ext uri="{FF2B5EF4-FFF2-40B4-BE49-F238E27FC236}">
              <a16:creationId xmlns:a16="http://schemas.microsoft.com/office/drawing/2014/main" id="{00000000-0008-0000-0E00-000007000000}"/>
            </a:ext>
          </a:extLst>
        </xdr:cNvPr>
        <xdr:cNvSpPr>
          <a:spLocks/>
        </xdr:cNvSpPr>
      </xdr:nvSpPr>
      <xdr:spPr bwMode="auto">
        <a:xfrm>
          <a:off x="2247900" y="1609725"/>
          <a:ext cx="279400" cy="1463675"/>
        </a:xfrm>
        <a:prstGeom prst="leftBrace">
          <a:avLst>
            <a:gd name="adj1" fmla="val 41667"/>
            <a:gd name="adj2" fmla="val 3443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81</xdr:col>
      <xdr:colOff>0</xdr:colOff>
      <xdr:row>0</xdr:row>
      <xdr:rowOff>152400</xdr:rowOff>
    </xdr:from>
    <xdr:to>
      <xdr:col>109</xdr:col>
      <xdr:colOff>47625</xdr:colOff>
      <xdr:row>3</xdr:row>
      <xdr:rowOff>9525</xdr:rowOff>
    </xdr:to>
    <xdr:sp macro="" textlink="">
      <xdr:nvSpPr>
        <xdr:cNvPr id="8" name="Oval 9">
          <a:extLst>
            <a:ext uri="{FF2B5EF4-FFF2-40B4-BE49-F238E27FC236}">
              <a16:creationId xmlns:a16="http://schemas.microsoft.com/office/drawing/2014/main" id="{00000000-0008-0000-0E00-000008000000}"/>
            </a:ext>
          </a:extLst>
        </xdr:cNvPr>
        <xdr:cNvSpPr>
          <a:spLocks noChangeArrowheads="1"/>
        </xdr:cNvSpPr>
      </xdr:nvSpPr>
      <xdr:spPr bwMode="auto">
        <a:xfrm>
          <a:off x="5419725" y="152400"/>
          <a:ext cx="1914525" cy="4572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Ｐゴシック"/>
              <a:ea typeface="ＭＳ Ｐゴシック"/>
            </a:rPr>
            <a:t>記入例１</a:t>
          </a:r>
          <a:endParaRPr lang="ja-JP" altLang="en-US"/>
        </a:p>
      </xdr:txBody>
    </xdr:sp>
    <xdr:clientData/>
  </xdr:twoCellAnchor>
  <xdr:twoCellAnchor>
    <xdr:from>
      <xdr:col>11</xdr:col>
      <xdr:colOff>25400</xdr:colOff>
      <xdr:row>66</xdr:row>
      <xdr:rowOff>101600</xdr:rowOff>
    </xdr:from>
    <xdr:to>
      <xdr:col>75</xdr:col>
      <xdr:colOff>32273</xdr:colOff>
      <xdr:row>72</xdr:row>
      <xdr:rowOff>50800</xdr:rowOff>
    </xdr:to>
    <xdr:sp macro="" textlink="">
      <xdr:nvSpPr>
        <xdr:cNvPr id="11" name="角丸四角形吹き出し 10">
          <a:extLst>
            <a:ext uri="{FF2B5EF4-FFF2-40B4-BE49-F238E27FC236}">
              <a16:creationId xmlns:a16="http://schemas.microsoft.com/office/drawing/2014/main" id="{00000000-0008-0000-0E00-00000B000000}"/>
            </a:ext>
          </a:extLst>
        </xdr:cNvPr>
        <xdr:cNvSpPr/>
      </xdr:nvSpPr>
      <xdr:spPr bwMode="auto">
        <a:xfrm>
          <a:off x="756920" y="6179671"/>
          <a:ext cx="4137809" cy="465567"/>
        </a:xfrm>
        <a:prstGeom prst="wedgeRoundRectCallout">
          <a:avLst>
            <a:gd name="adj1" fmla="val -37624"/>
            <a:gd name="adj2" fmla="val -129381"/>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outerShdw dist="35921" dir="2700000" algn="ctr" rotWithShape="0">
            <a:srgbClr val="808080"/>
          </a:outerShdw>
        </a:effectLst>
      </xdr:spPr>
      <xdr:txBody>
        <a:bodyPr vertOverflow="clip" horzOverflow="clip" wrap="square" lIns="18288" tIns="0" rIns="0" bIns="0" rtlCol="0" anchor="ctr" upright="1"/>
        <a:lstStyle/>
        <a:p>
          <a:pPr algn="ctr" rtl="0"/>
          <a:r>
            <a:rPr kumimoji="1" lang="ja-JP" altLang="en-US" sz="1200">
              <a:latin typeface="+mn-ea"/>
              <a:ea typeface="+mn-ea"/>
            </a:rPr>
            <a:t>　</a:t>
          </a:r>
          <a:r>
            <a:rPr lang="ja-JP" altLang="ja-JP" sz="1200" b="0" i="0" baseline="0">
              <a:effectLst/>
              <a:latin typeface="+mn-ea"/>
              <a:ea typeface="+mn-ea"/>
              <a:cs typeface="+mn-cs"/>
            </a:rPr>
            <a:t>金額は諸経費等</a:t>
          </a:r>
          <a:r>
            <a:rPr lang="ja-JP" altLang="en-US" sz="1200" b="0" i="0" baseline="0">
              <a:effectLst/>
              <a:latin typeface="+mn-ea"/>
              <a:ea typeface="+mn-ea"/>
              <a:cs typeface="+mn-cs"/>
            </a:rPr>
            <a:t>全て</a:t>
          </a:r>
          <a:r>
            <a:rPr lang="ja-JP" altLang="ja-JP" sz="1200" b="0" i="0" baseline="0">
              <a:effectLst/>
              <a:latin typeface="+mn-ea"/>
              <a:ea typeface="+mn-ea"/>
              <a:cs typeface="+mn-cs"/>
            </a:rPr>
            <a:t>を込みにし、品名ごと１行にまとめる</a:t>
          </a:r>
          <a:r>
            <a:rPr lang="ja-JP" altLang="en-US" sz="1200" b="0" i="0" baseline="0">
              <a:effectLst/>
              <a:latin typeface="+mn-ea"/>
              <a:ea typeface="+mn-ea"/>
              <a:cs typeface="+mn-cs"/>
            </a:rPr>
            <a:t>。</a:t>
          </a:r>
          <a:endParaRPr lang="ja-JP" altLang="ja-JP" sz="1200">
            <a:effectLst/>
            <a:latin typeface="+mn-ea"/>
            <a:ea typeface="+mn-ea"/>
          </a:endParaRPr>
        </a:p>
      </xdr:txBody>
    </xdr:sp>
    <xdr:clientData/>
  </xdr:twoCellAnchor>
  <xdr:twoCellAnchor>
    <xdr:from>
      <xdr:col>2</xdr:col>
      <xdr:colOff>50800</xdr:colOff>
      <xdr:row>131</xdr:row>
      <xdr:rowOff>25400</xdr:rowOff>
    </xdr:from>
    <xdr:to>
      <xdr:col>20</xdr:col>
      <xdr:colOff>50800</xdr:colOff>
      <xdr:row>134</xdr:row>
      <xdr:rowOff>25400</xdr:rowOff>
    </xdr:to>
    <xdr:sp macro="" textlink="">
      <xdr:nvSpPr>
        <xdr:cNvPr id="14" name="円/楕円 13">
          <a:extLst>
            <a:ext uri="{FF2B5EF4-FFF2-40B4-BE49-F238E27FC236}">
              <a16:creationId xmlns:a16="http://schemas.microsoft.com/office/drawing/2014/main" id="{00000000-0008-0000-0E00-00000E000000}"/>
            </a:ext>
          </a:extLst>
        </xdr:cNvPr>
        <xdr:cNvSpPr/>
      </xdr:nvSpPr>
      <xdr:spPr>
        <a:xfrm>
          <a:off x="203200" y="10388600"/>
          <a:ext cx="1143000" cy="1905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122</xdr:col>
      <xdr:colOff>482600</xdr:colOff>
      <xdr:row>20</xdr:row>
      <xdr:rowOff>57150</xdr:rowOff>
    </xdr:from>
    <xdr:to>
      <xdr:col>122</xdr:col>
      <xdr:colOff>549275</xdr:colOff>
      <xdr:row>32</xdr:row>
      <xdr:rowOff>0</xdr:rowOff>
    </xdr:to>
    <xdr:sp macro="" textlink="">
      <xdr:nvSpPr>
        <xdr:cNvPr id="15" name="AutoShape 3">
          <a:extLst>
            <a:ext uri="{FF2B5EF4-FFF2-40B4-BE49-F238E27FC236}">
              <a16:creationId xmlns:a16="http://schemas.microsoft.com/office/drawing/2014/main" id="{00000000-0008-0000-0E00-00000F000000}"/>
            </a:ext>
          </a:extLst>
        </xdr:cNvPr>
        <xdr:cNvSpPr>
          <a:spLocks/>
        </xdr:cNvSpPr>
      </xdr:nvSpPr>
      <xdr:spPr bwMode="auto">
        <a:xfrm>
          <a:off x="11988800" y="1327150"/>
          <a:ext cx="66675" cy="885825"/>
        </a:xfrm>
        <a:prstGeom prst="rightBrace">
          <a:avLst>
            <a:gd name="adj1" fmla="val 10952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104</xdr:col>
      <xdr:colOff>12700</xdr:colOff>
      <xdr:row>20</xdr:row>
      <xdr:rowOff>2</xdr:rowOff>
    </xdr:from>
    <xdr:to>
      <xdr:col>108</xdr:col>
      <xdr:colOff>31750</xdr:colOff>
      <xdr:row>32</xdr:row>
      <xdr:rowOff>0</xdr:rowOff>
    </xdr:to>
    <xdr:sp macro="" textlink="">
      <xdr:nvSpPr>
        <xdr:cNvPr id="18" name="AutoShape 15">
          <a:extLst>
            <a:ext uri="{FF2B5EF4-FFF2-40B4-BE49-F238E27FC236}">
              <a16:creationId xmlns:a16="http://schemas.microsoft.com/office/drawing/2014/main" id="{00000000-0008-0000-0E00-000012000000}"/>
            </a:ext>
          </a:extLst>
        </xdr:cNvPr>
        <xdr:cNvSpPr>
          <a:spLocks noChangeArrowheads="1"/>
        </xdr:cNvSpPr>
      </xdr:nvSpPr>
      <xdr:spPr bwMode="auto">
        <a:xfrm>
          <a:off x="6642100" y="1752602"/>
          <a:ext cx="273050" cy="1006475"/>
        </a:xfrm>
        <a:prstGeom prst="upArrow">
          <a:avLst>
            <a:gd name="adj1" fmla="val 50000"/>
            <a:gd name="adj2" fmla="val 8705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97</xdr:col>
      <xdr:colOff>10237</xdr:colOff>
      <xdr:row>39</xdr:row>
      <xdr:rowOff>57152</xdr:rowOff>
    </xdr:from>
    <xdr:to>
      <xdr:col>101</xdr:col>
      <xdr:colOff>38812</xdr:colOff>
      <xdr:row>88</xdr:row>
      <xdr:rowOff>12702</xdr:rowOff>
    </xdr:to>
    <xdr:sp macro="" textlink="">
      <xdr:nvSpPr>
        <xdr:cNvPr id="19" name="AutoShape 16">
          <a:extLst>
            <a:ext uri="{FF2B5EF4-FFF2-40B4-BE49-F238E27FC236}">
              <a16:creationId xmlns:a16="http://schemas.microsoft.com/office/drawing/2014/main" id="{00000000-0008-0000-0E00-000013000000}"/>
            </a:ext>
          </a:extLst>
        </xdr:cNvPr>
        <xdr:cNvSpPr>
          <a:spLocks noChangeArrowheads="1"/>
        </xdr:cNvSpPr>
      </xdr:nvSpPr>
      <xdr:spPr bwMode="auto">
        <a:xfrm rot="11703743">
          <a:off x="6292703" y="3693237"/>
          <a:ext cx="286758" cy="3365724"/>
        </a:xfrm>
        <a:prstGeom prst="upArrow">
          <a:avLst>
            <a:gd name="adj1" fmla="val 36367"/>
            <a:gd name="adj2" fmla="val 6151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94</xdr:col>
      <xdr:colOff>26896</xdr:colOff>
      <xdr:row>33</xdr:row>
      <xdr:rowOff>64993</xdr:rowOff>
    </xdr:from>
    <xdr:to>
      <xdr:col>112</xdr:col>
      <xdr:colOff>56032</xdr:colOff>
      <xdr:row>37</xdr:row>
      <xdr:rowOff>141642</xdr:rowOff>
    </xdr:to>
    <xdr:sp macro="" textlink="">
      <xdr:nvSpPr>
        <xdr:cNvPr id="20" name="Oval 7">
          <a:extLst>
            <a:ext uri="{FF2B5EF4-FFF2-40B4-BE49-F238E27FC236}">
              <a16:creationId xmlns:a16="http://schemas.microsoft.com/office/drawing/2014/main" id="{00000000-0008-0000-0E00-000014000000}"/>
            </a:ext>
          </a:extLst>
        </xdr:cNvPr>
        <xdr:cNvSpPr>
          <a:spLocks noChangeArrowheads="1"/>
        </xdr:cNvSpPr>
      </xdr:nvSpPr>
      <xdr:spPr bwMode="auto">
        <a:xfrm>
          <a:off x="6115724" y="2883497"/>
          <a:ext cx="1180204" cy="463924"/>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36576" tIns="22860" rIns="36576" bIns="22860" anchor="ctr" upright="1"/>
        <a:lstStyle/>
        <a:p>
          <a:pPr algn="ctr" rtl="0">
            <a:defRPr sz="1000"/>
          </a:pPr>
          <a:r>
            <a:rPr lang="ja-JP" altLang="en-US" sz="1600"/>
            <a:t>同額</a:t>
          </a:r>
        </a:p>
      </xdr:txBody>
    </xdr:sp>
    <xdr:clientData/>
  </xdr:twoCellAnchor>
  <xdr:twoCellAnchor>
    <xdr:from>
      <xdr:col>81</xdr:col>
      <xdr:colOff>41274</xdr:colOff>
      <xdr:row>21</xdr:row>
      <xdr:rowOff>127000</xdr:rowOff>
    </xdr:from>
    <xdr:to>
      <xdr:col>95</xdr:col>
      <xdr:colOff>12699</xdr:colOff>
      <xdr:row>28</xdr:row>
      <xdr:rowOff>12700</xdr:rowOff>
    </xdr:to>
    <xdr:sp macro="" textlink="">
      <xdr:nvSpPr>
        <xdr:cNvPr id="21" name="AutoShape 17">
          <a:extLst>
            <a:ext uri="{FF2B5EF4-FFF2-40B4-BE49-F238E27FC236}">
              <a16:creationId xmlns:a16="http://schemas.microsoft.com/office/drawing/2014/main" id="{00000000-0008-0000-0E00-000015000000}"/>
            </a:ext>
          </a:extLst>
        </xdr:cNvPr>
        <xdr:cNvSpPr>
          <a:spLocks noChangeArrowheads="1"/>
        </xdr:cNvSpPr>
      </xdr:nvSpPr>
      <xdr:spPr bwMode="auto">
        <a:xfrm>
          <a:off x="5210174" y="1943100"/>
          <a:ext cx="860425" cy="482600"/>
        </a:xfrm>
        <a:prstGeom prst="wedgeRoundRectCallout">
          <a:avLst>
            <a:gd name="adj1" fmla="val -39544"/>
            <a:gd name="adj2" fmla="val -14354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明朝"/>
              <a:ea typeface="ＭＳ Ｐ明朝"/>
            </a:rPr>
            <a:t>税抜き</a:t>
          </a:r>
          <a:endParaRPr lang="ja-JP" altLang="en-US" sz="1100" b="0"/>
        </a:p>
      </xdr:txBody>
    </xdr:sp>
    <xdr:clientData/>
  </xdr:twoCellAnchor>
  <xdr:twoCellAnchor>
    <xdr:from>
      <xdr:col>15</xdr:col>
      <xdr:colOff>25400</xdr:colOff>
      <xdr:row>2</xdr:row>
      <xdr:rowOff>203200</xdr:rowOff>
    </xdr:from>
    <xdr:to>
      <xdr:col>31</xdr:col>
      <xdr:colOff>12700</xdr:colOff>
      <xdr:row>8</xdr:row>
      <xdr:rowOff>50800</xdr:rowOff>
    </xdr:to>
    <xdr:sp macro="" textlink="">
      <xdr:nvSpPr>
        <xdr:cNvPr id="22" name="AutoShape 17">
          <a:extLst>
            <a:ext uri="{FF2B5EF4-FFF2-40B4-BE49-F238E27FC236}">
              <a16:creationId xmlns:a16="http://schemas.microsoft.com/office/drawing/2014/main" id="{00000000-0008-0000-0E00-000016000000}"/>
            </a:ext>
          </a:extLst>
        </xdr:cNvPr>
        <xdr:cNvSpPr>
          <a:spLocks noChangeArrowheads="1"/>
        </xdr:cNvSpPr>
      </xdr:nvSpPr>
      <xdr:spPr bwMode="auto">
        <a:xfrm>
          <a:off x="1003300" y="520700"/>
          <a:ext cx="1003300" cy="444500"/>
        </a:xfrm>
        <a:prstGeom prst="wedgeRoundRectCallout">
          <a:avLst>
            <a:gd name="adj1" fmla="val 59830"/>
            <a:gd name="adj2" fmla="val 5322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600"/>
            <a:t>￥マーク</a:t>
          </a:r>
        </a:p>
      </xdr:txBody>
    </xdr:sp>
    <xdr:clientData/>
  </xdr:twoCellAnchor>
  <xdr:twoCellAnchor>
    <xdr:from>
      <xdr:col>97</xdr:col>
      <xdr:colOff>9525</xdr:colOff>
      <xdr:row>114</xdr:row>
      <xdr:rowOff>60324</xdr:rowOff>
    </xdr:from>
    <xdr:to>
      <xdr:col>106</xdr:col>
      <xdr:colOff>47625</xdr:colOff>
      <xdr:row>123</xdr:row>
      <xdr:rowOff>3174</xdr:rowOff>
    </xdr:to>
    <xdr:sp macro="" textlink="">
      <xdr:nvSpPr>
        <xdr:cNvPr id="23" name="Oval 7">
          <a:extLst>
            <a:ext uri="{FF2B5EF4-FFF2-40B4-BE49-F238E27FC236}">
              <a16:creationId xmlns:a16="http://schemas.microsoft.com/office/drawing/2014/main" id="{00000000-0008-0000-0E00-000017000000}"/>
            </a:ext>
          </a:extLst>
        </xdr:cNvPr>
        <xdr:cNvSpPr>
          <a:spLocks noChangeArrowheads="1"/>
        </xdr:cNvSpPr>
      </xdr:nvSpPr>
      <xdr:spPr bwMode="auto">
        <a:xfrm>
          <a:off x="6194425" y="9178924"/>
          <a:ext cx="609600" cy="5778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Ｐゴシック" panose="020B0600070205080204" pitchFamily="50" charset="-128"/>
              <a:ea typeface="ＭＳ Ｐゴシック" panose="020B0600070205080204" pitchFamily="50" charset="-128"/>
            </a:rPr>
            <a:t>印</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89</xdr:col>
      <xdr:colOff>25400</xdr:colOff>
      <xdr:row>120</xdr:row>
      <xdr:rowOff>15874</xdr:rowOff>
    </xdr:from>
    <xdr:to>
      <xdr:col>95</xdr:col>
      <xdr:colOff>25400</xdr:colOff>
      <xdr:row>126</xdr:row>
      <xdr:rowOff>15874</xdr:rowOff>
    </xdr:to>
    <xdr:sp macro="" textlink="">
      <xdr:nvSpPr>
        <xdr:cNvPr id="24" name="Oval 8">
          <a:extLst>
            <a:ext uri="{FF2B5EF4-FFF2-40B4-BE49-F238E27FC236}">
              <a16:creationId xmlns:a16="http://schemas.microsoft.com/office/drawing/2014/main" id="{00000000-0008-0000-0E00-000018000000}"/>
            </a:ext>
          </a:extLst>
        </xdr:cNvPr>
        <xdr:cNvSpPr>
          <a:spLocks noChangeArrowheads="1"/>
        </xdr:cNvSpPr>
      </xdr:nvSpPr>
      <xdr:spPr bwMode="auto">
        <a:xfrm>
          <a:off x="5702300" y="9578974"/>
          <a:ext cx="381000" cy="3810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印</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89</xdr:col>
      <xdr:colOff>9525</xdr:colOff>
      <xdr:row>128</xdr:row>
      <xdr:rowOff>15874</xdr:rowOff>
    </xdr:from>
    <xdr:to>
      <xdr:col>107</xdr:col>
      <xdr:colOff>25400</xdr:colOff>
      <xdr:row>133</xdr:row>
      <xdr:rowOff>15874</xdr:rowOff>
    </xdr:to>
    <xdr:sp macro="" textlink="">
      <xdr:nvSpPr>
        <xdr:cNvPr id="25" name="AutoShape 9">
          <a:extLst>
            <a:ext uri="{FF2B5EF4-FFF2-40B4-BE49-F238E27FC236}">
              <a16:creationId xmlns:a16="http://schemas.microsoft.com/office/drawing/2014/main" id="{00000000-0008-0000-0E00-000019000000}"/>
            </a:ext>
          </a:extLst>
        </xdr:cNvPr>
        <xdr:cNvSpPr>
          <a:spLocks noChangeArrowheads="1"/>
        </xdr:cNvSpPr>
      </xdr:nvSpPr>
      <xdr:spPr bwMode="auto">
        <a:xfrm>
          <a:off x="5686425" y="10086974"/>
          <a:ext cx="1158875" cy="317500"/>
        </a:xfrm>
        <a:prstGeom prst="wedgeRoundRectCallout">
          <a:avLst>
            <a:gd name="adj1" fmla="val -31889"/>
            <a:gd name="adj2" fmla="val -8448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代理人使用印</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90</xdr:col>
      <xdr:colOff>11207</xdr:colOff>
      <xdr:row>102</xdr:row>
      <xdr:rowOff>22411</xdr:rowOff>
    </xdr:from>
    <xdr:to>
      <xdr:col>111</xdr:col>
      <xdr:colOff>39781</xdr:colOff>
      <xdr:row>112</xdr:row>
      <xdr:rowOff>67234</xdr:rowOff>
    </xdr:to>
    <xdr:sp macro="" textlink="">
      <xdr:nvSpPr>
        <xdr:cNvPr id="26" name="AutoShape 10">
          <a:extLst>
            <a:ext uri="{FF2B5EF4-FFF2-40B4-BE49-F238E27FC236}">
              <a16:creationId xmlns:a16="http://schemas.microsoft.com/office/drawing/2014/main" id="{00000000-0008-0000-0E00-00001A000000}"/>
            </a:ext>
          </a:extLst>
        </xdr:cNvPr>
        <xdr:cNvSpPr>
          <a:spLocks noChangeArrowheads="1"/>
        </xdr:cNvSpPr>
      </xdr:nvSpPr>
      <xdr:spPr bwMode="auto">
        <a:xfrm>
          <a:off x="6084795" y="8269940"/>
          <a:ext cx="1429310" cy="885265"/>
        </a:xfrm>
        <a:prstGeom prst="wedgeRoundRectCallout">
          <a:avLst>
            <a:gd name="adj1" fmla="val 20733"/>
            <a:gd name="adj2" fmla="val 6818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代表者氏名・印</a:t>
          </a:r>
          <a:endParaRPr lang="en-US" altLang="ja-JP" sz="14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defRPr sz="1000"/>
          </a:pPr>
          <a:r>
            <a:rPr lang="ja-JP" altLang="en-US" sz="1050">
              <a:latin typeface="ＭＳ Ｐゴシック" panose="020B0600070205080204" pitchFamily="50" charset="-128"/>
              <a:ea typeface="ＭＳ Ｐゴシック" panose="020B0600070205080204" pitchFamily="50" charset="-128"/>
            </a:rPr>
            <a:t>（代理人入札の場合</a:t>
          </a:r>
          <a:endParaRPr lang="en-US" altLang="ja-JP" sz="1050">
            <a:latin typeface="ＭＳ Ｐゴシック" panose="020B0600070205080204" pitchFamily="50" charset="-128"/>
            <a:ea typeface="ＭＳ Ｐゴシック" panose="020B0600070205080204" pitchFamily="50" charset="-128"/>
          </a:endParaRPr>
        </a:p>
        <a:p>
          <a:pPr algn="ctr" rtl="0">
            <a:defRPr sz="1000"/>
          </a:pPr>
          <a:r>
            <a:rPr lang="ja-JP" altLang="en-US" sz="1050">
              <a:latin typeface="ＭＳ Ｐゴシック" panose="020B0600070205080204" pitchFamily="50" charset="-128"/>
              <a:ea typeface="ＭＳ Ｐゴシック" panose="020B0600070205080204" pitchFamily="50" charset="-128"/>
            </a:rPr>
            <a:t>代表者印不要）</a:t>
          </a:r>
        </a:p>
      </xdr:txBody>
    </xdr:sp>
    <xdr:clientData/>
  </xdr:twoCellAnchor>
  <xdr:twoCellAnchor>
    <xdr:from>
      <xdr:col>20</xdr:col>
      <xdr:colOff>0</xdr:colOff>
      <xdr:row>112</xdr:row>
      <xdr:rowOff>76199</xdr:rowOff>
    </xdr:from>
    <xdr:to>
      <xdr:col>38</xdr:col>
      <xdr:colOff>6350</xdr:colOff>
      <xdr:row>117</xdr:row>
      <xdr:rowOff>25399</xdr:rowOff>
    </xdr:to>
    <xdr:sp macro="" textlink="">
      <xdr:nvSpPr>
        <xdr:cNvPr id="27" name="AutoShape 11">
          <a:extLst>
            <a:ext uri="{FF2B5EF4-FFF2-40B4-BE49-F238E27FC236}">
              <a16:creationId xmlns:a16="http://schemas.microsoft.com/office/drawing/2014/main" id="{00000000-0008-0000-0E00-00001B000000}"/>
            </a:ext>
          </a:extLst>
        </xdr:cNvPr>
        <xdr:cNvSpPr>
          <a:spLocks noChangeArrowheads="1"/>
        </xdr:cNvSpPr>
      </xdr:nvSpPr>
      <xdr:spPr bwMode="auto">
        <a:xfrm>
          <a:off x="1295400" y="9042399"/>
          <a:ext cx="1149350" cy="330200"/>
        </a:xfrm>
        <a:prstGeom prst="wedgeRoundRectCallout">
          <a:avLst>
            <a:gd name="adj1" fmla="val -16667"/>
            <a:gd name="adj2" fmla="val -11206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入札年月日</a:t>
          </a:r>
          <a:endParaRPr lang="ja-JP" altLang="en-US" sz="1050">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50800</xdr:colOff>
      <xdr:row>104</xdr:row>
      <xdr:rowOff>63500</xdr:rowOff>
    </xdr:from>
    <xdr:to>
      <xdr:col>84</xdr:col>
      <xdr:colOff>12700</xdr:colOff>
      <xdr:row>108</xdr:row>
      <xdr:rowOff>12700</xdr:rowOff>
    </xdr:to>
    <xdr:sp macro="" textlink="">
      <xdr:nvSpPr>
        <xdr:cNvPr id="28" name="AutoShape 12">
          <a:extLst>
            <a:ext uri="{FF2B5EF4-FFF2-40B4-BE49-F238E27FC236}">
              <a16:creationId xmlns:a16="http://schemas.microsoft.com/office/drawing/2014/main" id="{00000000-0008-0000-0E00-00001C000000}"/>
            </a:ext>
          </a:extLst>
        </xdr:cNvPr>
        <xdr:cNvSpPr>
          <a:spLocks noChangeArrowheads="1"/>
        </xdr:cNvSpPr>
      </xdr:nvSpPr>
      <xdr:spPr bwMode="auto">
        <a:xfrm>
          <a:off x="4013200" y="8356600"/>
          <a:ext cx="1358900" cy="279400"/>
        </a:xfrm>
        <a:prstGeom prst="wedgeRoundRectCallout">
          <a:avLst>
            <a:gd name="adj1" fmla="val -8000"/>
            <a:gd name="adj2" fmla="val 16818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住所・会社名</a:t>
          </a:r>
          <a:endParaRPr lang="ja-JP" altLang="en-US" sz="1050">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15875</xdr:colOff>
      <xdr:row>127</xdr:row>
      <xdr:rowOff>47624</xdr:rowOff>
    </xdr:from>
    <xdr:to>
      <xdr:col>86</xdr:col>
      <xdr:colOff>25400</xdr:colOff>
      <xdr:row>132</xdr:row>
      <xdr:rowOff>38099</xdr:rowOff>
    </xdr:to>
    <xdr:sp macro="" textlink="">
      <xdr:nvSpPr>
        <xdr:cNvPr id="29" name="AutoShape 18">
          <a:extLst>
            <a:ext uri="{FF2B5EF4-FFF2-40B4-BE49-F238E27FC236}">
              <a16:creationId xmlns:a16="http://schemas.microsoft.com/office/drawing/2014/main" id="{00000000-0008-0000-0E00-00001D000000}"/>
            </a:ext>
          </a:extLst>
        </xdr:cNvPr>
        <xdr:cNvSpPr>
          <a:spLocks noChangeArrowheads="1"/>
        </xdr:cNvSpPr>
      </xdr:nvSpPr>
      <xdr:spPr bwMode="auto">
        <a:xfrm>
          <a:off x="4549775" y="10055224"/>
          <a:ext cx="962025" cy="307975"/>
        </a:xfrm>
        <a:prstGeom prst="wedgeRoundRectCallout">
          <a:avLst>
            <a:gd name="adj1" fmla="val 9435"/>
            <a:gd name="adj2" fmla="val -10862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代理人氏名</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116</xdr:col>
      <xdr:colOff>477839</xdr:colOff>
      <xdr:row>73</xdr:row>
      <xdr:rowOff>23813</xdr:rowOff>
    </xdr:from>
    <xdr:to>
      <xdr:col>124</xdr:col>
      <xdr:colOff>1095375</xdr:colOff>
      <xdr:row>118</xdr:row>
      <xdr:rowOff>23811</xdr:rowOff>
    </xdr:to>
    <xdr:pic>
      <xdr:nvPicPr>
        <xdr:cNvPr id="30" name="図 29">
          <a:extLst>
            <a:ext uri="{FF2B5EF4-FFF2-40B4-BE49-F238E27FC236}">
              <a16:creationId xmlns:a16="http://schemas.microsoft.com/office/drawing/2014/main" id="{00000000-0008-0000-0E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4589" y="6357938"/>
          <a:ext cx="6142036" cy="27860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476250</xdr:colOff>
      <xdr:row>29</xdr:row>
      <xdr:rowOff>114300</xdr:rowOff>
    </xdr:from>
    <xdr:to>
      <xdr:col>2</xdr:col>
      <xdr:colOff>200025</xdr:colOff>
      <xdr:row>31</xdr:row>
      <xdr:rowOff>142875</xdr:rowOff>
    </xdr:to>
    <xdr:sp macro="" textlink="">
      <xdr:nvSpPr>
        <xdr:cNvPr id="2" name="Oval 1">
          <a:extLst>
            <a:ext uri="{FF2B5EF4-FFF2-40B4-BE49-F238E27FC236}">
              <a16:creationId xmlns:a16="http://schemas.microsoft.com/office/drawing/2014/main" id="{00000000-0008-0000-0F00-000002000000}"/>
            </a:ext>
          </a:extLst>
        </xdr:cNvPr>
        <xdr:cNvSpPr>
          <a:spLocks noChangeArrowheads="1"/>
        </xdr:cNvSpPr>
      </xdr:nvSpPr>
      <xdr:spPr bwMode="auto">
        <a:xfrm>
          <a:off x="476250" y="9191625"/>
          <a:ext cx="1095375" cy="4667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476250</xdr:colOff>
      <xdr:row>29</xdr:row>
      <xdr:rowOff>114300</xdr:rowOff>
    </xdr:from>
    <xdr:to>
      <xdr:col>2</xdr:col>
      <xdr:colOff>200025</xdr:colOff>
      <xdr:row>31</xdr:row>
      <xdr:rowOff>142875</xdr:rowOff>
    </xdr:to>
    <xdr:sp macro="" textlink="">
      <xdr:nvSpPr>
        <xdr:cNvPr id="2" name="Oval 1">
          <a:extLst>
            <a:ext uri="{FF2B5EF4-FFF2-40B4-BE49-F238E27FC236}">
              <a16:creationId xmlns:a16="http://schemas.microsoft.com/office/drawing/2014/main" id="{00000000-0008-0000-1000-000002000000}"/>
            </a:ext>
          </a:extLst>
        </xdr:cNvPr>
        <xdr:cNvSpPr>
          <a:spLocks noChangeArrowheads="1"/>
        </xdr:cNvSpPr>
      </xdr:nvSpPr>
      <xdr:spPr bwMode="auto">
        <a:xfrm>
          <a:off x="476250" y="9191625"/>
          <a:ext cx="1095375" cy="4667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4</xdr:col>
      <xdr:colOff>381000</xdr:colOff>
      <xdr:row>15</xdr:row>
      <xdr:rowOff>23812</xdr:rowOff>
    </xdr:from>
    <xdr:to>
      <xdr:col>5</xdr:col>
      <xdr:colOff>232727</xdr:colOff>
      <xdr:row>15</xdr:row>
      <xdr:rowOff>554037</xdr:rowOff>
    </xdr:to>
    <xdr:pic>
      <xdr:nvPicPr>
        <xdr:cNvPr id="3" name="図 2">
          <a:extLst>
            <a:ext uri="{FF2B5EF4-FFF2-40B4-BE49-F238E27FC236}">
              <a16:creationId xmlns:a16="http://schemas.microsoft.com/office/drawing/2014/main" id="{00000000-0008-0000-1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6094" y="4786312"/>
          <a:ext cx="542290" cy="530225"/>
        </a:xfrm>
        <a:prstGeom prst="rect">
          <a:avLst/>
        </a:prstGeom>
        <a:noFill/>
        <a:ln>
          <a:noFill/>
        </a:ln>
      </xdr:spPr>
    </xdr:pic>
    <xdr:clientData/>
  </xdr:twoCellAnchor>
  <xdr:twoCellAnchor>
    <xdr:from>
      <xdr:col>8</xdr:col>
      <xdr:colOff>100806</xdr:colOff>
      <xdr:row>22</xdr:row>
      <xdr:rowOff>157163</xdr:rowOff>
    </xdr:from>
    <xdr:to>
      <xdr:col>9</xdr:col>
      <xdr:colOff>19845</xdr:colOff>
      <xdr:row>23</xdr:row>
      <xdr:rowOff>365919</xdr:rowOff>
    </xdr:to>
    <xdr:sp macro="" textlink="">
      <xdr:nvSpPr>
        <xdr:cNvPr id="4" name="Oval 7">
          <a:extLst>
            <a:ext uri="{FF2B5EF4-FFF2-40B4-BE49-F238E27FC236}">
              <a16:creationId xmlns:a16="http://schemas.microsoft.com/office/drawing/2014/main" id="{00000000-0008-0000-1000-000004000000}"/>
            </a:ext>
          </a:extLst>
        </xdr:cNvPr>
        <xdr:cNvSpPr>
          <a:spLocks noChangeArrowheads="1"/>
        </xdr:cNvSpPr>
      </xdr:nvSpPr>
      <xdr:spPr bwMode="auto">
        <a:xfrm>
          <a:off x="5518150" y="7384257"/>
          <a:ext cx="609601" cy="577850"/>
        </a:xfrm>
        <a:prstGeom prst="ellipse">
          <a:avLst/>
        </a:prstGeom>
        <a:solidFill>
          <a:schemeClr val="bg1"/>
        </a:solidFill>
        <a:ln w="9525">
          <a:solidFill>
            <a:srgbClr xmlns:mc="http://schemas.openxmlformats.org/markup-compatibility/2006" xmlns:a14="http://schemas.microsoft.com/office/drawing/2010/main" val="000000" mc:Ignorable="a14" a14:legacySpreadsheetColorIndex="64"/>
          </a:solidFill>
          <a:round/>
          <a:headEnd/>
          <a:tailEnd/>
        </a:ln>
        <a:effectLst/>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Ｐゴシック" panose="020B0600070205080204" pitchFamily="50" charset="-128"/>
              <a:ea typeface="ＭＳ Ｐゴシック" panose="020B0600070205080204" pitchFamily="50" charset="-128"/>
            </a:rPr>
            <a:t>印</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273844</xdr:colOff>
      <xdr:row>20</xdr:row>
      <xdr:rowOff>83344</xdr:rowOff>
    </xdr:from>
    <xdr:to>
      <xdr:col>9</xdr:col>
      <xdr:colOff>421482</xdr:colOff>
      <xdr:row>21</xdr:row>
      <xdr:rowOff>186533</xdr:rowOff>
    </xdr:to>
    <xdr:sp macro="" textlink="">
      <xdr:nvSpPr>
        <xdr:cNvPr id="5" name="AutoShape 10">
          <a:extLst>
            <a:ext uri="{FF2B5EF4-FFF2-40B4-BE49-F238E27FC236}">
              <a16:creationId xmlns:a16="http://schemas.microsoft.com/office/drawing/2014/main" id="{00000000-0008-0000-1000-000005000000}"/>
            </a:ext>
          </a:extLst>
        </xdr:cNvPr>
        <xdr:cNvSpPr>
          <a:spLocks noChangeArrowheads="1"/>
        </xdr:cNvSpPr>
      </xdr:nvSpPr>
      <xdr:spPr bwMode="auto">
        <a:xfrm>
          <a:off x="5000625" y="6727032"/>
          <a:ext cx="1528763" cy="317501"/>
        </a:xfrm>
        <a:prstGeom prst="wedgeRoundRectCallout">
          <a:avLst>
            <a:gd name="adj1" fmla="val -8275"/>
            <a:gd name="adj2" fmla="val 18181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代表者氏名・印</a:t>
          </a:r>
          <a:endParaRPr lang="ja-JP" altLang="en-US" sz="1050">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261938</xdr:colOff>
      <xdr:row>18</xdr:row>
      <xdr:rowOff>142875</xdr:rowOff>
    </xdr:from>
    <xdr:to>
      <xdr:col>6</xdr:col>
      <xdr:colOff>239713</xdr:colOff>
      <xdr:row>19</xdr:row>
      <xdr:rowOff>207963</xdr:rowOff>
    </xdr:to>
    <xdr:sp macro="" textlink="">
      <xdr:nvSpPr>
        <xdr:cNvPr id="6" name="AutoShape 12">
          <a:extLst>
            <a:ext uri="{FF2B5EF4-FFF2-40B4-BE49-F238E27FC236}">
              <a16:creationId xmlns:a16="http://schemas.microsoft.com/office/drawing/2014/main" id="{00000000-0008-0000-1000-000006000000}"/>
            </a:ext>
          </a:extLst>
        </xdr:cNvPr>
        <xdr:cNvSpPr>
          <a:spLocks noChangeArrowheads="1"/>
        </xdr:cNvSpPr>
      </xdr:nvSpPr>
      <xdr:spPr bwMode="auto">
        <a:xfrm>
          <a:off x="3607594" y="6357938"/>
          <a:ext cx="1358900" cy="279400"/>
        </a:xfrm>
        <a:prstGeom prst="wedgeRoundRectCallout">
          <a:avLst>
            <a:gd name="adj1" fmla="val -8000"/>
            <a:gd name="adj2" fmla="val 16818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住所・会社名</a:t>
          </a:r>
          <a:endParaRPr lang="ja-JP" altLang="en-US" sz="1050">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219869</xdr:colOff>
      <xdr:row>13</xdr:row>
      <xdr:rowOff>210343</xdr:rowOff>
    </xdr:from>
    <xdr:to>
      <xdr:col>7</xdr:col>
      <xdr:colOff>688182</xdr:colOff>
      <xdr:row>15</xdr:row>
      <xdr:rowOff>87312</xdr:rowOff>
    </xdr:to>
    <xdr:sp macro="" textlink="">
      <xdr:nvSpPr>
        <xdr:cNvPr id="7" name="AutoShape 9">
          <a:extLst>
            <a:ext uri="{FF2B5EF4-FFF2-40B4-BE49-F238E27FC236}">
              <a16:creationId xmlns:a16="http://schemas.microsoft.com/office/drawing/2014/main" id="{00000000-0008-0000-1000-000007000000}"/>
            </a:ext>
          </a:extLst>
        </xdr:cNvPr>
        <xdr:cNvSpPr>
          <a:spLocks noChangeArrowheads="1"/>
        </xdr:cNvSpPr>
      </xdr:nvSpPr>
      <xdr:spPr bwMode="auto">
        <a:xfrm>
          <a:off x="4256088" y="4532312"/>
          <a:ext cx="1158875" cy="317500"/>
        </a:xfrm>
        <a:prstGeom prst="wedgeRoundRectCallout">
          <a:avLst>
            <a:gd name="adj1" fmla="val -57574"/>
            <a:gd name="adj2" fmla="val 10301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代理人使用印</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166687</xdr:colOff>
      <xdr:row>1</xdr:row>
      <xdr:rowOff>464344</xdr:rowOff>
    </xdr:from>
    <xdr:to>
      <xdr:col>3</xdr:col>
      <xdr:colOff>190500</xdr:colOff>
      <xdr:row>2</xdr:row>
      <xdr:rowOff>177006</xdr:rowOff>
    </xdr:to>
    <xdr:sp macro="" textlink="">
      <xdr:nvSpPr>
        <xdr:cNvPr id="8" name="AutoShape 18">
          <a:extLst>
            <a:ext uri="{FF2B5EF4-FFF2-40B4-BE49-F238E27FC236}">
              <a16:creationId xmlns:a16="http://schemas.microsoft.com/office/drawing/2014/main" id="{00000000-0008-0000-1000-000008000000}"/>
            </a:ext>
          </a:extLst>
        </xdr:cNvPr>
        <xdr:cNvSpPr>
          <a:spLocks noChangeArrowheads="1"/>
        </xdr:cNvSpPr>
      </xdr:nvSpPr>
      <xdr:spPr bwMode="auto">
        <a:xfrm>
          <a:off x="857250" y="857250"/>
          <a:ext cx="1571625" cy="307975"/>
        </a:xfrm>
        <a:prstGeom prst="wedgeRoundRectCallout">
          <a:avLst>
            <a:gd name="adj1" fmla="val 50330"/>
            <a:gd name="adj2" fmla="val 18906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代理人住所・氏名</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59532</xdr:colOff>
      <xdr:row>0</xdr:row>
      <xdr:rowOff>23812</xdr:rowOff>
    </xdr:from>
    <xdr:to>
      <xdr:col>9</xdr:col>
      <xdr:colOff>504032</xdr:colOff>
      <xdr:row>1</xdr:row>
      <xdr:rowOff>84931</xdr:rowOff>
    </xdr:to>
    <xdr:sp macro="" textlink="">
      <xdr:nvSpPr>
        <xdr:cNvPr id="9" name="Oval 9">
          <a:extLst>
            <a:ext uri="{FF2B5EF4-FFF2-40B4-BE49-F238E27FC236}">
              <a16:creationId xmlns:a16="http://schemas.microsoft.com/office/drawing/2014/main" id="{00000000-0008-0000-1000-000009000000}"/>
            </a:ext>
          </a:extLst>
        </xdr:cNvPr>
        <xdr:cNvSpPr>
          <a:spLocks noChangeArrowheads="1"/>
        </xdr:cNvSpPr>
      </xdr:nvSpPr>
      <xdr:spPr bwMode="auto">
        <a:xfrm>
          <a:off x="4786313" y="23812"/>
          <a:ext cx="1825625" cy="4540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Ｐゴシック"/>
              <a:ea typeface="ＭＳ Ｐゴシック"/>
            </a:rPr>
            <a:t>記入例</a:t>
          </a:r>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plc3n\udata\WINDOWS\TEMP\&#26657;&#20869;LAN0201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22.32.30\&#36001;&#21209;&#35506;\My%20Documents\deta%20area\&#24179;&#25104;14&#24180;&#24230;\&#20104;&#31639;&#22519;&#34892;&#12539;&#20196;&#36948;\&#20104;&#31639;&#20196;&#36948;&#36890;&#30693;&#26360;(PC&#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社内提出用"/>
      <sheetName val="名前定義"/>
    </sheetNames>
    <sheetDataSet>
      <sheetData sheetId="0" refreshError="1"/>
      <sheetData sheetId="1" refreshError="1">
        <row r="2">
          <cell r="A2" t="str">
            <v>ｻｰﾊﾞｰ機</v>
          </cell>
          <cell r="B2" t="str">
            <v>COMPAQ</v>
          </cell>
          <cell r="C2" t="str">
            <v>台</v>
          </cell>
          <cell r="D2" t="str">
            <v>NEC仕入部</v>
          </cell>
          <cell r="E2" t="str">
            <v>**</v>
          </cell>
        </row>
        <row r="3">
          <cell r="A3" t="str">
            <v>ｸﾗｲｱﾝﾄ機</v>
          </cell>
          <cell r="B3" t="str">
            <v>NEC</v>
          </cell>
          <cell r="C3" t="str">
            <v>式</v>
          </cell>
          <cell r="D3" t="str">
            <v>DOS/V1課</v>
          </cell>
          <cell r="E3" t="str">
            <v>*</v>
          </cell>
        </row>
        <row r="4">
          <cell r="A4" t="str">
            <v>既存ｸﾗｲｱﾝﾄ用周辺機器</v>
          </cell>
          <cell r="B4" t="str">
            <v>IBM</v>
          </cell>
          <cell r="C4" t="str">
            <v>個</v>
          </cell>
          <cell r="D4" t="str">
            <v>DOS/V2課</v>
          </cell>
          <cell r="E4" t="str">
            <v>削</v>
          </cell>
        </row>
        <row r="5">
          <cell r="A5" t="str">
            <v>ﾌﾟﾘﾝﾀｰ</v>
          </cell>
          <cell r="B5" t="str">
            <v>HP</v>
          </cell>
          <cell r="C5" t="str">
            <v>本</v>
          </cell>
          <cell r="D5" t="str">
            <v>DOS/V3課</v>
          </cell>
        </row>
        <row r="6">
          <cell r="A6" t="str">
            <v>ﾈｯﾄﾜｰｸ機器</v>
          </cell>
          <cell r="B6" t="str">
            <v>FUJITSU</v>
          </cell>
          <cell r="C6" t="str">
            <v>枚</v>
          </cell>
          <cell r="D6" t="str">
            <v>DOS/V4課</v>
          </cell>
        </row>
        <row r="7">
          <cell r="A7" t="str">
            <v>先生機</v>
          </cell>
          <cell r="B7" t="str">
            <v>TOSHIBA</v>
          </cell>
          <cell r="C7" t="str">
            <v>箱</v>
          </cell>
          <cell r="D7" t="str">
            <v>DOS/V5課</v>
          </cell>
        </row>
        <row r="8">
          <cell r="A8" t="str">
            <v>生徒機</v>
          </cell>
          <cell r="B8" t="str">
            <v>SHARP</v>
          </cell>
          <cell r="C8" t="str">
            <v>名</v>
          </cell>
          <cell r="D8" t="str">
            <v>周辺機器仕入部</v>
          </cell>
        </row>
        <row r="9">
          <cell r="A9" t="str">
            <v>教育支援ｼｽﾃﾑ</v>
          </cell>
          <cell r="B9" t="str">
            <v>ｱｲｵｰﾃﾞｰﾀ</v>
          </cell>
          <cell r="C9" t="str">
            <v>冊</v>
          </cell>
          <cell r="D9" t="str">
            <v>S/W仕入部</v>
          </cell>
        </row>
        <row r="10">
          <cell r="A10" t="str">
            <v>AV機器</v>
          </cell>
          <cell r="B10" t="str">
            <v>ﾒﾙｺ</v>
          </cell>
          <cell r="C10" t="str">
            <v>巻</v>
          </cell>
          <cell r="D10" t="str">
            <v>DST東京</v>
          </cell>
        </row>
        <row r="11">
          <cell r="A11" t="str">
            <v>什器類</v>
          </cell>
          <cell r="B11" t="str">
            <v>KingSton</v>
          </cell>
          <cell r="C11" t="str">
            <v>年</v>
          </cell>
          <cell r="D11" t="str">
            <v>DST大阪</v>
          </cell>
        </row>
        <row r="12">
          <cell r="A12" t="str">
            <v>消耗品</v>
          </cell>
          <cell r="B12" t="str">
            <v>Logitec</v>
          </cell>
          <cell r="C12" t="str">
            <v>脚</v>
          </cell>
          <cell r="D12" t="str">
            <v>ｿﾌﾄﾊﾞﾝｸ</v>
          </cell>
        </row>
        <row r="13">
          <cell r="A13" t="str">
            <v>教育関連</v>
          </cell>
          <cell r="B13" t="str">
            <v>NEC三菱電気ﾋﾞｼﾞｭｱﾙｼｽﾃﾑｽﾞ</v>
          </cell>
          <cell r="D13" t="str">
            <v>ﾈｯﾄｻｰﾌﾞ</v>
          </cell>
        </row>
        <row r="14">
          <cell r="A14" t="str">
            <v>設置・設定費</v>
          </cell>
          <cell r="B14" t="str">
            <v>SONY</v>
          </cell>
          <cell r="D14" t="str">
            <v>ﾘｺｰﾃｸﾉｼｽﾃﾑｽﾞ</v>
          </cell>
        </row>
        <row r="15">
          <cell r="A15" t="str">
            <v>工事関連</v>
          </cell>
          <cell r="B15" t="str">
            <v>EIZO</v>
          </cell>
          <cell r="D15" t="str">
            <v>ﾈｯﾄﾜｰﾙﾄﾞ</v>
          </cell>
        </row>
        <row r="16">
          <cell r="A16" t="str">
            <v>保守関連</v>
          </cell>
          <cell r="B16" t="str">
            <v>ｱﾗｲﾄﾞﾃﾚｼｽ</v>
          </cell>
          <cell r="D16" t="str">
            <v>ALSI</v>
          </cell>
        </row>
        <row r="17">
          <cell r="A17" t="str">
            <v>物品</v>
          </cell>
          <cell r="B17" t="str">
            <v>EPSON</v>
          </cell>
          <cell r="D17" t="str">
            <v>営業開発課</v>
          </cell>
        </row>
        <row r="18">
          <cell r="B18" t="str">
            <v>CANON</v>
          </cell>
        </row>
        <row r="19">
          <cell r="B19" t="str">
            <v>富士ｾﾞﾛｯｸｽ</v>
          </cell>
        </row>
        <row r="20">
          <cell r="B20" t="str">
            <v>Oki</v>
          </cell>
        </row>
        <row r="21">
          <cell r="B21" t="str">
            <v>RICOH</v>
          </cell>
        </row>
        <row r="22">
          <cell r="B22" t="str">
            <v>DIS</v>
          </cell>
        </row>
        <row r="23">
          <cell r="B23" t="str">
            <v>IDK</v>
          </cell>
        </row>
        <row r="24">
          <cell r="B24" t="str">
            <v>ﾏｲｸﾛｿﾌﾄ</v>
          </cell>
        </row>
        <row r="25">
          <cell r="B25" t="str">
            <v>APC</v>
          </cell>
        </row>
        <row r="26">
          <cell r="B26" t="str">
            <v>ｼﾞｬｽﾄｼｽﾃﾑ</v>
          </cell>
        </row>
        <row r="27">
          <cell r="B27" t="str">
            <v>ｱﾄﾞﾋﾞｼｽﾃﾑｽﾞ</v>
          </cell>
        </row>
        <row r="28">
          <cell r="B28" t="str">
            <v>CISCO</v>
          </cell>
        </row>
        <row r="29">
          <cell r="B29" t="str">
            <v>ｱﾀﾞﾌﾟﾃｯｸ</v>
          </cell>
        </row>
        <row r="30">
          <cell r="B30" t="str">
            <v>ｶﾉｰﾌﾟｽ</v>
          </cell>
        </row>
        <row r="31">
          <cell r="B31" t="str">
            <v>ALSI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表（複数）"/>
      <sheetName val="通知書"/>
      <sheetName val="見本"/>
      <sheetName val="Sheet1"/>
      <sheetName val="Sheet2"/>
      <sheetName val="総括表"/>
      <sheetName val="Sheet4"/>
    </sheetNames>
    <sheetDataSet>
      <sheetData sheetId="0" refreshError="1"/>
      <sheetData sheetId="1" refreshError="1"/>
      <sheetData sheetId="2" refreshError="1"/>
      <sheetData sheetId="3" refreshError="1"/>
      <sheetData sheetId="4" refreshError="1">
        <row r="2">
          <cell r="C2" t="str">
            <v>総務課</v>
          </cell>
        </row>
        <row r="3">
          <cell r="C3" t="str">
            <v>国頭教育事務所</v>
          </cell>
        </row>
        <row r="4">
          <cell r="C4" t="str">
            <v>中頭教育事務所</v>
          </cell>
        </row>
        <row r="5">
          <cell r="C5" t="str">
            <v>那覇教育事務所</v>
          </cell>
        </row>
        <row r="6">
          <cell r="C6" t="str">
            <v>島尻教育事務所</v>
          </cell>
        </row>
        <row r="7">
          <cell r="C7" t="str">
            <v>宮古教育事務所</v>
          </cell>
        </row>
        <row r="8">
          <cell r="C8" t="str">
            <v>八重山教育事務所</v>
          </cell>
        </row>
        <row r="9">
          <cell r="C9" t="str">
            <v>実習船運営事務所</v>
          </cell>
        </row>
        <row r="10">
          <cell r="C10" t="str">
            <v>財務課</v>
          </cell>
        </row>
        <row r="11">
          <cell r="C11" t="str">
            <v>福利課</v>
          </cell>
        </row>
        <row r="12">
          <cell r="C12" t="str">
            <v>義務教育課</v>
          </cell>
        </row>
        <row r="13">
          <cell r="C13" t="str">
            <v>施設課</v>
          </cell>
        </row>
        <row r="14">
          <cell r="C14" t="str">
            <v>教育センター</v>
          </cell>
        </row>
        <row r="15">
          <cell r="C15" t="str">
            <v>県立学校教育課</v>
          </cell>
        </row>
        <row r="16">
          <cell r="C16" t="str">
            <v>保健体育課</v>
          </cell>
        </row>
        <row r="17">
          <cell r="C17" t="str">
            <v>生涯学習振興課</v>
          </cell>
        </row>
        <row r="18">
          <cell r="C18" t="str">
            <v>博物館</v>
          </cell>
        </row>
        <row r="19">
          <cell r="C19" t="str">
            <v>図書館</v>
          </cell>
        </row>
        <row r="20">
          <cell r="C20" t="str">
            <v>図書館宮古分館</v>
          </cell>
        </row>
        <row r="21">
          <cell r="C21" t="str">
            <v>図書館八重山分館</v>
          </cell>
        </row>
        <row r="22">
          <cell r="C22" t="str">
            <v>名護青年の家</v>
          </cell>
        </row>
        <row r="23">
          <cell r="C23" t="str">
            <v>糸満青年の家</v>
          </cell>
        </row>
        <row r="24">
          <cell r="C24" t="str">
            <v>石川少年自然の家</v>
          </cell>
        </row>
        <row r="25">
          <cell r="C25" t="str">
            <v>石垣少年自然の家</v>
          </cell>
        </row>
        <row r="26">
          <cell r="C26" t="str">
            <v>玉城少年自然の家</v>
          </cell>
        </row>
        <row r="27">
          <cell r="C27" t="str">
            <v>宮古少年自然の家</v>
          </cell>
        </row>
        <row r="28">
          <cell r="C28" t="str">
            <v>文化課</v>
          </cell>
        </row>
        <row r="29">
          <cell r="C29" t="str">
            <v>辺土名高校</v>
          </cell>
        </row>
        <row r="30">
          <cell r="C30" t="str">
            <v>北山高校</v>
          </cell>
        </row>
        <row r="31">
          <cell r="C31" t="str">
            <v>本部高校</v>
          </cell>
        </row>
        <row r="32">
          <cell r="C32" t="str">
            <v>名護高校</v>
          </cell>
        </row>
        <row r="33">
          <cell r="C33" t="str">
            <v>宜野座高校</v>
          </cell>
        </row>
        <row r="34">
          <cell r="C34" t="str">
            <v>石川高校</v>
          </cell>
        </row>
        <row r="35">
          <cell r="C35" t="str">
            <v>前原高校</v>
          </cell>
        </row>
        <row r="36">
          <cell r="C36" t="str">
            <v>読谷高校</v>
          </cell>
        </row>
        <row r="37">
          <cell r="C37" t="str">
            <v>コザ高校</v>
          </cell>
        </row>
        <row r="38">
          <cell r="C38" t="str">
            <v>普天間高校</v>
          </cell>
        </row>
        <row r="39">
          <cell r="C39" t="str">
            <v>浦添高校</v>
          </cell>
        </row>
        <row r="40">
          <cell r="C40" t="str">
            <v>首里高校</v>
          </cell>
        </row>
        <row r="41">
          <cell r="C41" t="str">
            <v>那覇高校</v>
          </cell>
        </row>
        <row r="42">
          <cell r="C42" t="str">
            <v>真和志高校</v>
          </cell>
        </row>
        <row r="43">
          <cell r="C43" t="str">
            <v>小禄高校</v>
          </cell>
        </row>
        <row r="44">
          <cell r="C44" t="str">
            <v>豊見城高校</v>
          </cell>
        </row>
        <row r="45">
          <cell r="C45" t="str">
            <v>知念高校</v>
          </cell>
        </row>
        <row r="46">
          <cell r="C46" t="str">
            <v>糸満高校</v>
          </cell>
        </row>
        <row r="47">
          <cell r="C47" t="str">
            <v>西原高校</v>
          </cell>
        </row>
        <row r="48">
          <cell r="C48" t="str">
            <v>北谷高校</v>
          </cell>
        </row>
        <row r="49">
          <cell r="C49" t="str">
            <v>南風原高校</v>
          </cell>
        </row>
        <row r="50">
          <cell r="C50" t="str">
            <v>美里高校</v>
          </cell>
        </row>
        <row r="51">
          <cell r="C51" t="str">
            <v>陽明高校</v>
          </cell>
        </row>
        <row r="52">
          <cell r="C52" t="str">
            <v>与勝高校</v>
          </cell>
        </row>
        <row r="53">
          <cell r="C53" t="str">
            <v>宜野湾高校</v>
          </cell>
        </row>
        <row r="54">
          <cell r="C54" t="str">
            <v>豊見城南高校</v>
          </cell>
        </row>
        <row r="55">
          <cell r="C55" t="str">
            <v>具志川高校</v>
          </cell>
        </row>
        <row r="56">
          <cell r="C56" t="str">
            <v>北中城高校</v>
          </cell>
        </row>
        <row r="57">
          <cell r="C57" t="str">
            <v>嘉手納高校</v>
          </cell>
        </row>
        <row r="58">
          <cell r="C58" t="str">
            <v>首里東高校</v>
          </cell>
        </row>
        <row r="59">
          <cell r="C59" t="str">
            <v>那覇西高校</v>
          </cell>
        </row>
        <row r="60">
          <cell r="C60" t="str">
            <v>那覇国際高校</v>
          </cell>
        </row>
        <row r="61">
          <cell r="C61" t="str">
            <v>北部農林高校</v>
          </cell>
        </row>
        <row r="62">
          <cell r="C62" t="str">
            <v>中部農林高校</v>
          </cell>
        </row>
        <row r="63">
          <cell r="C63" t="str">
            <v>南部農林高校</v>
          </cell>
        </row>
        <row r="64">
          <cell r="C64" t="str">
            <v>北部工業高校</v>
          </cell>
        </row>
        <row r="65">
          <cell r="C65" t="str">
            <v>中部工業高校</v>
          </cell>
        </row>
        <row r="66">
          <cell r="C66" t="str">
            <v>美里工業高校</v>
          </cell>
        </row>
        <row r="67">
          <cell r="C67" t="str">
            <v>那覇工業高校</v>
          </cell>
        </row>
        <row r="68">
          <cell r="C68" t="str">
            <v>沖縄工業高校</v>
          </cell>
        </row>
        <row r="69">
          <cell r="C69" t="str">
            <v>南部工業高校</v>
          </cell>
        </row>
        <row r="70">
          <cell r="C70" t="str">
            <v>浦添工業高校</v>
          </cell>
        </row>
        <row r="71">
          <cell r="C71" t="str">
            <v>中部商業高校</v>
          </cell>
        </row>
        <row r="72">
          <cell r="C72" t="str">
            <v>那覇商業高校</v>
          </cell>
        </row>
        <row r="73">
          <cell r="C73" t="str">
            <v>南部商業高校</v>
          </cell>
        </row>
        <row r="74">
          <cell r="C74" t="str">
            <v>浦添商業高校</v>
          </cell>
        </row>
        <row r="75">
          <cell r="C75" t="str">
            <v>具志川商業高校</v>
          </cell>
        </row>
        <row r="76">
          <cell r="C76" t="str">
            <v>名護商業高校</v>
          </cell>
        </row>
        <row r="77">
          <cell r="C77" t="str">
            <v>沖縄水産高校</v>
          </cell>
        </row>
        <row r="78">
          <cell r="C78" t="str">
            <v>開邦高校</v>
          </cell>
        </row>
        <row r="79">
          <cell r="C79" t="str">
            <v>球陽高校</v>
          </cell>
        </row>
        <row r="80">
          <cell r="C80" t="str">
            <v>向陽高校</v>
          </cell>
        </row>
        <row r="81">
          <cell r="C81" t="str">
            <v>久米島高校</v>
          </cell>
        </row>
        <row r="82">
          <cell r="C82" t="str">
            <v>宮古高校</v>
          </cell>
        </row>
        <row r="83">
          <cell r="C83" t="str">
            <v>宮古農林高校</v>
          </cell>
        </row>
        <row r="84">
          <cell r="C84" t="str">
            <v>宮古工業高校</v>
          </cell>
        </row>
        <row r="85">
          <cell r="C85" t="str">
            <v>翔南高校</v>
          </cell>
        </row>
        <row r="86">
          <cell r="C86" t="str">
            <v>伊良部高校</v>
          </cell>
        </row>
        <row r="87">
          <cell r="C87" t="str">
            <v>八重山高校</v>
          </cell>
        </row>
        <row r="88">
          <cell r="C88" t="str">
            <v>八重山農林高校</v>
          </cell>
        </row>
        <row r="89">
          <cell r="C89" t="str">
            <v>八重山商工高校</v>
          </cell>
        </row>
        <row r="90">
          <cell r="C90" t="str">
            <v>読谷高校定時</v>
          </cell>
        </row>
        <row r="91">
          <cell r="C91" t="str">
            <v>コザ高校定時</v>
          </cell>
        </row>
        <row r="92">
          <cell r="C92" t="str">
            <v>北部農林高校定時</v>
          </cell>
        </row>
        <row r="93">
          <cell r="C93" t="str">
            <v>中部農林高校定時</v>
          </cell>
        </row>
        <row r="94">
          <cell r="C94" t="str">
            <v>那覇工業高校定時</v>
          </cell>
        </row>
        <row r="95">
          <cell r="C95" t="str">
            <v>沖縄工業高校定時</v>
          </cell>
        </row>
        <row r="96">
          <cell r="C96" t="str">
            <v>中部商業高校定時</v>
          </cell>
        </row>
        <row r="97">
          <cell r="C97" t="str">
            <v>那覇商業高校定時</v>
          </cell>
        </row>
        <row r="98">
          <cell r="C98" t="str">
            <v>南部商業高校定時</v>
          </cell>
        </row>
        <row r="99">
          <cell r="C99" t="str">
            <v>宮古高校定時</v>
          </cell>
        </row>
        <row r="100">
          <cell r="C100" t="str">
            <v>八重山商工高校定時</v>
          </cell>
        </row>
        <row r="101">
          <cell r="C101" t="str">
            <v>泊高校</v>
          </cell>
        </row>
        <row r="102">
          <cell r="C102" t="str">
            <v>泊高校</v>
          </cell>
        </row>
        <row r="103">
          <cell r="C103" t="str">
            <v>沖縄盲学校</v>
          </cell>
        </row>
        <row r="104">
          <cell r="C104" t="str">
            <v>沖縄ろう学校</v>
          </cell>
        </row>
        <row r="105">
          <cell r="C105" t="str">
            <v>美咲養護学校</v>
          </cell>
        </row>
        <row r="106">
          <cell r="C106" t="str">
            <v>大平養護学校</v>
          </cell>
        </row>
        <row r="107">
          <cell r="C107" t="str">
            <v>那覇養護学校</v>
          </cell>
        </row>
        <row r="108">
          <cell r="C108" t="str">
            <v>鏡ガ丘養護学校</v>
          </cell>
        </row>
        <row r="109">
          <cell r="C109" t="str">
            <v>名護養護学校</v>
          </cell>
        </row>
        <row r="110">
          <cell r="C110" t="str">
            <v>宮古養護学校</v>
          </cell>
        </row>
        <row r="111">
          <cell r="C111" t="str">
            <v>島尻養護学校</v>
          </cell>
        </row>
        <row r="112">
          <cell r="C112" t="str">
            <v>八重山養護学校</v>
          </cell>
        </row>
        <row r="113">
          <cell r="C113" t="str">
            <v>森川養護学校</v>
          </cell>
        </row>
        <row r="114">
          <cell r="C114" t="str">
            <v>名護養護学校金武分校</v>
          </cell>
        </row>
        <row r="115">
          <cell r="C115" t="str">
            <v>泡瀬養護学校</v>
          </cell>
        </row>
        <row r="116">
          <cell r="C116" t="str">
            <v>鏡ガ丘養護学校浦添分校</v>
          </cell>
        </row>
        <row r="117">
          <cell r="C117" t="str">
            <v>泡瀬養護学校名護分校</v>
          </cell>
        </row>
        <row r="118">
          <cell r="C118" t="str">
            <v>西崎養護学校</v>
          </cell>
        </row>
        <row r="119">
          <cell r="C119" t="str">
            <v>高等養護学校</v>
          </cell>
        </row>
      </sheetData>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8.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44.xml"/><Relationship Id="rId18" Type="http://schemas.openxmlformats.org/officeDocument/2006/relationships/ctrlProp" Target="../ctrlProps/ctrlProp49.xml"/><Relationship Id="rId26" Type="http://schemas.openxmlformats.org/officeDocument/2006/relationships/ctrlProp" Target="../ctrlProps/ctrlProp57.xml"/><Relationship Id="rId21" Type="http://schemas.openxmlformats.org/officeDocument/2006/relationships/ctrlProp" Target="../ctrlProps/ctrlProp52.xml"/><Relationship Id="rId34" Type="http://schemas.openxmlformats.org/officeDocument/2006/relationships/ctrlProp" Target="../ctrlProps/ctrlProp65.xml"/><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5" Type="http://schemas.openxmlformats.org/officeDocument/2006/relationships/ctrlProp" Target="../ctrlProps/ctrlProp56.xml"/><Relationship Id="rId33" Type="http://schemas.openxmlformats.org/officeDocument/2006/relationships/ctrlProp" Target="../ctrlProps/ctrlProp64.xml"/><Relationship Id="rId2" Type="http://schemas.openxmlformats.org/officeDocument/2006/relationships/drawing" Target="../drawings/drawing2.xml"/><Relationship Id="rId16" Type="http://schemas.openxmlformats.org/officeDocument/2006/relationships/ctrlProp" Target="../ctrlProps/ctrlProp47.xml"/><Relationship Id="rId20" Type="http://schemas.openxmlformats.org/officeDocument/2006/relationships/ctrlProp" Target="../ctrlProps/ctrlProp51.xml"/><Relationship Id="rId29" Type="http://schemas.openxmlformats.org/officeDocument/2006/relationships/ctrlProp" Target="../ctrlProps/ctrlProp60.xml"/><Relationship Id="rId1" Type="http://schemas.openxmlformats.org/officeDocument/2006/relationships/printerSettings" Target="../printerSettings/printerSettings9.bin"/><Relationship Id="rId6" Type="http://schemas.openxmlformats.org/officeDocument/2006/relationships/ctrlProp" Target="../ctrlProps/ctrlProp37.xml"/><Relationship Id="rId11" Type="http://schemas.openxmlformats.org/officeDocument/2006/relationships/ctrlProp" Target="../ctrlProps/ctrlProp42.xml"/><Relationship Id="rId24" Type="http://schemas.openxmlformats.org/officeDocument/2006/relationships/ctrlProp" Target="../ctrlProps/ctrlProp55.xml"/><Relationship Id="rId32" Type="http://schemas.openxmlformats.org/officeDocument/2006/relationships/ctrlProp" Target="../ctrlProps/ctrlProp63.xml"/><Relationship Id="rId37" Type="http://schemas.openxmlformats.org/officeDocument/2006/relationships/ctrlProp" Target="../ctrlProps/ctrlProp68.xml"/><Relationship Id="rId5" Type="http://schemas.openxmlformats.org/officeDocument/2006/relationships/ctrlProp" Target="../ctrlProps/ctrlProp36.xml"/><Relationship Id="rId15" Type="http://schemas.openxmlformats.org/officeDocument/2006/relationships/ctrlProp" Target="../ctrlProps/ctrlProp46.xml"/><Relationship Id="rId23" Type="http://schemas.openxmlformats.org/officeDocument/2006/relationships/ctrlProp" Target="../ctrlProps/ctrlProp54.xml"/><Relationship Id="rId28" Type="http://schemas.openxmlformats.org/officeDocument/2006/relationships/ctrlProp" Target="../ctrlProps/ctrlProp59.xml"/><Relationship Id="rId36" Type="http://schemas.openxmlformats.org/officeDocument/2006/relationships/ctrlProp" Target="../ctrlProps/ctrlProp67.xml"/><Relationship Id="rId10" Type="http://schemas.openxmlformats.org/officeDocument/2006/relationships/ctrlProp" Target="../ctrlProps/ctrlProp41.xml"/><Relationship Id="rId19" Type="http://schemas.openxmlformats.org/officeDocument/2006/relationships/ctrlProp" Target="../ctrlProps/ctrlProp50.xml"/><Relationship Id="rId31" Type="http://schemas.openxmlformats.org/officeDocument/2006/relationships/ctrlProp" Target="../ctrlProps/ctrlProp62.xml"/><Relationship Id="rId4" Type="http://schemas.openxmlformats.org/officeDocument/2006/relationships/ctrlProp" Target="../ctrlProps/ctrlProp35.xml"/><Relationship Id="rId9" Type="http://schemas.openxmlformats.org/officeDocument/2006/relationships/ctrlProp" Target="../ctrlProps/ctrlProp40.xml"/><Relationship Id="rId14" Type="http://schemas.openxmlformats.org/officeDocument/2006/relationships/ctrlProp" Target="../ctrlProps/ctrlProp45.xml"/><Relationship Id="rId22" Type="http://schemas.openxmlformats.org/officeDocument/2006/relationships/ctrlProp" Target="../ctrlProps/ctrlProp53.xml"/><Relationship Id="rId27" Type="http://schemas.openxmlformats.org/officeDocument/2006/relationships/ctrlProp" Target="../ctrlProps/ctrlProp58.xml"/><Relationship Id="rId30" Type="http://schemas.openxmlformats.org/officeDocument/2006/relationships/ctrlProp" Target="../ctrlProps/ctrlProp61.xml"/><Relationship Id="rId35" Type="http://schemas.openxmlformats.org/officeDocument/2006/relationships/ctrlProp" Target="../ctrlProps/ctrlProp66.xml"/><Relationship Id="rId8" Type="http://schemas.openxmlformats.org/officeDocument/2006/relationships/ctrlProp" Target="../ctrlProps/ctrlProp39.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9"/>
  <sheetViews>
    <sheetView view="pageBreakPreview" zoomScale="50" zoomScaleNormal="50" zoomScaleSheetLayoutView="50" workbookViewId="0">
      <selection activeCell="G5" sqref="G5"/>
    </sheetView>
  </sheetViews>
  <sheetFormatPr defaultColWidth="9" defaultRowHeight="23.8"/>
  <cols>
    <col min="1" max="4" width="10.625" style="101" customWidth="1"/>
    <col min="5" max="5" width="8.125" style="108" customWidth="1"/>
    <col min="6" max="6" width="25.625" style="101" customWidth="1"/>
    <col min="7" max="7" width="84.625" style="109" customWidth="1"/>
    <col min="8" max="8" width="54.5" style="101" customWidth="1"/>
    <col min="9" max="10" width="9" style="101"/>
    <col min="11" max="11" width="42.125" style="101" customWidth="1"/>
    <col min="12" max="12" width="37.5" style="101" customWidth="1"/>
    <col min="13" max="13" width="55.125" style="101" customWidth="1"/>
    <col min="14" max="14" width="12.75" style="101" customWidth="1"/>
    <col min="15" max="15" width="37.5" style="101" customWidth="1"/>
    <col min="16" max="16384" width="9" style="101"/>
  </cols>
  <sheetData>
    <row r="1" spans="1:15" s="129" customFormat="1" ht="54" customHeight="1">
      <c r="B1" s="130"/>
      <c r="C1" s="131"/>
      <c r="D1" s="131"/>
      <c r="E1" s="131"/>
      <c r="F1" s="131"/>
      <c r="G1" s="131"/>
      <c r="H1" s="132"/>
      <c r="K1" s="133"/>
      <c r="L1" s="133"/>
      <c r="M1" s="133"/>
    </row>
    <row r="2" spans="1:15" s="129" customFormat="1" ht="54" customHeight="1">
      <c r="B2" s="130" t="s">
        <v>300</v>
      </c>
      <c r="C2" s="131"/>
      <c r="D2" s="131"/>
      <c r="E2" s="131"/>
      <c r="F2" s="131"/>
      <c r="G2" s="131"/>
      <c r="H2" s="132"/>
      <c r="K2" s="133"/>
      <c r="L2" s="133"/>
      <c r="M2" s="133"/>
    </row>
    <row r="3" spans="1:15" s="129" customFormat="1" ht="59.95" customHeight="1">
      <c r="A3" s="449" t="s">
        <v>397</v>
      </c>
      <c r="B3" s="449"/>
      <c r="C3" s="449"/>
      <c r="D3" s="449"/>
      <c r="E3" s="450"/>
      <c r="F3" s="450"/>
      <c r="G3" s="450"/>
      <c r="K3" s="133"/>
      <c r="L3" s="133"/>
      <c r="M3" s="133"/>
    </row>
    <row r="4" spans="1:15" s="103" customFormat="1" ht="59.95" customHeight="1">
      <c r="A4" s="451"/>
      <c r="B4" s="451"/>
      <c r="C4" s="451"/>
      <c r="D4" s="451"/>
      <c r="E4" s="452"/>
      <c r="F4" s="452"/>
      <c r="G4" s="452"/>
      <c r="K4" s="104"/>
      <c r="L4" s="104"/>
      <c r="M4" s="104"/>
    </row>
    <row r="5" spans="1:15" ht="36" customHeight="1">
      <c r="E5" s="105"/>
      <c r="F5" s="102"/>
      <c r="G5" s="106"/>
      <c r="K5" s="102"/>
      <c r="L5" s="102"/>
      <c r="M5" s="102"/>
      <c r="N5" s="107"/>
    </row>
    <row r="6" spans="1:15" ht="20.2" customHeight="1">
      <c r="M6" s="109"/>
    </row>
    <row r="7" spans="1:15" ht="30.1" customHeight="1">
      <c r="F7" s="110" t="s">
        <v>0</v>
      </c>
      <c r="G7" s="188">
        <v>46000</v>
      </c>
      <c r="H7" s="111" t="s">
        <v>0</v>
      </c>
      <c r="I7" s="112"/>
      <c r="L7" s="110"/>
      <c r="M7" s="111"/>
      <c r="N7" s="113"/>
      <c r="O7" s="111"/>
    </row>
    <row r="8" spans="1:15" ht="19.45" customHeight="1">
      <c r="F8" s="110"/>
      <c r="G8" s="164"/>
      <c r="H8" s="111"/>
      <c r="I8" s="112"/>
      <c r="L8" s="110"/>
      <c r="M8" s="111"/>
      <c r="N8" s="113"/>
      <c r="O8" s="111"/>
    </row>
    <row r="9" spans="1:15" s="103" customFormat="1" ht="54.75" customHeight="1">
      <c r="A9" s="120"/>
      <c r="B9" s="120"/>
      <c r="C9" s="120"/>
      <c r="D9" s="127">
        <v>1</v>
      </c>
      <c r="E9" s="128" t="s">
        <v>107</v>
      </c>
      <c r="H9" s="121"/>
      <c r="I9" s="121"/>
      <c r="L9" s="123"/>
      <c r="M9" s="121"/>
      <c r="O9" s="121"/>
    </row>
    <row r="10" spans="1:15" s="103" customFormat="1" ht="54.75" customHeight="1">
      <c r="A10" s="120"/>
      <c r="B10" s="120"/>
      <c r="C10" s="120"/>
      <c r="D10" s="127">
        <v>2</v>
      </c>
      <c r="E10" s="103" t="s">
        <v>416</v>
      </c>
      <c r="G10" s="128"/>
      <c r="H10" s="121"/>
      <c r="I10" s="121"/>
      <c r="L10" s="123"/>
      <c r="M10" s="121"/>
      <c r="O10" s="121"/>
    </row>
    <row r="11" spans="1:15" s="103" customFormat="1" ht="54.75" customHeight="1">
      <c r="A11" s="120"/>
      <c r="B11" s="120"/>
      <c r="C11" s="120"/>
      <c r="D11" s="127">
        <v>3</v>
      </c>
      <c r="E11" s="128" t="s">
        <v>363</v>
      </c>
      <c r="G11" s="128"/>
      <c r="H11" s="122"/>
      <c r="I11" s="122"/>
      <c r="M11" s="122"/>
      <c r="N11" s="123"/>
      <c r="O11" s="122"/>
    </row>
    <row r="12" spans="1:15" s="103" customFormat="1" ht="54.75" customHeight="1">
      <c r="A12" s="120"/>
      <c r="B12" s="120"/>
      <c r="C12" s="120"/>
      <c r="D12" s="127">
        <v>4</v>
      </c>
      <c r="E12" s="103" t="s">
        <v>92</v>
      </c>
      <c r="G12" s="128"/>
      <c r="H12" s="122"/>
      <c r="I12" s="122"/>
      <c r="M12" s="122"/>
      <c r="N12" s="123"/>
      <c r="O12" s="122"/>
    </row>
    <row r="13" spans="1:15" s="103" customFormat="1" ht="54.75" customHeight="1">
      <c r="A13" s="120"/>
      <c r="B13" s="120"/>
      <c r="C13" s="120"/>
      <c r="D13" s="127">
        <v>5</v>
      </c>
      <c r="E13" s="128" t="s">
        <v>94</v>
      </c>
      <c r="G13" s="128"/>
      <c r="H13" s="122"/>
      <c r="I13" s="122"/>
      <c r="M13" s="122"/>
      <c r="N13" s="123"/>
      <c r="O13" s="122"/>
    </row>
    <row r="14" spans="1:15" s="103" customFormat="1" ht="54.75" customHeight="1">
      <c r="A14" s="120"/>
      <c r="B14" s="120"/>
      <c r="C14" s="120"/>
      <c r="D14" s="127">
        <v>6</v>
      </c>
      <c r="E14" s="128" t="s">
        <v>95</v>
      </c>
      <c r="G14" s="128"/>
      <c r="H14" s="122"/>
      <c r="I14" s="122"/>
      <c r="M14" s="122"/>
      <c r="N14" s="123"/>
      <c r="O14" s="122"/>
    </row>
    <row r="15" spans="1:15" s="103" customFormat="1" ht="54.75" customHeight="1">
      <c r="A15" s="120"/>
      <c r="B15" s="120"/>
      <c r="C15" s="120"/>
      <c r="D15" s="127">
        <v>7</v>
      </c>
      <c r="E15" s="128" t="s">
        <v>93</v>
      </c>
      <c r="G15" s="128"/>
      <c r="H15" s="122"/>
      <c r="I15" s="122"/>
      <c r="M15" s="122"/>
      <c r="N15" s="123"/>
      <c r="O15" s="122"/>
    </row>
    <row r="16" spans="1:15" s="103" customFormat="1" ht="54.75" customHeight="1">
      <c r="A16" s="120"/>
      <c r="B16" s="120"/>
      <c r="C16" s="120"/>
      <c r="D16" s="127">
        <v>8</v>
      </c>
      <c r="E16" s="128" t="s">
        <v>96</v>
      </c>
      <c r="G16" s="128"/>
      <c r="H16" s="122"/>
      <c r="I16" s="122"/>
      <c r="M16" s="122"/>
      <c r="N16" s="123"/>
      <c r="O16" s="122"/>
    </row>
    <row r="17" spans="1:15" s="103" customFormat="1" ht="54.75" customHeight="1">
      <c r="A17" s="120"/>
      <c r="B17" s="120"/>
      <c r="C17" s="120"/>
      <c r="D17" s="127">
        <v>9</v>
      </c>
      <c r="E17" s="128" t="s">
        <v>97</v>
      </c>
      <c r="G17" s="128"/>
      <c r="H17" s="122"/>
      <c r="I17" s="122"/>
      <c r="M17" s="122"/>
      <c r="N17" s="123"/>
      <c r="O17" s="122"/>
    </row>
    <row r="18" spans="1:15" s="103" customFormat="1" ht="54.75" customHeight="1">
      <c r="A18" s="120"/>
      <c r="B18" s="120"/>
      <c r="C18" s="120"/>
      <c r="D18" s="127">
        <v>10</v>
      </c>
      <c r="E18" s="128" t="s">
        <v>145</v>
      </c>
      <c r="G18" s="128"/>
      <c r="H18" s="122"/>
      <c r="I18" s="122"/>
      <c r="M18" s="122"/>
      <c r="N18" s="123"/>
      <c r="O18" s="122"/>
    </row>
    <row r="19" spans="1:15" ht="54.75" customHeight="1">
      <c r="A19" s="114"/>
      <c r="B19" s="114"/>
      <c r="C19" s="114"/>
      <c r="D19" s="127">
        <v>11</v>
      </c>
      <c r="E19" s="128" t="s">
        <v>205</v>
      </c>
      <c r="F19" s="128"/>
      <c r="G19" s="128"/>
      <c r="H19" s="109"/>
      <c r="I19" s="109"/>
      <c r="M19" s="109"/>
      <c r="N19" s="115"/>
      <c r="O19" s="109"/>
    </row>
    <row r="20" spans="1:15" s="103" customFormat="1" ht="54.75" customHeight="1">
      <c r="A20" s="120"/>
      <c r="B20" s="120"/>
      <c r="C20" s="120"/>
      <c r="D20" s="127">
        <v>12</v>
      </c>
      <c r="E20" s="128" t="s">
        <v>144</v>
      </c>
      <c r="G20" s="128"/>
      <c r="H20" s="122"/>
      <c r="I20" s="122"/>
      <c r="M20" s="122"/>
      <c r="N20" s="123"/>
      <c r="O20" s="122"/>
    </row>
    <row r="21" spans="1:15" ht="54.75" customHeight="1">
      <c r="A21" s="114"/>
      <c r="B21" s="114"/>
      <c r="C21" s="114"/>
      <c r="D21" s="127"/>
      <c r="E21" s="128"/>
      <c r="F21" s="128"/>
      <c r="G21" s="128"/>
      <c r="H21" s="109"/>
      <c r="I21" s="109"/>
      <c r="M21" s="109"/>
      <c r="N21" s="115"/>
      <c r="O21" s="109"/>
    </row>
    <row r="22" spans="1:15" ht="54.75" customHeight="1">
      <c r="A22" s="114"/>
      <c r="B22" s="114"/>
      <c r="C22" s="114"/>
      <c r="D22" s="127"/>
      <c r="E22" s="101"/>
      <c r="F22" s="128"/>
      <c r="G22" s="128"/>
      <c r="H22" s="109"/>
      <c r="I22" s="109"/>
      <c r="M22" s="109"/>
      <c r="N22" s="115"/>
      <c r="O22" s="109"/>
    </row>
    <row r="23" spans="1:15" ht="54.75" customHeight="1">
      <c r="A23" s="114"/>
      <c r="B23" s="114"/>
      <c r="C23" s="114"/>
      <c r="D23" s="114"/>
      <c r="E23" s="128"/>
      <c r="F23" s="128"/>
      <c r="G23" s="128"/>
      <c r="H23" s="109"/>
      <c r="I23" s="109"/>
      <c r="M23" s="109"/>
      <c r="N23" s="115"/>
      <c r="O23" s="109"/>
    </row>
    <row r="24" spans="1:15" ht="54.75" customHeight="1">
      <c r="A24" s="114"/>
      <c r="B24" s="114"/>
      <c r="C24" s="114"/>
      <c r="D24" s="114"/>
      <c r="E24" s="128"/>
      <c r="F24" s="128"/>
      <c r="G24" s="128"/>
      <c r="H24" s="109"/>
      <c r="I24" s="109"/>
      <c r="M24" s="109"/>
      <c r="N24" s="115"/>
      <c r="O24" s="109"/>
    </row>
    <row r="25" spans="1:15" ht="54.75" customHeight="1">
      <c r="A25" s="114"/>
      <c r="B25" s="114"/>
      <c r="C25" s="114"/>
      <c r="D25" s="114"/>
      <c r="E25" s="128"/>
      <c r="F25" s="128"/>
      <c r="G25" s="128"/>
      <c r="H25" s="109"/>
      <c r="I25" s="109"/>
      <c r="M25" s="109"/>
      <c r="N25" s="115"/>
      <c r="O25" s="109"/>
    </row>
    <row r="26" spans="1:15" ht="54.75" customHeight="1">
      <c r="A26" s="114"/>
      <c r="B26" s="114"/>
      <c r="C26" s="114"/>
      <c r="D26" s="114"/>
      <c r="E26" s="116"/>
      <c r="F26" s="124"/>
      <c r="G26" s="124"/>
      <c r="H26" s="109"/>
      <c r="I26" s="109"/>
      <c r="M26" s="109"/>
      <c r="N26" s="115"/>
      <c r="O26" s="109"/>
    </row>
    <row r="27" spans="1:15" ht="40" customHeight="1">
      <c r="E27" s="108" t="s">
        <v>0</v>
      </c>
      <c r="F27" s="117" t="s">
        <v>0</v>
      </c>
      <c r="G27" s="109" t="s">
        <v>0</v>
      </c>
      <c r="H27" s="109"/>
      <c r="I27" s="109"/>
      <c r="M27" s="109"/>
      <c r="N27" s="115"/>
      <c r="O27" s="109"/>
    </row>
    <row r="28" spans="1:15" ht="40" customHeight="1">
      <c r="E28" s="108" t="s">
        <v>0</v>
      </c>
      <c r="F28" s="117"/>
      <c r="H28" s="109"/>
      <c r="I28" s="109"/>
      <c r="M28" s="109"/>
      <c r="N28" s="115"/>
      <c r="O28" s="109"/>
    </row>
    <row r="29" spans="1:15" ht="40" customHeight="1">
      <c r="F29" s="117"/>
      <c r="H29" s="109"/>
      <c r="I29" s="109"/>
      <c r="M29" s="109"/>
      <c r="N29" s="115"/>
      <c r="O29" s="109"/>
    </row>
    <row r="30" spans="1:15" ht="40" customHeight="1">
      <c r="H30" s="118"/>
      <c r="I30" s="109"/>
      <c r="M30" s="109"/>
      <c r="N30" s="115"/>
      <c r="O30" s="111"/>
    </row>
    <row r="31" spans="1:15" ht="36.75" customHeight="1">
      <c r="F31" s="119" t="s">
        <v>0</v>
      </c>
      <c r="G31" s="109" t="s">
        <v>0</v>
      </c>
      <c r="H31" s="109"/>
      <c r="I31" s="109"/>
      <c r="J31" s="115"/>
      <c r="K31" s="109"/>
      <c r="M31" s="109"/>
      <c r="N31" s="115"/>
      <c r="O31" s="109"/>
    </row>
    <row r="32" spans="1:15" ht="36.75" customHeight="1">
      <c r="F32" s="119" t="s">
        <v>0</v>
      </c>
      <c r="H32" s="109"/>
      <c r="I32" s="109"/>
      <c r="J32" s="115"/>
      <c r="K32" s="109"/>
      <c r="M32" s="109"/>
      <c r="N32" s="115"/>
      <c r="O32" s="109"/>
    </row>
    <row r="33" spans="6:15" ht="36.75" customHeight="1">
      <c r="F33" s="119" t="s">
        <v>0</v>
      </c>
      <c r="H33" s="109"/>
      <c r="I33" s="109"/>
      <c r="J33" s="115"/>
      <c r="K33" s="109"/>
      <c r="M33" s="109"/>
      <c r="N33" s="115"/>
      <c r="O33" s="109"/>
    </row>
    <row r="34" spans="6:15" ht="36.75" customHeight="1">
      <c r="H34" s="109" t="s">
        <v>1</v>
      </c>
      <c r="I34" s="109"/>
      <c r="M34" s="109"/>
      <c r="N34" s="115"/>
      <c r="O34" s="109"/>
    </row>
    <row r="35" spans="6:15" ht="36.75" customHeight="1">
      <c r="H35" s="109" t="s">
        <v>1</v>
      </c>
      <c r="I35" s="109"/>
      <c r="M35" s="109"/>
      <c r="N35" s="115"/>
      <c r="O35" s="109"/>
    </row>
    <row r="36" spans="6:15">
      <c r="M36" s="109"/>
    </row>
    <row r="37" spans="6:15">
      <c r="M37" s="109"/>
    </row>
    <row r="38" spans="6:15">
      <c r="M38" s="109"/>
    </row>
    <row r="39" spans="6:15">
      <c r="M39" s="109"/>
    </row>
  </sheetData>
  <mergeCells count="2">
    <mergeCell ref="A3:G3"/>
    <mergeCell ref="A4:G4"/>
  </mergeCells>
  <phoneticPr fontId="4"/>
  <pageMargins left="0.9055118110236221" right="0.51181102362204722" top="0.74803149606299213" bottom="0.74803149606299213" header="0" footer="0.31496062992125984"/>
  <pageSetup paperSize="9" scale="5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K63"/>
  <sheetViews>
    <sheetView view="pageBreakPreview" zoomScale="108" zoomScaleNormal="80" zoomScaleSheetLayoutView="108" workbookViewId="0">
      <selection activeCell="D7" sqref="D7"/>
    </sheetView>
  </sheetViews>
  <sheetFormatPr defaultRowHeight="13"/>
  <cols>
    <col min="1" max="1" width="3.75" style="134" customWidth="1"/>
    <col min="2" max="2" width="5.125" style="134" customWidth="1"/>
    <col min="3" max="3" width="10.375" style="134" customWidth="1"/>
    <col min="4" max="4" width="16.625" style="134" customWidth="1"/>
    <col min="5" max="5" width="14.875" style="134" customWidth="1"/>
    <col min="6" max="6" width="12.375" style="134" customWidth="1"/>
    <col min="7" max="7" width="20.75" style="134" customWidth="1"/>
    <col min="8" max="8" width="6.875" style="134" customWidth="1"/>
    <col min="9" max="9" width="14.375" style="134" customWidth="1"/>
    <col min="10" max="10" width="15.875" style="134" customWidth="1"/>
    <col min="11" max="11" width="32.875" style="134" customWidth="1"/>
    <col min="12" max="244" width="9" style="134"/>
    <col min="245" max="245" width="1.125" style="134" customWidth="1"/>
    <col min="246" max="246" width="5.125" style="134" customWidth="1"/>
    <col min="247" max="247" width="10.375" style="134" customWidth="1"/>
    <col min="248" max="248" width="15" style="134" customWidth="1"/>
    <col min="249" max="249" width="14.875" style="134" customWidth="1"/>
    <col min="250" max="250" width="12.375" style="134" customWidth="1"/>
    <col min="251" max="251" width="20.75" style="134" customWidth="1"/>
    <col min="252" max="252" width="14.375" style="134" customWidth="1"/>
    <col min="253" max="253" width="6.875" style="134" customWidth="1"/>
    <col min="254" max="254" width="15.875" style="134" customWidth="1"/>
    <col min="255" max="255" width="21.25" style="134" customWidth="1"/>
    <col min="256" max="257" width="2.125" style="134" customWidth="1"/>
    <col min="258" max="258" width="5.125" style="134" customWidth="1"/>
    <col min="259" max="259" width="10.375" style="134" customWidth="1"/>
    <col min="260" max="260" width="15" style="134" customWidth="1"/>
    <col min="261" max="261" width="14.875" style="134" customWidth="1"/>
    <col min="262" max="262" width="12.375" style="134" customWidth="1"/>
    <col min="263" max="263" width="20.75" style="134" customWidth="1"/>
    <col min="264" max="264" width="14.375" style="134" customWidth="1"/>
    <col min="265" max="265" width="6.875" style="134" customWidth="1"/>
    <col min="266" max="266" width="15.875" style="134" customWidth="1"/>
    <col min="267" max="267" width="21.25" style="134" customWidth="1"/>
    <col min="268" max="500" width="9" style="134"/>
    <col min="501" max="501" width="1.125" style="134" customWidth="1"/>
    <col min="502" max="502" width="5.125" style="134" customWidth="1"/>
    <col min="503" max="503" width="10.375" style="134" customWidth="1"/>
    <col min="504" max="504" width="15" style="134" customWidth="1"/>
    <col min="505" max="505" width="14.875" style="134" customWidth="1"/>
    <col min="506" max="506" width="12.375" style="134" customWidth="1"/>
    <col min="507" max="507" width="20.75" style="134" customWidth="1"/>
    <col min="508" max="508" width="14.375" style="134" customWidth="1"/>
    <col min="509" max="509" width="6.875" style="134" customWidth="1"/>
    <col min="510" max="510" width="15.875" style="134" customWidth="1"/>
    <col min="511" max="511" width="21.25" style="134" customWidth="1"/>
    <col min="512" max="513" width="2.125" style="134" customWidth="1"/>
    <col min="514" max="514" width="5.125" style="134" customWidth="1"/>
    <col min="515" max="515" width="10.375" style="134" customWidth="1"/>
    <col min="516" max="516" width="15" style="134" customWidth="1"/>
    <col min="517" max="517" width="14.875" style="134" customWidth="1"/>
    <col min="518" max="518" width="12.375" style="134" customWidth="1"/>
    <col min="519" max="519" width="20.75" style="134" customWidth="1"/>
    <col min="520" max="520" width="14.375" style="134" customWidth="1"/>
    <col min="521" max="521" width="6.875" style="134" customWidth="1"/>
    <col min="522" max="522" width="15.875" style="134" customWidth="1"/>
    <col min="523" max="523" width="21.25" style="134" customWidth="1"/>
    <col min="524" max="756" width="9" style="134"/>
    <col min="757" max="757" width="1.125" style="134" customWidth="1"/>
    <col min="758" max="758" width="5.125" style="134" customWidth="1"/>
    <col min="759" max="759" width="10.375" style="134" customWidth="1"/>
    <col min="760" max="760" width="15" style="134" customWidth="1"/>
    <col min="761" max="761" width="14.875" style="134" customWidth="1"/>
    <col min="762" max="762" width="12.375" style="134" customWidth="1"/>
    <col min="763" max="763" width="20.75" style="134" customWidth="1"/>
    <col min="764" max="764" width="14.375" style="134" customWidth="1"/>
    <col min="765" max="765" width="6.875" style="134" customWidth="1"/>
    <col min="766" max="766" width="15.875" style="134" customWidth="1"/>
    <col min="767" max="767" width="21.25" style="134" customWidth="1"/>
    <col min="768" max="769" width="2.125" style="134" customWidth="1"/>
    <col min="770" max="770" width="5.125" style="134" customWidth="1"/>
    <col min="771" max="771" width="10.375" style="134" customWidth="1"/>
    <col min="772" max="772" width="15" style="134" customWidth="1"/>
    <col min="773" max="773" width="14.875" style="134" customWidth="1"/>
    <col min="774" max="774" width="12.375" style="134" customWidth="1"/>
    <col min="775" max="775" width="20.75" style="134" customWidth="1"/>
    <col min="776" max="776" width="14.375" style="134" customWidth="1"/>
    <col min="777" max="777" width="6.875" style="134" customWidth="1"/>
    <col min="778" max="778" width="15.875" style="134" customWidth="1"/>
    <col min="779" max="779" width="21.25" style="134" customWidth="1"/>
    <col min="780" max="1012" width="9" style="134"/>
    <col min="1013" max="1013" width="1.125" style="134" customWidth="1"/>
    <col min="1014" max="1014" width="5.125" style="134" customWidth="1"/>
    <col min="1015" max="1015" width="10.375" style="134" customWidth="1"/>
    <col min="1016" max="1016" width="15" style="134" customWidth="1"/>
    <col min="1017" max="1017" width="14.875" style="134" customWidth="1"/>
    <col min="1018" max="1018" width="12.375" style="134" customWidth="1"/>
    <col min="1019" max="1019" width="20.75" style="134" customWidth="1"/>
    <col min="1020" max="1020" width="14.375" style="134" customWidth="1"/>
    <col min="1021" max="1021" width="6.875" style="134" customWidth="1"/>
    <col min="1022" max="1022" width="15.875" style="134" customWidth="1"/>
    <col min="1023" max="1023" width="21.25" style="134" customWidth="1"/>
    <col min="1024" max="1025" width="2.125" style="134" customWidth="1"/>
    <col min="1026" max="1026" width="5.125" style="134" customWidth="1"/>
    <col min="1027" max="1027" width="10.375" style="134" customWidth="1"/>
    <col min="1028" max="1028" width="15" style="134" customWidth="1"/>
    <col min="1029" max="1029" width="14.875" style="134" customWidth="1"/>
    <col min="1030" max="1030" width="12.375" style="134" customWidth="1"/>
    <col min="1031" max="1031" width="20.75" style="134" customWidth="1"/>
    <col min="1032" max="1032" width="14.375" style="134" customWidth="1"/>
    <col min="1033" max="1033" width="6.875" style="134" customWidth="1"/>
    <col min="1034" max="1034" width="15.875" style="134" customWidth="1"/>
    <col min="1035" max="1035" width="21.25" style="134" customWidth="1"/>
    <col min="1036" max="1268" width="9" style="134"/>
    <col min="1269" max="1269" width="1.125" style="134" customWidth="1"/>
    <col min="1270" max="1270" width="5.125" style="134" customWidth="1"/>
    <col min="1271" max="1271" width="10.375" style="134" customWidth="1"/>
    <col min="1272" max="1272" width="15" style="134" customWidth="1"/>
    <col min="1273" max="1273" width="14.875" style="134" customWidth="1"/>
    <col min="1274" max="1274" width="12.375" style="134" customWidth="1"/>
    <col min="1275" max="1275" width="20.75" style="134" customWidth="1"/>
    <col min="1276" max="1276" width="14.375" style="134" customWidth="1"/>
    <col min="1277" max="1277" width="6.875" style="134" customWidth="1"/>
    <col min="1278" max="1278" width="15.875" style="134" customWidth="1"/>
    <col min="1279" max="1279" width="21.25" style="134" customWidth="1"/>
    <col min="1280" max="1281" width="2.125" style="134" customWidth="1"/>
    <col min="1282" max="1282" width="5.125" style="134" customWidth="1"/>
    <col min="1283" max="1283" width="10.375" style="134" customWidth="1"/>
    <col min="1284" max="1284" width="15" style="134" customWidth="1"/>
    <col min="1285" max="1285" width="14.875" style="134" customWidth="1"/>
    <col min="1286" max="1286" width="12.375" style="134" customWidth="1"/>
    <col min="1287" max="1287" width="20.75" style="134" customWidth="1"/>
    <col min="1288" max="1288" width="14.375" style="134" customWidth="1"/>
    <col min="1289" max="1289" width="6.875" style="134" customWidth="1"/>
    <col min="1290" max="1290" width="15.875" style="134" customWidth="1"/>
    <col min="1291" max="1291" width="21.25" style="134" customWidth="1"/>
    <col min="1292" max="1524" width="9" style="134"/>
    <col min="1525" max="1525" width="1.125" style="134" customWidth="1"/>
    <col min="1526" max="1526" width="5.125" style="134" customWidth="1"/>
    <col min="1527" max="1527" width="10.375" style="134" customWidth="1"/>
    <col min="1528" max="1528" width="15" style="134" customWidth="1"/>
    <col min="1529" max="1529" width="14.875" style="134" customWidth="1"/>
    <col min="1530" max="1530" width="12.375" style="134" customWidth="1"/>
    <col min="1531" max="1531" width="20.75" style="134" customWidth="1"/>
    <col min="1532" max="1532" width="14.375" style="134" customWidth="1"/>
    <col min="1533" max="1533" width="6.875" style="134" customWidth="1"/>
    <col min="1534" max="1534" width="15.875" style="134" customWidth="1"/>
    <col min="1535" max="1535" width="21.25" style="134" customWidth="1"/>
    <col min="1536" max="1537" width="2.125" style="134" customWidth="1"/>
    <col min="1538" max="1538" width="5.125" style="134" customWidth="1"/>
    <col min="1539" max="1539" width="10.375" style="134" customWidth="1"/>
    <col min="1540" max="1540" width="15" style="134" customWidth="1"/>
    <col min="1541" max="1541" width="14.875" style="134" customWidth="1"/>
    <col min="1542" max="1542" width="12.375" style="134" customWidth="1"/>
    <col min="1543" max="1543" width="20.75" style="134" customWidth="1"/>
    <col min="1544" max="1544" width="14.375" style="134" customWidth="1"/>
    <col min="1545" max="1545" width="6.875" style="134" customWidth="1"/>
    <col min="1546" max="1546" width="15.875" style="134" customWidth="1"/>
    <col min="1547" max="1547" width="21.25" style="134" customWidth="1"/>
    <col min="1548" max="1780" width="9" style="134"/>
    <col min="1781" max="1781" width="1.125" style="134" customWidth="1"/>
    <col min="1782" max="1782" width="5.125" style="134" customWidth="1"/>
    <col min="1783" max="1783" width="10.375" style="134" customWidth="1"/>
    <col min="1784" max="1784" width="15" style="134" customWidth="1"/>
    <col min="1785" max="1785" width="14.875" style="134" customWidth="1"/>
    <col min="1786" max="1786" width="12.375" style="134" customWidth="1"/>
    <col min="1787" max="1787" width="20.75" style="134" customWidth="1"/>
    <col min="1788" max="1788" width="14.375" style="134" customWidth="1"/>
    <col min="1789" max="1789" width="6.875" style="134" customWidth="1"/>
    <col min="1790" max="1790" width="15.875" style="134" customWidth="1"/>
    <col min="1791" max="1791" width="21.25" style="134" customWidth="1"/>
    <col min="1792" max="1793" width="2.125" style="134" customWidth="1"/>
    <col min="1794" max="1794" width="5.125" style="134" customWidth="1"/>
    <col min="1795" max="1795" width="10.375" style="134" customWidth="1"/>
    <col min="1796" max="1796" width="15" style="134" customWidth="1"/>
    <col min="1797" max="1797" width="14.875" style="134" customWidth="1"/>
    <col min="1798" max="1798" width="12.375" style="134" customWidth="1"/>
    <col min="1799" max="1799" width="20.75" style="134" customWidth="1"/>
    <col min="1800" max="1800" width="14.375" style="134" customWidth="1"/>
    <col min="1801" max="1801" width="6.875" style="134" customWidth="1"/>
    <col min="1802" max="1802" width="15.875" style="134" customWidth="1"/>
    <col min="1803" max="1803" width="21.25" style="134" customWidth="1"/>
    <col min="1804" max="2036" width="9" style="134"/>
    <col min="2037" max="2037" width="1.125" style="134" customWidth="1"/>
    <col min="2038" max="2038" width="5.125" style="134" customWidth="1"/>
    <col min="2039" max="2039" width="10.375" style="134" customWidth="1"/>
    <col min="2040" max="2040" width="15" style="134" customWidth="1"/>
    <col min="2041" max="2041" width="14.875" style="134" customWidth="1"/>
    <col min="2042" max="2042" width="12.375" style="134" customWidth="1"/>
    <col min="2043" max="2043" width="20.75" style="134" customWidth="1"/>
    <col min="2044" max="2044" width="14.375" style="134" customWidth="1"/>
    <col min="2045" max="2045" width="6.875" style="134" customWidth="1"/>
    <col min="2046" max="2046" width="15.875" style="134" customWidth="1"/>
    <col min="2047" max="2047" width="21.25" style="134" customWidth="1"/>
    <col min="2048" max="2049" width="2.125" style="134" customWidth="1"/>
    <col min="2050" max="2050" width="5.125" style="134" customWidth="1"/>
    <col min="2051" max="2051" width="10.375" style="134" customWidth="1"/>
    <col min="2052" max="2052" width="15" style="134" customWidth="1"/>
    <col min="2053" max="2053" width="14.875" style="134" customWidth="1"/>
    <col min="2054" max="2054" width="12.375" style="134" customWidth="1"/>
    <col min="2055" max="2055" width="20.75" style="134" customWidth="1"/>
    <col min="2056" max="2056" width="14.375" style="134" customWidth="1"/>
    <col min="2057" max="2057" width="6.875" style="134" customWidth="1"/>
    <col min="2058" max="2058" width="15.875" style="134" customWidth="1"/>
    <col min="2059" max="2059" width="21.25" style="134" customWidth="1"/>
    <col min="2060" max="2292" width="9" style="134"/>
    <col min="2293" max="2293" width="1.125" style="134" customWidth="1"/>
    <col min="2294" max="2294" width="5.125" style="134" customWidth="1"/>
    <col min="2295" max="2295" width="10.375" style="134" customWidth="1"/>
    <col min="2296" max="2296" width="15" style="134" customWidth="1"/>
    <col min="2297" max="2297" width="14.875" style="134" customWidth="1"/>
    <col min="2298" max="2298" width="12.375" style="134" customWidth="1"/>
    <col min="2299" max="2299" width="20.75" style="134" customWidth="1"/>
    <col min="2300" max="2300" width="14.375" style="134" customWidth="1"/>
    <col min="2301" max="2301" width="6.875" style="134" customWidth="1"/>
    <col min="2302" max="2302" width="15.875" style="134" customWidth="1"/>
    <col min="2303" max="2303" width="21.25" style="134" customWidth="1"/>
    <col min="2304" max="2305" width="2.125" style="134" customWidth="1"/>
    <col min="2306" max="2306" width="5.125" style="134" customWidth="1"/>
    <col min="2307" max="2307" width="10.375" style="134" customWidth="1"/>
    <col min="2308" max="2308" width="15" style="134" customWidth="1"/>
    <col min="2309" max="2309" width="14.875" style="134" customWidth="1"/>
    <col min="2310" max="2310" width="12.375" style="134" customWidth="1"/>
    <col min="2311" max="2311" width="20.75" style="134" customWidth="1"/>
    <col min="2312" max="2312" width="14.375" style="134" customWidth="1"/>
    <col min="2313" max="2313" width="6.875" style="134" customWidth="1"/>
    <col min="2314" max="2314" width="15.875" style="134" customWidth="1"/>
    <col min="2315" max="2315" width="21.25" style="134" customWidth="1"/>
    <col min="2316" max="2548" width="9" style="134"/>
    <col min="2549" max="2549" width="1.125" style="134" customWidth="1"/>
    <col min="2550" max="2550" width="5.125" style="134" customWidth="1"/>
    <col min="2551" max="2551" width="10.375" style="134" customWidth="1"/>
    <col min="2552" max="2552" width="15" style="134" customWidth="1"/>
    <col min="2553" max="2553" width="14.875" style="134" customWidth="1"/>
    <col min="2554" max="2554" width="12.375" style="134" customWidth="1"/>
    <col min="2555" max="2555" width="20.75" style="134" customWidth="1"/>
    <col min="2556" max="2556" width="14.375" style="134" customWidth="1"/>
    <col min="2557" max="2557" width="6.875" style="134" customWidth="1"/>
    <col min="2558" max="2558" width="15.875" style="134" customWidth="1"/>
    <col min="2559" max="2559" width="21.25" style="134" customWidth="1"/>
    <col min="2560" max="2561" width="2.125" style="134" customWidth="1"/>
    <col min="2562" max="2562" width="5.125" style="134" customWidth="1"/>
    <col min="2563" max="2563" width="10.375" style="134" customWidth="1"/>
    <col min="2564" max="2564" width="15" style="134" customWidth="1"/>
    <col min="2565" max="2565" width="14.875" style="134" customWidth="1"/>
    <col min="2566" max="2566" width="12.375" style="134" customWidth="1"/>
    <col min="2567" max="2567" width="20.75" style="134" customWidth="1"/>
    <col min="2568" max="2568" width="14.375" style="134" customWidth="1"/>
    <col min="2569" max="2569" width="6.875" style="134" customWidth="1"/>
    <col min="2570" max="2570" width="15.875" style="134" customWidth="1"/>
    <col min="2571" max="2571" width="21.25" style="134" customWidth="1"/>
    <col min="2572" max="2804" width="9" style="134"/>
    <col min="2805" max="2805" width="1.125" style="134" customWidth="1"/>
    <col min="2806" max="2806" width="5.125" style="134" customWidth="1"/>
    <col min="2807" max="2807" width="10.375" style="134" customWidth="1"/>
    <col min="2808" max="2808" width="15" style="134" customWidth="1"/>
    <col min="2809" max="2809" width="14.875" style="134" customWidth="1"/>
    <col min="2810" max="2810" width="12.375" style="134" customWidth="1"/>
    <col min="2811" max="2811" width="20.75" style="134" customWidth="1"/>
    <col min="2812" max="2812" width="14.375" style="134" customWidth="1"/>
    <col min="2813" max="2813" width="6.875" style="134" customWidth="1"/>
    <col min="2814" max="2814" width="15.875" style="134" customWidth="1"/>
    <col min="2815" max="2815" width="21.25" style="134" customWidth="1"/>
    <col min="2816" max="2817" width="2.125" style="134" customWidth="1"/>
    <col min="2818" max="2818" width="5.125" style="134" customWidth="1"/>
    <col min="2819" max="2819" width="10.375" style="134" customWidth="1"/>
    <col min="2820" max="2820" width="15" style="134" customWidth="1"/>
    <col min="2821" max="2821" width="14.875" style="134" customWidth="1"/>
    <col min="2822" max="2822" width="12.375" style="134" customWidth="1"/>
    <col min="2823" max="2823" width="20.75" style="134" customWidth="1"/>
    <col min="2824" max="2824" width="14.375" style="134" customWidth="1"/>
    <col min="2825" max="2825" width="6.875" style="134" customWidth="1"/>
    <col min="2826" max="2826" width="15.875" style="134" customWidth="1"/>
    <col min="2827" max="2827" width="21.25" style="134" customWidth="1"/>
    <col min="2828" max="3060" width="9" style="134"/>
    <col min="3061" max="3061" width="1.125" style="134" customWidth="1"/>
    <col min="3062" max="3062" width="5.125" style="134" customWidth="1"/>
    <col min="3063" max="3063" width="10.375" style="134" customWidth="1"/>
    <col min="3064" max="3064" width="15" style="134" customWidth="1"/>
    <col min="3065" max="3065" width="14.875" style="134" customWidth="1"/>
    <col min="3066" max="3066" width="12.375" style="134" customWidth="1"/>
    <col min="3067" max="3067" width="20.75" style="134" customWidth="1"/>
    <col min="3068" max="3068" width="14.375" style="134" customWidth="1"/>
    <col min="3069" max="3069" width="6.875" style="134" customWidth="1"/>
    <col min="3070" max="3070" width="15.875" style="134" customWidth="1"/>
    <col min="3071" max="3071" width="21.25" style="134" customWidth="1"/>
    <col min="3072" max="3073" width="2.125" style="134" customWidth="1"/>
    <col min="3074" max="3074" width="5.125" style="134" customWidth="1"/>
    <col min="3075" max="3075" width="10.375" style="134" customWidth="1"/>
    <col min="3076" max="3076" width="15" style="134" customWidth="1"/>
    <col min="3077" max="3077" width="14.875" style="134" customWidth="1"/>
    <col min="3078" max="3078" width="12.375" style="134" customWidth="1"/>
    <col min="3079" max="3079" width="20.75" style="134" customWidth="1"/>
    <col min="3080" max="3080" width="14.375" style="134" customWidth="1"/>
    <col min="3081" max="3081" width="6.875" style="134" customWidth="1"/>
    <col min="3082" max="3082" width="15.875" style="134" customWidth="1"/>
    <col min="3083" max="3083" width="21.25" style="134" customWidth="1"/>
    <col min="3084" max="3316" width="9" style="134"/>
    <col min="3317" max="3317" width="1.125" style="134" customWidth="1"/>
    <col min="3318" max="3318" width="5.125" style="134" customWidth="1"/>
    <col min="3319" max="3319" width="10.375" style="134" customWidth="1"/>
    <col min="3320" max="3320" width="15" style="134" customWidth="1"/>
    <col min="3321" max="3321" width="14.875" style="134" customWidth="1"/>
    <col min="3322" max="3322" width="12.375" style="134" customWidth="1"/>
    <col min="3323" max="3323" width="20.75" style="134" customWidth="1"/>
    <col min="3324" max="3324" width="14.375" style="134" customWidth="1"/>
    <col min="3325" max="3325" width="6.875" style="134" customWidth="1"/>
    <col min="3326" max="3326" width="15.875" style="134" customWidth="1"/>
    <col min="3327" max="3327" width="21.25" style="134" customWidth="1"/>
    <col min="3328" max="3329" width="2.125" style="134" customWidth="1"/>
    <col min="3330" max="3330" width="5.125" style="134" customWidth="1"/>
    <col min="3331" max="3331" width="10.375" style="134" customWidth="1"/>
    <col min="3332" max="3332" width="15" style="134" customWidth="1"/>
    <col min="3333" max="3333" width="14.875" style="134" customWidth="1"/>
    <col min="3334" max="3334" width="12.375" style="134" customWidth="1"/>
    <col min="3335" max="3335" width="20.75" style="134" customWidth="1"/>
    <col min="3336" max="3336" width="14.375" style="134" customWidth="1"/>
    <col min="3337" max="3337" width="6.875" style="134" customWidth="1"/>
    <col min="3338" max="3338" width="15.875" style="134" customWidth="1"/>
    <col min="3339" max="3339" width="21.25" style="134" customWidth="1"/>
    <col min="3340" max="3572" width="9" style="134"/>
    <col min="3573" max="3573" width="1.125" style="134" customWidth="1"/>
    <col min="3574" max="3574" width="5.125" style="134" customWidth="1"/>
    <col min="3575" max="3575" width="10.375" style="134" customWidth="1"/>
    <col min="3576" max="3576" width="15" style="134" customWidth="1"/>
    <col min="3577" max="3577" width="14.875" style="134" customWidth="1"/>
    <col min="3578" max="3578" width="12.375" style="134" customWidth="1"/>
    <col min="3579" max="3579" width="20.75" style="134" customWidth="1"/>
    <col min="3580" max="3580" width="14.375" style="134" customWidth="1"/>
    <col min="3581" max="3581" width="6.875" style="134" customWidth="1"/>
    <col min="3582" max="3582" width="15.875" style="134" customWidth="1"/>
    <col min="3583" max="3583" width="21.25" style="134" customWidth="1"/>
    <col min="3584" max="3585" width="2.125" style="134" customWidth="1"/>
    <col min="3586" max="3586" width="5.125" style="134" customWidth="1"/>
    <col min="3587" max="3587" width="10.375" style="134" customWidth="1"/>
    <col min="3588" max="3588" width="15" style="134" customWidth="1"/>
    <col min="3589" max="3589" width="14.875" style="134" customWidth="1"/>
    <col min="3590" max="3590" width="12.375" style="134" customWidth="1"/>
    <col min="3591" max="3591" width="20.75" style="134" customWidth="1"/>
    <col min="3592" max="3592" width="14.375" style="134" customWidth="1"/>
    <col min="3593" max="3593" width="6.875" style="134" customWidth="1"/>
    <col min="3594" max="3594" width="15.875" style="134" customWidth="1"/>
    <col min="3595" max="3595" width="21.25" style="134" customWidth="1"/>
    <col min="3596" max="3828" width="9" style="134"/>
    <col min="3829" max="3829" width="1.125" style="134" customWidth="1"/>
    <col min="3830" max="3830" width="5.125" style="134" customWidth="1"/>
    <col min="3831" max="3831" width="10.375" style="134" customWidth="1"/>
    <col min="3832" max="3832" width="15" style="134" customWidth="1"/>
    <col min="3833" max="3833" width="14.875" style="134" customWidth="1"/>
    <col min="3834" max="3834" width="12.375" style="134" customWidth="1"/>
    <col min="3835" max="3835" width="20.75" style="134" customWidth="1"/>
    <col min="3836" max="3836" width="14.375" style="134" customWidth="1"/>
    <col min="3837" max="3837" width="6.875" style="134" customWidth="1"/>
    <col min="3838" max="3838" width="15.875" style="134" customWidth="1"/>
    <col min="3839" max="3839" width="21.25" style="134" customWidth="1"/>
    <col min="3840" max="3841" width="2.125" style="134" customWidth="1"/>
    <col min="3842" max="3842" width="5.125" style="134" customWidth="1"/>
    <col min="3843" max="3843" width="10.375" style="134" customWidth="1"/>
    <col min="3844" max="3844" width="15" style="134" customWidth="1"/>
    <col min="3845" max="3845" width="14.875" style="134" customWidth="1"/>
    <col min="3846" max="3846" width="12.375" style="134" customWidth="1"/>
    <col min="3847" max="3847" width="20.75" style="134" customWidth="1"/>
    <col min="3848" max="3848" width="14.375" style="134" customWidth="1"/>
    <col min="3849" max="3849" width="6.875" style="134" customWidth="1"/>
    <col min="3850" max="3850" width="15.875" style="134" customWidth="1"/>
    <col min="3851" max="3851" width="21.25" style="134" customWidth="1"/>
    <col min="3852" max="4084" width="9" style="134"/>
    <col min="4085" max="4085" width="1.125" style="134" customWidth="1"/>
    <col min="4086" max="4086" width="5.125" style="134" customWidth="1"/>
    <col min="4087" max="4087" width="10.375" style="134" customWidth="1"/>
    <col min="4088" max="4088" width="15" style="134" customWidth="1"/>
    <col min="4089" max="4089" width="14.875" style="134" customWidth="1"/>
    <col min="4090" max="4090" width="12.375" style="134" customWidth="1"/>
    <col min="4091" max="4091" width="20.75" style="134" customWidth="1"/>
    <col min="4092" max="4092" width="14.375" style="134" customWidth="1"/>
    <col min="4093" max="4093" width="6.875" style="134" customWidth="1"/>
    <col min="4094" max="4094" width="15.875" style="134" customWidth="1"/>
    <col min="4095" max="4095" width="21.25" style="134" customWidth="1"/>
    <col min="4096" max="4097" width="2.125" style="134" customWidth="1"/>
    <col min="4098" max="4098" width="5.125" style="134" customWidth="1"/>
    <col min="4099" max="4099" width="10.375" style="134" customWidth="1"/>
    <col min="4100" max="4100" width="15" style="134" customWidth="1"/>
    <col min="4101" max="4101" width="14.875" style="134" customWidth="1"/>
    <col min="4102" max="4102" width="12.375" style="134" customWidth="1"/>
    <col min="4103" max="4103" width="20.75" style="134" customWidth="1"/>
    <col min="4104" max="4104" width="14.375" style="134" customWidth="1"/>
    <col min="4105" max="4105" width="6.875" style="134" customWidth="1"/>
    <col min="4106" max="4106" width="15.875" style="134" customWidth="1"/>
    <col min="4107" max="4107" width="21.25" style="134" customWidth="1"/>
    <col min="4108" max="4340" width="9" style="134"/>
    <col min="4341" max="4341" width="1.125" style="134" customWidth="1"/>
    <col min="4342" max="4342" width="5.125" style="134" customWidth="1"/>
    <col min="4343" max="4343" width="10.375" style="134" customWidth="1"/>
    <col min="4344" max="4344" width="15" style="134" customWidth="1"/>
    <col min="4345" max="4345" width="14.875" style="134" customWidth="1"/>
    <col min="4346" max="4346" width="12.375" style="134" customWidth="1"/>
    <col min="4347" max="4347" width="20.75" style="134" customWidth="1"/>
    <col min="4348" max="4348" width="14.375" style="134" customWidth="1"/>
    <col min="4349" max="4349" width="6.875" style="134" customWidth="1"/>
    <col min="4350" max="4350" width="15.875" style="134" customWidth="1"/>
    <col min="4351" max="4351" width="21.25" style="134" customWidth="1"/>
    <col min="4352" max="4353" width="2.125" style="134" customWidth="1"/>
    <col min="4354" max="4354" width="5.125" style="134" customWidth="1"/>
    <col min="4355" max="4355" width="10.375" style="134" customWidth="1"/>
    <col min="4356" max="4356" width="15" style="134" customWidth="1"/>
    <col min="4357" max="4357" width="14.875" style="134" customWidth="1"/>
    <col min="4358" max="4358" width="12.375" style="134" customWidth="1"/>
    <col min="4359" max="4359" width="20.75" style="134" customWidth="1"/>
    <col min="4360" max="4360" width="14.375" style="134" customWidth="1"/>
    <col min="4361" max="4361" width="6.875" style="134" customWidth="1"/>
    <col min="4362" max="4362" width="15.875" style="134" customWidth="1"/>
    <col min="4363" max="4363" width="21.25" style="134" customWidth="1"/>
    <col min="4364" max="4596" width="9" style="134"/>
    <col min="4597" max="4597" width="1.125" style="134" customWidth="1"/>
    <col min="4598" max="4598" width="5.125" style="134" customWidth="1"/>
    <col min="4599" max="4599" width="10.375" style="134" customWidth="1"/>
    <col min="4600" max="4600" width="15" style="134" customWidth="1"/>
    <col min="4601" max="4601" width="14.875" style="134" customWidth="1"/>
    <col min="4602" max="4602" width="12.375" style="134" customWidth="1"/>
    <col min="4603" max="4603" width="20.75" style="134" customWidth="1"/>
    <col min="4604" max="4604" width="14.375" style="134" customWidth="1"/>
    <col min="4605" max="4605" width="6.875" style="134" customWidth="1"/>
    <col min="4606" max="4606" width="15.875" style="134" customWidth="1"/>
    <col min="4607" max="4607" width="21.25" style="134" customWidth="1"/>
    <col min="4608" max="4609" width="2.125" style="134" customWidth="1"/>
    <col min="4610" max="4610" width="5.125" style="134" customWidth="1"/>
    <col min="4611" max="4611" width="10.375" style="134" customWidth="1"/>
    <col min="4612" max="4612" width="15" style="134" customWidth="1"/>
    <col min="4613" max="4613" width="14.875" style="134" customWidth="1"/>
    <col min="4614" max="4614" width="12.375" style="134" customWidth="1"/>
    <col min="4615" max="4615" width="20.75" style="134" customWidth="1"/>
    <col min="4616" max="4616" width="14.375" style="134" customWidth="1"/>
    <col min="4617" max="4617" width="6.875" style="134" customWidth="1"/>
    <col min="4618" max="4618" width="15.875" style="134" customWidth="1"/>
    <col min="4619" max="4619" width="21.25" style="134" customWidth="1"/>
    <col min="4620" max="4852" width="9" style="134"/>
    <col min="4853" max="4853" width="1.125" style="134" customWidth="1"/>
    <col min="4854" max="4854" width="5.125" style="134" customWidth="1"/>
    <col min="4855" max="4855" width="10.375" style="134" customWidth="1"/>
    <col min="4856" max="4856" width="15" style="134" customWidth="1"/>
    <col min="4857" max="4857" width="14.875" style="134" customWidth="1"/>
    <col min="4858" max="4858" width="12.375" style="134" customWidth="1"/>
    <col min="4859" max="4859" width="20.75" style="134" customWidth="1"/>
    <col min="4860" max="4860" width="14.375" style="134" customWidth="1"/>
    <col min="4861" max="4861" width="6.875" style="134" customWidth="1"/>
    <col min="4862" max="4862" width="15.875" style="134" customWidth="1"/>
    <col min="4863" max="4863" width="21.25" style="134" customWidth="1"/>
    <col min="4864" max="4865" width="2.125" style="134" customWidth="1"/>
    <col min="4866" max="4866" width="5.125" style="134" customWidth="1"/>
    <col min="4867" max="4867" width="10.375" style="134" customWidth="1"/>
    <col min="4868" max="4868" width="15" style="134" customWidth="1"/>
    <col min="4869" max="4869" width="14.875" style="134" customWidth="1"/>
    <col min="4870" max="4870" width="12.375" style="134" customWidth="1"/>
    <col min="4871" max="4871" width="20.75" style="134" customWidth="1"/>
    <col min="4872" max="4872" width="14.375" style="134" customWidth="1"/>
    <col min="4873" max="4873" width="6.875" style="134" customWidth="1"/>
    <col min="4874" max="4874" width="15.875" style="134" customWidth="1"/>
    <col min="4875" max="4875" width="21.25" style="134" customWidth="1"/>
    <col min="4876" max="5108" width="9" style="134"/>
    <col min="5109" max="5109" width="1.125" style="134" customWidth="1"/>
    <col min="5110" max="5110" width="5.125" style="134" customWidth="1"/>
    <col min="5111" max="5111" width="10.375" style="134" customWidth="1"/>
    <col min="5112" max="5112" width="15" style="134" customWidth="1"/>
    <col min="5113" max="5113" width="14.875" style="134" customWidth="1"/>
    <col min="5114" max="5114" width="12.375" style="134" customWidth="1"/>
    <col min="5115" max="5115" width="20.75" style="134" customWidth="1"/>
    <col min="5116" max="5116" width="14.375" style="134" customWidth="1"/>
    <col min="5117" max="5117" width="6.875" style="134" customWidth="1"/>
    <col min="5118" max="5118" width="15.875" style="134" customWidth="1"/>
    <col min="5119" max="5119" width="21.25" style="134" customWidth="1"/>
    <col min="5120" max="5121" width="2.125" style="134" customWidth="1"/>
    <col min="5122" max="5122" width="5.125" style="134" customWidth="1"/>
    <col min="5123" max="5123" width="10.375" style="134" customWidth="1"/>
    <col min="5124" max="5124" width="15" style="134" customWidth="1"/>
    <col min="5125" max="5125" width="14.875" style="134" customWidth="1"/>
    <col min="5126" max="5126" width="12.375" style="134" customWidth="1"/>
    <col min="5127" max="5127" width="20.75" style="134" customWidth="1"/>
    <col min="5128" max="5128" width="14.375" style="134" customWidth="1"/>
    <col min="5129" max="5129" width="6.875" style="134" customWidth="1"/>
    <col min="5130" max="5130" width="15.875" style="134" customWidth="1"/>
    <col min="5131" max="5131" width="21.25" style="134" customWidth="1"/>
    <col min="5132" max="5364" width="9" style="134"/>
    <col min="5365" max="5365" width="1.125" style="134" customWidth="1"/>
    <col min="5366" max="5366" width="5.125" style="134" customWidth="1"/>
    <col min="5367" max="5367" width="10.375" style="134" customWidth="1"/>
    <col min="5368" max="5368" width="15" style="134" customWidth="1"/>
    <col min="5369" max="5369" width="14.875" style="134" customWidth="1"/>
    <col min="5370" max="5370" width="12.375" style="134" customWidth="1"/>
    <col min="5371" max="5371" width="20.75" style="134" customWidth="1"/>
    <col min="5372" max="5372" width="14.375" style="134" customWidth="1"/>
    <col min="5373" max="5373" width="6.875" style="134" customWidth="1"/>
    <col min="5374" max="5374" width="15.875" style="134" customWidth="1"/>
    <col min="5375" max="5375" width="21.25" style="134" customWidth="1"/>
    <col min="5376" max="5377" width="2.125" style="134" customWidth="1"/>
    <col min="5378" max="5378" width="5.125" style="134" customWidth="1"/>
    <col min="5379" max="5379" width="10.375" style="134" customWidth="1"/>
    <col min="5380" max="5380" width="15" style="134" customWidth="1"/>
    <col min="5381" max="5381" width="14.875" style="134" customWidth="1"/>
    <col min="5382" max="5382" width="12.375" style="134" customWidth="1"/>
    <col min="5383" max="5383" width="20.75" style="134" customWidth="1"/>
    <col min="5384" max="5384" width="14.375" style="134" customWidth="1"/>
    <col min="5385" max="5385" width="6.875" style="134" customWidth="1"/>
    <col min="5386" max="5386" width="15.875" style="134" customWidth="1"/>
    <col min="5387" max="5387" width="21.25" style="134" customWidth="1"/>
    <col min="5388" max="5620" width="9" style="134"/>
    <col min="5621" max="5621" width="1.125" style="134" customWidth="1"/>
    <col min="5622" max="5622" width="5.125" style="134" customWidth="1"/>
    <col min="5623" max="5623" width="10.375" style="134" customWidth="1"/>
    <col min="5624" max="5624" width="15" style="134" customWidth="1"/>
    <col min="5625" max="5625" width="14.875" style="134" customWidth="1"/>
    <col min="5626" max="5626" width="12.375" style="134" customWidth="1"/>
    <col min="5627" max="5627" width="20.75" style="134" customWidth="1"/>
    <col min="5628" max="5628" width="14.375" style="134" customWidth="1"/>
    <col min="5629" max="5629" width="6.875" style="134" customWidth="1"/>
    <col min="5630" max="5630" width="15.875" style="134" customWidth="1"/>
    <col min="5631" max="5631" width="21.25" style="134" customWidth="1"/>
    <col min="5632" max="5633" width="2.125" style="134" customWidth="1"/>
    <col min="5634" max="5634" width="5.125" style="134" customWidth="1"/>
    <col min="5635" max="5635" width="10.375" style="134" customWidth="1"/>
    <col min="5636" max="5636" width="15" style="134" customWidth="1"/>
    <col min="5637" max="5637" width="14.875" style="134" customWidth="1"/>
    <col min="5638" max="5638" width="12.375" style="134" customWidth="1"/>
    <col min="5639" max="5639" width="20.75" style="134" customWidth="1"/>
    <col min="5640" max="5640" width="14.375" style="134" customWidth="1"/>
    <col min="5641" max="5641" width="6.875" style="134" customWidth="1"/>
    <col min="5642" max="5642" width="15.875" style="134" customWidth="1"/>
    <col min="5643" max="5643" width="21.25" style="134" customWidth="1"/>
    <col min="5644" max="5876" width="9" style="134"/>
    <col min="5877" max="5877" width="1.125" style="134" customWidth="1"/>
    <col min="5878" max="5878" width="5.125" style="134" customWidth="1"/>
    <col min="5879" max="5879" width="10.375" style="134" customWidth="1"/>
    <col min="5880" max="5880" width="15" style="134" customWidth="1"/>
    <col min="5881" max="5881" width="14.875" style="134" customWidth="1"/>
    <col min="5882" max="5882" width="12.375" style="134" customWidth="1"/>
    <col min="5883" max="5883" width="20.75" style="134" customWidth="1"/>
    <col min="5884" max="5884" width="14.375" style="134" customWidth="1"/>
    <col min="5885" max="5885" width="6.875" style="134" customWidth="1"/>
    <col min="5886" max="5886" width="15.875" style="134" customWidth="1"/>
    <col min="5887" max="5887" width="21.25" style="134" customWidth="1"/>
    <col min="5888" max="5889" width="2.125" style="134" customWidth="1"/>
    <col min="5890" max="5890" width="5.125" style="134" customWidth="1"/>
    <col min="5891" max="5891" width="10.375" style="134" customWidth="1"/>
    <col min="5892" max="5892" width="15" style="134" customWidth="1"/>
    <col min="5893" max="5893" width="14.875" style="134" customWidth="1"/>
    <col min="5894" max="5894" width="12.375" style="134" customWidth="1"/>
    <col min="5895" max="5895" width="20.75" style="134" customWidth="1"/>
    <col min="5896" max="5896" width="14.375" style="134" customWidth="1"/>
    <col min="5897" max="5897" width="6.875" style="134" customWidth="1"/>
    <col min="5898" max="5898" width="15.875" style="134" customWidth="1"/>
    <col min="5899" max="5899" width="21.25" style="134" customWidth="1"/>
    <col min="5900" max="6132" width="9" style="134"/>
    <col min="6133" max="6133" width="1.125" style="134" customWidth="1"/>
    <col min="6134" max="6134" width="5.125" style="134" customWidth="1"/>
    <col min="6135" max="6135" width="10.375" style="134" customWidth="1"/>
    <col min="6136" max="6136" width="15" style="134" customWidth="1"/>
    <col min="6137" max="6137" width="14.875" style="134" customWidth="1"/>
    <col min="6138" max="6138" width="12.375" style="134" customWidth="1"/>
    <col min="6139" max="6139" width="20.75" style="134" customWidth="1"/>
    <col min="6140" max="6140" width="14.375" style="134" customWidth="1"/>
    <col min="6141" max="6141" width="6.875" style="134" customWidth="1"/>
    <col min="6142" max="6142" width="15.875" style="134" customWidth="1"/>
    <col min="6143" max="6143" width="21.25" style="134" customWidth="1"/>
    <col min="6144" max="6145" width="2.125" style="134" customWidth="1"/>
    <col min="6146" max="6146" width="5.125" style="134" customWidth="1"/>
    <col min="6147" max="6147" width="10.375" style="134" customWidth="1"/>
    <col min="6148" max="6148" width="15" style="134" customWidth="1"/>
    <col min="6149" max="6149" width="14.875" style="134" customWidth="1"/>
    <col min="6150" max="6150" width="12.375" style="134" customWidth="1"/>
    <col min="6151" max="6151" width="20.75" style="134" customWidth="1"/>
    <col min="6152" max="6152" width="14.375" style="134" customWidth="1"/>
    <col min="6153" max="6153" width="6.875" style="134" customWidth="1"/>
    <col min="6154" max="6154" width="15.875" style="134" customWidth="1"/>
    <col min="6155" max="6155" width="21.25" style="134" customWidth="1"/>
    <col min="6156" max="6388" width="9" style="134"/>
    <col min="6389" max="6389" width="1.125" style="134" customWidth="1"/>
    <col min="6390" max="6390" width="5.125" style="134" customWidth="1"/>
    <col min="6391" max="6391" width="10.375" style="134" customWidth="1"/>
    <col min="6392" max="6392" width="15" style="134" customWidth="1"/>
    <col min="6393" max="6393" width="14.875" style="134" customWidth="1"/>
    <col min="6394" max="6394" width="12.375" style="134" customWidth="1"/>
    <col min="6395" max="6395" width="20.75" style="134" customWidth="1"/>
    <col min="6396" max="6396" width="14.375" style="134" customWidth="1"/>
    <col min="6397" max="6397" width="6.875" style="134" customWidth="1"/>
    <col min="6398" max="6398" width="15.875" style="134" customWidth="1"/>
    <col min="6399" max="6399" width="21.25" style="134" customWidth="1"/>
    <col min="6400" max="6401" width="2.125" style="134" customWidth="1"/>
    <col min="6402" max="6402" width="5.125" style="134" customWidth="1"/>
    <col min="6403" max="6403" width="10.375" style="134" customWidth="1"/>
    <col min="6404" max="6404" width="15" style="134" customWidth="1"/>
    <col min="6405" max="6405" width="14.875" style="134" customWidth="1"/>
    <col min="6406" max="6406" width="12.375" style="134" customWidth="1"/>
    <col min="6407" max="6407" width="20.75" style="134" customWidth="1"/>
    <col min="6408" max="6408" width="14.375" style="134" customWidth="1"/>
    <col min="6409" max="6409" width="6.875" style="134" customWidth="1"/>
    <col min="6410" max="6410" width="15.875" style="134" customWidth="1"/>
    <col min="6411" max="6411" width="21.25" style="134" customWidth="1"/>
    <col min="6412" max="6644" width="9" style="134"/>
    <col min="6645" max="6645" width="1.125" style="134" customWidth="1"/>
    <col min="6646" max="6646" width="5.125" style="134" customWidth="1"/>
    <col min="6647" max="6647" width="10.375" style="134" customWidth="1"/>
    <col min="6648" max="6648" width="15" style="134" customWidth="1"/>
    <col min="6649" max="6649" width="14.875" style="134" customWidth="1"/>
    <col min="6650" max="6650" width="12.375" style="134" customWidth="1"/>
    <col min="6651" max="6651" width="20.75" style="134" customWidth="1"/>
    <col min="6652" max="6652" width="14.375" style="134" customWidth="1"/>
    <col min="6653" max="6653" width="6.875" style="134" customWidth="1"/>
    <col min="6654" max="6654" width="15.875" style="134" customWidth="1"/>
    <col min="6655" max="6655" width="21.25" style="134" customWidth="1"/>
    <col min="6656" max="6657" width="2.125" style="134" customWidth="1"/>
    <col min="6658" max="6658" width="5.125" style="134" customWidth="1"/>
    <col min="6659" max="6659" width="10.375" style="134" customWidth="1"/>
    <col min="6660" max="6660" width="15" style="134" customWidth="1"/>
    <col min="6661" max="6661" width="14.875" style="134" customWidth="1"/>
    <col min="6662" max="6662" width="12.375" style="134" customWidth="1"/>
    <col min="6663" max="6663" width="20.75" style="134" customWidth="1"/>
    <col min="6664" max="6664" width="14.375" style="134" customWidth="1"/>
    <col min="6665" max="6665" width="6.875" style="134" customWidth="1"/>
    <col min="6666" max="6666" width="15.875" style="134" customWidth="1"/>
    <col min="6667" max="6667" width="21.25" style="134" customWidth="1"/>
    <col min="6668" max="6900" width="9" style="134"/>
    <col min="6901" max="6901" width="1.125" style="134" customWidth="1"/>
    <col min="6902" max="6902" width="5.125" style="134" customWidth="1"/>
    <col min="6903" max="6903" width="10.375" style="134" customWidth="1"/>
    <col min="6904" max="6904" width="15" style="134" customWidth="1"/>
    <col min="6905" max="6905" width="14.875" style="134" customWidth="1"/>
    <col min="6906" max="6906" width="12.375" style="134" customWidth="1"/>
    <col min="6907" max="6907" width="20.75" style="134" customWidth="1"/>
    <col min="6908" max="6908" width="14.375" style="134" customWidth="1"/>
    <col min="6909" max="6909" width="6.875" style="134" customWidth="1"/>
    <col min="6910" max="6910" width="15.875" style="134" customWidth="1"/>
    <col min="6911" max="6911" width="21.25" style="134" customWidth="1"/>
    <col min="6912" max="6913" width="2.125" style="134" customWidth="1"/>
    <col min="6914" max="6914" width="5.125" style="134" customWidth="1"/>
    <col min="6915" max="6915" width="10.375" style="134" customWidth="1"/>
    <col min="6916" max="6916" width="15" style="134" customWidth="1"/>
    <col min="6917" max="6917" width="14.875" style="134" customWidth="1"/>
    <col min="6918" max="6918" width="12.375" style="134" customWidth="1"/>
    <col min="6919" max="6919" width="20.75" style="134" customWidth="1"/>
    <col min="6920" max="6920" width="14.375" style="134" customWidth="1"/>
    <col min="6921" max="6921" width="6.875" style="134" customWidth="1"/>
    <col min="6922" max="6922" width="15.875" style="134" customWidth="1"/>
    <col min="6923" max="6923" width="21.25" style="134" customWidth="1"/>
    <col min="6924" max="7156" width="9" style="134"/>
    <col min="7157" max="7157" width="1.125" style="134" customWidth="1"/>
    <col min="7158" max="7158" width="5.125" style="134" customWidth="1"/>
    <col min="7159" max="7159" width="10.375" style="134" customWidth="1"/>
    <col min="7160" max="7160" width="15" style="134" customWidth="1"/>
    <col min="7161" max="7161" width="14.875" style="134" customWidth="1"/>
    <col min="7162" max="7162" width="12.375" style="134" customWidth="1"/>
    <col min="7163" max="7163" width="20.75" style="134" customWidth="1"/>
    <col min="7164" max="7164" width="14.375" style="134" customWidth="1"/>
    <col min="7165" max="7165" width="6.875" style="134" customWidth="1"/>
    <col min="7166" max="7166" width="15.875" style="134" customWidth="1"/>
    <col min="7167" max="7167" width="21.25" style="134" customWidth="1"/>
    <col min="7168" max="7169" width="2.125" style="134" customWidth="1"/>
    <col min="7170" max="7170" width="5.125" style="134" customWidth="1"/>
    <col min="7171" max="7171" width="10.375" style="134" customWidth="1"/>
    <col min="7172" max="7172" width="15" style="134" customWidth="1"/>
    <col min="7173" max="7173" width="14.875" style="134" customWidth="1"/>
    <col min="7174" max="7174" width="12.375" style="134" customWidth="1"/>
    <col min="7175" max="7175" width="20.75" style="134" customWidth="1"/>
    <col min="7176" max="7176" width="14.375" style="134" customWidth="1"/>
    <col min="7177" max="7177" width="6.875" style="134" customWidth="1"/>
    <col min="7178" max="7178" width="15.875" style="134" customWidth="1"/>
    <col min="7179" max="7179" width="21.25" style="134" customWidth="1"/>
    <col min="7180" max="7412" width="9" style="134"/>
    <col min="7413" max="7413" width="1.125" style="134" customWidth="1"/>
    <col min="7414" max="7414" width="5.125" style="134" customWidth="1"/>
    <col min="7415" max="7415" width="10.375" style="134" customWidth="1"/>
    <col min="7416" max="7416" width="15" style="134" customWidth="1"/>
    <col min="7417" max="7417" width="14.875" style="134" customWidth="1"/>
    <col min="7418" max="7418" width="12.375" style="134" customWidth="1"/>
    <col min="7419" max="7419" width="20.75" style="134" customWidth="1"/>
    <col min="7420" max="7420" width="14.375" style="134" customWidth="1"/>
    <col min="7421" max="7421" width="6.875" style="134" customWidth="1"/>
    <col min="7422" max="7422" width="15.875" style="134" customWidth="1"/>
    <col min="7423" max="7423" width="21.25" style="134" customWidth="1"/>
    <col min="7424" max="7425" width="2.125" style="134" customWidth="1"/>
    <col min="7426" max="7426" width="5.125" style="134" customWidth="1"/>
    <col min="7427" max="7427" width="10.375" style="134" customWidth="1"/>
    <col min="7428" max="7428" width="15" style="134" customWidth="1"/>
    <col min="7429" max="7429" width="14.875" style="134" customWidth="1"/>
    <col min="7430" max="7430" width="12.375" style="134" customWidth="1"/>
    <col min="7431" max="7431" width="20.75" style="134" customWidth="1"/>
    <col min="7432" max="7432" width="14.375" style="134" customWidth="1"/>
    <col min="7433" max="7433" width="6.875" style="134" customWidth="1"/>
    <col min="7434" max="7434" width="15.875" style="134" customWidth="1"/>
    <col min="7435" max="7435" width="21.25" style="134" customWidth="1"/>
    <col min="7436" max="7668" width="9" style="134"/>
    <col min="7669" max="7669" width="1.125" style="134" customWidth="1"/>
    <col min="7670" max="7670" width="5.125" style="134" customWidth="1"/>
    <col min="7671" max="7671" width="10.375" style="134" customWidth="1"/>
    <col min="7672" max="7672" width="15" style="134" customWidth="1"/>
    <col min="7673" max="7673" width="14.875" style="134" customWidth="1"/>
    <col min="7674" max="7674" width="12.375" style="134" customWidth="1"/>
    <col min="7675" max="7675" width="20.75" style="134" customWidth="1"/>
    <col min="7676" max="7676" width="14.375" style="134" customWidth="1"/>
    <col min="7677" max="7677" width="6.875" style="134" customWidth="1"/>
    <col min="7678" max="7678" width="15.875" style="134" customWidth="1"/>
    <col min="7679" max="7679" width="21.25" style="134" customWidth="1"/>
    <col min="7680" max="7681" width="2.125" style="134" customWidth="1"/>
    <col min="7682" max="7682" width="5.125" style="134" customWidth="1"/>
    <col min="7683" max="7683" width="10.375" style="134" customWidth="1"/>
    <col min="7684" max="7684" width="15" style="134" customWidth="1"/>
    <col min="7685" max="7685" width="14.875" style="134" customWidth="1"/>
    <col min="7686" max="7686" width="12.375" style="134" customWidth="1"/>
    <col min="7687" max="7687" width="20.75" style="134" customWidth="1"/>
    <col min="7688" max="7688" width="14.375" style="134" customWidth="1"/>
    <col min="7689" max="7689" width="6.875" style="134" customWidth="1"/>
    <col min="7690" max="7690" width="15.875" style="134" customWidth="1"/>
    <col min="7691" max="7691" width="21.25" style="134" customWidth="1"/>
    <col min="7692" max="7924" width="9" style="134"/>
    <col min="7925" max="7925" width="1.125" style="134" customWidth="1"/>
    <col min="7926" max="7926" width="5.125" style="134" customWidth="1"/>
    <col min="7927" max="7927" width="10.375" style="134" customWidth="1"/>
    <col min="7928" max="7928" width="15" style="134" customWidth="1"/>
    <col min="7929" max="7929" width="14.875" style="134" customWidth="1"/>
    <col min="7930" max="7930" width="12.375" style="134" customWidth="1"/>
    <col min="7931" max="7931" width="20.75" style="134" customWidth="1"/>
    <col min="7932" max="7932" width="14.375" style="134" customWidth="1"/>
    <col min="7933" max="7933" width="6.875" style="134" customWidth="1"/>
    <col min="7934" max="7934" width="15.875" style="134" customWidth="1"/>
    <col min="7935" max="7935" width="21.25" style="134" customWidth="1"/>
    <col min="7936" max="7937" width="2.125" style="134" customWidth="1"/>
    <col min="7938" max="7938" width="5.125" style="134" customWidth="1"/>
    <col min="7939" max="7939" width="10.375" style="134" customWidth="1"/>
    <col min="7940" max="7940" width="15" style="134" customWidth="1"/>
    <col min="7941" max="7941" width="14.875" style="134" customWidth="1"/>
    <col min="7942" max="7942" width="12.375" style="134" customWidth="1"/>
    <col min="7943" max="7943" width="20.75" style="134" customWidth="1"/>
    <col min="7944" max="7944" width="14.375" style="134" customWidth="1"/>
    <col min="7945" max="7945" width="6.875" style="134" customWidth="1"/>
    <col min="7946" max="7946" width="15.875" style="134" customWidth="1"/>
    <col min="7947" max="7947" width="21.25" style="134" customWidth="1"/>
    <col min="7948" max="8180" width="9" style="134"/>
    <col min="8181" max="8181" width="1.125" style="134" customWidth="1"/>
    <col min="8182" max="8182" width="5.125" style="134" customWidth="1"/>
    <col min="8183" max="8183" width="10.375" style="134" customWidth="1"/>
    <col min="8184" max="8184" width="15" style="134" customWidth="1"/>
    <col min="8185" max="8185" width="14.875" style="134" customWidth="1"/>
    <col min="8186" max="8186" width="12.375" style="134" customWidth="1"/>
    <col min="8187" max="8187" width="20.75" style="134" customWidth="1"/>
    <col min="8188" max="8188" width="14.375" style="134" customWidth="1"/>
    <col min="8189" max="8189" width="6.875" style="134" customWidth="1"/>
    <col min="8190" max="8190" width="15.875" style="134" customWidth="1"/>
    <col min="8191" max="8191" width="21.25" style="134" customWidth="1"/>
    <col min="8192" max="8193" width="2.125" style="134" customWidth="1"/>
    <col min="8194" max="8194" width="5.125" style="134" customWidth="1"/>
    <col min="8195" max="8195" width="10.375" style="134" customWidth="1"/>
    <col min="8196" max="8196" width="15" style="134" customWidth="1"/>
    <col min="8197" max="8197" width="14.875" style="134" customWidth="1"/>
    <col min="8198" max="8198" width="12.375" style="134" customWidth="1"/>
    <col min="8199" max="8199" width="20.75" style="134" customWidth="1"/>
    <col min="8200" max="8200" width="14.375" style="134" customWidth="1"/>
    <col min="8201" max="8201" width="6.875" style="134" customWidth="1"/>
    <col min="8202" max="8202" width="15.875" style="134" customWidth="1"/>
    <col min="8203" max="8203" width="21.25" style="134" customWidth="1"/>
    <col min="8204" max="8436" width="9" style="134"/>
    <col min="8437" max="8437" width="1.125" style="134" customWidth="1"/>
    <col min="8438" max="8438" width="5.125" style="134" customWidth="1"/>
    <col min="8439" max="8439" width="10.375" style="134" customWidth="1"/>
    <col min="8440" max="8440" width="15" style="134" customWidth="1"/>
    <col min="8441" max="8441" width="14.875" style="134" customWidth="1"/>
    <col min="8442" max="8442" width="12.375" style="134" customWidth="1"/>
    <col min="8443" max="8443" width="20.75" style="134" customWidth="1"/>
    <col min="8444" max="8444" width="14.375" style="134" customWidth="1"/>
    <col min="8445" max="8445" width="6.875" style="134" customWidth="1"/>
    <col min="8446" max="8446" width="15.875" style="134" customWidth="1"/>
    <col min="8447" max="8447" width="21.25" style="134" customWidth="1"/>
    <col min="8448" max="8449" width="2.125" style="134" customWidth="1"/>
    <col min="8450" max="8450" width="5.125" style="134" customWidth="1"/>
    <col min="8451" max="8451" width="10.375" style="134" customWidth="1"/>
    <col min="8452" max="8452" width="15" style="134" customWidth="1"/>
    <col min="8453" max="8453" width="14.875" style="134" customWidth="1"/>
    <col min="8454" max="8454" width="12.375" style="134" customWidth="1"/>
    <col min="8455" max="8455" width="20.75" style="134" customWidth="1"/>
    <col min="8456" max="8456" width="14.375" style="134" customWidth="1"/>
    <col min="8457" max="8457" width="6.875" style="134" customWidth="1"/>
    <col min="8458" max="8458" width="15.875" style="134" customWidth="1"/>
    <col min="8459" max="8459" width="21.25" style="134" customWidth="1"/>
    <col min="8460" max="8692" width="9" style="134"/>
    <col min="8693" max="8693" width="1.125" style="134" customWidth="1"/>
    <col min="8694" max="8694" width="5.125" style="134" customWidth="1"/>
    <col min="8695" max="8695" width="10.375" style="134" customWidth="1"/>
    <col min="8696" max="8696" width="15" style="134" customWidth="1"/>
    <col min="8697" max="8697" width="14.875" style="134" customWidth="1"/>
    <col min="8698" max="8698" width="12.375" style="134" customWidth="1"/>
    <col min="8699" max="8699" width="20.75" style="134" customWidth="1"/>
    <col min="8700" max="8700" width="14.375" style="134" customWidth="1"/>
    <col min="8701" max="8701" width="6.875" style="134" customWidth="1"/>
    <col min="8702" max="8702" width="15.875" style="134" customWidth="1"/>
    <col min="8703" max="8703" width="21.25" style="134" customWidth="1"/>
    <col min="8704" max="8705" width="2.125" style="134" customWidth="1"/>
    <col min="8706" max="8706" width="5.125" style="134" customWidth="1"/>
    <col min="8707" max="8707" width="10.375" style="134" customWidth="1"/>
    <col min="8708" max="8708" width="15" style="134" customWidth="1"/>
    <col min="8709" max="8709" width="14.875" style="134" customWidth="1"/>
    <col min="8710" max="8710" width="12.375" style="134" customWidth="1"/>
    <col min="8711" max="8711" width="20.75" style="134" customWidth="1"/>
    <col min="8712" max="8712" width="14.375" style="134" customWidth="1"/>
    <col min="8713" max="8713" width="6.875" style="134" customWidth="1"/>
    <col min="8714" max="8714" width="15.875" style="134" customWidth="1"/>
    <col min="8715" max="8715" width="21.25" style="134" customWidth="1"/>
    <col min="8716" max="8948" width="9" style="134"/>
    <col min="8949" max="8949" width="1.125" style="134" customWidth="1"/>
    <col min="8950" max="8950" width="5.125" style="134" customWidth="1"/>
    <col min="8951" max="8951" width="10.375" style="134" customWidth="1"/>
    <col min="8952" max="8952" width="15" style="134" customWidth="1"/>
    <col min="8953" max="8953" width="14.875" style="134" customWidth="1"/>
    <col min="8954" max="8954" width="12.375" style="134" customWidth="1"/>
    <col min="8955" max="8955" width="20.75" style="134" customWidth="1"/>
    <col min="8956" max="8956" width="14.375" style="134" customWidth="1"/>
    <col min="8957" max="8957" width="6.875" style="134" customWidth="1"/>
    <col min="8958" max="8958" width="15.875" style="134" customWidth="1"/>
    <col min="8959" max="8959" width="21.25" style="134" customWidth="1"/>
    <col min="8960" max="8961" width="2.125" style="134" customWidth="1"/>
    <col min="8962" max="8962" width="5.125" style="134" customWidth="1"/>
    <col min="8963" max="8963" width="10.375" style="134" customWidth="1"/>
    <col min="8964" max="8964" width="15" style="134" customWidth="1"/>
    <col min="8965" max="8965" width="14.875" style="134" customWidth="1"/>
    <col min="8966" max="8966" width="12.375" style="134" customWidth="1"/>
    <col min="8967" max="8967" width="20.75" style="134" customWidth="1"/>
    <col min="8968" max="8968" width="14.375" style="134" customWidth="1"/>
    <col min="8969" max="8969" width="6.875" style="134" customWidth="1"/>
    <col min="8970" max="8970" width="15.875" style="134" customWidth="1"/>
    <col min="8971" max="8971" width="21.25" style="134" customWidth="1"/>
    <col min="8972" max="9204" width="9" style="134"/>
    <col min="9205" max="9205" width="1.125" style="134" customWidth="1"/>
    <col min="9206" max="9206" width="5.125" style="134" customWidth="1"/>
    <col min="9207" max="9207" width="10.375" style="134" customWidth="1"/>
    <col min="9208" max="9208" width="15" style="134" customWidth="1"/>
    <col min="9209" max="9209" width="14.875" style="134" customWidth="1"/>
    <col min="9210" max="9210" width="12.375" style="134" customWidth="1"/>
    <col min="9211" max="9211" width="20.75" style="134" customWidth="1"/>
    <col min="9212" max="9212" width="14.375" style="134" customWidth="1"/>
    <col min="9213" max="9213" width="6.875" style="134" customWidth="1"/>
    <col min="9214" max="9214" width="15.875" style="134" customWidth="1"/>
    <col min="9215" max="9215" width="21.25" style="134" customWidth="1"/>
    <col min="9216" max="9217" width="2.125" style="134" customWidth="1"/>
    <col min="9218" max="9218" width="5.125" style="134" customWidth="1"/>
    <col min="9219" max="9219" width="10.375" style="134" customWidth="1"/>
    <col min="9220" max="9220" width="15" style="134" customWidth="1"/>
    <col min="9221" max="9221" width="14.875" style="134" customWidth="1"/>
    <col min="9222" max="9222" width="12.375" style="134" customWidth="1"/>
    <col min="9223" max="9223" width="20.75" style="134" customWidth="1"/>
    <col min="9224" max="9224" width="14.375" style="134" customWidth="1"/>
    <col min="9225" max="9225" width="6.875" style="134" customWidth="1"/>
    <col min="9226" max="9226" width="15.875" style="134" customWidth="1"/>
    <col min="9227" max="9227" width="21.25" style="134" customWidth="1"/>
    <col min="9228" max="9460" width="9" style="134"/>
    <col min="9461" max="9461" width="1.125" style="134" customWidth="1"/>
    <col min="9462" max="9462" width="5.125" style="134" customWidth="1"/>
    <col min="9463" max="9463" width="10.375" style="134" customWidth="1"/>
    <col min="9464" max="9464" width="15" style="134" customWidth="1"/>
    <col min="9465" max="9465" width="14.875" style="134" customWidth="1"/>
    <col min="9466" max="9466" width="12.375" style="134" customWidth="1"/>
    <col min="9467" max="9467" width="20.75" style="134" customWidth="1"/>
    <col min="9468" max="9468" width="14.375" style="134" customWidth="1"/>
    <col min="9469" max="9469" width="6.875" style="134" customWidth="1"/>
    <col min="9470" max="9470" width="15.875" style="134" customWidth="1"/>
    <col min="9471" max="9471" width="21.25" style="134" customWidth="1"/>
    <col min="9472" max="9473" width="2.125" style="134" customWidth="1"/>
    <col min="9474" max="9474" width="5.125" style="134" customWidth="1"/>
    <col min="9475" max="9475" width="10.375" style="134" customWidth="1"/>
    <col min="9476" max="9476" width="15" style="134" customWidth="1"/>
    <col min="9477" max="9477" width="14.875" style="134" customWidth="1"/>
    <col min="9478" max="9478" width="12.375" style="134" customWidth="1"/>
    <col min="9479" max="9479" width="20.75" style="134" customWidth="1"/>
    <col min="9480" max="9480" width="14.375" style="134" customWidth="1"/>
    <col min="9481" max="9481" width="6.875" style="134" customWidth="1"/>
    <col min="9482" max="9482" width="15.875" style="134" customWidth="1"/>
    <col min="9483" max="9483" width="21.25" style="134" customWidth="1"/>
    <col min="9484" max="9716" width="9" style="134"/>
    <col min="9717" max="9717" width="1.125" style="134" customWidth="1"/>
    <col min="9718" max="9718" width="5.125" style="134" customWidth="1"/>
    <col min="9719" max="9719" width="10.375" style="134" customWidth="1"/>
    <col min="9720" max="9720" width="15" style="134" customWidth="1"/>
    <col min="9721" max="9721" width="14.875" style="134" customWidth="1"/>
    <col min="9722" max="9722" width="12.375" style="134" customWidth="1"/>
    <col min="9723" max="9723" width="20.75" style="134" customWidth="1"/>
    <col min="9724" max="9724" width="14.375" style="134" customWidth="1"/>
    <col min="9725" max="9725" width="6.875" style="134" customWidth="1"/>
    <col min="9726" max="9726" width="15.875" style="134" customWidth="1"/>
    <col min="9727" max="9727" width="21.25" style="134" customWidth="1"/>
    <col min="9728" max="9729" width="2.125" style="134" customWidth="1"/>
    <col min="9730" max="9730" width="5.125" style="134" customWidth="1"/>
    <col min="9731" max="9731" width="10.375" style="134" customWidth="1"/>
    <col min="9732" max="9732" width="15" style="134" customWidth="1"/>
    <col min="9733" max="9733" width="14.875" style="134" customWidth="1"/>
    <col min="9734" max="9734" width="12.375" style="134" customWidth="1"/>
    <col min="9735" max="9735" width="20.75" style="134" customWidth="1"/>
    <col min="9736" max="9736" width="14.375" style="134" customWidth="1"/>
    <col min="9737" max="9737" width="6.875" style="134" customWidth="1"/>
    <col min="9738" max="9738" width="15.875" style="134" customWidth="1"/>
    <col min="9739" max="9739" width="21.25" style="134" customWidth="1"/>
    <col min="9740" max="9972" width="9" style="134"/>
    <col min="9973" max="9973" width="1.125" style="134" customWidth="1"/>
    <col min="9974" max="9974" width="5.125" style="134" customWidth="1"/>
    <col min="9975" max="9975" width="10.375" style="134" customWidth="1"/>
    <col min="9976" max="9976" width="15" style="134" customWidth="1"/>
    <col min="9977" max="9977" width="14.875" style="134" customWidth="1"/>
    <col min="9978" max="9978" width="12.375" style="134" customWidth="1"/>
    <col min="9979" max="9979" width="20.75" style="134" customWidth="1"/>
    <col min="9980" max="9980" width="14.375" style="134" customWidth="1"/>
    <col min="9981" max="9981" width="6.875" style="134" customWidth="1"/>
    <col min="9982" max="9982" width="15.875" style="134" customWidth="1"/>
    <col min="9983" max="9983" width="21.25" style="134" customWidth="1"/>
    <col min="9984" max="9985" width="2.125" style="134" customWidth="1"/>
    <col min="9986" max="9986" width="5.125" style="134" customWidth="1"/>
    <col min="9987" max="9987" width="10.375" style="134" customWidth="1"/>
    <col min="9988" max="9988" width="15" style="134" customWidth="1"/>
    <col min="9989" max="9989" width="14.875" style="134" customWidth="1"/>
    <col min="9990" max="9990" width="12.375" style="134" customWidth="1"/>
    <col min="9991" max="9991" width="20.75" style="134" customWidth="1"/>
    <col min="9992" max="9992" width="14.375" style="134" customWidth="1"/>
    <col min="9993" max="9993" width="6.875" style="134" customWidth="1"/>
    <col min="9994" max="9994" width="15.875" style="134" customWidth="1"/>
    <col min="9995" max="9995" width="21.25" style="134" customWidth="1"/>
    <col min="9996" max="10228" width="9" style="134"/>
    <col min="10229" max="10229" width="1.125" style="134" customWidth="1"/>
    <col min="10230" max="10230" width="5.125" style="134" customWidth="1"/>
    <col min="10231" max="10231" width="10.375" style="134" customWidth="1"/>
    <col min="10232" max="10232" width="15" style="134" customWidth="1"/>
    <col min="10233" max="10233" width="14.875" style="134" customWidth="1"/>
    <col min="10234" max="10234" width="12.375" style="134" customWidth="1"/>
    <col min="10235" max="10235" width="20.75" style="134" customWidth="1"/>
    <col min="10236" max="10236" width="14.375" style="134" customWidth="1"/>
    <col min="10237" max="10237" width="6.875" style="134" customWidth="1"/>
    <col min="10238" max="10238" width="15.875" style="134" customWidth="1"/>
    <col min="10239" max="10239" width="21.25" style="134" customWidth="1"/>
    <col min="10240" max="10241" width="2.125" style="134" customWidth="1"/>
    <col min="10242" max="10242" width="5.125" style="134" customWidth="1"/>
    <col min="10243" max="10243" width="10.375" style="134" customWidth="1"/>
    <col min="10244" max="10244" width="15" style="134" customWidth="1"/>
    <col min="10245" max="10245" width="14.875" style="134" customWidth="1"/>
    <col min="10246" max="10246" width="12.375" style="134" customWidth="1"/>
    <col min="10247" max="10247" width="20.75" style="134" customWidth="1"/>
    <col min="10248" max="10248" width="14.375" style="134" customWidth="1"/>
    <col min="10249" max="10249" width="6.875" style="134" customWidth="1"/>
    <col min="10250" max="10250" width="15.875" style="134" customWidth="1"/>
    <col min="10251" max="10251" width="21.25" style="134" customWidth="1"/>
    <col min="10252" max="10484" width="9" style="134"/>
    <col min="10485" max="10485" width="1.125" style="134" customWidth="1"/>
    <col min="10486" max="10486" width="5.125" style="134" customWidth="1"/>
    <col min="10487" max="10487" width="10.375" style="134" customWidth="1"/>
    <col min="10488" max="10488" width="15" style="134" customWidth="1"/>
    <col min="10489" max="10489" width="14.875" style="134" customWidth="1"/>
    <col min="10490" max="10490" width="12.375" style="134" customWidth="1"/>
    <col min="10491" max="10491" width="20.75" style="134" customWidth="1"/>
    <col min="10492" max="10492" width="14.375" style="134" customWidth="1"/>
    <col min="10493" max="10493" width="6.875" style="134" customWidth="1"/>
    <col min="10494" max="10494" width="15.875" style="134" customWidth="1"/>
    <col min="10495" max="10495" width="21.25" style="134" customWidth="1"/>
    <col min="10496" max="10497" width="2.125" style="134" customWidth="1"/>
    <col min="10498" max="10498" width="5.125" style="134" customWidth="1"/>
    <col min="10499" max="10499" width="10.375" style="134" customWidth="1"/>
    <col min="10500" max="10500" width="15" style="134" customWidth="1"/>
    <col min="10501" max="10501" width="14.875" style="134" customWidth="1"/>
    <col min="10502" max="10502" width="12.375" style="134" customWidth="1"/>
    <col min="10503" max="10503" width="20.75" style="134" customWidth="1"/>
    <col min="10504" max="10504" width="14.375" style="134" customWidth="1"/>
    <col min="10505" max="10505" width="6.875" style="134" customWidth="1"/>
    <col min="10506" max="10506" width="15.875" style="134" customWidth="1"/>
    <col min="10507" max="10507" width="21.25" style="134" customWidth="1"/>
    <col min="10508" max="10740" width="9" style="134"/>
    <col min="10741" max="10741" width="1.125" style="134" customWidth="1"/>
    <col min="10742" max="10742" width="5.125" style="134" customWidth="1"/>
    <col min="10743" max="10743" width="10.375" style="134" customWidth="1"/>
    <col min="10744" max="10744" width="15" style="134" customWidth="1"/>
    <col min="10745" max="10745" width="14.875" style="134" customWidth="1"/>
    <col min="10746" max="10746" width="12.375" style="134" customWidth="1"/>
    <col min="10747" max="10747" width="20.75" style="134" customWidth="1"/>
    <col min="10748" max="10748" width="14.375" style="134" customWidth="1"/>
    <col min="10749" max="10749" width="6.875" style="134" customWidth="1"/>
    <col min="10750" max="10750" width="15.875" style="134" customWidth="1"/>
    <col min="10751" max="10751" width="21.25" style="134" customWidth="1"/>
    <col min="10752" max="10753" width="2.125" style="134" customWidth="1"/>
    <col min="10754" max="10754" width="5.125" style="134" customWidth="1"/>
    <col min="10755" max="10755" width="10.375" style="134" customWidth="1"/>
    <col min="10756" max="10756" width="15" style="134" customWidth="1"/>
    <col min="10757" max="10757" width="14.875" style="134" customWidth="1"/>
    <col min="10758" max="10758" width="12.375" style="134" customWidth="1"/>
    <col min="10759" max="10759" width="20.75" style="134" customWidth="1"/>
    <col min="10760" max="10760" width="14.375" style="134" customWidth="1"/>
    <col min="10761" max="10761" width="6.875" style="134" customWidth="1"/>
    <col min="10762" max="10762" width="15.875" style="134" customWidth="1"/>
    <col min="10763" max="10763" width="21.25" style="134" customWidth="1"/>
    <col min="10764" max="10996" width="9" style="134"/>
    <col min="10997" max="10997" width="1.125" style="134" customWidth="1"/>
    <col min="10998" max="10998" width="5.125" style="134" customWidth="1"/>
    <col min="10999" max="10999" width="10.375" style="134" customWidth="1"/>
    <col min="11000" max="11000" width="15" style="134" customWidth="1"/>
    <col min="11001" max="11001" width="14.875" style="134" customWidth="1"/>
    <col min="11002" max="11002" width="12.375" style="134" customWidth="1"/>
    <col min="11003" max="11003" width="20.75" style="134" customWidth="1"/>
    <col min="11004" max="11004" width="14.375" style="134" customWidth="1"/>
    <col min="11005" max="11005" width="6.875" style="134" customWidth="1"/>
    <col min="11006" max="11006" width="15.875" style="134" customWidth="1"/>
    <col min="11007" max="11007" width="21.25" style="134" customWidth="1"/>
    <col min="11008" max="11009" width="2.125" style="134" customWidth="1"/>
    <col min="11010" max="11010" width="5.125" style="134" customWidth="1"/>
    <col min="11011" max="11011" width="10.375" style="134" customWidth="1"/>
    <col min="11012" max="11012" width="15" style="134" customWidth="1"/>
    <col min="11013" max="11013" width="14.875" style="134" customWidth="1"/>
    <col min="11014" max="11014" width="12.375" style="134" customWidth="1"/>
    <col min="11015" max="11015" width="20.75" style="134" customWidth="1"/>
    <col min="11016" max="11016" width="14.375" style="134" customWidth="1"/>
    <col min="11017" max="11017" width="6.875" style="134" customWidth="1"/>
    <col min="11018" max="11018" width="15.875" style="134" customWidth="1"/>
    <col min="11019" max="11019" width="21.25" style="134" customWidth="1"/>
    <col min="11020" max="11252" width="9" style="134"/>
    <col min="11253" max="11253" width="1.125" style="134" customWidth="1"/>
    <col min="11254" max="11254" width="5.125" style="134" customWidth="1"/>
    <col min="11255" max="11255" width="10.375" style="134" customWidth="1"/>
    <col min="11256" max="11256" width="15" style="134" customWidth="1"/>
    <col min="11257" max="11257" width="14.875" style="134" customWidth="1"/>
    <col min="11258" max="11258" width="12.375" style="134" customWidth="1"/>
    <col min="11259" max="11259" width="20.75" style="134" customWidth="1"/>
    <col min="11260" max="11260" width="14.375" style="134" customWidth="1"/>
    <col min="11261" max="11261" width="6.875" style="134" customWidth="1"/>
    <col min="11262" max="11262" width="15.875" style="134" customWidth="1"/>
    <col min="11263" max="11263" width="21.25" style="134" customWidth="1"/>
    <col min="11264" max="11265" width="2.125" style="134" customWidth="1"/>
    <col min="11266" max="11266" width="5.125" style="134" customWidth="1"/>
    <col min="11267" max="11267" width="10.375" style="134" customWidth="1"/>
    <col min="11268" max="11268" width="15" style="134" customWidth="1"/>
    <col min="11269" max="11269" width="14.875" style="134" customWidth="1"/>
    <col min="11270" max="11270" width="12.375" style="134" customWidth="1"/>
    <col min="11271" max="11271" width="20.75" style="134" customWidth="1"/>
    <col min="11272" max="11272" width="14.375" style="134" customWidth="1"/>
    <col min="11273" max="11273" width="6.875" style="134" customWidth="1"/>
    <col min="11274" max="11274" width="15.875" style="134" customWidth="1"/>
    <col min="11275" max="11275" width="21.25" style="134" customWidth="1"/>
    <col min="11276" max="11508" width="9" style="134"/>
    <col min="11509" max="11509" width="1.125" style="134" customWidth="1"/>
    <col min="11510" max="11510" width="5.125" style="134" customWidth="1"/>
    <col min="11511" max="11511" width="10.375" style="134" customWidth="1"/>
    <col min="11512" max="11512" width="15" style="134" customWidth="1"/>
    <col min="11513" max="11513" width="14.875" style="134" customWidth="1"/>
    <col min="11514" max="11514" width="12.375" style="134" customWidth="1"/>
    <col min="11515" max="11515" width="20.75" style="134" customWidth="1"/>
    <col min="11516" max="11516" width="14.375" style="134" customWidth="1"/>
    <col min="11517" max="11517" width="6.875" style="134" customWidth="1"/>
    <col min="11518" max="11518" width="15.875" style="134" customWidth="1"/>
    <col min="11519" max="11519" width="21.25" style="134" customWidth="1"/>
    <col min="11520" max="11521" width="2.125" style="134" customWidth="1"/>
    <col min="11522" max="11522" width="5.125" style="134" customWidth="1"/>
    <col min="11523" max="11523" width="10.375" style="134" customWidth="1"/>
    <col min="11524" max="11524" width="15" style="134" customWidth="1"/>
    <col min="11525" max="11525" width="14.875" style="134" customWidth="1"/>
    <col min="11526" max="11526" width="12.375" style="134" customWidth="1"/>
    <col min="11527" max="11527" width="20.75" style="134" customWidth="1"/>
    <col min="11528" max="11528" width="14.375" style="134" customWidth="1"/>
    <col min="11529" max="11529" width="6.875" style="134" customWidth="1"/>
    <col min="11530" max="11530" width="15.875" style="134" customWidth="1"/>
    <col min="11531" max="11531" width="21.25" style="134" customWidth="1"/>
    <col min="11532" max="11764" width="9" style="134"/>
    <col min="11765" max="11765" width="1.125" style="134" customWidth="1"/>
    <col min="11766" max="11766" width="5.125" style="134" customWidth="1"/>
    <col min="11767" max="11767" width="10.375" style="134" customWidth="1"/>
    <col min="11768" max="11768" width="15" style="134" customWidth="1"/>
    <col min="11769" max="11769" width="14.875" style="134" customWidth="1"/>
    <col min="11770" max="11770" width="12.375" style="134" customWidth="1"/>
    <col min="11771" max="11771" width="20.75" style="134" customWidth="1"/>
    <col min="11772" max="11772" width="14.375" style="134" customWidth="1"/>
    <col min="11773" max="11773" width="6.875" style="134" customWidth="1"/>
    <col min="11774" max="11774" width="15.875" style="134" customWidth="1"/>
    <col min="11775" max="11775" width="21.25" style="134" customWidth="1"/>
    <col min="11776" max="11777" width="2.125" style="134" customWidth="1"/>
    <col min="11778" max="11778" width="5.125" style="134" customWidth="1"/>
    <col min="11779" max="11779" width="10.375" style="134" customWidth="1"/>
    <col min="11780" max="11780" width="15" style="134" customWidth="1"/>
    <col min="11781" max="11781" width="14.875" style="134" customWidth="1"/>
    <col min="11782" max="11782" width="12.375" style="134" customWidth="1"/>
    <col min="11783" max="11783" width="20.75" style="134" customWidth="1"/>
    <col min="11784" max="11784" width="14.375" style="134" customWidth="1"/>
    <col min="11785" max="11785" width="6.875" style="134" customWidth="1"/>
    <col min="11786" max="11786" width="15.875" style="134" customWidth="1"/>
    <col min="11787" max="11787" width="21.25" style="134" customWidth="1"/>
    <col min="11788" max="12020" width="9" style="134"/>
    <col min="12021" max="12021" width="1.125" style="134" customWidth="1"/>
    <col min="12022" max="12022" width="5.125" style="134" customWidth="1"/>
    <col min="12023" max="12023" width="10.375" style="134" customWidth="1"/>
    <col min="12024" max="12024" width="15" style="134" customWidth="1"/>
    <col min="12025" max="12025" width="14.875" style="134" customWidth="1"/>
    <col min="12026" max="12026" width="12.375" style="134" customWidth="1"/>
    <col min="12027" max="12027" width="20.75" style="134" customWidth="1"/>
    <col min="12028" max="12028" width="14.375" style="134" customWidth="1"/>
    <col min="12029" max="12029" width="6.875" style="134" customWidth="1"/>
    <col min="12030" max="12030" width="15.875" style="134" customWidth="1"/>
    <col min="12031" max="12031" width="21.25" style="134" customWidth="1"/>
    <col min="12032" max="12033" width="2.125" style="134" customWidth="1"/>
    <col min="12034" max="12034" width="5.125" style="134" customWidth="1"/>
    <col min="12035" max="12035" width="10.375" style="134" customWidth="1"/>
    <col min="12036" max="12036" width="15" style="134" customWidth="1"/>
    <col min="12037" max="12037" width="14.875" style="134" customWidth="1"/>
    <col min="12038" max="12038" width="12.375" style="134" customWidth="1"/>
    <col min="12039" max="12039" width="20.75" style="134" customWidth="1"/>
    <col min="12040" max="12040" width="14.375" style="134" customWidth="1"/>
    <col min="12041" max="12041" width="6.875" style="134" customWidth="1"/>
    <col min="12042" max="12042" width="15.875" style="134" customWidth="1"/>
    <col min="12043" max="12043" width="21.25" style="134" customWidth="1"/>
    <col min="12044" max="12276" width="9" style="134"/>
    <col min="12277" max="12277" width="1.125" style="134" customWidth="1"/>
    <col min="12278" max="12278" width="5.125" style="134" customWidth="1"/>
    <col min="12279" max="12279" width="10.375" style="134" customWidth="1"/>
    <col min="12280" max="12280" width="15" style="134" customWidth="1"/>
    <col min="12281" max="12281" width="14.875" style="134" customWidth="1"/>
    <col min="12282" max="12282" width="12.375" style="134" customWidth="1"/>
    <col min="12283" max="12283" width="20.75" style="134" customWidth="1"/>
    <col min="12284" max="12284" width="14.375" style="134" customWidth="1"/>
    <col min="12285" max="12285" width="6.875" style="134" customWidth="1"/>
    <col min="12286" max="12286" width="15.875" style="134" customWidth="1"/>
    <col min="12287" max="12287" width="21.25" style="134" customWidth="1"/>
    <col min="12288" max="12289" width="2.125" style="134" customWidth="1"/>
    <col min="12290" max="12290" width="5.125" style="134" customWidth="1"/>
    <col min="12291" max="12291" width="10.375" style="134" customWidth="1"/>
    <col min="12292" max="12292" width="15" style="134" customWidth="1"/>
    <col min="12293" max="12293" width="14.875" style="134" customWidth="1"/>
    <col min="12294" max="12294" width="12.375" style="134" customWidth="1"/>
    <col min="12295" max="12295" width="20.75" style="134" customWidth="1"/>
    <col min="12296" max="12296" width="14.375" style="134" customWidth="1"/>
    <col min="12297" max="12297" width="6.875" style="134" customWidth="1"/>
    <col min="12298" max="12298" width="15.875" style="134" customWidth="1"/>
    <col min="12299" max="12299" width="21.25" style="134" customWidth="1"/>
    <col min="12300" max="12532" width="9" style="134"/>
    <col min="12533" max="12533" width="1.125" style="134" customWidth="1"/>
    <col min="12534" max="12534" width="5.125" style="134" customWidth="1"/>
    <col min="12535" max="12535" width="10.375" style="134" customWidth="1"/>
    <col min="12536" max="12536" width="15" style="134" customWidth="1"/>
    <col min="12537" max="12537" width="14.875" style="134" customWidth="1"/>
    <col min="12538" max="12538" width="12.375" style="134" customWidth="1"/>
    <col min="12539" max="12539" width="20.75" style="134" customWidth="1"/>
    <col min="12540" max="12540" width="14.375" style="134" customWidth="1"/>
    <col min="12541" max="12541" width="6.875" style="134" customWidth="1"/>
    <col min="12542" max="12542" width="15.875" style="134" customWidth="1"/>
    <col min="12543" max="12543" width="21.25" style="134" customWidth="1"/>
    <col min="12544" max="12545" width="2.125" style="134" customWidth="1"/>
    <col min="12546" max="12546" width="5.125" style="134" customWidth="1"/>
    <col min="12547" max="12547" width="10.375" style="134" customWidth="1"/>
    <col min="12548" max="12548" width="15" style="134" customWidth="1"/>
    <col min="12549" max="12549" width="14.875" style="134" customWidth="1"/>
    <col min="12550" max="12550" width="12.375" style="134" customWidth="1"/>
    <col min="12551" max="12551" width="20.75" style="134" customWidth="1"/>
    <col min="12552" max="12552" width="14.375" style="134" customWidth="1"/>
    <col min="12553" max="12553" width="6.875" style="134" customWidth="1"/>
    <col min="12554" max="12554" width="15.875" style="134" customWidth="1"/>
    <col min="12555" max="12555" width="21.25" style="134" customWidth="1"/>
    <col min="12556" max="12788" width="9" style="134"/>
    <col min="12789" max="12789" width="1.125" style="134" customWidth="1"/>
    <col min="12790" max="12790" width="5.125" style="134" customWidth="1"/>
    <col min="12791" max="12791" width="10.375" style="134" customWidth="1"/>
    <col min="12792" max="12792" width="15" style="134" customWidth="1"/>
    <col min="12793" max="12793" width="14.875" style="134" customWidth="1"/>
    <col min="12794" max="12794" width="12.375" style="134" customWidth="1"/>
    <col min="12795" max="12795" width="20.75" style="134" customWidth="1"/>
    <col min="12796" max="12796" width="14.375" style="134" customWidth="1"/>
    <col min="12797" max="12797" width="6.875" style="134" customWidth="1"/>
    <col min="12798" max="12798" width="15.875" style="134" customWidth="1"/>
    <col min="12799" max="12799" width="21.25" style="134" customWidth="1"/>
    <col min="12800" max="12801" width="2.125" style="134" customWidth="1"/>
    <col min="12802" max="12802" width="5.125" style="134" customWidth="1"/>
    <col min="12803" max="12803" width="10.375" style="134" customWidth="1"/>
    <col min="12804" max="12804" width="15" style="134" customWidth="1"/>
    <col min="12805" max="12805" width="14.875" style="134" customWidth="1"/>
    <col min="12806" max="12806" width="12.375" style="134" customWidth="1"/>
    <col min="12807" max="12807" width="20.75" style="134" customWidth="1"/>
    <col min="12808" max="12808" width="14.375" style="134" customWidth="1"/>
    <col min="12809" max="12809" width="6.875" style="134" customWidth="1"/>
    <col min="12810" max="12810" width="15.875" style="134" customWidth="1"/>
    <col min="12811" max="12811" width="21.25" style="134" customWidth="1"/>
    <col min="12812" max="13044" width="9" style="134"/>
    <col min="13045" max="13045" width="1.125" style="134" customWidth="1"/>
    <col min="13046" max="13046" width="5.125" style="134" customWidth="1"/>
    <col min="13047" max="13047" width="10.375" style="134" customWidth="1"/>
    <col min="13048" max="13048" width="15" style="134" customWidth="1"/>
    <col min="13049" max="13049" width="14.875" style="134" customWidth="1"/>
    <col min="13050" max="13050" width="12.375" style="134" customWidth="1"/>
    <col min="13051" max="13051" width="20.75" style="134" customWidth="1"/>
    <col min="13052" max="13052" width="14.375" style="134" customWidth="1"/>
    <col min="13053" max="13053" width="6.875" style="134" customWidth="1"/>
    <col min="13054" max="13054" width="15.875" style="134" customWidth="1"/>
    <col min="13055" max="13055" width="21.25" style="134" customWidth="1"/>
    <col min="13056" max="13057" width="2.125" style="134" customWidth="1"/>
    <col min="13058" max="13058" width="5.125" style="134" customWidth="1"/>
    <col min="13059" max="13059" width="10.375" style="134" customWidth="1"/>
    <col min="13060" max="13060" width="15" style="134" customWidth="1"/>
    <col min="13061" max="13061" width="14.875" style="134" customWidth="1"/>
    <col min="13062" max="13062" width="12.375" style="134" customWidth="1"/>
    <col min="13063" max="13063" width="20.75" style="134" customWidth="1"/>
    <col min="13064" max="13064" width="14.375" style="134" customWidth="1"/>
    <col min="13065" max="13065" width="6.875" style="134" customWidth="1"/>
    <col min="13066" max="13066" width="15.875" style="134" customWidth="1"/>
    <col min="13067" max="13067" width="21.25" style="134" customWidth="1"/>
    <col min="13068" max="13300" width="9" style="134"/>
    <col min="13301" max="13301" width="1.125" style="134" customWidth="1"/>
    <col min="13302" max="13302" width="5.125" style="134" customWidth="1"/>
    <col min="13303" max="13303" width="10.375" style="134" customWidth="1"/>
    <col min="13304" max="13304" width="15" style="134" customWidth="1"/>
    <col min="13305" max="13305" width="14.875" style="134" customWidth="1"/>
    <col min="13306" max="13306" width="12.375" style="134" customWidth="1"/>
    <col min="13307" max="13307" width="20.75" style="134" customWidth="1"/>
    <col min="13308" max="13308" width="14.375" style="134" customWidth="1"/>
    <col min="13309" max="13309" width="6.875" style="134" customWidth="1"/>
    <col min="13310" max="13310" width="15.875" style="134" customWidth="1"/>
    <col min="13311" max="13311" width="21.25" style="134" customWidth="1"/>
    <col min="13312" max="13313" width="2.125" style="134" customWidth="1"/>
    <col min="13314" max="13314" width="5.125" style="134" customWidth="1"/>
    <col min="13315" max="13315" width="10.375" style="134" customWidth="1"/>
    <col min="13316" max="13316" width="15" style="134" customWidth="1"/>
    <col min="13317" max="13317" width="14.875" style="134" customWidth="1"/>
    <col min="13318" max="13318" width="12.375" style="134" customWidth="1"/>
    <col min="13319" max="13319" width="20.75" style="134" customWidth="1"/>
    <col min="13320" max="13320" width="14.375" style="134" customWidth="1"/>
    <col min="13321" max="13321" width="6.875" style="134" customWidth="1"/>
    <col min="13322" max="13322" width="15.875" style="134" customWidth="1"/>
    <col min="13323" max="13323" width="21.25" style="134" customWidth="1"/>
    <col min="13324" max="13556" width="9" style="134"/>
    <col min="13557" max="13557" width="1.125" style="134" customWidth="1"/>
    <col min="13558" max="13558" width="5.125" style="134" customWidth="1"/>
    <col min="13559" max="13559" width="10.375" style="134" customWidth="1"/>
    <col min="13560" max="13560" width="15" style="134" customWidth="1"/>
    <col min="13561" max="13561" width="14.875" style="134" customWidth="1"/>
    <col min="13562" max="13562" width="12.375" style="134" customWidth="1"/>
    <col min="13563" max="13563" width="20.75" style="134" customWidth="1"/>
    <col min="13564" max="13564" width="14.375" style="134" customWidth="1"/>
    <col min="13565" max="13565" width="6.875" style="134" customWidth="1"/>
    <col min="13566" max="13566" width="15.875" style="134" customWidth="1"/>
    <col min="13567" max="13567" width="21.25" style="134" customWidth="1"/>
    <col min="13568" max="13569" width="2.125" style="134" customWidth="1"/>
    <col min="13570" max="13570" width="5.125" style="134" customWidth="1"/>
    <col min="13571" max="13571" width="10.375" style="134" customWidth="1"/>
    <col min="13572" max="13572" width="15" style="134" customWidth="1"/>
    <col min="13573" max="13573" width="14.875" style="134" customWidth="1"/>
    <col min="13574" max="13574" width="12.375" style="134" customWidth="1"/>
    <col min="13575" max="13575" width="20.75" style="134" customWidth="1"/>
    <col min="13576" max="13576" width="14.375" style="134" customWidth="1"/>
    <col min="13577" max="13577" width="6.875" style="134" customWidth="1"/>
    <col min="13578" max="13578" width="15.875" style="134" customWidth="1"/>
    <col min="13579" max="13579" width="21.25" style="134" customWidth="1"/>
    <col min="13580" max="13812" width="9" style="134"/>
    <col min="13813" max="13813" width="1.125" style="134" customWidth="1"/>
    <col min="13814" max="13814" width="5.125" style="134" customWidth="1"/>
    <col min="13815" max="13815" width="10.375" style="134" customWidth="1"/>
    <col min="13816" max="13816" width="15" style="134" customWidth="1"/>
    <col min="13817" max="13817" width="14.875" style="134" customWidth="1"/>
    <col min="13818" max="13818" width="12.375" style="134" customWidth="1"/>
    <col min="13819" max="13819" width="20.75" style="134" customWidth="1"/>
    <col min="13820" max="13820" width="14.375" style="134" customWidth="1"/>
    <col min="13821" max="13821" width="6.875" style="134" customWidth="1"/>
    <col min="13822" max="13822" width="15.875" style="134" customWidth="1"/>
    <col min="13823" max="13823" width="21.25" style="134" customWidth="1"/>
    <col min="13824" max="13825" width="2.125" style="134" customWidth="1"/>
    <col min="13826" max="13826" width="5.125" style="134" customWidth="1"/>
    <col min="13827" max="13827" width="10.375" style="134" customWidth="1"/>
    <col min="13828" max="13828" width="15" style="134" customWidth="1"/>
    <col min="13829" max="13829" width="14.875" style="134" customWidth="1"/>
    <col min="13830" max="13830" width="12.375" style="134" customWidth="1"/>
    <col min="13831" max="13831" width="20.75" style="134" customWidth="1"/>
    <col min="13832" max="13832" width="14.375" style="134" customWidth="1"/>
    <col min="13833" max="13833" width="6.875" style="134" customWidth="1"/>
    <col min="13834" max="13834" width="15.875" style="134" customWidth="1"/>
    <col min="13835" max="13835" width="21.25" style="134" customWidth="1"/>
    <col min="13836" max="14068" width="9" style="134"/>
    <col min="14069" max="14069" width="1.125" style="134" customWidth="1"/>
    <col min="14070" max="14070" width="5.125" style="134" customWidth="1"/>
    <col min="14071" max="14071" width="10.375" style="134" customWidth="1"/>
    <col min="14072" max="14072" width="15" style="134" customWidth="1"/>
    <col min="14073" max="14073" width="14.875" style="134" customWidth="1"/>
    <col min="14074" max="14074" width="12.375" style="134" customWidth="1"/>
    <col min="14075" max="14075" width="20.75" style="134" customWidth="1"/>
    <col min="14076" max="14076" width="14.375" style="134" customWidth="1"/>
    <col min="14077" max="14077" width="6.875" style="134" customWidth="1"/>
    <col min="14078" max="14078" width="15.875" style="134" customWidth="1"/>
    <col min="14079" max="14079" width="21.25" style="134" customWidth="1"/>
    <col min="14080" max="14081" width="2.125" style="134" customWidth="1"/>
    <col min="14082" max="14082" width="5.125" style="134" customWidth="1"/>
    <col min="14083" max="14083" width="10.375" style="134" customWidth="1"/>
    <col min="14084" max="14084" width="15" style="134" customWidth="1"/>
    <col min="14085" max="14085" width="14.875" style="134" customWidth="1"/>
    <col min="14086" max="14086" width="12.375" style="134" customWidth="1"/>
    <col min="14087" max="14087" width="20.75" style="134" customWidth="1"/>
    <col min="14088" max="14088" width="14.375" style="134" customWidth="1"/>
    <col min="14089" max="14089" width="6.875" style="134" customWidth="1"/>
    <col min="14090" max="14090" width="15.875" style="134" customWidth="1"/>
    <col min="14091" max="14091" width="21.25" style="134" customWidth="1"/>
    <col min="14092" max="14324" width="9" style="134"/>
    <col min="14325" max="14325" width="1.125" style="134" customWidth="1"/>
    <col min="14326" max="14326" width="5.125" style="134" customWidth="1"/>
    <col min="14327" max="14327" width="10.375" style="134" customWidth="1"/>
    <col min="14328" max="14328" width="15" style="134" customWidth="1"/>
    <col min="14329" max="14329" width="14.875" style="134" customWidth="1"/>
    <col min="14330" max="14330" width="12.375" style="134" customWidth="1"/>
    <col min="14331" max="14331" width="20.75" style="134" customWidth="1"/>
    <col min="14332" max="14332" width="14.375" style="134" customWidth="1"/>
    <col min="14333" max="14333" width="6.875" style="134" customWidth="1"/>
    <col min="14334" max="14334" width="15.875" style="134" customWidth="1"/>
    <col min="14335" max="14335" width="21.25" style="134" customWidth="1"/>
    <col min="14336" max="14337" width="2.125" style="134" customWidth="1"/>
    <col min="14338" max="14338" width="5.125" style="134" customWidth="1"/>
    <col min="14339" max="14339" width="10.375" style="134" customWidth="1"/>
    <col min="14340" max="14340" width="15" style="134" customWidth="1"/>
    <col min="14341" max="14341" width="14.875" style="134" customWidth="1"/>
    <col min="14342" max="14342" width="12.375" style="134" customWidth="1"/>
    <col min="14343" max="14343" width="20.75" style="134" customWidth="1"/>
    <col min="14344" max="14344" width="14.375" style="134" customWidth="1"/>
    <col min="14345" max="14345" width="6.875" style="134" customWidth="1"/>
    <col min="14346" max="14346" width="15.875" style="134" customWidth="1"/>
    <col min="14347" max="14347" width="21.25" style="134" customWidth="1"/>
    <col min="14348" max="14580" width="9" style="134"/>
    <col min="14581" max="14581" width="1.125" style="134" customWidth="1"/>
    <col min="14582" max="14582" width="5.125" style="134" customWidth="1"/>
    <col min="14583" max="14583" width="10.375" style="134" customWidth="1"/>
    <col min="14584" max="14584" width="15" style="134" customWidth="1"/>
    <col min="14585" max="14585" width="14.875" style="134" customWidth="1"/>
    <col min="14586" max="14586" width="12.375" style="134" customWidth="1"/>
    <col min="14587" max="14587" width="20.75" style="134" customWidth="1"/>
    <col min="14588" max="14588" width="14.375" style="134" customWidth="1"/>
    <col min="14589" max="14589" width="6.875" style="134" customWidth="1"/>
    <col min="14590" max="14590" width="15.875" style="134" customWidth="1"/>
    <col min="14591" max="14591" width="21.25" style="134" customWidth="1"/>
    <col min="14592" max="14593" width="2.125" style="134" customWidth="1"/>
    <col min="14594" max="14594" width="5.125" style="134" customWidth="1"/>
    <col min="14595" max="14595" width="10.375" style="134" customWidth="1"/>
    <col min="14596" max="14596" width="15" style="134" customWidth="1"/>
    <col min="14597" max="14597" width="14.875" style="134" customWidth="1"/>
    <col min="14598" max="14598" width="12.375" style="134" customWidth="1"/>
    <col min="14599" max="14599" width="20.75" style="134" customWidth="1"/>
    <col min="14600" max="14600" width="14.375" style="134" customWidth="1"/>
    <col min="14601" max="14601" width="6.875" style="134" customWidth="1"/>
    <col min="14602" max="14602" width="15.875" style="134" customWidth="1"/>
    <col min="14603" max="14603" width="21.25" style="134" customWidth="1"/>
    <col min="14604" max="14836" width="9" style="134"/>
    <col min="14837" max="14837" width="1.125" style="134" customWidth="1"/>
    <col min="14838" max="14838" width="5.125" style="134" customWidth="1"/>
    <col min="14839" max="14839" width="10.375" style="134" customWidth="1"/>
    <col min="14840" max="14840" width="15" style="134" customWidth="1"/>
    <col min="14841" max="14841" width="14.875" style="134" customWidth="1"/>
    <col min="14842" max="14842" width="12.375" style="134" customWidth="1"/>
    <col min="14843" max="14843" width="20.75" style="134" customWidth="1"/>
    <col min="14844" max="14844" width="14.375" style="134" customWidth="1"/>
    <col min="14845" max="14845" width="6.875" style="134" customWidth="1"/>
    <col min="14846" max="14846" width="15.875" style="134" customWidth="1"/>
    <col min="14847" max="14847" width="21.25" style="134" customWidth="1"/>
    <col min="14848" max="14849" width="2.125" style="134" customWidth="1"/>
    <col min="14850" max="14850" width="5.125" style="134" customWidth="1"/>
    <col min="14851" max="14851" width="10.375" style="134" customWidth="1"/>
    <col min="14852" max="14852" width="15" style="134" customWidth="1"/>
    <col min="14853" max="14853" width="14.875" style="134" customWidth="1"/>
    <col min="14854" max="14854" width="12.375" style="134" customWidth="1"/>
    <col min="14855" max="14855" width="20.75" style="134" customWidth="1"/>
    <col min="14856" max="14856" width="14.375" style="134" customWidth="1"/>
    <col min="14857" max="14857" width="6.875" style="134" customWidth="1"/>
    <col min="14858" max="14858" width="15.875" style="134" customWidth="1"/>
    <col min="14859" max="14859" width="21.25" style="134" customWidth="1"/>
    <col min="14860" max="15092" width="9" style="134"/>
    <col min="15093" max="15093" width="1.125" style="134" customWidth="1"/>
    <col min="15094" max="15094" width="5.125" style="134" customWidth="1"/>
    <col min="15095" max="15095" width="10.375" style="134" customWidth="1"/>
    <col min="15096" max="15096" width="15" style="134" customWidth="1"/>
    <col min="15097" max="15097" width="14.875" style="134" customWidth="1"/>
    <col min="15098" max="15098" width="12.375" style="134" customWidth="1"/>
    <col min="15099" max="15099" width="20.75" style="134" customWidth="1"/>
    <col min="15100" max="15100" width="14.375" style="134" customWidth="1"/>
    <col min="15101" max="15101" width="6.875" style="134" customWidth="1"/>
    <col min="15102" max="15102" width="15.875" style="134" customWidth="1"/>
    <col min="15103" max="15103" width="21.25" style="134" customWidth="1"/>
    <col min="15104" max="15105" width="2.125" style="134" customWidth="1"/>
    <col min="15106" max="15106" width="5.125" style="134" customWidth="1"/>
    <col min="15107" max="15107" width="10.375" style="134" customWidth="1"/>
    <col min="15108" max="15108" width="15" style="134" customWidth="1"/>
    <col min="15109" max="15109" width="14.875" style="134" customWidth="1"/>
    <col min="15110" max="15110" width="12.375" style="134" customWidth="1"/>
    <col min="15111" max="15111" width="20.75" style="134" customWidth="1"/>
    <col min="15112" max="15112" width="14.375" style="134" customWidth="1"/>
    <col min="15113" max="15113" width="6.875" style="134" customWidth="1"/>
    <col min="15114" max="15114" width="15.875" style="134" customWidth="1"/>
    <col min="15115" max="15115" width="21.25" style="134" customWidth="1"/>
    <col min="15116" max="15348" width="9" style="134"/>
    <col min="15349" max="15349" width="1.125" style="134" customWidth="1"/>
    <col min="15350" max="15350" width="5.125" style="134" customWidth="1"/>
    <col min="15351" max="15351" width="10.375" style="134" customWidth="1"/>
    <col min="15352" max="15352" width="15" style="134" customWidth="1"/>
    <col min="15353" max="15353" width="14.875" style="134" customWidth="1"/>
    <col min="15354" max="15354" width="12.375" style="134" customWidth="1"/>
    <col min="15355" max="15355" width="20.75" style="134" customWidth="1"/>
    <col min="15356" max="15356" width="14.375" style="134" customWidth="1"/>
    <col min="15357" max="15357" width="6.875" style="134" customWidth="1"/>
    <col min="15358" max="15358" width="15.875" style="134" customWidth="1"/>
    <col min="15359" max="15359" width="21.25" style="134" customWidth="1"/>
    <col min="15360" max="15361" width="2.125" style="134" customWidth="1"/>
    <col min="15362" max="15362" width="5.125" style="134" customWidth="1"/>
    <col min="15363" max="15363" width="10.375" style="134" customWidth="1"/>
    <col min="15364" max="15364" width="15" style="134" customWidth="1"/>
    <col min="15365" max="15365" width="14.875" style="134" customWidth="1"/>
    <col min="15366" max="15366" width="12.375" style="134" customWidth="1"/>
    <col min="15367" max="15367" width="20.75" style="134" customWidth="1"/>
    <col min="15368" max="15368" width="14.375" style="134" customWidth="1"/>
    <col min="15369" max="15369" width="6.875" style="134" customWidth="1"/>
    <col min="15370" max="15370" width="15.875" style="134" customWidth="1"/>
    <col min="15371" max="15371" width="21.25" style="134" customWidth="1"/>
    <col min="15372" max="15604" width="9" style="134"/>
    <col min="15605" max="15605" width="1.125" style="134" customWidth="1"/>
    <col min="15606" max="15606" width="5.125" style="134" customWidth="1"/>
    <col min="15607" max="15607" width="10.375" style="134" customWidth="1"/>
    <col min="15608" max="15608" width="15" style="134" customWidth="1"/>
    <col min="15609" max="15609" width="14.875" style="134" customWidth="1"/>
    <col min="15610" max="15610" width="12.375" style="134" customWidth="1"/>
    <col min="15611" max="15611" width="20.75" style="134" customWidth="1"/>
    <col min="15612" max="15612" width="14.375" style="134" customWidth="1"/>
    <col min="15613" max="15613" width="6.875" style="134" customWidth="1"/>
    <col min="15614" max="15614" width="15.875" style="134" customWidth="1"/>
    <col min="15615" max="15615" width="21.25" style="134" customWidth="1"/>
    <col min="15616" max="15617" width="2.125" style="134" customWidth="1"/>
    <col min="15618" max="15618" width="5.125" style="134" customWidth="1"/>
    <col min="15619" max="15619" width="10.375" style="134" customWidth="1"/>
    <col min="15620" max="15620" width="15" style="134" customWidth="1"/>
    <col min="15621" max="15621" width="14.875" style="134" customWidth="1"/>
    <col min="15622" max="15622" width="12.375" style="134" customWidth="1"/>
    <col min="15623" max="15623" width="20.75" style="134" customWidth="1"/>
    <col min="15624" max="15624" width="14.375" style="134" customWidth="1"/>
    <col min="15625" max="15625" width="6.875" style="134" customWidth="1"/>
    <col min="15626" max="15626" width="15.875" style="134" customWidth="1"/>
    <col min="15627" max="15627" width="21.25" style="134" customWidth="1"/>
    <col min="15628" max="15860" width="9" style="134"/>
    <col min="15861" max="15861" width="1.125" style="134" customWidth="1"/>
    <col min="15862" max="15862" width="5.125" style="134" customWidth="1"/>
    <col min="15863" max="15863" width="10.375" style="134" customWidth="1"/>
    <col min="15864" max="15864" width="15" style="134" customWidth="1"/>
    <col min="15865" max="15865" width="14.875" style="134" customWidth="1"/>
    <col min="15866" max="15866" width="12.375" style="134" customWidth="1"/>
    <col min="15867" max="15867" width="20.75" style="134" customWidth="1"/>
    <col min="15868" max="15868" width="14.375" style="134" customWidth="1"/>
    <col min="15869" max="15869" width="6.875" style="134" customWidth="1"/>
    <col min="15870" max="15870" width="15.875" style="134" customWidth="1"/>
    <col min="15871" max="15871" width="21.25" style="134" customWidth="1"/>
    <col min="15872" max="15873" width="2.125" style="134" customWidth="1"/>
    <col min="15874" max="15874" width="5.125" style="134" customWidth="1"/>
    <col min="15875" max="15875" width="10.375" style="134" customWidth="1"/>
    <col min="15876" max="15876" width="15" style="134" customWidth="1"/>
    <col min="15877" max="15877" width="14.875" style="134" customWidth="1"/>
    <col min="15878" max="15878" width="12.375" style="134" customWidth="1"/>
    <col min="15879" max="15879" width="20.75" style="134" customWidth="1"/>
    <col min="15880" max="15880" width="14.375" style="134" customWidth="1"/>
    <col min="15881" max="15881" width="6.875" style="134" customWidth="1"/>
    <col min="15882" max="15882" width="15.875" style="134" customWidth="1"/>
    <col min="15883" max="15883" width="21.25" style="134" customWidth="1"/>
    <col min="15884" max="16116" width="9" style="134"/>
    <col min="16117" max="16117" width="1.125" style="134" customWidth="1"/>
    <col min="16118" max="16118" width="5.125" style="134" customWidth="1"/>
    <col min="16119" max="16119" width="10.375" style="134" customWidth="1"/>
    <col min="16120" max="16120" width="15" style="134" customWidth="1"/>
    <col min="16121" max="16121" width="14.875" style="134" customWidth="1"/>
    <col min="16122" max="16122" width="12.375" style="134" customWidth="1"/>
    <col min="16123" max="16123" width="20.75" style="134" customWidth="1"/>
    <col min="16124" max="16124" width="14.375" style="134" customWidth="1"/>
    <col min="16125" max="16125" width="6.875" style="134" customWidth="1"/>
    <col min="16126" max="16126" width="15.875" style="134" customWidth="1"/>
    <col min="16127" max="16127" width="21.25" style="134" customWidth="1"/>
    <col min="16128" max="16129" width="2.125" style="134" customWidth="1"/>
    <col min="16130" max="16130" width="5.125" style="134" customWidth="1"/>
    <col min="16131" max="16131" width="10.375" style="134" customWidth="1"/>
    <col min="16132" max="16132" width="15" style="134" customWidth="1"/>
    <col min="16133" max="16133" width="14.875" style="134" customWidth="1"/>
    <col min="16134" max="16134" width="12.375" style="134" customWidth="1"/>
    <col min="16135" max="16135" width="20.75" style="134" customWidth="1"/>
    <col min="16136" max="16136" width="14.375" style="134" customWidth="1"/>
    <col min="16137" max="16137" width="6.875" style="134" customWidth="1"/>
    <col min="16138" max="16138" width="15.875" style="134" customWidth="1"/>
    <col min="16139" max="16139" width="21.25" style="134" customWidth="1"/>
    <col min="16140" max="16384" width="9" style="134"/>
  </cols>
  <sheetData>
    <row r="1" spans="2:11" ht="35.299999999999997" customHeight="1">
      <c r="C1" s="166"/>
      <c r="D1" s="166"/>
      <c r="F1" s="347" t="s">
        <v>181</v>
      </c>
      <c r="G1" s="347"/>
      <c r="H1" s="347"/>
      <c r="I1" s="347"/>
    </row>
    <row r="2" spans="2:11" ht="16.600000000000001" customHeight="1">
      <c r="C2" s="166"/>
      <c r="D2" s="166"/>
      <c r="F2" s="167"/>
    </row>
    <row r="3" spans="2:11" ht="19.45" customHeight="1">
      <c r="B3" s="167"/>
      <c r="C3" s="136" t="s">
        <v>331</v>
      </c>
      <c r="D3" s="136"/>
      <c r="E3" s="136"/>
    </row>
    <row r="4" spans="2:11" ht="19.45" customHeight="1">
      <c r="B4" s="167"/>
      <c r="C4" s="136"/>
      <c r="D4" s="168"/>
      <c r="E4" s="136"/>
    </row>
    <row r="5" spans="2:11" ht="19.45" customHeight="1">
      <c r="B5" s="167"/>
      <c r="C5" s="180" t="s">
        <v>403</v>
      </c>
      <c r="D5" s="168"/>
      <c r="E5" s="136"/>
    </row>
    <row r="6" spans="2:11" ht="24.85" customHeight="1" thickBot="1">
      <c r="B6" s="169"/>
      <c r="D6" s="166"/>
      <c r="H6" s="348"/>
      <c r="I6" s="349" t="s">
        <v>75</v>
      </c>
    </row>
    <row r="7" spans="2:11" s="143" customFormat="1" ht="42.5" customHeight="1" thickTop="1" thickBot="1">
      <c r="E7" s="170" t="s">
        <v>182</v>
      </c>
      <c r="F7" s="928"/>
      <c r="G7" s="929"/>
      <c r="H7" s="348"/>
      <c r="I7" s="349" t="s">
        <v>183</v>
      </c>
      <c r="K7" s="163" t="s">
        <v>184</v>
      </c>
    </row>
    <row r="8" spans="2:11" s="143" customFormat="1" ht="15.15" thickTop="1"/>
    <row r="9" spans="2:11" s="165" customFormat="1" ht="33.85" customHeight="1">
      <c r="B9" s="171" t="s">
        <v>185</v>
      </c>
      <c r="C9" s="926" t="s">
        <v>186</v>
      </c>
      <c r="D9" s="927"/>
      <c r="E9" s="926" t="s">
        <v>187</v>
      </c>
      <c r="F9" s="927"/>
      <c r="G9" s="171" t="s">
        <v>188</v>
      </c>
      <c r="H9" s="171" t="s">
        <v>52</v>
      </c>
      <c r="I9" s="171" t="s">
        <v>189</v>
      </c>
      <c r="J9" s="171" t="s">
        <v>190</v>
      </c>
      <c r="K9" s="171" t="s">
        <v>191</v>
      </c>
    </row>
    <row r="10" spans="2:11" s="136" customFormat="1" ht="33.85" customHeight="1">
      <c r="B10" s="171">
        <v>1</v>
      </c>
      <c r="C10" s="932" t="s">
        <v>402</v>
      </c>
      <c r="D10" s="933"/>
      <c r="E10" s="926" t="s">
        <v>332</v>
      </c>
      <c r="F10" s="927"/>
      <c r="G10" s="171" t="s">
        <v>332</v>
      </c>
      <c r="H10" s="171">
        <v>1</v>
      </c>
      <c r="I10" s="172"/>
      <c r="J10" s="172"/>
      <c r="K10" s="172"/>
    </row>
    <row r="11" spans="2:11" s="136" customFormat="1" ht="33.85" customHeight="1">
      <c r="B11" s="171">
        <v>2</v>
      </c>
      <c r="C11" s="930"/>
      <c r="D11" s="931"/>
      <c r="E11" s="926"/>
      <c r="F11" s="927"/>
      <c r="G11" s="172"/>
      <c r="H11" s="176"/>
      <c r="I11" s="172"/>
      <c r="J11" s="172"/>
      <c r="K11" s="172"/>
    </row>
    <row r="12" spans="2:11" s="136" customFormat="1" ht="33.85" customHeight="1">
      <c r="B12" s="171">
        <v>3</v>
      </c>
      <c r="C12" s="924"/>
      <c r="D12" s="925"/>
      <c r="E12" s="926"/>
      <c r="F12" s="927"/>
      <c r="G12" s="172"/>
      <c r="H12" s="176"/>
      <c r="I12" s="172"/>
      <c r="J12" s="172"/>
      <c r="K12" s="172"/>
    </row>
    <row r="13" spans="2:11" s="136" customFormat="1" ht="33.85" customHeight="1">
      <c r="B13" s="171">
        <v>4</v>
      </c>
      <c r="C13" s="924"/>
      <c r="D13" s="925"/>
      <c r="E13" s="926"/>
      <c r="F13" s="927"/>
      <c r="G13" s="172"/>
      <c r="H13" s="176"/>
      <c r="I13" s="172"/>
      <c r="J13" s="172"/>
      <c r="K13" s="172"/>
    </row>
    <row r="14" spans="2:11" s="136" customFormat="1" ht="33.85" customHeight="1">
      <c r="B14" s="172"/>
      <c r="C14" s="924"/>
      <c r="D14" s="925"/>
      <c r="E14" s="181"/>
      <c r="F14" s="182"/>
      <c r="G14" s="172"/>
      <c r="H14" s="176"/>
      <c r="I14" s="172"/>
      <c r="J14" s="172"/>
      <c r="K14" s="172"/>
    </row>
    <row r="15" spans="2:11" s="136" customFormat="1" ht="33.85" customHeight="1">
      <c r="B15" s="172"/>
      <c r="C15" s="924"/>
      <c r="D15" s="925"/>
      <c r="E15" s="926"/>
      <c r="F15" s="927"/>
      <c r="G15" s="172"/>
      <c r="H15" s="176"/>
      <c r="I15" s="172"/>
      <c r="J15" s="172"/>
      <c r="K15" s="172"/>
    </row>
    <row r="16" spans="2:11" s="136" customFormat="1" ht="33.85" customHeight="1">
      <c r="B16" s="172"/>
      <c r="C16" s="924"/>
      <c r="D16" s="925"/>
      <c r="E16" s="926"/>
      <c r="F16" s="927"/>
      <c r="G16" s="172"/>
      <c r="H16" s="176"/>
      <c r="I16" s="172"/>
      <c r="J16" s="172"/>
      <c r="K16" s="172"/>
    </row>
    <row r="17" spans="2:11" s="136" customFormat="1" ht="33.85" customHeight="1">
      <c r="B17" s="934" t="s">
        <v>337</v>
      </c>
      <c r="C17" s="935"/>
      <c r="D17" s="936"/>
      <c r="E17" s="926"/>
      <c r="F17" s="927"/>
      <c r="G17" s="171"/>
      <c r="H17" s="176"/>
      <c r="I17" s="171"/>
      <c r="J17" s="171"/>
      <c r="K17" s="171"/>
    </row>
    <row r="18" spans="2:11" s="136" customFormat="1" ht="33.85" customHeight="1">
      <c r="B18" s="934" t="s">
        <v>338</v>
      </c>
      <c r="C18" s="935"/>
      <c r="D18" s="936"/>
      <c r="E18" s="926"/>
      <c r="F18" s="927"/>
      <c r="G18" s="172"/>
      <c r="H18" s="176"/>
      <c r="I18" s="172"/>
      <c r="J18" s="172"/>
      <c r="K18" s="172"/>
    </row>
    <row r="19" spans="2:11" ht="33.85" customHeight="1">
      <c r="B19" s="934" t="s">
        <v>194</v>
      </c>
      <c r="C19" s="935"/>
      <c r="D19" s="936"/>
      <c r="E19" s="926"/>
      <c r="F19" s="927"/>
      <c r="G19" s="171"/>
      <c r="H19" s="171"/>
      <c r="I19" s="171"/>
      <c r="J19" s="171"/>
      <c r="K19" s="171"/>
    </row>
    <row r="20" spans="2:11" ht="33.85" customHeight="1">
      <c r="B20" s="185"/>
      <c r="C20" s="186"/>
      <c r="D20" s="186"/>
      <c r="E20" s="165"/>
      <c r="F20" s="165"/>
      <c r="G20" s="165"/>
      <c r="H20" s="165"/>
      <c r="I20" s="165"/>
      <c r="J20" s="165"/>
      <c r="K20" s="165"/>
    </row>
    <row r="21" spans="2:11" ht="33.85" customHeight="1"/>
    <row r="22" spans="2:11" ht="33.85" customHeight="1"/>
    <row r="23" spans="2:11" ht="33.85" customHeight="1"/>
    <row r="24" spans="2:11" ht="33.85" customHeight="1"/>
    <row r="25" spans="2:11" ht="33.85" customHeight="1"/>
    <row r="26" spans="2:11" ht="33.85" customHeight="1"/>
    <row r="27" spans="2:11" ht="33.85" customHeight="1"/>
    <row r="28" spans="2:11" ht="33.85" customHeight="1"/>
    <row r="29" spans="2:11" ht="33.85" customHeight="1"/>
    <row r="30" spans="2:11" ht="33.85" customHeight="1"/>
    <row r="31" spans="2:11" ht="33.85" customHeight="1"/>
    <row r="32" spans="2:11" ht="33.85" customHeight="1"/>
    <row r="33" ht="33.85" customHeight="1"/>
    <row r="34" ht="33.85" customHeight="1"/>
    <row r="35" ht="33.85" customHeight="1"/>
    <row r="36" ht="33.85" customHeight="1"/>
    <row r="37" ht="33.85" customHeight="1"/>
    <row r="38" ht="33.85" customHeight="1"/>
    <row r="39" ht="33.85" customHeight="1"/>
    <row r="40" ht="33.85" customHeight="1"/>
    <row r="41" ht="33.85" customHeight="1"/>
    <row r="42" ht="33.85" customHeight="1"/>
    <row r="43" ht="33.85" customHeight="1"/>
    <row r="44" ht="33.85" customHeight="1"/>
    <row r="45" ht="33.85" customHeight="1"/>
    <row r="46" ht="33.85" customHeight="1"/>
    <row r="47" ht="33.85" customHeight="1"/>
    <row r="48" ht="33.85" customHeight="1"/>
    <row r="49" ht="33.85" customHeight="1"/>
    <row r="50" ht="33.85" customHeight="1"/>
    <row r="51" ht="33.85" customHeight="1"/>
    <row r="52" ht="33.85" customHeight="1"/>
    <row r="53" ht="33.85" customHeight="1"/>
    <row r="54" ht="33.85" customHeight="1"/>
    <row r="55" ht="33.85" customHeight="1"/>
    <row r="56" ht="33.85" customHeight="1"/>
    <row r="57" ht="33.85" customHeight="1"/>
    <row r="58" ht="33.85" customHeight="1"/>
    <row r="59" ht="33.85" customHeight="1"/>
    <row r="60" ht="33.85" customHeight="1"/>
    <row r="61" ht="33.85" customHeight="1"/>
    <row r="62" ht="33.85" customHeight="1"/>
    <row r="63" ht="33.85" customHeight="1"/>
  </sheetData>
  <mergeCells count="22">
    <mergeCell ref="B19:D19"/>
    <mergeCell ref="B18:D18"/>
    <mergeCell ref="E19:F19"/>
    <mergeCell ref="C15:D15"/>
    <mergeCell ref="E15:F15"/>
    <mergeCell ref="E18:F18"/>
    <mergeCell ref="E17:F17"/>
    <mergeCell ref="B17:D17"/>
    <mergeCell ref="C12:D12"/>
    <mergeCell ref="E12:F12"/>
    <mergeCell ref="F7:G7"/>
    <mergeCell ref="C11:D11"/>
    <mergeCell ref="E11:F11"/>
    <mergeCell ref="C9:D9"/>
    <mergeCell ref="E9:F9"/>
    <mergeCell ref="C10:D10"/>
    <mergeCell ref="E10:F10"/>
    <mergeCell ref="C13:D13"/>
    <mergeCell ref="E13:F13"/>
    <mergeCell ref="C16:D16"/>
    <mergeCell ref="E16:F16"/>
    <mergeCell ref="C14:D14"/>
  </mergeCells>
  <phoneticPr fontId="4"/>
  <dataValidations count="2">
    <dataValidation imeMode="on" allowBlank="1" showInputMessage="1" showErrorMessage="1" sqref="ACR3:ACS3 AMN3:AMO3 AWJ3:AWK3 BGF3:BGG3 BQB3:BQC3 BZX3:BZY3 CJT3:CJU3 CTP3:CTQ3 DDL3:DDM3 DNH3:DNI3 DXD3:DXE3 EGZ3:EHA3 EQV3:EQW3 FAR3:FAS3 FKN3:FKO3 FUJ3:FUK3 GEF3:GEG3 GOB3:GOC3 GXX3:GXY3 HHT3:HHU3 HRP3:HRQ3 IBL3:IBM3 ILH3:ILI3 IVD3:IVE3 JEZ3:JFA3 JOV3:JOW3 JYR3:JYS3 KIN3:KIO3 KSJ3:KSK3 LCF3:LCG3 LMB3:LMC3 LVX3:LVY3 MFT3:MFU3 MPP3:MPQ3 MZL3:MZM3 NJH3:NJI3 NTD3:NTE3 OCZ3:ODA3 OMV3:OMW3 OWR3:OWS3 PGN3:PGO3 PQJ3:PQK3 QAF3:QAG3 QKB3:QKC3 QTX3:QTY3 RDT3:RDU3 RNP3:RNQ3 RXL3:RXM3 SHH3:SHI3 SRD3:SRE3 TAZ3:TBA3 TKV3:TKW3 TUR3:TUS3 UEN3:UEO3 UOJ3:UOK3 UYF3:UYG3 VIB3:VIC3 VRX3:VRY3 WBT3:WBU3 WLP3:WLQ3 WVL3:WVM3 D3:E3 IN3:IO3 IZ65440:JA65440 SV65440:SW65440 ACR65440:ACS65440 AMN65440:AMO65440 AWJ65440:AWK65440 BGF65440:BGG65440 BQB65440:BQC65440 BZX65440:BZY65440 CJT65440:CJU65440 CTP65440:CTQ65440 DDL65440:DDM65440 DNH65440:DNI65440 DXD65440:DXE65440 EGZ65440:EHA65440 EQV65440:EQW65440 FAR65440:FAS65440 FKN65440:FKO65440 FUJ65440:FUK65440 GEF65440:GEG65440 GOB65440:GOC65440 GXX65440:GXY65440 HHT65440:HHU65440 HRP65440:HRQ65440 IBL65440:IBM65440 ILH65440:ILI65440 IVD65440:IVE65440 JEZ65440:JFA65440 JOV65440:JOW65440 JYR65440:JYS65440 KIN65440:KIO65440 KSJ65440:KSK65440 LCF65440:LCG65440 LMB65440:LMC65440 LVX65440:LVY65440 MFT65440:MFU65440 MPP65440:MPQ65440 MZL65440:MZM65440 NJH65440:NJI65440 NTD65440:NTE65440 OCZ65440:ODA65440 OMV65440:OMW65440 OWR65440:OWS65440 PGN65440:PGO65440 PQJ65440:PQK65440 QAF65440:QAG65440 QKB65440:QKC65440 QTX65440:QTY65440 RDT65440:RDU65440 RNP65440:RNQ65440 RXL65440:RXM65440 SHH65440:SHI65440 SRD65440:SRE65440 TAZ65440:TBA65440 TKV65440:TKW65440 TUR65440:TUS65440 UEN65440:UEO65440 UOJ65440:UOK65440 UYF65440:UYG65440 VIB65440:VIC65440 VRX65440:VRY65440 WBT65440:WBU65440 WLP65440:WLQ65440 WVL65440:WVM65440 IZ130976:JA130976 SV130976:SW130976 ACR130976:ACS130976 AMN130976:AMO130976 AWJ130976:AWK130976 BGF130976:BGG130976 BQB130976:BQC130976 BZX130976:BZY130976 CJT130976:CJU130976 CTP130976:CTQ130976 DDL130976:DDM130976 DNH130976:DNI130976 DXD130976:DXE130976 EGZ130976:EHA130976 EQV130976:EQW130976 FAR130976:FAS130976 FKN130976:FKO130976 FUJ130976:FUK130976 GEF130976:GEG130976 GOB130976:GOC130976 GXX130976:GXY130976 HHT130976:HHU130976 HRP130976:HRQ130976 IBL130976:IBM130976 ILH130976:ILI130976 IVD130976:IVE130976 JEZ130976:JFA130976 JOV130976:JOW130976 JYR130976:JYS130976 KIN130976:KIO130976 KSJ130976:KSK130976 LCF130976:LCG130976 LMB130976:LMC130976 LVX130976:LVY130976 MFT130976:MFU130976 MPP130976:MPQ130976 MZL130976:MZM130976 NJH130976:NJI130976 NTD130976:NTE130976 OCZ130976:ODA130976 OMV130976:OMW130976 OWR130976:OWS130976 PGN130976:PGO130976 PQJ130976:PQK130976 QAF130976:QAG130976 QKB130976:QKC130976 QTX130976:QTY130976 RDT130976:RDU130976 RNP130976:RNQ130976 RXL130976:RXM130976 SHH130976:SHI130976 SRD130976:SRE130976 TAZ130976:TBA130976 TKV130976:TKW130976 TUR130976:TUS130976 UEN130976:UEO130976 UOJ130976:UOK130976 UYF130976:UYG130976 VIB130976:VIC130976 VRX130976:VRY130976 WBT130976:WBU130976 WLP130976:WLQ130976 WVL130976:WVM130976 IZ196512:JA196512 SV196512:SW196512 ACR196512:ACS196512 AMN196512:AMO196512 AWJ196512:AWK196512 BGF196512:BGG196512 BQB196512:BQC196512 BZX196512:BZY196512 CJT196512:CJU196512 CTP196512:CTQ196512 DDL196512:DDM196512 DNH196512:DNI196512 DXD196512:DXE196512 EGZ196512:EHA196512 EQV196512:EQW196512 FAR196512:FAS196512 FKN196512:FKO196512 FUJ196512:FUK196512 GEF196512:GEG196512 GOB196512:GOC196512 GXX196512:GXY196512 HHT196512:HHU196512 HRP196512:HRQ196512 IBL196512:IBM196512 ILH196512:ILI196512 IVD196512:IVE196512 JEZ196512:JFA196512 JOV196512:JOW196512 JYR196512:JYS196512 KIN196512:KIO196512 KSJ196512:KSK196512 LCF196512:LCG196512 LMB196512:LMC196512 LVX196512:LVY196512 MFT196512:MFU196512 MPP196512:MPQ196512 MZL196512:MZM196512 NJH196512:NJI196512 NTD196512:NTE196512 OCZ196512:ODA196512 OMV196512:OMW196512 OWR196512:OWS196512 PGN196512:PGO196512 PQJ196512:PQK196512 QAF196512:QAG196512 QKB196512:QKC196512 QTX196512:QTY196512 RDT196512:RDU196512 RNP196512:RNQ196512 RXL196512:RXM196512 SHH196512:SHI196512 SRD196512:SRE196512 TAZ196512:TBA196512 TKV196512:TKW196512 TUR196512:TUS196512 UEN196512:UEO196512 UOJ196512:UOK196512 UYF196512:UYG196512 VIB196512:VIC196512 VRX196512:VRY196512 WBT196512:WBU196512 WLP196512:WLQ196512 WVL196512:WVM196512 IZ262048:JA262048 SV262048:SW262048 ACR262048:ACS262048 AMN262048:AMO262048 AWJ262048:AWK262048 BGF262048:BGG262048 BQB262048:BQC262048 BZX262048:BZY262048 CJT262048:CJU262048 CTP262048:CTQ262048 DDL262048:DDM262048 DNH262048:DNI262048 DXD262048:DXE262048 EGZ262048:EHA262048 EQV262048:EQW262048 FAR262048:FAS262048 FKN262048:FKO262048 FUJ262048:FUK262048 GEF262048:GEG262048 GOB262048:GOC262048 GXX262048:GXY262048 HHT262048:HHU262048 HRP262048:HRQ262048 IBL262048:IBM262048 ILH262048:ILI262048 IVD262048:IVE262048 JEZ262048:JFA262048 JOV262048:JOW262048 JYR262048:JYS262048 KIN262048:KIO262048 KSJ262048:KSK262048 LCF262048:LCG262048 LMB262048:LMC262048 LVX262048:LVY262048 MFT262048:MFU262048 MPP262048:MPQ262048 MZL262048:MZM262048 NJH262048:NJI262048 NTD262048:NTE262048 OCZ262048:ODA262048 OMV262048:OMW262048 OWR262048:OWS262048 PGN262048:PGO262048 PQJ262048:PQK262048 QAF262048:QAG262048 QKB262048:QKC262048 QTX262048:QTY262048 RDT262048:RDU262048 RNP262048:RNQ262048 RXL262048:RXM262048 SHH262048:SHI262048 SRD262048:SRE262048 TAZ262048:TBA262048 TKV262048:TKW262048 TUR262048:TUS262048 UEN262048:UEO262048 UOJ262048:UOK262048 UYF262048:UYG262048 VIB262048:VIC262048 VRX262048:VRY262048 WBT262048:WBU262048 WLP262048:WLQ262048 WVL262048:WVM262048 IZ327584:JA327584 SV327584:SW327584 ACR327584:ACS327584 AMN327584:AMO327584 AWJ327584:AWK327584 BGF327584:BGG327584 BQB327584:BQC327584 BZX327584:BZY327584 CJT327584:CJU327584 CTP327584:CTQ327584 DDL327584:DDM327584 DNH327584:DNI327584 DXD327584:DXE327584 EGZ327584:EHA327584 EQV327584:EQW327584 FAR327584:FAS327584 FKN327584:FKO327584 FUJ327584:FUK327584 GEF327584:GEG327584 GOB327584:GOC327584 GXX327584:GXY327584 HHT327584:HHU327584 HRP327584:HRQ327584 IBL327584:IBM327584 ILH327584:ILI327584 IVD327584:IVE327584 JEZ327584:JFA327584 JOV327584:JOW327584 JYR327584:JYS327584 KIN327584:KIO327584 KSJ327584:KSK327584 LCF327584:LCG327584 LMB327584:LMC327584 LVX327584:LVY327584 MFT327584:MFU327584 MPP327584:MPQ327584 MZL327584:MZM327584 NJH327584:NJI327584 NTD327584:NTE327584 OCZ327584:ODA327584 OMV327584:OMW327584 OWR327584:OWS327584 PGN327584:PGO327584 PQJ327584:PQK327584 QAF327584:QAG327584 QKB327584:QKC327584 QTX327584:QTY327584 RDT327584:RDU327584 RNP327584:RNQ327584 RXL327584:RXM327584 SHH327584:SHI327584 SRD327584:SRE327584 TAZ327584:TBA327584 TKV327584:TKW327584 TUR327584:TUS327584 UEN327584:UEO327584 UOJ327584:UOK327584 UYF327584:UYG327584 VIB327584:VIC327584 VRX327584:VRY327584 WBT327584:WBU327584 WLP327584:WLQ327584 WVL327584:WVM327584 IZ393120:JA393120 SV393120:SW393120 ACR393120:ACS393120 AMN393120:AMO393120 AWJ393120:AWK393120 BGF393120:BGG393120 BQB393120:BQC393120 BZX393120:BZY393120 CJT393120:CJU393120 CTP393120:CTQ393120 DDL393120:DDM393120 DNH393120:DNI393120 DXD393120:DXE393120 EGZ393120:EHA393120 EQV393120:EQW393120 FAR393120:FAS393120 FKN393120:FKO393120 FUJ393120:FUK393120 GEF393120:GEG393120 GOB393120:GOC393120 GXX393120:GXY393120 HHT393120:HHU393120 HRP393120:HRQ393120 IBL393120:IBM393120 ILH393120:ILI393120 IVD393120:IVE393120 JEZ393120:JFA393120 JOV393120:JOW393120 JYR393120:JYS393120 KIN393120:KIO393120 KSJ393120:KSK393120 LCF393120:LCG393120 LMB393120:LMC393120 LVX393120:LVY393120 MFT393120:MFU393120 MPP393120:MPQ393120 MZL393120:MZM393120 NJH393120:NJI393120 NTD393120:NTE393120 OCZ393120:ODA393120 OMV393120:OMW393120 OWR393120:OWS393120 PGN393120:PGO393120 PQJ393120:PQK393120 QAF393120:QAG393120 QKB393120:QKC393120 QTX393120:QTY393120 RDT393120:RDU393120 RNP393120:RNQ393120 RXL393120:RXM393120 SHH393120:SHI393120 SRD393120:SRE393120 TAZ393120:TBA393120 TKV393120:TKW393120 TUR393120:TUS393120 UEN393120:UEO393120 UOJ393120:UOK393120 UYF393120:UYG393120 VIB393120:VIC393120 VRX393120:VRY393120 WBT393120:WBU393120 WLP393120:WLQ393120 WVL393120:WVM393120 IZ458656:JA458656 SV458656:SW458656 ACR458656:ACS458656 AMN458656:AMO458656 AWJ458656:AWK458656 BGF458656:BGG458656 BQB458656:BQC458656 BZX458656:BZY458656 CJT458656:CJU458656 CTP458656:CTQ458656 DDL458656:DDM458656 DNH458656:DNI458656 DXD458656:DXE458656 EGZ458656:EHA458656 EQV458656:EQW458656 FAR458656:FAS458656 FKN458656:FKO458656 FUJ458656:FUK458656 GEF458656:GEG458656 GOB458656:GOC458656 GXX458656:GXY458656 HHT458656:HHU458656 HRP458656:HRQ458656 IBL458656:IBM458656 ILH458656:ILI458656 IVD458656:IVE458656 JEZ458656:JFA458656 JOV458656:JOW458656 JYR458656:JYS458656 KIN458656:KIO458656 KSJ458656:KSK458656 LCF458656:LCG458656 LMB458656:LMC458656 LVX458656:LVY458656 MFT458656:MFU458656 MPP458656:MPQ458656 MZL458656:MZM458656 NJH458656:NJI458656 NTD458656:NTE458656 OCZ458656:ODA458656 OMV458656:OMW458656 OWR458656:OWS458656 PGN458656:PGO458656 PQJ458656:PQK458656 QAF458656:QAG458656 QKB458656:QKC458656 QTX458656:QTY458656 RDT458656:RDU458656 RNP458656:RNQ458656 RXL458656:RXM458656 SHH458656:SHI458656 SRD458656:SRE458656 TAZ458656:TBA458656 TKV458656:TKW458656 TUR458656:TUS458656 UEN458656:UEO458656 UOJ458656:UOK458656 UYF458656:UYG458656 VIB458656:VIC458656 VRX458656:VRY458656 WBT458656:WBU458656 WLP458656:WLQ458656 WVL458656:WVM458656 IZ524192:JA524192 SV524192:SW524192 ACR524192:ACS524192 AMN524192:AMO524192 AWJ524192:AWK524192 BGF524192:BGG524192 BQB524192:BQC524192 BZX524192:BZY524192 CJT524192:CJU524192 CTP524192:CTQ524192 DDL524192:DDM524192 DNH524192:DNI524192 DXD524192:DXE524192 EGZ524192:EHA524192 EQV524192:EQW524192 FAR524192:FAS524192 FKN524192:FKO524192 FUJ524192:FUK524192 GEF524192:GEG524192 GOB524192:GOC524192 GXX524192:GXY524192 HHT524192:HHU524192 HRP524192:HRQ524192 IBL524192:IBM524192 ILH524192:ILI524192 IVD524192:IVE524192 JEZ524192:JFA524192 JOV524192:JOW524192 JYR524192:JYS524192 KIN524192:KIO524192 KSJ524192:KSK524192 LCF524192:LCG524192 LMB524192:LMC524192 LVX524192:LVY524192 MFT524192:MFU524192 MPP524192:MPQ524192 MZL524192:MZM524192 NJH524192:NJI524192 NTD524192:NTE524192 OCZ524192:ODA524192 OMV524192:OMW524192 OWR524192:OWS524192 PGN524192:PGO524192 PQJ524192:PQK524192 QAF524192:QAG524192 QKB524192:QKC524192 QTX524192:QTY524192 RDT524192:RDU524192 RNP524192:RNQ524192 RXL524192:RXM524192 SHH524192:SHI524192 SRD524192:SRE524192 TAZ524192:TBA524192 TKV524192:TKW524192 TUR524192:TUS524192 UEN524192:UEO524192 UOJ524192:UOK524192 UYF524192:UYG524192 VIB524192:VIC524192 VRX524192:VRY524192 WBT524192:WBU524192 WLP524192:WLQ524192 WVL524192:WVM524192 IZ589728:JA589728 SV589728:SW589728 ACR589728:ACS589728 AMN589728:AMO589728 AWJ589728:AWK589728 BGF589728:BGG589728 BQB589728:BQC589728 BZX589728:BZY589728 CJT589728:CJU589728 CTP589728:CTQ589728 DDL589728:DDM589728 DNH589728:DNI589728 DXD589728:DXE589728 EGZ589728:EHA589728 EQV589728:EQW589728 FAR589728:FAS589728 FKN589728:FKO589728 FUJ589728:FUK589728 GEF589728:GEG589728 GOB589728:GOC589728 GXX589728:GXY589728 HHT589728:HHU589728 HRP589728:HRQ589728 IBL589728:IBM589728 ILH589728:ILI589728 IVD589728:IVE589728 JEZ589728:JFA589728 JOV589728:JOW589728 JYR589728:JYS589728 KIN589728:KIO589728 KSJ589728:KSK589728 LCF589728:LCG589728 LMB589728:LMC589728 LVX589728:LVY589728 MFT589728:MFU589728 MPP589728:MPQ589728 MZL589728:MZM589728 NJH589728:NJI589728 NTD589728:NTE589728 OCZ589728:ODA589728 OMV589728:OMW589728 OWR589728:OWS589728 PGN589728:PGO589728 PQJ589728:PQK589728 QAF589728:QAG589728 QKB589728:QKC589728 QTX589728:QTY589728 RDT589728:RDU589728 RNP589728:RNQ589728 RXL589728:RXM589728 SHH589728:SHI589728 SRD589728:SRE589728 TAZ589728:TBA589728 TKV589728:TKW589728 TUR589728:TUS589728 UEN589728:UEO589728 UOJ589728:UOK589728 UYF589728:UYG589728 VIB589728:VIC589728 VRX589728:VRY589728 WBT589728:WBU589728 WLP589728:WLQ589728 WVL589728:WVM589728 IZ655264:JA655264 SV655264:SW655264 ACR655264:ACS655264 AMN655264:AMO655264 AWJ655264:AWK655264 BGF655264:BGG655264 BQB655264:BQC655264 BZX655264:BZY655264 CJT655264:CJU655264 CTP655264:CTQ655264 DDL655264:DDM655264 DNH655264:DNI655264 DXD655264:DXE655264 EGZ655264:EHA655264 EQV655264:EQW655264 FAR655264:FAS655264 FKN655264:FKO655264 FUJ655264:FUK655264 GEF655264:GEG655264 GOB655264:GOC655264 GXX655264:GXY655264 HHT655264:HHU655264 HRP655264:HRQ655264 IBL655264:IBM655264 ILH655264:ILI655264 IVD655264:IVE655264 JEZ655264:JFA655264 JOV655264:JOW655264 JYR655264:JYS655264 KIN655264:KIO655264 KSJ655264:KSK655264 LCF655264:LCG655264 LMB655264:LMC655264 LVX655264:LVY655264 MFT655264:MFU655264 MPP655264:MPQ655264 MZL655264:MZM655264 NJH655264:NJI655264 NTD655264:NTE655264 OCZ655264:ODA655264 OMV655264:OMW655264 OWR655264:OWS655264 PGN655264:PGO655264 PQJ655264:PQK655264 QAF655264:QAG655264 QKB655264:QKC655264 QTX655264:QTY655264 RDT655264:RDU655264 RNP655264:RNQ655264 RXL655264:RXM655264 SHH655264:SHI655264 SRD655264:SRE655264 TAZ655264:TBA655264 TKV655264:TKW655264 TUR655264:TUS655264 UEN655264:UEO655264 UOJ655264:UOK655264 UYF655264:UYG655264 VIB655264:VIC655264 VRX655264:VRY655264 WBT655264:WBU655264 WLP655264:WLQ655264 WVL655264:WVM655264 IZ720800:JA720800 SV720800:SW720800 ACR720800:ACS720800 AMN720800:AMO720800 AWJ720800:AWK720800 BGF720800:BGG720800 BQB720800:BQC720800 BZX720800:BZY720800 CJT720800:CJU720800 CTP720800:CTQ720800 DDL720800:DDM720800 DNH720800:DNI720800 DXD720800:DXE720800 EGZ720800:EHA720800 EQV720800:EQW720800 FAR720800:FAS720800 FKN720800:FKO720800 FUJ720800:FUK720800 GEF720800:GEG720800 GOB720800:GOC720800 GXX720800:GXY720800 HHT720800:HHU720800 HRP720800:HRQ720800 IBL720800:IBM720800 ILH720800:ILI720800 IVD720800:IVE720800 JEZ720800:JFA720800 JOV720800:JOW720800 JYR720800:JYS720800 KIN720800:KIO720800 KSJ720800:KSK720800 LCF720800:LCG720800 LMB720800:LMC720800 LVX720800:LVY720800 MFT720800:MFU720800 MPP720800:MPQ720800 MZL720800:MZM720800 NJH720800:NJI720800 NTD720800:NTE720800 OCZ720800:ODA720800 OMV720800:OMW720800 OWR720800:OWS720800 PGN720800:PGO720800 PQJ720800:PQK720800 QAF720800:QAG720800 QKB720800:QKC720800 QTX720800:QTY720800 RDT720800:RDU720800 RNP720800:RNQ720800 RXL720800:RXM720800 SHH720800:SHI720800 SRD720800:SRE720800 TAZ720800:TBA720800 TKV720800:TKW720800 TUR720800:TUS720800 UEN720800:UEO720800 UOJ720800:UOK720800 UYF720800:UYG720800 VIB720800:VIC720800 VRX720800:VRY720800 WBT720800:WBU720800 WLP720800:WLQ720800 WVL720800:WVM720800 IZ786336:JA786336 SV786336:SW786336 ACR786336:ACS786336 AMN786336:AMO786336 AWJ786336:AWK786336 BGF786336:BGG786336 BQB786336:BQC786336 BZX786336:BZY786336 CJT786336:CJU786336 CTP786336:CTQ786336 DDL786336:DDM786336 DNH786336:DNI786336 DXD786336:DXE786336 EGZ786336:EHA786336 EQV786336:EQW786336 FAR786336:FAS786336 FKN786336:FKO786336 FUJ786336:FUK786336 GEF786336:GEG786336 GOB786336:GOC786336 GXX786336:GXY786336 HHT786336:HHU786336 HRP786336:HRQ786336 IBL786336:IBM786336 ILH786336:ILI786336 IVD786336:IVE786336 JEZ786336:JFA786336 JOV786336:JOW786336 JYR786336:JYS786336 KIN786336:KIO786336 KSJ786336:KSK786336 LCF786336:LCG786336 LMB786336:LMC786336 LVX786336:LVY786336 MFT786336:MFU786336 MPP786336:MPQ786336 MZL786336:MZM786336 NJH786336:NJI786336 NTD786336:NTE786336 OCZ786336:ODA786336 OMV786336:OMW786336 OWR786336:OWS786336 PGN786336:PGO786336 PQJ786336:PQK786336 QAF786336:QAG786336 QKB786336:QKC786336 QTX786336:QTY786336 RDT786336:RDU786336 RNP786336:RNQ786336 RXL786336:RXM786336 SHH786336:SHI786336 SRD786336:SRE786336 TAZ786336:TBA786336 TKV786336:TKW786336 TUR786336:TUS786336 UEN786336:UEO786336 UOJ786336:UOK786336 UYF786336:UYG786336 VIB786336:VIC786336 VRX786336:VRY786336 WBT786336:WBU786336 WLP786336:WLQ786336 WVL786336:WVM786336 IZ851872:JA851872 SV851872:SW851872 ACR851872:ACS851872 AMN851872:AMO851872 AWJ851872:AWK851872 BGF851872:BGG851872 BQB851872:BQC851872 BZX851872:BZY851872 CJT851872:CJU851872 CTP851872:CTQ851872 DDL851872:DDM851872 DNH851872:DNI851872 DXD851872:DXE851872 EGZ851872:EHA851872 EQV851872:EQW851872 FAR851872:FAS851872 FKN851872:FKO851872 FUJ851872:FUK851872 GEF851872:GEG851872 GOB851872:GOC851872 GXX851872:GXY851872 HHT851872:HHU851872 HRP851872:HRQ851872 IBL851872:IBM851872 ILH851872:ILI851872 IVD851872:IVE851872 JEZ851872:JFA851872 JOV851872:JOW851872 JYR851872:JYS851872 KIN851872:KIO851872 KSJ851872:KSK851872 LCF851872:LCG851872 LMB851872:LMC851872 LVX851872:LVY851872 MFT851872:MFU851872 MPP851872:MPQ851872 MZL851872:MZM851872 NJH851872:NJI851872 NTD851872:NTE851872 OCZ851872:ODA851872 OMV851872:OMW851872 OWR851872:OWS851872 PGN851872:PGO851872 PQJ851872:PQK851872 QAF851872:QAG851872 QKB851872:QKC851872 QTX851872:QTY851872 RDT851872:RDU851872 RNP851872:RNQ851872 RXL851872:RXM851872 SHH851872:SHI851872 SRD851872:SRE851872 TAZ851872:TBA851872 TKV851872:TKW851872 TUR851872:TUS851872 UEN851872:UEO851872 UOJ851872:UOK851872 UYF851872:UYG851872 VIB851872:VIC851872 VRX851872:VRY851872 WBT851872:WBU851872 WLP851872:WLQ851872 WVL851872:WVM851872 IZ917408:JA917408 SV917408:SW917408 ACR917408:ACS917408 AMN917408:AMO917408 AWJ917408:AWK917408 BGF917408:BGG917408 BQB917408:BQC917408 BZX917408:BZY917408 CJT917408:CJU917408 CTP917408:CTQ917408 DDL917408:DDM917408 DNH917408:DNI917408 DXD917408:DXE917408 EGZ917408:EHA917408 EQV917408:EQW917408 FAR917408:FAS917408 FKN917408:FKO917408 FUJ917408:FUK917408 GEF917408:GEG917408 GOB917408:GOC917408 GXX917408:GXY917408 HHT917408:HHU917408 HRP917408:HRQ917408 IBL917408:IBM917408 ILH917408:ILI917408 IVD917408:IVE917408 JEZ917408:JFA917408 JOV917408:JOW917408 JYR917408:JYS917408 KIN917408:KIO917408 KSJ917408:KSK917408 LCF917408:LCG917408 LMB917408:LMC917408 LVX917408:LVY917408 MFT917408:MFU917408 MPP917408:MPQ917408 MZL917408:MZM917408 NJH917408:NJI917408 NTD917408:NTE917408 OCZ917408:ODA917408 OMV917408:OMW917408 OWR917408:OWS917408 PGN917408:PGO917408 PQJ917408:PQK917408 QAF917408:QAG917408 QKB917408:QKC917408 QTX917408:QTY917408 RDT917408:RDU917408 RNP917408:RNQ917408 RXL917408:RXM917408 SHH917408:SHI917408 SRD917408:SRE917408 TAZ917408:TBA917408 TKV917408:TKW917408 TUR917408:TUS917408 UEN917408:UEO917408 UOJ917408:UOK917408 UYF917408:UYG917408 VIB917408:VIC917408 VRX917408:VRY917408 WBT917408:WBU917408 WLP917408:WLQ917408 WVL917408:WVM917408 IZ982944:JA982944 SV982944:SW982944 ACR982944:ACS982944 AMN982944:AMO982944 AWJ982944:AWK982944 BGF982944:BGG982944 BQB982944:BQC982944 BZX982944:BZY982944 CJT982944:CJU982944 CTP982944:CTQ982944 DDL982944:DDM982944 DNH982944:DNI982944 DXD982944:DXE982944 EGZ982944:EHA982944 EQV982944:EQW982944 FAR982944:FAS982944 FKN982944:FKO982944 FUJ982944:FUK982944 GEF982944:GEG982944 GOB982944:GOC982944 GXX982944:GXY982944 HHT982944:HHU982944 HRP982944:HRQ982944 IBL982944:IBM982944 ILH982944:ILI982944 IVD982944:IVE982944 JEZ982944:JFA982944 JOV982944:JOW982944 JYR982944:JYS982944 KIN982944:KIO982944 KSJ982944:KSK982944 LCF982944:LCG982944 LMB982944:LMC982944 LVX982944:LVY982944 MFT982944:MFU982944 MPP982944:MPQ982944 MZL982944:MZM982944 NJH982944:NJI982944 NTD982944:NTE982944 OCZ982944:ODA982944 OMV982944:OMW982944 OWR982944:OWS982944 PGN982944:PGO982944 PQJ982944:PQK982944 QAF982944:QAG982944 QKB982944:QKC982944 QTX982944:QTY982944 RDT982944:RDU982944 RNP982944:RNQ982944 RXL982944:RXM982944 SHH982944:SHI982944 SRD982944:SRE982944 TAZ982944:TBA982944 TKV982944:TKW982944 TUR982944:TUS982944 UEN982944:UEO982944 UOJ982944:UOK982944 UYF982944:UYG982944 VIB982944:VIC982944 VRX982944:VRY982944 WBT982944:WBU982944 WLP982944:WLQ982944 WVL982944:WVM982944 D65437 IN65441 SJ65441 ACF65441 AMB65441 AVX65441 BFT65441 BPP65441 BZL65441 CJH65441 CTD65441 DCZ65441 DMV65441 DWR65441 EGN65441 EQJ65441 FAF65441 FKB65441 FTX65441 GDT65441 GNP65441 GXL65441 HHH65441 HRD65441 IAZ65441 IKV65441 IUR65441 JEN65441 JOJ65441 JYF65441 KIB65441 KRX65441 LBT65441 LLP65441 LVL65441 MFH65441 MPD65441 MYZ65441 NIV65441 NSR65441 OCN65441 OMJ65441 OWF65441 PGB65441 PPX65441 PZT65441 QJP65441 QTL65441 RDH65441 RND65441 RWZ65441 SGV65441 SQR65441 TAN65441 TKJ65441 TUF65441 UEB65441 UNX65441 UXT65441 VHP65441 VRL65441 WBH65441 WLD65441 WUZ65441 D130973 IN130977 SJ130977 ACF130977 AMB130977 AVX130977 BFT130977 BPP130977 BZL130977 CJH130977 CTD130977 DCZ130977 DMV130977 DWR130977 EGN130977 EQJ130977 FAF130977 FKB130977 FTX130977 GDT130977 GNP130977 GXL130977 HHH130977 HRD130977 IAZ130977 IKV130977 IUR130977 JEN130977 JOJ130977 JYF130977 KIB130977 KRX130977 LBT130977 LLP130977 LVL130977 MFH130977 MPD130977 MYZ130977 NIV130977 NSR130977 OCN130977 OMJ130977 OWF130977 PGB130977 PPX130977 PZT130977 QJP130977 QTL130977 RDH130977 RND130977 RWZ130977 SGV130977 SQR130977 TAN130977 TKJ130977 TUF130977 UEB130977 UNX130977 UXT130977 VHP130977 VRL130977 WBH130977 WLD130977 WUZ130977 D196509 IN196513 SJ196513 ACF196513 AMB196513 AVX196513 BFT196513 BPP196513 BZL196513 CJH196513 CTD196513 DCZ196513 DMV196513 DWR196513 EGN196513 EQJ196513 FAF196513 FKB196513 FTX196513 GDT196513 GNP196513 GXL196513 HHH196513 HRD196513 IAZ196513 IKV196513 IUR196513 JEN196513 JOJ196513 JYF196513 KIB196513 KRX196513 LBT196513 LLP196513 LVL196513 MFH196513 MPD196513 MYZ196513 NIV196513 NSR196513 OCN196513 OMJ196513 OWF196513 PGB196513 PPX196513 PZT196513 QJP196513 QTL196513 RDH196513 RND196513 RWZ196513 SGV196513 SQR196513 TAN196513 TKJ196513 TUF196513 UEB196513 UNX196513 UXT196513 VHP196513 VRL196513 WBH196513 WLD196513 WUZ196513 D262045 IN262049 SJ262049 ACF262049 AMB262049 AVX262049 BFT262049 BPP262049 BZL262049 CJH262049 CTD262049 DCZ262049 DMV262049 DWR262049 EGN262049 EQJ262049 FAF262049 FKB262049 FTX262049 GDT262049 GNP262049 GXL262049 HHH262049 HRD262049 IAZ262049 IKV262049 IUR262049 JEN262049 JOJ262049 JYF262049 KIB262049 KRX262049 LBT262049 LLP262049 LVL262049 MFH262049 MPD262049 MYZ262049 NIV262049 NSR262049 OCN262049 OMJ262049 OWF262049 PGB262049 PPX262049 PZT262049 QJP262049 QTL262049 RDH262049 RND262049 RWZ262049 SGV262049 SQR262049 TAN262049 TKJ262049 TUF262049 UEB262049 UNX262049 UXT262049 VHP262049 VRL262049 WBH262049 WLD262049 WUZ262049 D327581 IN327585 SJ327585 ACF327585 AMB327585 AVX327585 BFT327585 BPP327585 BZL327585 CJH327585 CTD327585 DCZ327585 DMV327585 DWR327585 EGN327585 EQJ327585 FAF327585 FKB327585 FTX327585 GDT327585 GNP327585 GXL327585 HHH327585 HRD327585 IAZ327585 IKV327585 IUR327585 JEN327585 JOJ327585 JYF327585 KIB327585 KRX327585 LBT327585 LLP327585 LVL327585 MFH327585 MPD327585 MYZ327585 NIV327585 NSR327585 OCN327585 OMJ327585 OWF327585 PGB327585 PPX327585 PZT327585 QJP327585 QTL327585 RDH327585 RND327585 RWZ327585 SGV327585 SQR327585 TAN327585 TKJ327585 TUF327585 UEB327585 UNX327585 UXT327585 VHP327585 VRL327585 WBH327585 WLD327585 WUZ327585 D393117 IN393121 SJ393121 ACF393121 AMB393121 AVX393121 BFT393121 BPP393121 BZL393121 CJH393121 CTD393121 DCZ393121 DMV393121 DWR393121 EGN393121 EQJ393121 FAF393121 FKB393121 FTX393121 GDT393121 GNP393121 GXL393121 HHH393121 HRD393121 IAZ393121 IKV393121 IUR393121 JEN393121 JOJ393121 JYF393121 KIB393121 KRX393121 LBT393121 LLP393121 LVL393121 MFH393121 MPD393121 MYZ393121 NIV393121 NSR393121 OCN393121 OMJ393121 OWF393121 PGB393121 PPX393121 PZT393121 QJP393121 QTL393121 RDH393121 RND393121 RWZ393121 SGV393121 SQR393121 TAN393121 TKJ393121 TUF393121 UEB393121 UNX393121 UXT393121 VHP393121 VRL393121 WBH393121 WLD393121 WUZ393121 D458653 IN458657 SJ458657 ACF458657 AMB458657 AVX458657 BFT458657 BPP458657 BZL458657 CJH458657 CTD458657 DCZ458657 DMV458657 DWR458657 EGN458657 EQJ458657 FAF458657 FKB458657 FTX458657 GDT458657 GNP458657 GXL458657 HHH458657 HRD458657 IAZ458657 IKV458657 IUR458657 JEN458657 JOJ458657 JYF458657 KIB458657 KRX458657 LBT458657 LLP458657 LVL458657 MFH458657 MPD458657 MYZ458657 NIV458657 NSR458657 OCN458657 OMJ458657 OWF458657 PGB458657 PPX458657 PZT458657 QJP458657 QTL458657 RDH458657 RND458657 RWZ458657 SGV458657 SQR458657 TAN458657 TKJ458657 TUF458657 UEB458657 UNX458657 UXT458657 VHP458657 VRL458657 WBH458657 WLD458657 WUZ458657 D524189 IN524193 SJ524193 ACF524193 AMB524193 AVX524193 BFT524193 BPP524193 BZL524193 CJH524193 CTD524193 DCZ524193 DMV524193 DWR524193 EGN524193 EQJ524193 FAF524193 FKB524193 FTX524193 GDT524193 GNP524193 GXL524193 HHH524193 HRD524193 IAZ524193 IKV524193 IUR524193 JEN524193 JOJ524193 JYF524193 KIB524193 KRX524193 LBT524193 LLP524193 LVL524193 MFH524193 MPD524193 MYZ524193 NIV524193 NSR524193 OCN524193 OMJ524193 OWF524193 PGB524193 PPX524193 PZT524193 QJP524193 QTL524193 RDH524193 RND524193 RWZ524193 SGV524193 SQR524193 TAN524193 TKJ524193 TUF524193 UEB524193 UNX524193 UXT524193 VHP524193 VRL524193 WBH524193 WLD524193 WUZ524193 D589725 IN589729 SJ589729 ACF589729 AMB589729 AVX589729 BFT589729 BPP589729 BZL589729 CJH589729 CTD589729 DCZ589729 DMV589729 DWR589729 EGN589729 EQJ589729 FAF589729 FKB589729 FTX589729 GDT589729 GNP589729 GXL589729 HHH589729 HRD589729 IAZ589729 IKV589729 IUR589729 JEN589729 JOJ589729 JYF589729 KIB589729 KRX589729 LBT589729 LLP589729 LVL589729 MFH589729 MPD589729 MYZ589729 NIV589729 NSR589729 OCN589729 OMJ589729 OWF589729 PGB589729 PPX589729 PZT589729 QJP589729 QTL589729 RDH589729 RND589729 RWZ589729 SGV589729 SQR589729 TAN589729 TKJ589729 TUF589729 UEB589729 UNX589729 UXT589729 VHP589729 VRL589729 WBH589729 WLD589729 WUZ589729 D655261 IN655265 SJ655265 ACF655265 AMB655265 AVX655265 BFT655265 BPP655265 BZL655265 CJH655265 CTD655265 DCZ655265 DMV655265 DWR655265 EGN655265 EQJ655265 FAF655265 FKB655265 FTX655265 GDT655265 GNP655265 GXL655265 HHH655265 HRD655265 IAZ655265 IKV655265 IUR655265 JEN655265 JOJ655265 JYF655265 KIB655265 KRX655265 LBT655265 LLP655265 LVL655265 MFH655265 MPD655265 MYZ655265 NIV655265 NSR655265 OCN655265 OMJ655265 OWF655265 PGB655265 PPX655265 PZT655265 QJP655265 QTL655265 RDH655265 RND655265 RWZ655265 SGV655265 SQR655265 TAN655265 TKJ655265 TUF655265 UEB655265 UNX655265 UXT655265 VHP655265 VRL655265 WBH655265 WLD655265 WUZ655265 D720797 IN720801 SJ720801 ACF720801 AMB720801 AVX720801 BFT720801 BPP720801 BZL720801 CJH720801 CTD720801 DCZ720801 DMV720801 DWR720801 EGN720801 EQJ720801 FAF720801 FKB720801 FTX720801 GDT720801 GNP720801 GXL720801 HHH720801 HRD720801 IAZ720801 IKV720801 IUR720801 JEN720801 JOJ720801 JYF720801 KIB720801 KRX720801 LBT720801 LLP720801 LVL720801 MFH720801 MPD720801 MYZ720801 NIV720801 NSR720801 OCN720801 OMJ720801 OWF720801 PGB720801 PPX720801 PZT720801 QJP720801 QTL720801 RDH720801 RND720801 RWZ720801 SGV720801 SQR720801 TAN720801 TKJ720801 TUF720801 UEB720801 UNX720801 UXT720801 VHP720801 VRL720801 WBH720801 WLD720801 WUZ720801 D786333 IN786337 SJ786337 ACF786337 AMB786337 AVX786337 BFT786337 BPP786337 BZL786337 CJH786337 CTD786337 DCZ786337 DMV786337 DWR786337 EGN786337 EQJ786337 FAF786337 FKB786337 FTX786337 GDT786337 GNP786337 GXL786337 HHH786337 HRD786337 IAZ786337 IKV786337 IUR786337 JEN786337 JOJ786337 JYF786337 KIB786337 KRX786337 LBT786337 LLP786337 LVL786337 MFH786337 MPD786337 MYZ786337 NIV786337 NSR786337 OCN786337 OMJ786337 OWF786337 PGB786337 PPX786337 PZT786337 QJP786337 QTL786337 RDH786337 RND786337 RWZ786337 SGV786337 SQR786337 TAN786337 TKJ786337 TUF786337 UEB786337 UNX786337 UXT786337 VHP786337 VRL786337 WBH786337 WLD786337 WUZ786337 D851869 IN851873 SJ851873 ACF851873 AMB851873 AVX851873 BFT851873 BPP851873 BZL851873 CJH851873 CTD851873 DCZ851873 DMV851873 DWR851873 EGN851873 EQJ851873 FAF851873 FKB851873 FTX851873 GDT851873 GNP851873 GXL851873 HHH851873 HRD851873 IAZ851873 IKV851873 IUR851873 JEN851873 JOJ851873 JYF851873 KIB851873 KRX851873 LBT851873 LLP851873 LVL851873 MFH851873 MPD851873 MYZ851873 NIV851873 NSR851873 OCN851873 OMJ851873 OWF851873 PGB851873 PPX851873 PZT851873 QJP851873 QTL851873 RDH851873 RND851873 RWZ851873 SGV851873 SQR851873 TAN851873 TKJ851873 TUF851873 UEB851873 UNX851873 UXT851873 VHP851873 VRL851873 WBH851873 WLD851873 WUZ851873 D917405 IN917409 SJ917409 ACF917409 AMB917409 AVX917409 BFT917409 BPP917409 BZL917409 CJH917409 CTD917409 DCZ917409 DMV917409 DWR917409 EGN917409 EQJ917409 FAF917409 FKB917409 FTX917409 GDT917409 GNP917409 GXL917409 HHH917409 HRD917409 IAZ917409 IKV917409 IUR917409 JEN917409 JOJ917409 JYF917409 KIB917409 KRX917409 LBT917409 LLP917409 LVL917409 MFH917409 MPD917409 MYZ917409 NIV917409 NSR917409 OCN917409 OMJ917409 OWF917409 PGB917409 PPX917409 PZT917409 QJP917409 QTL917409 RDH917409 RND917409 RWZ917409 SGV917409 SQR917409 TAN917409 TKJ917409 TUF917409 UEB917409 UNX917409 UXT917409 VHP917409 VRL917409 WBH917409 WLD917409 WUZ917409 D982941 IN982945 SJ982945 ACF982945 AMB982945 AVX982945 BFT982945 BPP982945 BZL982945 CJH982945 CTD982945 DCZ982945 DMV982945 DWR982945 EGN982945 EQJ982945 FAF982945 FKB982945 FTX982945 GDT982945 GNP982945 GXL982945 HHH982945 HRD982945 IAZ982945 IKV982945 IUR982945 JEN982945 JOJ982945 JYF982945 KIB982945 KRX982945 LBT982945 LLP982945 LVL982945 MFH982945 MPD982945 MYZ982945 NIV982945 NSR982945 OCN982945 OMJ982945 OWF982945 PGB982945 PPX982945 PZT982945 QJP982945 QTL982945 RDH982945 RND982945 RWZ982945 SGV982945 SQR982945 TAN982945 TKJ982945 TUF982945 UEB982945 UNX982945 UXT982945 VHP982945 VRL982945 WBH982945 WLD982945 WUZ982945 SJ3:SK3 ACF3:ACG3 AMB3:AMC3 AVX3:AVY3 BFT3:BFU3 BPP3:BPQ3 BZL3:BZM3 CJH3:CJI3 CTD3:CTE3 DCZ3:DDA3 DMV3:DMW3 DWR3:DWS3 EGN3:EGO3 EQJ3:EQK3 FAF3:FAG3 FKB3:FKC3 FTX3:FTY3 GDT3:GDU3 GNP3:GNQ3 GXL3:GXM3 HHH3:HHI3 HRD3:HRE3 IAZ3:IBA3 IKV3:IKW3 IUR3:IUS3 JEN3:JEO3 JOJ3:JOK3 JYF3:JYG3 KIB3:KIC3 KRX3:KRY3 LBT3:LBU3 LLP3:LLQ3 LVL3:LVM3 MFH3:MFI3 MPD3:MPE3 MYZ3:MZA3 NIV3:NIW3 NSR3:NSS3 OCN3:OCO3 OMJ3:OMK3 OWF3:OWG3 PGB3:PGC3 PPX3:PPY3 PZT3:PZU3 QJP3:QJQ3 QTL3:QTM3 RDH3:RDI3 RND3:RNE3 RWZ3:RXA3 SGV3:SGW3 SQR3:SQS3 TAN3:TAO3 TKJ3:TKK3 TUF3:TUG3 UEB3:UEC3 UNX3:UNY3 UXT3:UXU3 VHP3:VHQ3 VRL3:VRM3 WBH3:WBI3 WLD3:WLE3 WUZ3:WVA3 IZ3:JA3 WVL982945 D65436:E65436 IN65440:IO65440 SJ65440:SK65440 ACF65440:ACG65440 AMB65440:AMC65440 AVX65440:AVY65440 BFT65440:BFU65440 BPP65440:BPQ65440 BZL65440:BZM65440 CJH65440:CJI65440 CTD65440:CTE65440 DCZ65440:DDA65440 DMV65440:DMW65440 DWR65440:DWS65440 EGN65440:EGO65440 EQJ65440:EQK65440 FAF65440:FAG65440 FKB65440:FKC65440 FTX65440:FTY65440 GDT65440:GDU65440 GNP65440:GNQ65440 GXL65440:GXM65440 HHH65440:HHI65440 HRD65440:HRE65440 IAZ65440:IBA65440 IKV65440:IKW65440 IUR65440:IUS65440 JEN65440:JEO65440 JOJ65440:JOK65440 JYF65440:JYG65440 KIB65440:KIC65440 KRX65440:KRY65440 LBT65440:LBU65440 LLP65440:LLQ65440 LVL65440:LVM65440 MFH65440:MFI65440 MPD65440:MPE65440 MYZ65440:MZA65440 NIV65440:NIW65440 NSR65440:NSS65440 OCN65440:OCO65440 OMJ65440:OMK65440 OWF65440:OWG65440 PGB65440:PGC65440 PPX65440:PPY65440 PZT65440:PZU65440 QJP65440:QJQ65440 QTL65440:QTM65440 RDH65440:RDI65440 RND65440:RNE65440 RWZ65440:RXA65440 SGV65440:SGW65440 SQR65440:SQS65440 TAN65440:TAO65440 TKJ65440:TKK65440 TUF65440:TUG65440 UEB65440:UEC65440 UNX65440:UNY65440 UXT65440:UXU65440 VHP65440:VHQ65440 VRL65440:VRM65440 WBH65440:WBI65440 WLD65440:WLE65440 WUZ65440:WVA65440 D130972:E130972 IN130976:IO130976 SJ130976:SK130976 ACF130976:ACG130976 AMB130976:AMC130976 AVX130976:AVY130976 BFT130976:BFU130976 BPP130976:BPQ130976 BZL130976:BZM130976 CJH130976:CJI130976 CTD130976:CTE130976 DCZ130976:DDA130976 DMV130976:DMW130976 DWR130976:DWS130976 EGN130976:EGO130976 EQJ130976:EQK130976 FAF130976:FAG130976 FKB130976:FKC130976 FTX130976:FTY130976 GDT130976:GDU130976 GNP130976:GNQ130976 GXL130976:GXM130976 HHH130976:HHI130976 HRD130976:HRE130976 IAZ130976:IBA130976 IKV130976:IKW130976 IUR130976:IUS130976 JEN130976:JEO130976 JOJ130976:JOK130976 JYF130976:JYG130976 KIB130976:KIC130976 KRX130976:KRY130976 LBT130976:LBU130976 LLP130976:LLQ130976 LVL130976:LVM130976 MFH130976:MFI130976 MPD130976:MPE130976 MYZ130976:MZA130976 NIV130976:NIW130976 NSR130976:NSS130976 OCN130976:OCO130976 OMJ130976:OMK130976 OWF130976:OWG130976 PGB130976:PGC130976 PPX130976:PPY130976 PZT130976:PZU130976 QJP130976:QJQ130976 QTL130976:QTM130976 RDH130976:RDI130976 RND130976:RNE130976 RWZ130976:RXA130976 SGV130976:SGW130976 SQR130976:SQS130976 TAN130976:TAO130976 TKJ130976:TKK130976 TUF130976:TUG130976 UEB130976:UEC130976 UNX130976:UNY130976 UXT130976:UXU130976 VHP130976:VHQ130976 VRL130976:VRM130976 WBH130976:WBI130976 WLD130976:WLE130976 WUZ130976:WVA130976 D196508:E196508 IN196512:IO196512 SJ196512:SK196512 ACF196512:ACG196512 AMB196512:AMC196512 AVX196512:AVY196512 BFT196512:BFU196512 BPP196512:BPQ196512 BZL196512:BZM196512 CJH196512:CJI196512 CTD196512:CTE196512 DCZ196512:DDA196512 DMV196512:DMW196512 DWR196512:DWS196512 EGN196512:EGO196512 EQJ196512:EQK196512 FAF196512:FAG196512 FKB196512:FKC196512 FTX196512:FTY196512 GDT196512:GDU196512 GNP196512:GNQ196512 GXL196512:GXM196512 HHH196512:HHI196512 HRD196512:HRE196512 IAZ196512:IBA196512 IKV196512:IKW196512 IUR196512:IUS196512 JEN196512:JEO196512 JOJ196512:JOK196512 JYF196512:JYG196512 KIB196512:KIC196512 KRX196512:KRY196512 LBT196512:LBU196512 LLP196512:LLQ196512 LVL196512:LVM196512 MFH196512:MFI196512 MPD196512:MPE196512 MYZ196512:MZA196512 NIV196512:NIW196512 NSR196512:NSS196512 OCN196512:OCO196512 OMJ196512:OMK196512 OWF196512:OWG196512 PGB196512:PGC196512 PPX196512:PPY196512 PZT196512:PZU196512 QJP196512:QJQ196512 QTL196512:QTM196512 RDH196512:RDI196512 RND196512:RNE196512 RWZ196512:RXA196512 SGV196512:SGW196512 SQR196512:SQS196512 TAN196512:TAO196512 TKJ196512:TKK196512 TUF196512:TUG196512 UEB196512:UEC196512 UNX196512:UNY196512 UXT196512:UXU196512 VHP196512:VHQ196512 VRL196512:VRM196512 WBH196512:WBI196512 WLD196512:WLE196512 WUZ196512:WVA196512 D262044:E262044 IN262048:IO262048 SJ262048:SK262048 ACF262048:ACG262048 AMB262048:AMC262048 AVX262048:AVY262048 BFT262048:BFU262048 BPP262048:BPQ262048 BZL262048:BZM262048 CJH262048:CJI262048 CTD262048:CTE262048 DCZ262048:DDA262048 DMV262048:DMW262048 DWR262048:DWS262048 EGN262048:EGO262048 EQJ262048:EQK262048 FAF262048:FAG262048 FKB262048:FKC262048 FTX262048:FTY262048 GDT262048:GDU262048 GNP262048:GNQ262048 GXL262048:GXM262048 HHH262048:HHI262048 HRD262048:HRE262048 IAZ262048:IBA262048 IKV262048:IKW262048 IUR262048:IUS262048 JEN262048:JEO262048 JOJ262048:JOK262048 JYF262048:JYG262048 KIB262048:KIC262048 KRX262048:KRY262048 LBT262048:LBU262048 LLP262048:LLQ262048 LVL262048:LVM262048 MFH262048:MFI262048 MPD262048:MPE262048 MYZ262048:MZA262048 NIV262048:NIW262048 NSR262048:NSS262048 OCN262048:OCO262048 OMJ262048:OMK262048 OWF262048:OWG262048 PGB262048:PGC262048 PPX262048:PPY262048 PZT262048:PZU262048 QJP262048:QJQ262048 QTL262048:QTM262048 RDH262048:RDI262048 RND262048:RNE262048 RWZ262048:RXA262048 SGV262048:SGW262048 SQR262048:SQS262048 TAN262048:TAO262048 TKJ262048:TKK262048 TUF262048:TUG262048 UEB262048:UEC262048 UNX262048:UNY262048 UXT262048:UXU262048 VHP262048:VHQ262048 VRL262048:VRM262048 WBH262048:WBI262048 WLD262048:WLE262048 WUZ262048:WVA262048 D327580:E327580 IN327584:IO327584 SJ327584:SK327584 ACF327584:ACG327584 AMB327584:AMC327584 AVX327584:AVY327584 BFT327584:BFU327584 BPP327584:BPQ327584 BZL327584:BZM327584 CJH327584:CJI327584 CTD327584:CTE327584 DCZ327584:DDA327584 DMV327584:DMW327584 DWR327584:DWS327584 EGN327584:EGO327584 EQJ327584:EQK327584 FAF327584:FAG327584 FKB327584:FKC327584 FTX327584:FTY327584 GDT327584:GDU327584 GNP327584:GNQ327584 GXL327584:GXM327584 HHH327584:HHI327584 HRD327584:HRE327584 IAZ327584:IBA327584 IKV327584:IKW327584 IUR327584:IUS327584 JEN327584:JEO327584 JOJ327584:JOK327584 JYF327584:JYG327584 KIB327584:KIC327584 KRX327584:KRY327584 LBT327584:LBU327584 LLP327584:LLQ327584 LVL327584:LVM327584 MFH327584:MFI327584 MPD327584:MPE327584 MYZ327584:MZA327584 NIV327584:NIW327584 NSR327584:NSS327584 OCN327584:OCO327584 OMJ327584:OMK327584 OWF327584:OWG327584 PGB327584:PGC327584 PPX327584:PPY327584 PZT327584:PZU327584 QJP327584:QJQ327584 QTL327584:QTM327584 RDH327584:RDI327584 RND327584:RNE327584 RWZ327584:RXA327584 SGV327584:SGW327584 SQR327584:SQS327584 TAN327584:TAO327584 TKJ327584:TKK327584 TUF327584:TUG327584 UEB327584:UEC327584 UNX327584:UNY327584 UXT327584:UXU327584 VHP327584:VHQ327584 VRL327584:VRM327584 WBH327584:WBI327584 WLD327584:WLE327584 WUZ327584:WVA327584 D393116:E393116 IN393120:IO393120 SJ393120:SK393120 ACF393120:ACG393120 AMB393120:AMC393120 AVX393120:AVY393120 BFT393120:BFU393120 BPP393120:BPQ393120 BZL393120:BZM393120 CJH393120:CJI393120 CTD393120:CTE393120 DCZ393120:DDA393120 DMV393120:DMW393120 DWR393120:DWS393120 EGN393120:EGO393120 EQJ393120:EQK393120 FAF393120:FAG393120 FKB393120:FKC393120 FTX393120:FTY393120 GDT393120:GDU393120 GNP393120:GNQ393120 GXL393120:GXM393120 HHH393120:HHI393120 HRD393120:HRE393120 IAZ393120:IBA393120 IKV393120:IKW393120 IUR393120:IUS393120 JEN393120:JEO393120 JOJ393120:JOK393120 JYF393120:JYG393120 KIB393120:KIC393120 KRX393120:KRY393120 LBT393120:LBU393120 LLP393120:LLQ393120 LVL393120:LVM393120 MFH393120:MFI393120 MPD393120:MPE393120 MYZ393120:MZA393120 NIV393120:NIW393120 NSR393120:NSS393120 OCN393120:OCO393120 OMJ393120:OMK393120 OWF393120:OWG393120 PGB393120:PGC393120 PPX393120:PPY393120 PZT393120:PZU393120 QJP393120:QJQ393120 QTL393120:QTM393120 RDH393120:RDI393120 RND393120:RNE393120 RWZ393120:RXA393120 SGV393120:SGW393120 SQR393120:SQS393120 TAN393120:TAO393120 TKJ393120:TKK393120 TUF393120:TUG393120 UEB393120:UEC393120 UNX393120:UNY393120 UXT393120:UXU393120 VHP393120:VHQ393120 VRL393120:VRM393120 WBH393120:WBI393120 WLD393120:WLE393120 WUZ393120:WVA393120 D458652:E458652 IN458656:IO458656 SJ458656:SK458656 ACF458656:ACG458656 AMB458656:AMC458656 AVX458656:AVY458656 BFT458656:BFU458656 BPP458656:BPQ458656 BZL458656:BZM458656 CJH458656:CJI458656 CTD458656:CTE458656 DCZ458656:DDA458656 DMV458656:DMW458656 DWR458656:DWS458656 EGN458656:EGO458656 EQJ458656:EQK458656 FAF458656:FAG458656 FKB458656:FKC458656 FTX458656:FTY458656 GDT458656:GDU458656 GNP458656:GNQ458656 GXL458656:GXM458656 HHH458656:HHI458656 HRD458656:HRE458656 IAZ458656:IBA458656 IKV458656:IKW458656 IUR458656:IUS458656 JEN458656:JEO458656 JOJ458656:JOK458656 JYF458656:JYG458656 KIB458656:KIC458656 KRX458656:KRY458656 LBT458656:LBU458656 LLP458656:LLQ458656 LVL458656:LVM458656 MFH458656:MFI458656 MPD458656:MPE458656 MYZ458656:MZA458656 NIV458656:NIW458656 NSR458656:NSS458656 OCN458656:OCO458656 OMJ458656:OMK458656 OWF458656:OWG458656 PGB458656:PGC458656 PPX458656:PPY458656 PZT458656:PZU458656 QJP458656:QJQ458656 QTL458656:QTM458656 RDH458656:RDI458656 RND458656:RNE458656 RWZ458656:RXA458656 SGV458656:SGW458656 SQR458656:SQS458656 TAN458656:TAO458656 TKJ458656:TKK458656 TUF458656:TUG458656 UEB458656:UEC458656 UNX458656:UNY458656 UXT458656:UXU458656 VHP458656:VHQ458656 VRL458656:VRM458656 WBH458656:WBI458656 WLD458656:WLE458656 WUZ458656:WVA458656 D524188:E524188 IN524192:IO524192 SJ524192:SK524192 ACF524192:ACG524192 AMB524192:AMC524192 AVX524192:AVY524192 BFT524192:BFU524192 BPP524192:BPQ524192 BZL524192:BZM524192 CJH524192:CJI524192 CTD524192:CTE524192 DCZ524192:DDA524192 DMV524192:DMW524192 DWR524192:DWS524192 EGN524192:EGO524192 EQJ524192:EQK524192 FAF524192:FAG524192 FKB524192:FKC524192 FTX524192:FTY524192 GDT524192:GDU524192 GNP524192:GNQ524192 GXL524192:GXM524192 HHH524192:HHI524192 HRD524192:HRE524192 IAZ524192:IBA524192 IKV524192:IKW524192 IUR524192:IUS524192 JEN524192:JEO524192 JOJ524192:JOK524192 JYF524192:JYG524192 KIB524192:KIC524192 KRX524192:KRY524192 LBT524192:LBU524192 LLP524192:LLQ524192 LVL524192:LVM524192 MFH524192:MFI524192 MPD524192:MPE524192 MYZ524192:MZA524192 NIV524192:NIW524192 NSR524192:NSS524192 OCN524192:OCO524192 OMJ524192:OMK524192 OWF524192:OWG524192 PGB524192:PGC524192 PPX524192:PPY524192 PZT524192:PZU524192 QJP524192:QJQ524192 QTL524192:QTM524192 RDH524192:RDI524192 RND524192:RNE524192 RWZ524192:RXA524192 SGV524192:SGW524192 SQR524192:SQS524192 TAN524192:TAO524192 TKJ524192:TKK524192 TUF524192:TUG524192 UEB524192:UEC524192 UNX524192:UNY524192 UXT524192:UXU524192 VHP524192:VHQ524192 VRL524192:VRM524192 WBH524192:WBI524192 WLD524192:WLE524192 WUZ524192:WVA524192 D589724:E589724 IN589728:IO589728 SJ589728:SK589728 ACF589728:ACG589728 AMB589728:AMC589728 AVX589728:AVY589728 BFT589728:BFU589728 BPP589728:BPQ589728 BZL589728:BZM589728 CJH589728:CJI589728 CTD589728:CTE589728 DCZ589728:DDA589728 DMV589728:DMW589728 DWR589728:DWS589728 EGN589728:EGO589728 EQJ589728:EQK589728 FAF589728:FAG589728 FKB589728:FKC589728 FTX589728:FTY589728 GDT589728:GDU589728 GNP589728:GNQ589728 GXL589728:GXM589728 HHH589728:HHI589728 HRD589728:HRE589728 IAZ589728:IBA589728 IKV589728:IKW589728 IUR589728:IUS589728 JEN589728:JEO589728 JOJ589728:JOK589728 JYF589728:JYG589728 KIB589728:KIC589728 KRX589728:KRY589728 LBT589728:LBU589728 LLP589728:LLQ589728 LVL589728:LVM589728 MFH589728:MFI589728 MPD589728:MPE589728 MYZ589728:MZA589728 NIV589728:NIW589728 NSR589728:NSS589728 OCN589728:OCO589728 OMJ589728:OMK589728 OWF589728:OWG589728 PGB589728:PGC589728 PPX589728:PPY589728 PZT589728:PZU589728 QJP589728:QJQ589728 QTL589728:QTM589728 RDH589728:RDI589728 RND589728:RNE589728 RWZ589728:RXA589728 SGV589728:SGW589728 SQR589728:SQS589728 TAN589728:TAO589728 TKJ589728:TKK589728 TUF589728:TUG589728 UEB589728:UEC589728 UNX589728:UNY589728 UXT589728:UXU589728 VHP589728:VHQ589728 VRL589728:VRM589728 WBH589728:WBI589728 WLD589728:WLE589728 WUZ589728:WVA589728 D655260:E655260 IN655264:IO655264 SJ655264:SK655264 ACF655264:ACG655264 AMB655264:AMC655264 AVX655264:AVY655264 BFT655264:BFU655264 BPP655264:BPQ655264 BZL655264:BZM655264 CJH655264:CJI655264 CTD655264:CTE655264 DCZ655264:DDA655264 DMV655264:DMW655264 DWR655264:DWS655264 EGN655264:EGO655264 EQJ655264:EQK655264 FAF655264:FAG655264 FKB655264:FKC655264 FTX655264:FTY655264 GDT655264:GDU655264 GNP655264:GNQ655264 GXL655264:GXM655264 HHH655264:HHI655264 HRD655264:HRE655264 IAZ655264:IBA655264 IKV655264:IKW655264 IUR655264:IUS655264 JEN655264:JEO655264 JOJ655264:JOK655264 JYF655264:JYG655264 KIB655264:KIC655264 KRX655264:KRY655264 LBT655264:LBU655264 LLP655264:LLQ655264 LVL655264:LVM655264 MFH655264:MFI655264 MPD655264:MPE655264 MYZ655264:MZA655264 NIV655264:NIW655264 NSR655264:NSS655264 OCN655264:OCO655264 OMJ655264:OMK655264 OWF655264:OWG655264 PGB655264:PGC655264 PPX655264:PPY655264 PZT655264:PZU655264 QJP655264:QJQ655264 QTL655264:QTM655264 RDH655264:RDI655264 RND655264:RNE655264 RWZ655264:RXA655264 SGV655264:SGW655264 SQR655264:SQS655264 TAN655264:TAO655264 TKJ655264:TKK655264 TUF655264:TUG655264 UEB655264:UEC655264 UNX655264:UNY655264 UXT655264:UXU655264 VHP655264:VHQ655264 VRL655264:VRM655264 WBH655264:WBI655264 WLD655264:WLE655264 WUZ655264:WVA655264 D720796:E720796 IN720800:IO720800 SJ720800:SK720800 ACF720800:ACG720800 AMB720800:AMC720800 AVX720800:AVY720800 BFT720800:BFU720800 BPP720800:BPQ720800 BZL720800:BZM720800 CJH720800:CJI720800 CTD720800:CTE720800 DCZ720800:DDA720800 DMV720800:DMW720800 DWR720800:DWS720800 EGN720800:EGO720800 EQJ720800:EQK720800 FAF720800:FAG720800 FKB720800:FKC720800 FTX720800:FTY720800 GDT720800:GDU720800 GNP720800:GNQ720800 GXL720800:GXM720800 HHH720800:HHI720800 HRD720800:HRE720800 IAZ720800:IBA720800 IKV720800:IKW720800 IUR720800:IUS720800 JEN720800:JEO720800 JOJ720800:JOK720800 JYF720800:JYG720800 KIB720800:KIC720800 KRX720800:KRY720800 LBT720800:LBU720800 LLP720800:LLQ720800 LVL720800:LVM720800 MFH720800:MFI720800 MPD720800:MPE720800 MYZ720800:MZA720800 NIV720800:NIW720800 NSR720800:NSS720800 OCN720800:OCO720800 OMJ720800:OMK720800 OWF720800:OWG720800 PGB720800:PGC720800 PPX720800:PPY720800 PZT720800:PZU720800 QJP720800:QJQ720800 QTL720800:QTM720800 RDH720800:RDI720800 RND720800:RNE720800 RWZ720800:RXA720800 SGV720800:SGW720800 SQR720800:SQS720800 TAN720800:TAO720800 TKJ720800:TKK720800 TUF720800:TUG720800 UEB720800:UEC720800 UNX720800:UNY720800 UXT720800:UXU720800 VHP720800:VHQ720800 VRL720800:VRM720800 WBH720800:WBI720800 WLD720800:WLE720800 WUZ720800:WVA720800 D786332:E786332 IN786336:IO786336 SJ786336:SK786336 ACF786336:ACG786336 AMB786336:AMC786336 AVX786336:AVY786336 BFT786336:BFU786336 BPP786336:BPQ786336 BZL786336:BZM786336 CJH786336:CJI786336 CTD786336:CTE786336 DCZ786336:DDA786336 DMV786336:DMW786336 DWR786336:DWS786336 EGN786336:EGO786336 EQJ786336:EQK786336 FAF786336:FAG786336 FKB786336:FKC786336 FTX786336:FTY786336 GDT786336:GDU786336 GNP786336:GNQ786336 GXL786336:GXM786336 HHH786336:HHI786336 HRD786336:HRE786336 IAZ786336:IBA786336 IKV786336:IKW786336 IUR786336:IUS786336 JEN786336:JEO786336 JOJ786336:JOK786336 JYF786336:JYG786336 KIB786336:KIC786336 KRX786336:KRY786336 LBT786336:LBU786336 LLP786336:LLQ786336 LVL786336:LVM786336 MFH786336:MFI786336 MPD786336:MPE786336 MYZ786336:MZA786336 NIV786336:NIW786336 NSR786336:NSS786336 OCN786336:OCO786336 OMJ786336:OMK786336 OWF786336:OWG786336 PGB786336:PGC786336 PPX786336:PPY786336 PZT786336:PZU786336 QJP786336:QJQ786336 QTL786336:QTM786336 RDH786336:RDI786336 RND786336:RNE786336 RWZ786336:RXA786336 SGV786336:SGW786336 SQR786336:SQS786336 TAN786336:TAO786336 TKJ786336:TKK786336 TUF786336:TUG786336 UEB786336:UEC786336 UNX786336:UNY786336 UXT786336:UXU786336 VHP786336:VHQ786336 VRL786336:VRM786336 WBH786336:WBI786336 WLD786336:WLE786336 WUZ786336:WVA786336 D851868:E851868 IN851872:IO851872 SJ851872:SK851872 ACF851872:ACG851872 AMB851872:AMC851872 AVX851872:AVY851872 BFT851872:BFU851872 BPP851872:BPQ851872 BZL851872:BZM851872 CJH851872:CJI851872 CTD851872:CTE851872 DCZ851872:DDA851872 DMV851872:DMW851872 DWR851872:DWS851872 EGN851872:EGO851872 EQJ851872:EQK851872 FAF851872:FAG851872 FKB851872:FKC851872 FTX851872:FTY851872 GDT851872:GDU851872 GNP851872:GNQ851872 GXL851872:GXM851872 HHH851872:HHI851872 HRD851872:HRE851872 IAZ851872:IBA851872 IKV851872:IKW851872 IUR851872:IUS851872 JEN851872:JEO851872 JOJ851872:JOK851872 JYF851872:JYG851872 KIB851872:KIC851872 KRX851872:KRY851872 LBT851872:LBU851872 LLP851872:LLQ851872 LVL851872:LVM851872 MFH851872:MFI851872 MPD851872:MPE851872 MYZ851872:MZA851872 NIV851872:NIW851872 NSR851872:NSS851872 OCN851872:OCO851872 OMJ851872:OMK851872 OWF851872:OWG851872 PGB851872:PGC851872 PPX851872:PPY851872 PZT851872:PZU851872 QJP851872:QJQ851872 QTL851872:QTM851872 RDH851872:RDI851872 RND851872:RNE851872 RWZ851872:RXA851872 SGV851872:SGW851872 SQR851872:SQS851872 TAN851872:TAO851872 TKJ851872:TKK851872 TUF851872:TUG851872 UEB851872:UEC851872 UNX851872:UNY851872 UXT851872:UXU851872 VHP851872:VHQ851872 VRL851872:VRM851872 WBH851872:WBI851872 WLD851872:WLE851872 WUZ851872:WVA851872 D917404:E917404 IN917408:IO917408 SJ917408:SK917408 ACF917408:ACG917408 AMB917408:AMC917408 AVX917408:AVY917408 BFT917408:BFU917408 BPP917408:BPQ917408 BZL917408:BZM917408 CJH917408:CJI917408 CTD917408:CTE917408 DCZ917408:DDA917408 DMV917408:DMW917408 DWR917408:DWS917408 EGN917408:EGO917408 EQJ917408:EQK917408 FAF917408:FAG917408 FKB917408:FKC917408 FTX917408:FTY917408 GDT917408:GDU917408 GNP917408:GNQ917408 GXL917408:GXM917408 HHH917408:HHI917408 HRD917408:HRE917408 IAZ917408:IBA917408 IKV917408:IKW917408 IUR917408:IUS917408 JEN917408:JEO917408 JOJ917408:JOK917408 JYF917408:JYG917408 KIB917408:KIC917408 KRX917408:KRY917408 LBT917408:LBU917408 LLP917408:LLQ917408 LVL917408:LVM917408 MFH917408:MFI917408 MPD917408:MPE917408 MYZ917408:MZA917408 NIV917408:NIW917408 NSR917408:NSS917408 OCN917408:OCO917408 OMJ917408:OMK917408 OWF917408:OWG917408 PGB917408:PGC917408 PPX917408:PPY917408 PZT917408:PZU917408 QJP917408:QJQ917408 QTL917408:QTM917408 RDH917408:RDI917408 RND917408:RNE917408 RWZ917408:RXA917408 SGV917408:SGW917408 SQR917408:SQS917408 TAN917408:TAO917408 TKJ917408:TKK917408 TUF917408:TUG917408 UEB917408:UEC917408 UNX917408:UNY917408 UXT917408:UXU917408 VHP917408:VHQ917408 VRL917408:VRM917408 WBH917408:WBI917408 WLD917408:WLE917408 WUZ917408:WVA917408 D982940:E982940 IN982944:IO982944 SJ982944:SK982944 ACF982944:ACG982944 AMB982944:AMC982944 AVX982944:AVY982944 BFT982944:BFU982944 BPP982944:BPQ982944 BZL982944:BZM982944 CJH982944:CJI982944 CTD982944:CTE982944 DCZ982944:DDA982944 DMV982944:DMW982944 DWR982944:DWS982944 EGN982944:EGO982944 EQJ982944:EQK982944 FAF982944:FAG982944 FKB982944:FKC982944 FTX982944:FTY982944 GDT982944:GDU982944 GNP982944:GNQ982944 GXL982944:GXM982944 HHH982944:HHI982944 HRD982944:HRE982944 IAZ982944:IBA982944 IKV982944:IKW982944 IUR982944:IUS982944 JEN982944:JEO982944 JOJ982944:JOK982944 JYF982944:JYG982944 KIB982944:KIC982944 KRX982944:KRY982944 LBT982944:LBU982944 LLP982944:LLQ982944 LVL982944:LVM982944 MFH982944:MFI982944 MPD982944:MPE982944 MYZ982944:MZA982944 NIV982944:NIW982944 NSR982944:NSS982944 OCN982944:OCO982944 OMJ982944:OMK982944 OWF982944:OWG982944 PGB982944:PGC982944 PPX982944:PPY982944 PZT982944:PZU982944 QJP982944:QJQ982944 QTL982944:QTM982944 RDH982944:RDI982944 RND982944:RNE982944 RWZ982944:RXA982944 SGV982944:SGW982944 SQR982944:SQS982944 TAN982944:TAO982944 TKJ982944:TKK982944 TUF982944:TUG982944 UEB982944:UEC982944 UNX982944:UNY982944 UXT982944:UXU982944 VHP982944:VHQ982944 VRL982944:VRM982944 WBH982944:WBI982944 WLD982944:WLE982944 WUZ982944:WVA982944 IX10:JC18 ST10:SY18 ACP10:ACU18 AML10:AMQ18 AWH10:AWM18 BGD10:BGI18 BPZ10:BQE18 BZV10:CAA18 CJR10:CJW18 CTN10:CTS18 DDJ10:DDO18 DNF10:DNK18 DXB10:DXG18 EGX10:EHC18 EQT10:EQY18 FAP10:FAU18 FKL10:FKQ18 FUH10:FUM18 GED10:GEI18 GNZ10:GOE18 GXV10:GYA18 HHR10:HHW18 HRN10:HRS18 IBJ10:IBO18 ILF10:ILK18 IVB10:IVG18 JEX10:JFC18 JOT10:JOY18 JYP10:JYU18 KIL10:KIQ18 KSH10:KSM18 LCD10:LCI18 LLZ10:LME18 LVV10:LWA18 MFR10:MFW18 MPN10:MPS18 MZJ10:MZO18 NJF10:NJK18 NTB10:NTG18 OCX10:ODC18 OMT10:OMY18 OWP10:OWU18 PGL10:PGQ18 PQH10:PQM18 QAD10:QAI18 QJZ10:QKE18 QTV10:QUA18 RDR10:RDW18 RNN10:RNS18 RXJ10:RXO18 SHF10:SHK18 SRB10:SRG18 TAX10:TBC18 TKT10:TKY18 TUP10:TUU18 UEL10:UEQ18 UOH10:UOM18 UYD10:UYI18 VHZ10:VIE18 VRV10:VSA18 WBR10:WBW18 WLN10:WLS18 WVJ10:WVO18 IX65446:JC65456 ST65446:SY65456 ACP65446:ACU65456 AML65446:AMQ65456 AWH65446:AWM65456 BGD65446:BGI65456 BPZ65446:BQE65456 BZV65446:CAA65456 CJR65446:CJW65456 CTN65446:CTS65456 DDJ65446:DDO65456 DNF65446:DNK65456 DXB65446:DXG65456 EGX65446:EHC65456 EQT65446:EQY65456 FAP65446:FAU65456 FKL65446:FKQ65456 FUH65446:FUM65456 GED65446:GEI65456 GNZ65446:GOE65456 GXV65446:GYA65456 HHR65446:HHW65456 HRN65446:HRS65456 IBJ65446:IBO65456 ILF65446:ILK65456 IVB65446:IVG65456 JEX65446:JFC65456 JOT65446:JOY65456 JYP65446:JYU65456 KIL65446:KIQ65456 KSH65446:KSM65456 LCD65446:LCI65456 LLZ65446:LME65456 LVV65446:LWA65456 MFR65446:MFW65456 MPN65446:MPS65456 MZJ65446:MZO65456 NJF65446:NJK65456 NTB65446:NTG65456 OCX65446:ODC65456 OMT65446:OMY65456 OWP65446:OWU65456 PGL65446:PGQ65456 PQH65446:PQM65456 QAD65446:QAI65456 QJZ65446:QKE65456 QTV65446:QUA65456 RDR65446:RDW65456 RNN65446:RNS65456 RXJ65446:RXO65456 SHF65446:SHK65456 SRB65446:SRG65456 TAX65446:TBC65456 TKT65446:TKY65456 TUP65446:TUU65456 UEL65446:UEQ65456 UOH65446:UOM65456 UYD65446:UYI65456 VHZ65446:VIE65456 VRV65446:VSA65456 WBR65446:WBW65456 WLN65446:WLS65456 WVJ65446:WVO65456 IX130982:JC130992 ST130982:SY130992 ACP130982:ACU130992 AML130982:AMQ130992 AWH130982:AWM130992 BGD130982:BGI130992 BPZ130982:BQE130992 BZV130982:CAA130992 CJR130982:CJW130992 CTN130982:CTS130992 DDJ130982:DDO130992 DNF130982:DNK130992 DXB130982:DXG130992 EGX130982:EHC130992 EQT130982:EQY130992 FAP130982:FAU130992 FKL130982:FKQ130992 FUH130982:FUM130992 GED130982:GEI130992 GNZ130982:GOE130992 GXV130982:GYA130992 HHR130982:HHW130992 HRN130982:HRS130992 IBJ130982:IBO130992 ILF130982:ILK130992 IVB130982:IVG130992 JEX130982:JFC130992 JOT130982:JOY130992 JYP130982:JYU130992 KIL130982:KIQ130992 KSH130982:KSM130992 LCD130982:LCI130992 LLZ130982:LME130992 LVV130982:LWA130992 MFR130982:MFW130992 MPN130982:MPS130992 MZJ130982:MZO130992 NJF130982:NJK130992 NTB130982:NTG130992 OCX130982:ODC130992 OMT130982:OMY130992 OWP130982:OWU130992 PGL130982:PGQ130992 PQH130982:PQM130992 QAD130982:QAI130992 QJZ130982:QKE130992 QTV130982:QUA130992 RDR130982:RDW130992 RNN130982:RNS130992 RXJ130982:RXO130992 SHF130982:SHK130992 SRB130982:SRG130992 TAX130982:TBC130992 TKT130982:TKY130992 TUP130982:TUU130992 UEL130982:UEQ130992 UOH130982:UOM130992 UYD130982:UYI130992 VHZ130982:VIE130992 VRV130982:VSA130992 WBR130982:WBW130992 WLN130982:WLS130992 WVJ130982:WVO130992 IX196518:JC196528 ST196518:SY196528 ACP196518:ACU196528 AML196518:AMQ196528 AWH196518:AWM196528 BGD196518:BGI196528 BPZ196518:BQE196528 BZV196518:CAA196528 CJR196518:CJW196528 CTN196518:CTS196528 DDJ196518:DDO196528 DNF196518:DNK196528 DXB196518:DXG196528 EGX196518:EHC196528 EQT196518:EQY196528 FAP196518:FAU196528 FKL196518:FKQ196528 FUH196518:FUM196528 GED196518:GEI196528 GNZ196518:GOE196528 GXV196518:GYA196528 HHR196518:HHW196528 HRN196518:HRS196528 IBJ196518:IBO196528 ILF196518:ILK196528 IVB196518:IVG196528 JEX196518:JFC196528 JOT196518:JOY196528 JYP196518:JYU196528 KIL196518:KIQ196528 KSH196518:KSM196528 LCD196518:LCI196528 LLZ196518:LME196528 LVV196518:LWA196528 MFR196518:MFW196528 MPN196518:MPS196528 MZJ196518:MZO196528 NJF196518:NJK196528 NTB196518:NTG196528 OCX196518:ODC196528 OMT196518:OMY196528 OWP196518:OWU196528 PGL196518:PGQ196528 PQH196518:PQM196528 QAD196518:QAI196528 QJZ196518:QKE196528 QTV196518:QUA196528 RDR196518:RDW196528 RNN196518:RNS196528 RXJ196518:RXO196528 SHF196518:SHK196528 SRB196518:SRG196528 TAX196518:TBC196528 TKT196518:TKY196528 TUP196518:TUU196528 UEL196518:UEQ196528 UOH196518:UOM196528 UYD196518:UYI196528 VHZ196518:VIE196528 VRV196518:VSA196528 WBR196518:WBW196528 WLN196518:WLS196528 WVJ196518:WVO196528 IX262054:JC262064 ST262054:SY262064 ACP262054:ACU262064 AML262054:AMQ262064 AWH262054:AWM262064 BGD262054:BGI262064 BPZ262054:BQE262064 BZV262054:CAA262064 CJR262054:CJW262064 CTN262054:CTS262064 DDJ262054:DDO262064 DNF262054:DNK262064 DXB262054:DXG262064 EGX262054:EHC262064 EQT262054:EQY262064 FAP262054:FAU262064 FKL262054:FKQ262064 FUH262054:FUM262064 GED262054:GEI262064 GNZ262054:GOE262064 GXV262054:GYA262064 HHR262054:HHW262064 HRN262054:HRS262064 IBJ262054:IBO262064 ILF262054:ILK262064 IVB262054:IVG262064 JEX262054:JFC262064 JOT262054:JOY262064 JYP262054:JYU262064 KIL262054:KIQ262064 KSH262054:KSM262064 LCD262054:LCI262064 LLZ262054:LME262064 LVV262054:LWA262064 MFR262054:MFW262064 MPN262054:MPS262064 MZJ262054:MZO262064 NJF262054:NJK262064 NTB262054:NTG262064 OCX262054:ODC262064 OMT262054:OMY262064 OWP262054:OWU262064 PGL262054:PGQ262064 PQH262054:PQM262064 QAD262054:QAI262064 QJZ262054:QKE262064 QTV262054:QUA262064 RDR262054:RDW262064 RNN262054:RNS262064 RXJ262054:RXO262064 SHF262054:SHK262064 SRB262054:SRG262064 TAX262054:TBC262064 TKT262054:TKY262064 TUP262054:TUU262064 UEL262054:UEQ262064 UOH262054:UOM262064 UYD262054:UYI262064 VHZ262054:VIE262064 VRV262054:VSA262064 WBR262054:WBW262064 WLN262054:WLS262064 WVJ262054:WVO262064 IX327590:JC327600 ST327590:SY327600 ACP327590:ACU327600 AML327590:AMQ327600 AWH327590:AWM327600 BGD327590:BGI327600 BPZ327590:BQE327600 BZV327590:CAA327600 CJR327590:CJW327600 CTN327590:CTS327600 DDJ327590:DDO327600 DNF327590:DNK327600 DXB327590:DXG327600 EGX327590:EHC327600 EQT327590:EQY327600 FAP327590:FAU327600 FKL327590:FKQ327600 FUH327590:FUM327600 GED327590:GEI327600 GNZ327590:GOE327600 GXV327590:GYA327600 HHR327590:HHW327600 HRN327590:HRS327600 IBJ327590:IBO327600 ILF327590:ILK327600 IVB327590:IVG327600 JEX327590:JFC327600 JOT327590:JOY327600 JYP327590:JYU327600 KIL327590:KIQ327600 KSH327590:KSM327600 LCD327590:LCI327600 LLZ327590:LME327600 LVV327590:LWA327600 MFR327590:MFW327600 MPN327590:MPS327600 MZJ327590:MZO327600 NJF327590:NJK327600 NTB327590:NTG327600 OCX327590:ODC327600 OMT327590:OMY327600 OWP327590:OWU327600 PGL327590:PGQ327600 PQH327590:PQM327600 QAD327590:QAI327600 QJZ327590:QKE327600 QTV327590:QUA327600 RDR327590:RDW327600 RNN327590:RNS327600 RXJ327590:RXO327600 SHF327590:SHK327600 SRB327590:SRG327600 TAX327590:TBC327600 TKT327590:TKY327600 TUP327590:TUU327600 UEL327590:UEQ327600 UOH327590:UOM327600 UYD327590:UYI327600 VHZ327590:VIE327600 VRV327590:VSA327600 WBR327590:WBW327600 WLN327590:WLS327600 WVJ327590:WVO327600 IX393126:JC393136 ST393126:SY393136 ACP393126:ACU393136 AML393126:AMQ393136 AWH393126:AWM393136 BGD393126:BGI393136 BPZ393126:BQE393136 BZV393126:CAA393136 CJR393126:CJW393136 CTN393126:CTS393136 DDJ393126:DDO393136 DNF393126:DNK393136 DXB393126:DXG393136 EGX393126:EHC393136 EQT393126:EQY393136 FAP393126:FAU393136 FKL393126:FKQ393136 FUH393126:FUM393136 GED393126:GEI393136 GNZ393126:GOE393136 GXV393126:GYA393136 HHR393126:HHW393136 HRN393126:HRS393136 IBJ393126:IBO393136 ILF393126:ILK393136 IVB393126:IVG393136 JEX393126:JFC393136 JOT393126:JOY393136 JYP393126:JYU393136 KIL393126:KIQ393136 KSH393126:KSM393136 LCD393126:LCI393136 LLZ393126:LME393136 LVV393126:LWA393136 MFR393126:MFW393136 MPN393126:MPS393136 MZJ393126:MZO393136 NJF393126:NJK393136 NTB393126:NTG393136 OCX393126:ODC393136 OMT393126:OMY393136 OWP393126:OWU393136 PGL393126:PGQ393136 PQH393126:PQM393136 QAD393126:QAI393136 QJZ393126:QKE393136 QTV393126:QUA393136 RDR393126:RDW393136 RNN393126:RNS393136 RXJ393126:RXO393136 SHF393126:SHK393136 SRB393126:SRG393136 TAX393126:TBC393136 TKT393126:TKY393136 TUP393126:TUU393136 UEL393126:UEQ393136 UOH393126:UOM393136 UYD393126:UYI393136 VHZ393126:VIE393136 VRV393126:VSA393136 WBR393126:WBW393136 WLN393126:WLS393136 WVJ393126:WVO393136 IX458662:JC458672 ST458662:SY458672 ACP458662:ACU458672 AML458662:AMQ458672 AWH458662:AWM458672 BGD458662:BGI458672 BPZ458662:BQE458672 BZV458662:CAA458672 CJR458662:CJW458672 CTN458662:CTS458672 DDJ458662:DDO458672 DNF458662:DNK458672 DXB458662:DXG458672 EGX458662:EHC458672 EQT458662:EQY458672 FAP458662:FAU458672 FKL458662:FKQ458672 FUH458662:FUM458672 GED458662:GEI458672 GNZ458662:GOE458672 GXV458662:GYA458672 HHR458662:HHW458672 HRN458662:HRS458672 IBJ458662:IBO458672 ILF458662:ILK458672 IVB458662:IVG458672 JEX458662:JFC458672 JOT458662:JOY458672 JYP458662:JYU458672 KIL458662:KIQ458672 KSH458662:KSM458672 LCD458662:LCI458672 LLZ458662:LME458672 LVV458662:LWA458672 MFR458662:MFW458672 MPN458662:MPS458672 MZJ458662:MZO458672 NJF458662:NJK458672 NTB458662:NTG458672 OCX458662:ODC458672 OMT458662:OMY458672 OWP458662:OWU458672 PGL458662:PGQ458672 PQH458662:PQM458672 QAD458662:QAI458672 QJZ458662:QKE458672 QTV458662:QUA458672 RDR458662:RDW458672 RNN458662:RNS458672 RXJ458662:RXO458672 SHF458662:SHK458672 SRB458662:SRG458672 TAX458662:TBC458672 TKT458662:TKY458672 TUP458662:TUU458672 UEL458662:UEQ458672 UOH458662:UOM458672 UYD458662:UYI458672 VHZ458662:VIE458672 VRV458662:VSA458672 WBR458662:WBW458672 WLN458662:WLS458672 WVJ458662:WVO458672 IX524198:JC524208 ST524198:SY524208 ACP524198:ACU524208 AML524198:AMQ524208 AWH524198:AWM524208 BGD524198:BGI524208 BPZ524198:BQE524208 BZV524198:CAA524208 CJR524198:CJW524208 CTN524198:CTS524208 DDJ524198:DDO524208 DNF524198:DNK524208 DXB524198:DXG524208 EGX524198:EHC524208 EQT524198:EQY524208 FAP524198:FAU524208 FKL524198:FKQ524208 FUH524198:FUM524208 GED524198:GEI524208 GNZ524198:GOE524208 GXV524198:GYA524208 HHR524198:HHW524208 HRN524198:HRS524208 IBJ524198:IBO524208 ILF524198:ILK524208 IVB524198:IVG524208 JEX524198:JFC524208 JOT524198:JOY524208 JYP524198:JYU524208 KIL524198:KIQ524208 KSH524198:KSM524208 LCD524198:LCI524208 LLZ524198:LME524208 LVV524198:LWA524208 MFR524198:MFW524208 MPN524198:MPS524208 MZJ524198:MZO524208 NJF524198:NJK524208 NTB524198:NTG524208 OCX524198:ODC524208 OMT524198:OMY524208 OWP524198:OWU524208 PGL524198:PGQ524208 PQH524198:PQM524208 QAD524198:QAI524208 QJZ524198:QKE524208 QTV524198:QUA524208 RDR524198:RDW524208 RNN524198:RNS524208 RXJ524198:RXO524208 SHF524198:SHK524208 SRB524198:SRG524208 TAX524198:TBC524208 TKT524198:TKY524208 TUP524198:TUU524208 UEL524198:UEQ524208 UOH524198:UOM524208 UYD524198:UYI524208 VHZ524198:VIE524208 VRV524198:VSA524208 WBR524198:WBW524208 WLN524198:WLS524208 WVJ524198:WVO524208 IX589734:JC589744 ST589734:SY589744 ACP589734:ACU589744 AML589734:AMQ589744 AWH589734:AWM589744 BGD589734:BGI589744 BPZ589734:BQE589744 BZV589734:CAA589744 CJR589734:CJW589744 CTN589734:CTS589744 DDJ589734:DDO589744 DNF589734:DNK589744 DXB589734:DXG589744 EGX589734:EHC589744 EQT589734:EQY589744 FAP589734:FAU589744 FKL589734:FKQ589744 FUH589734:FUM589744 GED589734:GEI589744 GNZ589734:GOE589744 GXV589734:GYA589744 HHR589734:HHW589744 HRN589734:HRS589744 IBJ589734:IBO589744 ILF589734:ILK589744 IVB589734:IVG589744 JEX589734:JFC589744 JOT589734:JOY589744 JYP589734:JYU589744 KIL589734:KIQ589744 KSH589734:KSM589744 LCD589734:LCI589744 LLZ589734:LME589744 LVV589734:LWA589744 MFR589734:MFW589744 MPN589734:MPS589744 MZJ589734:MZO589744 NJF589734:NJK589744 NTB589734:NTG589744 OCX589734:ODC589744 OMT589734:OMY589744 OWP589734:OWU589744 PGL589734:PGQ589744 PQH589734:PQM589744 QAD589734:QAI589744 QJZ589734:QKE589744 QTV589734:QUA589744 RDR589734:RDW589744 RNN589734:RNS589744 RXJ589734:RXO589744 SHF589734:SHK589744 SRB589734:SRG589744 TAX589734:TBC589744 TKT589734:TKY589744 TUP589734:TUU589744 UEL589734:UEQ589744 UOH589734:UOM589744 UYD589734:UYI589744 VHZ589734:VIE589744 VRV589734:VSA589744 WBR589734:WBW589744 WLN589734:WLS589744 WVJ589734:WVO589744 IX655270:JC655280 ST655270:SY655280 ACP655270:ACU655280 AML655270:AMQ655280 AWH655270:AWM655280 BGD655270:BGI655280 BPZ655270:BQE655280 BZV655270:CAA655280 CJR655270:CJW655280 CTN655270:CTS655280 DDJ655270:DDO655280 DNF655270:DNK655280 DXB655270:DXG655280 EGX655270:EHC655280 EQT655270:EQY655280 FAP655270:FAU655280 FKL655270:FKQ655280 FUH655270:FUM655280 GED655270:GEI655280 GNZ655270:GOE655280 GXV655270:GYA655280 HHR655270:HHW655280 HRN655270:HRS655280 IBJ655270:IBO655280 ILF655270:ILK655280 IVB655270:IVG655280 JEX655270:JFC655280 JOT655270:JOY655280 JYP655270:JYU655280 KIL655270:KIQ655280 KSH655270:KSM655280 LCD655270:LCI655280 LLZ655270:LME655280 LVV655270:LWA655280 MFR655270:MFW655280 MPN655270:MPS655280 MZJ655270:MZO655280 NJF655270:NJK655280 NTB655270:NTG655280 OCX655270:ODC655280 OMT655270:OMY655280 OWP655270:OWU655280 PGL655270:PGQ655280 PQH655270:PQM655280 QAD655270:QAI655280 QJZ655270:QKE655280 QTV655270:QUA655280 RDR655270:RDW655280 RNN655270:RNS655280 RXJ655270:RXO655280 SHF655270:SHK655280 SRB655270:SRG655280 TAX655270:TBC655280 TKT655270:TKY655280 TUP655270:TUU655280 UEL655270:UEQ655280 UOH655270:UOM655280 UYD655270:UYI655280 VHZ655270:VIE655280 VRV655270:VSA655280 WBR655270:WBW655280 WLN655270:WLS655280 WVJ655270:WVO655280 IX720806:JC720816 ST720806:SY720816 ACP720806:ACU720816 AML720806:AMQ720816 AWH720806:AWM720816 BGD720806:BGI720816 BPZ720806:BQE720816 BZV720806:CAA720816 CJR720806:CJW720816 CTN720806:CTS720816 DDJ720806:DDO720816 DNF720806:DNK720816 DXB720806:DXG720816 EGX720806:EHC720816 EQT720806:EQY720816 FAP720806:FAU720816 FKL720806:FKQ720816 FUH720806:FUM720816 GED720806:GEI720816 GNZ720806:GOE720816 GXV720806:GYA720816 HHR720806:HHW720816 HRN720806:HRS720816 IBJ720806:IBO720816 ILF720806:ILK720816 IVB720806:IVG720816 JEX720806:JFC720816 JOT720806:JOY720816 JYP720806:JYU720816 KIL720806:KIQ720816 KSH720806:KSM720816 LCD720806:LCI720816 LLZ720806:LME720816 LVV720806:LWA720816 MFR720806:MFW720816 MPN720806:MPS720816 MZJ720806:MZO720816 NJF720806:NJK720816 NTB720806:NTG720816 OCX720806:ODC720816 OMT720806:OMY720816 OWP720806:OWU720816 PGL720806:PGQ720816 PQH720806:PQM720816 QAD720806:QAI720816 QJZ720806:QKE720816 QTV720806:QUA720816 RDR720806:RDW720816 RNN720806:RNS720816 RXJ720806:RXO720816 SHF720806:SHK720816 SRB720806:SRG720816 TAX720806:TBC720816 TKT720806:TKY720816 TUP720806:TUU720816 UEL720806:UEQ720816 UOH720806:UOM720816 UYD720806:UYI720816 VHZ720806:VIE720816 VRV720806:VSA720816 WBR720806:WBW720816 WLN720806:WLS720816 WVJ720806:WVO720816 IX786342:JC786352 ST786342:SY786352 ACP786342:ACU786352 AML786342:AMQ786352 AWH786342:AWM786352 BGD786342:BGI786352 BPZ786342:BQE786352 BZV786342:CAA786352 CJR786342:CJW786352 CTN786342:CTS786352 DDJ786342:DDO786352 DNF786342:DNK786352 DXB786342:DXG786352 EGX786342:EHC786352 EQT786342:EQY786352 FAP786342:FAU786352 FKL786342:FKQ786352 FUH786342:FUM786352 GED786342:GEI786352 GNZ786342:GOE786352 GXV786342:GYA786352 HHR786342:HHW786352 HRN786342:HRS786352 IBJ786342:IBO786352 ILF786342:ILK786352 IVB786342:IVG786352 JEX786342:JFC786352 JOT786342:JOY786352 JYP786342:JYU786352 KIL786342:KIQ786352 KSH786342:KSM786352 LCD786342:LCI786352 LLZ786342:LME786352 LVV786342:LWA786352 MFR786342:MFW786352 MPN786342:MPS786352 MZJ786342:MZO786352 NJF786342:NJK786352 NTB786342:NTG786352 OCX786342:ODC786352 OMT786342:OMY786352 OWP786342:OWU786352 PGL786342:PGQ786352 PQH786342:PQM786352 QAD786342:QAI786352 QJZ786342:QKE786352 QTV786342:QUA786352 RDR786342:RDW786352 RNN786342:RNS786352 RXJ786342:RXO786352 SHF786342:SHK786352 SRB786342:SRG786352 TAX786342:TBC786352 TKT786342:TKY786352 TUP786342:TUU786352 UEL786342:UEQ786352 UOH786342:UOM786352 UYD786342:UYI786352 VHZ786342:VIE786352 VRV786342:VSA786352 WBR786342:WBW786352 WLN786342:WLS786352 WVJ786342:WVO786352 IX851878:JC851888 ST851878:SY851888 ACP851878:ACU851888 AML851878:AMQ851888 AWH851878:AWM851888 BGD851878:BGI851888 BPZ851878:BQE851888 BZV851878:CAA851888 CJR851878:CJW851888 CTN851878:CTS851888 DDJ851878:DDO851888 DNF851878:DNK851888 DXB851878:DXG851888 EGX851878:EHC851888 EQT851878:EQY851888 FAP851878:FAU851888 FKL851878:FKQ851888 FUH851878:FUM851888 GED851878:GEI851888 GNZ851878:GOE851888 GXV851878:GYA851888 HHR851878:HHW851888 HRN851878:HRS851888 IBJ851878:IBO851888 ILF851878:ILK851888 IVB851878:IVG851888 JEX851878:JFC851888 JOT851878:JOY851888 JYP851878:JYU851888 KIL851878:KIQ851888 KSH851878:KSM851888 LCD851878:LCI851888 LLZ851878:LME851888 LVV851878:LWA851888 MFR851878:MFW851888 MPN851878:MPS851888 MZJ851878:MZO851888 NJF851878:NJK851888 NTB851878:NTG851888 OCX851878:ODC851888 OMT851878:OMY851888 OWP851878:OWU851888 PGL851878:PGQ851888 PQH851878:PQM851888 QAD851878:QAI851888 QJZ851878:QKE851888 QTV851878:QUA851888 RDR851878:RDW851888 RNN851878:RNS851888 RXJ851878:RXO851888 SHF851878:SHK851888 SRB851878:SRG851888 TAX851878:TBC851888 TKT851878:TKY851888 TUP851878:TUU851888 UEL851878:UEQ851888 UOH851878:UOM851888 UYD851878:UYI851888 VHZ851878:VIE851888 VRV851878:VSA851888 WBR851878:WBW851888 WLN851878:WLS851888 WVJ851878:WVO851888 IX917414:JC917424 ST917414:SY917424 ACP917414:ACU917424 AML917414:AMQ917424 AWH917414:AWM917424 BGD917414:BGI917424 BPZ917414:BQE917424 BZV917414:CAA917424 CJR917414:CJW917424 CTN917414:CTS917424 DDJ917414:DDO917424 DNF917414:DNK917424 DXB917414:DXG917424 EGX917414:EHC917424 EQT917414:EQY917424 FAP917414:FAU917424 FKL917414:FKQ917424 FUH917414:FUM917424 GED917414:GEI917424 GNZ917414:GOE917424 GXV917414:GYA917424 HHR917414:HHW917424 HRN917414:HRS917424 IBJ917414:IBO917424 ILF917414:ILK917424 IVB917414:IVG917424 JEX917414:JFC917424 JOT917414:JOY917424 JYP917414:JYU917424 KIL917414:KIQ917424 KSH917414:KSM917424 LCD917414:LCI917424 LLZ917414:LME917424 LVV917414:LWA917424 MFR917414:MFW917424 MPN917414:MPS917424 MZJ917414:MZO917424 NJF917414:NJK917424 NTB917414:NTG917424 OCX917414:ODC917424 OMT917414:OMY917424 OWP917414:OWU917424 PGL917414:PGQ917424 PQH917414:PQM917424 QAD917414:QAI917424 QJZ917414:QKE917424 QTV917414:QUA917424 RDR917414:RDW917424 RNN917414:RNS917424 RXJ917414:RXO917424 SHF917414:SHK917424 SRB917414:SRG917424 TAX917414:TBC917424 TKT917414:TKY917424 TUP917414:TUU917424 UEL917414:UEQ917424 UOH917414:UOM917424 UYD917414:UYI917424 VHZ917414:VIE917424 VRV917414:VSA917424 WBR917414:WBW917424 WLN917414:WLS917424 WVJ917414:WVO917424 IX982950:JC982960 ST982950:SY982960 ACP982950:ACU982960 AML982950:AMQ982960 AWH982950:AWM982960 BGD982950:BGI982960 BPZ982950:BQE982960 BZV982950:CAA982960 CJR982950:CJW982960 CTN982950:CTS982960 DDJ982950:DDO982960 DNF982950:DNK982960 DXB982950:DXG982960 EGX982950:EHC982960 EQT982950:EQY982960 FAP982950:FAU982960 FKL982950:FKQ982960 FUH982950:FUM982960 GED982950:GEI982960 GNZ982950:GOE982960 GXV982950:GYA982960 HHR982950:HHW982960 HRN982950:HRS982960 IBJ982950:IBO982960 ILF982950:ILK982960 IVB982950:IVG982960 JEX982950:JFC982960 JOT982950:JOY982960 JYP982950:JYU982960 KIL982950:KIQ982960 KSH982950:KSM982960 LCD982950:LCI982960 LLZ982950:LME982960 LVV982950:LWA982960 MFR982950:MFW982960 MPN982950:MPS982960 MZJ982950:MZO982960 NJF982950:NJK982960 NTB982950:NTG982960 OCX982950:ODC982960 OMT982950:OMY982960 OWP982950:OWU982960 PGL982950:PGQ982960 PQH982950:PQM982960 QAD982950:QAI982960 QJZ982950:QKE982960 QTV982950:QUA982960 RDR982950:RDW982960 RNN982950:RNS982960 RXJ982950:RXO982960 SHF982950:SHK982960 SRB982950:SRG982960 TAX982950:TBC982960 TKT982950:TKY982960 TUP982950:TUU982960 UEL982950:UEQ982960 UOH982950:UOM982960 UYD982950:UYI982960 VHZ982950:VIE982960 VRV982950:VSA982960 WBR982950:WBW982960 WLN982950:WLS982960 WVJ982950:WVO982960 IZ65441 SV65441 ACR65441 AMN65441 AWJ65441 BGF65441 BQB65441 BZX65441 CJT65441 CTP65441 DDL65441 DNH65441 DXD65441 EGZ65441 EQV65441 FAR65441 FKN65441 FUJ65441 GEF65441 GOB65441 GXX65441 HHT65441 HRP65441 IBL65441 ILH65441 IVD65441 JEZ65441 JOV65441 JYR65441 KIN65441 KSJ65441 LCF65441 LMB65441 LVX65441 MFT65441 MPP65441 MZL65441 NJH65441 NTD65441 OCZ65441 OMV65441 OWR65441 PGN65441 PQJ65441 QAF65441 QKB65441 QTX65441 RDT65441 RNP65441 RXL65441 SHH65441 SRD65441 TAZ65441 TKV65441 TUR65441 UEN65441 UOJ65441 UYF65441 VIB65441 VRX65441 WBT65441 WLP65441 WVL65441 IZ130977 SV130977 ACR130977 AMN130977 AWJ130977 BGF130977 BQB130977 BZX130977 CJT130977 CTP130977 DDL130977 DNH130977 DXD130977 EGZ130977 EQV130977 FAR130977 FKN130977 FUJ130977 GEF130977 GOB130977 GXX130977 HHT130977 HRP130977 IBL130977 ILH130977 IVD130977 JEZ130977 JOV130977 JYR130977 KIN130977 KSJ130977 LCF130977 LMB130977 LVX130977 MFT130977 MPP130977 MZL130977 NJH130977 NTD130977 OCZ130977 OMV130977 OWR130977 PGN130977 PQJ130977 QAF130977 QKB130977 QTX130977 RDT130977 RNP130977 RXL130977 SHH130977 SRD130977 TAZ130977 TKV130977 TUR130977 UEN130977 UOJ130977 UYF130977 VIB130977 VRX130977 WBT130977 WLP130977 WVL130977 IZ196513 SV196513 ACR196513 AMN196513 AWJ196513 BGF196513 BQB196513 BZX196513 CJT196513 CTP196513 DDL196513 DNH196513 DXD196513 EGZ196513 EQV196513 FAR196513 FKN196513 FUJ196513 GEF196513 GOB196513 GXX196513 HHT196513 HRP196513 IBL196513 ILH196513 IVD196513 JEZ196513 JOV196513 JYR196513 KIN196513 KSJ196513 LCF196513 LMB196513 LVX196513 MFT196513 MPP196513 MZL196513 NJH196513 NTD196513 OCZ196513 OMV196513 OWR196513 PGN196513 PQJ196513 QAF196513 QKB196513 QTX196513 RDT196513 RNP196513 RXL196513 SHH196513 SRD196513 TAZ196513 TKV196513 TUR196513 UEN196513 UOJ196513 UYF196513 VIB196513 VRX196513 WBT196513 WLP196513 WVL196513 IZ262049 SV262049 ACR262049 AMN262049 AWJ262049 BGF262049 BQB262049 BZX262049 CJT262049 CTP262049 DDL262049 DNH262049 DXD262049 EGZ262049 EQV262049 FAR262049 FKN262049 FUJ262049 GEF262049 GOB262049 GXX262049 HHT262049 HRP262049 IBL262049 ILH262049 IVD262049 JEZ262049 JOV262049 JYR262049 KIN262049 KSJ262049 LCF262049 LMB262049 LVX262049 MFT262049 MPP262049 MZL262049 NJH262049 NTD262049 OCZ262049 OMV262049 OWR262049 PGN262049 PQJ262049 QAF262049 QKB262049 QTX262049 RDT262049 RNP262049 RXL262049 SHH262049 SRD262049 TAZ262049 TKV262049 TUR262049 UEN262049 UOJ262049 UYF262049 VIB262049 VRX262049 WBT262049 WLP262049 WVL262049 IZ327585 SV327585 ACR327585 AMN327585 AWJ327585 BGF327585 BQB327585 BZX327585 CJT327585 CTP327585 DDL327585 DNH327585 DXD327585 EGZ327585 EQV327585 FAR327585 FKN327585 FUJ327585 GEF327585 GOB327585 GXX327585 HHT327585 HRP327585 IBL327585 ILH327585 IVD327585 JEZ327585 JOV327585 JYR327585 KIN327585 KSJ327585 LCF327585 LMB327585 LVX327585 MFT327585 MPP327585 MZL327585 NJH327585 NTD327585 OCZ327585 OMV327585 OWR327585 PGN327585 PQJ327585 QAF327585 QKB327585 QTX327585 RDT327585 RNP327585 RXL327585 SHH327585 SRD327585 TAZ327585 TKV327585 TUR327585 UEN327585 UOJ327585 UYF327585 VIB327585 VRX327585 WBT327585 WLP327585 WVL327585 IZ393121 SV393121 ACR393121 AMN393121 AWJ393121 BGF393121 BQB393121 BZX393121 CJT393121 CTP393121 DDL393121 DNH393121 DXD393121 EGZ393121 EQV393121 FAR393121 FKN393121 FUJ393121 GEF393121 GOB393121 GXX393121 HHT393121 HRP393121 IBL393121 ILH393121 IVD393121 JEZ393121 JOV393121 JYR393121 KIN393121 KSJ393121 LCF393121 LMB393121 LVX393121 MFT393121 MPP393121 MZL393121 NJH393121 NTD393121 OCZ393121 OMV393121 OWR393121 PGN393121 PQJ393121 QAF393121 QKB393121 QTX393121 RDT393121 RNP393121 RXL393121 SHH393121 SRD393121 TAZ393121 TKV393121 TUR393121 UEN393121 UOJ393121 UYF393121 VIB393121 VRX393121 WBT393121 WLP393121 WVL393121 IZ458657 SV458657 ACR458657 AMN458657 AWJ458657 BGF458657 BQB458657 BZX458657 CJT458657 CTP458657 DDL458657 DNH458657 DXD458657 EGZ458657 EQV458657 FAR458657 FKN458657 FUJ458657 GEF458657 GOB458657 GXX458657 HHT458657 HRP458657 IBL458657 ILH458657 IVD458657 JEZ458657 JOV458657 JYR458657 KIN458657 KSJ458657 LCF458657 LMB458657 LVX458657 MFT458657 MPP458657 MZL458657 NJH458657 NTD458657 OCZ458657 OMV458657 OWR458657 PGN458657 PQJ458657 QAF458657 QKB458657 QTX458657 RDT458657 RNP458657 RXL458657 SHH458657 SRD458657 TAZ458657 TKV458657 TUR458657 UEN458657 UOJ458657 UYF458657 VIB458657 VRX458657 WBT458657 WLP458657 WVL458657 IZ524193 SV524193 ACR524193 AMN524193 AWJ524193 BGF524193 BQB524193 BZX524193 CJT524193 CTP524193 DDL524193 DNH524193 DXD524193 EGZ524193 EQV524193 FAR524193 FKN524193 FUJ524193 GEF524193 GOB524193 GXX524193 HHT524193 HRP524193 IBL524193 ILH524193 IVD524193 JEZ524193 JOV524193 JYR524193 KIN524193 KSJ524193 LCF524193 LMB524193 LVX524193 MFT524193 MPP524193 MZL524193 NJH524193 NTD524193 OCZ524193 OMV524193 OWR524193 PGN524193 PQJ524193 QAF524193 QKB524193 QTX524193 RDT524193 RNP524193 RXL524193 SHH524193 SRD524193 TAZ524193 TKV524193 TUR524193 UEN524193 UOJ524193 UYF524193 VIB524193 VRX524193 WBT524193 WLP524193 WVL524193 IZ589729 SV589729 ACR589729 AMN589729 AWJ589729 BGF589729 BQB589729 BZX589729 CJT589729 CTP589729 DDL589729 DNH589729 DXD589729 EGZ589729 EQV589729 FAR589729 FKN589729 FUJ589729 GEF589729 GOB589729 GXX589729 HHT589729 HRP589729 IBL589729 ILH589729 IVD589729 JEZ589729 JOV589729 JYR589729 KIN589729 KSJ589729 LCF589729 LMB589729 LVX589729 MFT589729 MPP589729 MZL589729 NJH589729 NTD589729 OCZ589729 OMV589729 OWR589729 PGN589729 PQJ589729 QAF589729 QKB589729 QTX589729 RDT589729 RNP589729 RXL589729 SHH589729 SRD589729 TAZ589729 TKV589729 TUR589729 UEN589729 UOJ589729 UYF589729 VIB589729 VRX589729 WBT589729 WLP589729 WVL589729 IZ655265 SV655265 ACR655265 AMN655265 AWJ655265 BGF655265 BQB655265 BZX655265 CJT655265 CTP655265 DDL655265 DNH655265 DXD655265 EGZ655265 EQV655265 FAR655265 FKN655265 FUJ655265 GEF655265 GOB655265 GXX655265 HHT655265 HRP655265 IBL655265 ILH655265 IVD655265 JEZ655265 JOV655265 JYR655265 KIN655265 KSJ655265 LCF655265 LMB655265 LVX655265 MFT655265 MPP655265 MZL655265 NJH655265 NTD655265 OCZ655265 OMV655265 OWR655265 PGN655265 PQJ655265 QAF655265 QKB655265 QTX655265 RDT655265 RNP655265 RXL655265 SHH655265 SRD655265 TAZ655265 TKV655265 TUR655265 UEN655265 UOJ655265 UYF655265 VIB655265 VRX655265 WBT655265 WLP655265 WVL655265 IZ720801 SV720801 ACR720801 AMN720801 AWJ720801 BGF720801 BQB720801 BZX720801 CJT720801 CTP720801 DDL720801 DNH720801 DXD720801 EGZ720801 EQV720801 FAR720801 FKN720801 FUJ720801 GEF720801 GOB720801 GXX720801 HHT720801 HRP720801 IBL720801 ILH720801 IVD720801 JEZ720801 JOV720801 JYR720801 KIN720801 KSJ720801 LCF720801 LMB720801 LVX720801 MFT720801 MPP720801 MZL720801 NJH720801 NTD720801 OCZ720801 OMV720801 OWR720801 PGN720801 PQJ720801 QAF720801 QKB720801 QTX720801 RDT720801 RNP720801 RXL720801 SHH720801 SRD720801 TAZ720801 TKV720801 TUR720801 UEN720801 UOJ720801 UYF720801 VIB720801 VRX720801 WBT720801 WLP720801 WVL720801 IZ786337 SV786337 ACR786337 AMN786337 AWJ786337 BGF786337 BQB786337 BZX786337 CJT786337 CTP786337 DDL786337 DNH786337 DXD786337 EGZ786337 EQV786337 FAR786337 FKN786337 FUJ786337 GEF786337 GOB786337 GXX786337 HHT786337 HRP786337 IBL786337 ILH786337 IVD786337 JEZ786337 JOV786337 JYR786337 KIN786337 KSJ786337 LCF786337 LMB786337 LVX786337 MFT786337 MPP786337 MZL786337 NJH786337 NTD786337 OCZ786337 OMV786337 OWR786337 PGN786337 PQJ786337 QAF786337 QKB786337 QTX786337 RDT786337 RNP786337 RXL786337 SHH786337 SRD786337 TAZ786337 TKV786337 TUR786337 UEN786337 UOJ786337 UYF786337 VIB786337 VRX786337 WBT786337 WLP786337 WVL786337 IZ851873 SV851873 ACR851873 AMN851873 AWJ851873 BGF851873 BQB851873 BZX851873 CJT851873 CTP851873 DDL851873 DNH851873 DXD851873 EGZ851873 EQV851873 FAR851873 FKN851873 FUJ851873 GEF851873 GOB851873 GXX851873 HHT851873 HRP851873 IBL851873 ILH851873 IVD851873 JEZ851873 JOV851873 JYR851873 KIN851873 KSJ851873 LCF851873 LMB851873 LVX851873 MFT851873 MPP851873 MZL851873 NJH851873 NTD851873 OCZ851873 OMV851873 OWR851873 PGN851873 PQJ851873 QAF851873 QKB851873 QTX851873 RDT851873 RNP851873 RXL851873 SHH851873 SRD851873 TAZ851873 TKV851873 TUR851873 UEN851873 UOJ851873 UYF851873 VIB851873 VRX851873 WBT851873 WLP851873 WVL851873 IZ917409 SV917409 ACR917409 AMN917409 AWJ917409 BGF917409 BQB917409 BZX917409 CJT917409 CTP917409 DDL917409 DNH917409 DXD917409 EGZ917409 EQV917409 FAR917409 FKN917409 FUJ917409 GEF917409 GOB917409 GXX917409 HHT917409 HRP917409 IBL917409 ILH917409 IVD917409 JEZ917409 JOV917409 JYR917409 KIN917409 KSJ917409 LCF917409 LMB917409 LVX917409 MFT917409 MPP917409 MZL917409 NJH917409 NTD917409 OCZ917409 OMV917409 OWR917409 PGN917409 PQJ917409 QAF917409 QKB917409 QTX917409 RDT917409 RNP917409 RXL917409 SHH917409 SRD917409 TAZ917409 TKV917409 TUR917409 UEN917409 UOJ917409 UYF917409 VIB917409 VRX917409 WBT917409 WLP917409 WVL917409 IZ982945 SV982945 ACR982945 AMN982945 AWJ982945 BGF982945 BQB982945 BZX982945 CJT982945 CTP982945 DDL982945 DNH982945 DXD982945 EGZ982945 EQV982945 FAR982945 FKN982945 FUJ982945 GEF982945 GOB982945 GXX982945 HHT982945 HRP982945 IBL982945 ILH982945 IVD982945 JEZ982945 JOV982945 JYR982945 KIN982945 KSJ982945 LCF982945 LMB982945 LVX982945 MFT982945 MPP982945 MZL982945 NJH982945 NTD982945 OCZ982945 OMV982945 OWR982945 PGN982945 PQJ982945 QAF982945 QKB982945 QTX982945 RDT982945 RNP982945 RXL982945 SHH982945 SRD982945 TAZ982945 TKV982945 TUR982945 UEN982945 UOJ982945 UYF982945 VIB982945 VRX982945 WBT982945 WLP982945 SV3:SW3 WVL4:WVL5 WLP4:WLP5 WBT4:WBT5 VRX4:VRX5 VIB4:VIB5 UYF4:UYF5 UOJ4:UOJ5 UEN4:UEN5 TUR4:TUR5 TKV4:TKV5 TAZ4:TAZ5 SRD4:SRD5 SHH4:SHH5 RXL4:RXL5 RNP4:RNP5 RDT4:RDT5 QTX4:QTX5 QKB4:QKB5 QAF4:QAF5 PQJ4:PQJ5 PGN4:PGN5 OWR4:OWR5 OMV4:OMV5 OCZ4:OCZ5 NTD4:NTD5 NJH4:NJH5 MZL4:MZL5 MPP4:MPP5 MFT4:MFT5 LVX4:LVX5 LMB4:LMB5 LCF4:LCF5 KSJ4:KSJ5 KIN4:KIN5 JYR4:JYR5 JOV4:JOV5 JEZ4:JEZ5 IVD4:IVD5 ILH4:ILH5 IBL4:IBL5 HRP4:HRP5 HHT4:HHT5 GXX4:GXX5 GOB4:GOB5 GEF4:GEF5 FUJ4:FUJ5 FKN4:FKN5 FAR4:FAR5 EQV4:EQV5 EGZ4:EGZ5 DXD4:DXD5 DNH4:DNH5 DDL4:DDL5 CTP4:CTP5 CJT4:CJT5 BZX4:BZX5 BQB4:BQB5 BGF4:BGF5 AWJ4:AWJ5 AMN4:AMN5 ACR4:ACR5 SV4:SV5 IZ4:IZ5 WUZ4:WUZ5 WLD4:WLD5 WBH4:WBH5 VRL4:VRL5 VHP4:VHP5 UXT4:UXT5 UNX4:UNX5 UEB4:UEB5 TUF4:TUF5 TKJ4:TKJ5 TAN4:TAN5 SQR4:SQR5 SGV4:SGV5 RWZ4:RWZ5 RND4:RND5 RDH4:RDH5 QTL4:QTL5 QJP4:QJP5 PZT4:PZT5 PPX4:PPX5 PGB4:PGB5 OWF4:OWF5 OMJ4:OMJ5 OCN4:OCN5 NSR4:NSR5 NIV4:NIV5 MYZ4:MYZ5 MPD4:MPD5 MFH4:MFH5 LVL4:LVL5 LLP4:LLP5 LBT4:LBT5 KRX4:KRX5 KIB4:KIB5 JYF4:JYF5 JOJ4:JOJ5 JEN4:JEN5 IUR4:IUR5 IKV4:IKV5 IAZ4:IAZ5 HRD4:HRD5 HHH4:HHH5 GXL4:GXL5 GNP4:GNP5 GDT4:GDT5 FTX4:FTX5 FKB4:FKB5 FAF4:FAF5 EQJ4:EQJ5 EGN4:EGN5 DWR4:DWR5 DMV4:DMV5 DCZ4:DCZ5 CTD4:CTD5 CJH4:CJH5 BZL4:BZL5 BPP4:BPP5 BFT4:BFT5 AVX4:AVX5 AMB4:AMB5 ACF4:ACF5 SJ4:SJ5 IN4:IN5 D4:D5" xr:uid="{00000000-0002-0000-0700-000000000000}"/>
    <dataValidation imeMode="off" allowBlank="1" showInputMessage="1" showErrorMessage="1" sqref="JD10:JF18 SZ10:TB18 ACV10:ACX18 AMR10:AMT18 AWN10:AWP18 BGJ10:BGL18 BQF10:BQH18 CAB10:CAD18 CJX10:CJZ18 CTT10:CTV18 DDP10:DDR18 DNL10:DNN18 DXH10:DXJ18 EHD10:EHF18 EQZ10:ERB18 FAV10:FAX18 FKR10:FKT18 FUN10:FUP18 GEJ10:GEL18 GOF10:GOH18 GYB10:GYD18 HHX10:HHZ18 HRT10:HRV18 IBP10:IBR18 ILL10:ILN18 IVH10:IVJ18 JFD10:JFF18 JOZ10:JPB18 JYV10:JYX18 KIR10:KIT18 KSN10:KSP18 LCJ10:LCL18 LMF10:LMH18 LWB10:LWD18 MFX10:MFZ18 MPT10:MPV18 MZP10:MZR18 NJL10:NJN18 NTH10:NTJ18 ODD10:ODF18 OMZ10:ONB18 OWV10:OWX18 PGR10:PGT18 PQN10:PQP18 QAJ10:QAL18 QKF10:QKH18 QUB10:QUD18 RDX10:RDZ18 RNT10:RNV18 RXP10:RXR18 SHL10:SHN18 SRH10:SRJ18 TBD10:TBF18 TKZ10:TLB18 TUV10:TUX18 UER10:UET18 UON10:UOP18 UYJ10:UYL18 VIF10:VIH18 VSB10:VSD18 WBX10:WBZ18 WLT10:WLV18 WVP10:WVR18 JD65446:JF65456 SZ65446:TB65456 ACV65446:ACX65456 AMR65446:AMT65456 AWN65446:AWP65456 BGJ65446:BGL65456 BQF65446:BQH65456 CAB65446:CAD65456 CJX65446:CJZ65456 CTT65446:CTV65456 DDP65446:DDR65456 DNL65446:DNN65456 DXH65446:DXJ65456 EHD65446:EHF65456 EQZ65446:ERB65456 FAV65446:FAX65456 FKR65446:FKT65456 FUN65446:FUP65456 GEJ65446:GEL65456 GOF65446:GOH65456 GYB65446:GYD65456 HHX65446:HHZ65456 HRT65446:HRV65456 IBP65446:IBR65456 ILL65446:ILN65456 IVH65446:IVJ65456 JFD65446:JFF65456 JOZ65446:JPB65456 JYV65446:JYX65456 KIR65446:KIT65456 KSN65446:KSP65456 LCJ65446:LCL65456 LMF65446:LMH65456 LWB65446:LWD65456 MFX65446:MFZ65456 MPT65446:MPV65456 MZP65446:MZR65456 NJL65446:NJN65456 NTH65446:NTJ65456 ODD65446:ODF65456 OMZ65446:ONB65456 OWV65446:OWX65456 PGR65446:PGT65456 PQN65446:PQP65456 QAJ65446:QAL65456 QKF65446:QKH65456 QUB65446:QUD65456 RDX65446:RDZ65456 RNT65446:RNV65456 RXP65446:RXR65456 SHL65446:SHN65456 SRH65446:SRJ65456 TBD65446:TBF65456 TKZ65446:TLB65456 TUV65446:TUX65456 UER65446:UET65456 UON65446:UOP65456 UYJ65446:UYL65456 VIF65446:VIH65456 VSB65446:VSD65456 WBX65446:WBZ65456 WLT65446:WLV65456 WVP65446:WVR65456 JD130982:JF130992 SZ130982:TB130992 ACV130982:ACX130992 AMR130982:AMT130992 AWN130982:AWP130992 BGJ130982:BGL130992 BQF130982:BQH130992 CAB130982:CAD130992 CJX130982:CJZ130992 CTT130982:CTV130992 DDP130982:DDR130992 DNL130982:DNN130992 DXH130982:DXJ130992 EHD130982:EHF130992 EQZ130982:ERB130992 FAV130982:FAX130992 FKR130982:FKT130992 FUN130982:FUP130992 GEJ130982:GEL130992 GOF130982:GOH130992 GYB130982:GYD130992 HHX130982:HHZ130992 HRT130982:HRV130992 IBP130982:IBR130992 ILL130982:ILN130992 IVH130982:IVJ130992 JFD130982:JFF130992 JOZ130982:JPB130992 JYV130982:JYX130992 KIR130982:KIT130992 KSN130982:KSP130992 LCJ130982:LCL130992 LMF130982:LMH130992 LWB130982:LWD130992 MFX130982:MFZ130992 MPT130982:MPV130992 MZP130982:MZR130992 NJL130982:NJN130992 NTH130982:NTJ130992 ODD130982:ODF130992 OMZ130982:ONB130992 OWV130982:OWX130992 PGR130982:PGT130992 PQN130982:PQP130992 QAJ130982:QAL130992 QKF130982:QKH130992 QUB130982:QUD130992 RDX130982:RDZ130992 RNT130982:RNV130992 RXP130982:RXR130992 SHL130982:SHN130992 SRH130982:SRJ130992 TBD130982:TBF130992 TKZ130982:TLB130992 TUV130982:TUX130992 UER130982:UET130992 UON130982:UOP130992 UYJ130982:UYL130992 VIF130982:VIH130992 VSB130982:VSD130992 WBX130982:WBZ130992 WLT130982:WLV130992 WVP130982:WVR130992 JD196518:JF196528 SZ196518:TB196528 ACV196518:ACX196528 AMR196518:AMT196528 AWN196518:AWP196528 BGJ196518:BGL196528 BQF196518:BQH196528 CAB196518:CAD196528 CJX196518:CJZ196528 CTT196518:CTV196528 DDP196518:DDR196528 DNL196518:DNN196528 DXH196518:DXJ196528 EHD196518:EHF196528 EQZ196518:ERB196528 FAV196518:FAX196528 FKR196518:FKT196528 FUN196518:FUP196528 GEJ196518:GEL196528 GOF196518:GOH196528 GYB196518:GYD196528 HHX196518:HHZ196528 HRT196518:HRV196528 IBP196518:IBR196528 ILL196518:ILN196528 IVH196518:IVJ196528 JFD196518:JFF196528 JOZ196518:JPB196528 JYV196518:JYX196528 KIR196518:KIT196528 KSN196518:KSP196528 LCJ196518:LCL196528 LMF196518:LMH196528 LWB196518:LWD196528 MFX196518:MFZ196528 MPT196518:MPV196528 MZP196518:MZR196528 NJL196518:NJN196528 NTH196518:NTJ196528 ODD196518:ODF196528 OMZ196518:ONB196528 OWV196518:OWX196528 PGR196518:PGT196528 PQN196518:PQP196528 QAJ196518:QAL196528 QKF196518:QKH196528 QUB196518:QUD196528 RDX196518:RDZ196528 RNT196518:RNV196528 RXP196518:RXR196528 SHL196518:SHN196528 SRH196518:SRJ196528 TBD196518:TBF196528 TKZ196518:TLB196528 TUV196518:TUX196528 UER196518:UET196528 UON196518:UOP196528 UYJ196518:UYL196528 VIF196518:VIH196528 VSB196518:VSD196528 WBX196518:WBZ196528 WLT196518:WLV196528 WVP196518:WVR196528 JD262054:JF262064 SZ262054:TB262064 ACV262054:ACX262064 AMR262054:AMT262064 AWN262054:AWP262064 BGJ262054:BGL262064 BQF262054:BQH262064 CAB262054:CAD262064 CJX262054:CJZ262064 CTT262054:CTV262064 DDP262054:DDR262064 DNL262054:DNN262064 DXH262054:DXJ262064 EHD262054:EHF262064 EQZ262054:ERB262064 FAV262054:FAX262064 FKR262054:FKT262064 FUN262054:FUP262064 GEJ262054:GEL262064 GOF262054:GOH262064 GYB262054:GYD262064 HHX262054:HHZ262064 HRT262054:HRV262064 IBP262054:IBR262064 ILL262054:ILN262064 IVH262054:IVJ262064 JFD262054:JFF262064 JOZ262054:JPB262064 JYV262054:JYX262064 KIR262054:KIT262064 KSN262054:KSP262064 LCJ262054:LCL262064 LMF262054:LMH262064 LWB262054:LWD262064 MFX262054:MFZ262064 MPT262054:MPV262064 MZP262054:MZR262064 NJL262054:NJN262064 NTH262054:NTJ262064 ODD262054:ODF262064 OMZ262054:ONB262064 OWV262054:OWX262064 PGR262054:PGT262064 PQN262054:PQP262064 QAJ262054:QAL262064 QKF262054:QKH262064 QUB262054:QUD262064 RDX262054:RDZ262064 RNT262054:RNV262064 RXP262054:RXR262064 SHL262054:SHN262064 SRH262054:SRJ262064 TBD262054:TBF262064 TKZ262054:TLB262064 TUV262054:TUX262064 UER262054:UET262064 UON262054:UOP262064 UYJ262054:UYL262064 VIF262054:VIH262064 VSB262054:VSD262064 WBX262054:WBZ262064 WLT262054:WLV262064 WVP262054:WVR262064 JD327590:JF327600 SZ327590:TB327600 ACV327590:ACX327600 AMR327590:AMT327600 AWN327590:AWP327600 BGJ327590:BGL327600 BQF327590:BQH327600 CAB327590:CAD327600 CJX327590:CJZ327600 CTT327590:CTV327600 DDP327590:DDR327600 DNL327590:DNN327600 DXH327590:DXJ327600 EHD327590:EHF327600 EQZ327590:ERB327600 FAV327590:FAX327600 FKR327590:FKT327600 FUN327590:FUP327600 GEJ327590:GEL327600 GOF327590:GOH327600 GYB327590:GYD327600 HHX327590:HHZ327600 HRT327590:HRV327600 IBP327590:IBR327600 ILL327590:ILN327600 IVH327590:IVJ327600 JFD327590:JFF327600 JOZ327590:JPB327600 JYV327590:JYX327600 KIR327590:KIT327600 KSN327590:KSP327600 LCJ327590:LCL327600 LMF327590:LMH327600 LWB327590:LWD327600 MFX327590:MFZ327600 MPT327590:MPV327600 MZP327590:MZR327600 NJL327590:NJN327600 NTH327590:NTJ327600 ODD327590:ODF327600 OMZ327590:ONB327600 OWV327590:OWX327600 PGR327590:PGT327600 PQN327590:PQP327600 QAJ327590:QAL327600 QKF327590:QKH327600 QUB327590:QUD327600 RDX327590:RDZ327600 RNT327590:RNV327600 RXP327590:RXR327600 SHL327590:SHN327600 SRH327590:SRJ327600 TBD327590:TBF327600 TKZ327590:TLB327600 TUV327590:TUX327600 UER327590:UET327600 UON327590:UOP327600 UYJ327590:UYL327600 VIF327590:VIH327600 VSB327590:VSD327600 WBX327590:WBZ327600 WLT327590:WLV327600 WVP327590:WVR327600 JD393126:JF393136 SZ393126:TB393136 ACV393126:ACX393136 AMR393126:AMT393136 AWN393126:AWP393136 BGJ393126:BGL393136 BQF393126:BQH393136 CAB393126:CAD393136 CJX393126:CJZ393136 CTT393126:CTV393136 DDP393126:DDR393136 DNL393126:DNN393136 DXH393126:DXJ393136 EHD393126:EHF393136 EQZ393126:ERB393136 FAV393126:FAX393136 FKR393126:FKT393136 FUN393126:FUP393136 GEJ393126:GEL393136 GOF393126:GOH393136 GYB393126:GYD393136 HHX393126:HHZ393136 HRT393126:HRV393136 IBP393126:IBR393136 ILL393126:ILN393136 IVH393126:IVJ393136 JFD393126:JFF393136 JOZ393126:JPB393136 JYV393126:JYX393136 KIR393126:KIT393136 KSN393126:KSP393136 LCJ393126:LCL393136 LMF393126:LMH393136 LWB393126:LWD393136 MFX393126:MFZ393136 MPT393126:MPV393136 MZP393126:MZR393136 NJL393126:NJN393136 NTH393126:NTJ393136 ODD393126:ODF393136 OMZ393126:ONB393136 OWV393126:OWX393136 PGR393126:PGT393136 PQN393126:PQP393136 QAJ393126:QAL393136 QKF393126:QKH393136 QUB393126:QUD393136 RDX393126:RDZ393136 RNT393126:RNV393136 RXP393126:RXR393136 SHL393126:SHN393136 SRH393126:SRJ393136 TBD393126:TBF393136 TKZ393126:TLB393136 TUV393126:TUX393136 UER393126:UET393136 UON393126:UOP393136 UYJ393126:UYL393136 VIF393126:VIH393136 VSB393126:VSD393136 WBX393126:WBZ393136 WLT393126:WLV393136 WVP393126:WVR393136 JD458662:JF458672 SZ458662:TB458672 ACV458662:ACX458672 AMR458662:AMT458672 AWN458662:AWP458672 BGJ458662:BGL458672 BQF458662:BQH458672 CAB458662:CAD458672 CJX458662:CJZ458672 CTT458662:CTV458672 DDP458662:DDR458672 DNL458662:DNN458672 DXH458662:DXJ458672 EHD458662:EHF458672 EQZ458662:ERB458672 FAV458662:FAX458672 FKR458662:FKT458672 FUN458662:FUP458672 GEJ458662:GEL458672 GOF458662:GOH458672 GYB458662:GYD458672 HHX458662:HHZ458672 HRT458662:HRV458672 IBP458662:IBR458672 ILL458662:ILN458672 IVH458662:IVJ458672 JFD458662:JFF458672 JOZ458662:JPB458672 JYV458662:JYX458672 KIR458662:KIT458672 KSN458662:KSP458672 LCJ458662:LCL458672 LMF458662:LMH458672 LWB458662:LWD458672 MFX458662:MFZ458672 MPT458662:MPV458672 MZP458662:MZR458672 NJL458662:NJN458672 NTH458662:NTJ458672 ODD458662:ODF458672 OMZ458662:ONB458672 OWV458662:OWX458672 PGR458662:PGT458672 PQN458662:PQP458672 QAJ458662:QAL458672 QKF458662:QKH458672 QUB458662:QUD458672 RDX458662:RDZ458672 RNT458662:RNV458672 RXP458662:RXR458672 SHL458662:SHN458672 SRH458662:SRJ458672 TBD458662:TBF458672 TKZ458662:TLB458672 TUV458662:TUX458672 UER458662:UET458672 UON458662:UOP458672 UYJ458662:UYL458672 VIF458662:VIH458672 VSB458662:VSD458672 WBX458662:WBZ458672 WLT458662:WLV458672 WVP458662:WVR458672 JD524198:JF524208 SZ524198:TB524208 ACV524198:ACX524208 AMR524198:AMT524208 AWN524198:AWP524208 BGJ524198:BGL524208 BQF524198:BQH524208 CAB524198:CAD524208 CJX524198:CJZ524208 CTT524198:CTV524208 DDP524198:DDR524208 DNL524198:DNN524208 DXH524198:DXJ524208 EHD524198:EHF524208 EQZ524198:ERB524208 FAV524198:FAX524208 FKR524198:FKT524208 FUN524198:FUP524208 GEJ524198:GEL524208 GOF524198:GOH524208 GYB524198:GYD524208 HHX524198:HHZ524208 HRT524198:HRV524208 IBP524198:IBR524208 ILL524198:ILN524208 IVH524198:IVJ524208 JFD524198:JFF524208 JOZ524198:JPB524208 JYV524198:JYX524208 KIR524198:KIT524208 KSN524198:KSP524208 LCJ524198:LCL524208 LMF524198:LMH524208 LWB524198:LWD524208 MFX524198:MFZ524208 MPT524198:MPV524208 MZP524198:MZR524208 NJL524198:NJN524208 NTH524198:NTJ524208 ODD524198:ODF524208 OMZ524198:ONB524208 OWV524198:OWX524208 PGR524198:PGT524208 PQN524198:PQP524208 QAJ524198:QAL524208 QKF524198:QKH524208 QUB524198:QUD524208 RDX524198:RDZ524208 RNT524198:RNV524208 RXP524198:RXR524208 SHL524198:SHN524208 SRH524198:SRJ524208 TBD524198:TBF524208 TKZ524198:TLB524208 TUV524198:TUX524208 UER524198:UET524208 UON524198:UOP524208 UYJ524198:UYL524208 VIF524198:VIH524208 VSB524198:VSD524208 WBX524198:WBZ524208 WLT524198:WLV524208 WVP524198:WVR524208 JD589734:JF589744 SZ589734:TB589744 ACV589734:ACX589744 AMR589734:AMT589744 AWN589734:AWP589744 BGJ589734:BGL589744 BQF589734:BQH589744 CAB589734:CAD589744 CJX589734:CJZ589744 CTT589734:CTV589744 DDP589734:DDR589744 DNL589734:DNN589744 DXH589734:DXJ589744 EHD589734:EHF589744 EQZ589734:ERB589744 FAV589734:FAX589744 FKR589734:FKT589744 FUN589734:FUP589744 GEJ589734:GEL589744 GOF589734:GOH589744 GYB589734:GYD589744 HHX589734:HHZ589744 HRT589734:HRV589744 IBP589734:IBR589744 ILL589734:ILN589744 IVH589734:IVJ589744 JFD589734:JFF589744 JOZ589734:JPB589744 JYV589734:JYX589744 KIR589734:KIT589744 KSN589734:KSP589744 LCJ589734:LCL589744 LMF589734:LMH589744 LWB589734:LWD589744 MFX589734:MFZ589744 MPT589734:MPV589744 MZP589734:MZR589744 NJL589734:NJN589744 NTH589734:NTJ589744 ODD589734:ODF589744 OMZ589734:ONB589744 OWV589734:OWX589744 PGR589734:PGT589744 PQN589734:PQP589744 QAJ589734:QAL589744 QKF589734:QKH589744 QUB589734:QUD589744 RDX589734:RDZ589744 RNT589734:RNV589744 RXP589734:RXR589744 SHL589734:SHN589744 SRH589734:SRJ589744 TBD589734:TBF589744 TKZ589734:TLB589744 TUV589734:TUX589744 UER589734:UET589744 UON589734:UOP589744 UYJ589734:UYL589744 VIF589734:VIH589744 VSB589734:VSD589744 WBX589734:WBZ589744 WLT589734:WLV589744 WVP589734:WVR589744 JD655270:JF655280 SZ655270:TB655280 ACV655270:ACX655280 AMR655270:AMT655280 AWN655270:AWP655280 BGJ655270:BGL655280 BQF655270:BQH655280 CAB655270:CAD655280 CJX655270:CJZ655280 CTT655270:CTV655280 DDP655270:DDR655280 DNL655270:DNN655280 DXH655270:DXJ655280 EHD655270:EHF655280 EQZ655270:ERB655280 FAV655270:FAX655280 FKR655270:FKT655280 FUN655270:FUP655280 GEJ655270:GEL655280 GOF655270:GOH655280 GYB655270:GYD655280 HHX655270:HHZ655280 HRT655270:HRV655280 IBP655270:IBR655280 ILL655270:ILN655280 IVH655270:IVJ655280 JFD655270:JFF655280 JOZ655270:JPB655280 JYV655270:JYX655280 KIR655270:KIT655280 KSN655270:KSP655280 LCJ655270:LCL655280 LMF655270:LMH655280 LWB655270:LWD655280 MFX655270:MFZ655280 MPT655270:MPV655280 MZP655270:MZR655280 NJL655270:NJN655280 NTH655270:NTJ655280 ODD655270:ODF655280 OMZ655270:ONB655280 OWV655270:OWX655280 PGR655270:PGT655280 PQN655270:PQP655280 QAJ655270:QAL655280 QKF655270:QKH655280 QUB655270:QUD655280 RDX655270:RDZ655280 RNT655270:RNV655280 RXP655270:RXR655280 SHL655270:SHN655280 SRH655270:SRJ655280 TBD655270:TBF655280 TKZ655270:TLB655280 TUV655270:TUX655280 UER655270:UET655280 UON655270:UOP655280 UYJ655270:UYL655280 VIF655270:VIH655280 VSB655270:VSD655280 WBX655270:WBZ655280 WLT655270:WLV655280 WVP655270:WVR655280 JD720806:JF720816 SZ720806:TB720816 ACV720806:ACX720816 AMR720806:AMT720816 AWN720806:AWP720816 BGJ720806:BGL720816 BQF720806:BQH720816 CAB720806:CAD720816 CJX720806:CJZ720816 CTT720806:CTV720816 DDP720806:DDR720816 DNL720806:DNN720816 DXH720806:DXJ720816 EHD720806:EHF720816 EQZ720806:ERB720816 FAV720806:FAX720816 FKR720806:FKT720816 FUN720806:FUP720816 GEJ720806:GEL720816 GOF720806:GOH720816 GYB720806:GYD720816 HHX720806:HHZ720816 HRT720806:HRV720816 IBP720806:IBR720816 ILL720806:ILN720816 IVH720806:IVJ720816 JFD720806:JFF720816 JOZ720806:JPB720816 JYV720806:JYX720816 KIR720806:KIT720816 KSN720806:KSP720816 LCJ720806:LCL720816 LMF720806:LMH720816 LWB720806:LWD720816 MFX720806:MFZ720816 MPT720806:MPV720816 MZP720806:MZR720816 NJL720806:NJN720816 NTH720806:NTJ720816 ODD720806:ODF720816 OMZ720806:ONB720816 OWV720806:OWX720816 PGR720806:PGT720816 PQN720806:PQP720816 QAJ720806:QAL720816 QKF720806:QKH720816 QUB720806:QUD720816 RDX720806:RDZ720816 RNT720806:RNV720816 RXP720806:RXR720816 SHL720806:SHN720816 SRH720806:SRJ720816 TBD720806:TBF720816 TKZ720806:TLB720816 TUV720806:TUX720816 UER720806:UET720816 UON720806:UOP720816 UYJ720806:UYL720816 VIF720806:VIH720816 VSB720806:VSD720816 WBX720806:WBZ720816 WLT720806:WLV720816 WVP720806:WVR720816 JD786342:JF786352 SZ786342:TB786352 ACV786342:ACX786352 AMR786342:AMT786352 AWN786342:AWP786352 BGJ786342:BGL786352 BQF786342:BQH786352 CAB786342:CAD786352 CJX786342:CJZ786352 CTT786342:CTV786352 DDP786342:DDR786352 DNL786342:DNN786352 DXH786342:DXJ786352 EHD786342:EHF786352 EQZ786342:ERB786352 FAV786342:FAX786352 FKR786342:FKT786352 FUN786342:FUP786352 GEJ786342:GEL786352 GOF786342:GOH786352 GYB786342:GYD786352 HHX786342:HHZ786352 HRT786342:HRV786352 IBP786342:IBR786352 ILL786342:ILN786352 IVH786342:IVJ786352 JFD786342:JFF786352 JOZ786342:JPB786352 JYV786342:JYX786352 KIR786342:KIT786352 KSN786342:KSP786352 LCJ786342:LCL786352 LMF786342:LMH786352 LWB786342:LWD786352 MFX786342:MFZ786352 MPT786342:MPV786352 MZP786342:MZR786352 NJL786342:NJN786352 NTH786342:NTJ786352 ODD786342:ODF786352 OMZ786342:ONB786352 OWV786342:OWX786352 PGR786342:PGT786352 PQN786342:PQP786352 QAJ786342:QAL786352 QKF786342:QKH786352 QUB786342:QUD786352 RDX786342:RDZ786352 RNT786342:RNV786352 RXP786342:RXR786352 SHL786342:SHN786352 SRH786342:SRJ786352 TBD786342:TBF786352 TKZ786342:TLB786352 TUV786342:TUX786352 UER786342:UET786352 UON786342:UOP786352 UYJ786342:UYL786352 VIF786342:VIH786352 VSB786342:VSD786352 WBX786342:WBZ786352 WLT786342:WLV786352 WVP786342:WVR786352 JD851878:JF851888 SZ851878:TB851888 ACV851878:ACX851888 AMR851878:AMT851888 AWN851878:AWP851888 BGJ851878:BGL851888 BQF851878:BQH851888 CAB851878:CAD851888 CJX851878:CJZ851888 CTT851878:CTV851888 DDP851878:DDR851888 DNL851878:DNN851888 DXH851878:DXJ851888 EHD851878:EHF851888 EQZ851878:ERB851888 FAV851878:FAX851888 FKR851878:FKT851888 FUN851878:FUP851888 GEJ851878:GEL851888 GOF851878:GOH851888 GYB851878:GYD851888 HHX851878:HHZ851888 HRT851878:HRV851888 IBP851878:IBR851888 ILL851878:ILN851888 IVH851878:IVJ851888 JFD851878:JFF851888 JOZ851878:JPB851888 JYV851878:JYX851888 KIR851878:KIT851888 KSN851878:KSP851888 LCJ851878:LCL851888 LMF851878:LMH851888 LWB851878:LWD851888 MFX851878:MFZ851888 MPT851878:MPV851888 MZP851878:MZR851888 NJL851878:NJN851888 NTH851878:NTJ851888 ODD851878:ODF851888 OMZ851878:ONB851888 OWV851878:OWX851888 PGR851878:PGT851888 PQN851878:PQP851888 QAJ851878:QAL851888 QKF851878:QKH851888 QUB851878:QUD851888 RDX851878:RDZ851888 RNT851878:RNV851888 RXP851878:RXR851888 SHL851878:SHN851888 SRH851878:SRJ851888 TBD851878:TBF851888 TKZ851878:TLB851888 TUV851878:TUX851888 UER851878:UET851888 UON851878:UOP851888 UYJ851878:UYL851888 VIF851878:VIH851888 VSB851878:VSD851888 WBX851878:WBZ851888 WLT851878:WLV851888 WVP851878:WVR851888 JD917414:JF917424 SZ917414:TB917424 ACV917414:ACX917424 AMR917414:AMT917424 AWN917414:AWP917424 BGJ917414:BGL917424 BQF917414:BQH917424 CAB917414:CAD917424 CJX917414:CJZ917424 CTT917414:CTV917424 DDP917414:DDR917424 DNL917414:DNN917424 DXH917414:DXJ917424 EHD917414:EHF917424 EQZ917414:ERB917424 FAV917414:FAX917424 FKR917414:FKT917424 FUN917414:FUP917424 GEJ917414:GEL917424 GOF917414:GOH917424 GYB917414:GYD917424 HHX917414:HHZ917424 HRT917414:HRV917424 IBP917414:IBR917424 ILL917414:ILN917424 IVH917414:IVJ917424 JFD917414:JFF917424 JOZ917414:JPB917424 JYV917414:JYX917424 KIR917414:KIT917424 KSN917414:KSP917424 LCJ917414:LCL917424 LMF917414:LMH917424 LWB917414:LWD917424 MFX917414:MFZ917424 MPT917414:MPV917424 MZP917414:MZR917424 NJL917414:NJN917424 NTH917414:NTJ917424 ODD917414:ODF917424 OMZ917414:ONB917424 OWV917414:OWX917424 PGR917414:PGT917424 PQN917414:PQP917424 QAJ917414:QAL917424 QKF917414:QKH917424 QUB917414:QUD917424 RDX917414:RDZ917424 RNT917414:RNV917424 RXP917414:RXR917424 SHL917414:SHN917424 SRH917414:SRJ917424 TBD917414:TBF917424 TKZ917414:TLB917424 TUV917414:TUX917424 UER917414:UET917424 UON917414:UOP917424 UYJ917414:UYL917424 VIF917414:VIH917424 VSB917414:VSD917424 WBX917414:WBZ917424 WLT917414:WLV917424 WVP917414:WVR917424 JD982950:JF982960 SZ982950:TB982960 ACV982950:ACX982960 AMR982950:AMT982960 AWN982950:AWP982960 BGJ982950:BGL982960 BQF982950:BQH982960 CAB982950:CAD982960 CJX982950:CJZ982960 CTT982950:CTV982960 DDP982950:DDR982960 DNL982950:DNN982960 DXH982950:DXJ982960 EHD982950:EHF982960 EQZ982950:ERB982960 FAV982950:FAX982960 FKR982950:FKT982960 FUN982950:FUP982960 GEJ982950:GEL982960 GOF982950:GOH982960 GYB982950:GYD982960 HHX982950:HHZ982960 HRT982950:HRV982960 IBP982950:IBR982960 ILL982950:ILN982960 IVH982950:IVJ982960 JFD982950:JFF982960 JOZ982950:JPB982960 JYV982950:JYX982960 KIR982950:KIT982960 KSN982950:KSP982960 LCJ982950:LCL982960 LMF982950:LMH982960 LWB982950:LWD982960 MFX982950:MFZ982960 MPT982950:MPV982960 MZP982950:MZR982960 NJL982950:NJN982960 NTH982950:NTJ982960 ODD982950:ODF982960 OMZ982950:ONB982960 OWV982950:OWX982960 PGR982950:PGT982960 PQN982950:PQP982960 QAJ982950:QAL982960 QKF982950:QKH982960 QUB982950:QUD982960 RDX982950:RDZ982960 RNT982950:RNV982960 RXP982950:RXR982960 SHL982950:SHN982960 SRH982950:SRJ982960 TBD982950:TBF982960 TKZ982950:TLB982960 TUV982950:TUX982960 UER982950:UET982960 UON982950:UOP982960 UYJ982950:UYL982960 VIF982950:VIH982960 VSB982950:VSD982960 WBX982950:WBZ982960 WLT982950:WLV982960 WVP982950:WVR982960" xr:uid="{00000000-0002-0000-0700-000001000000}"/>
  </dataValidations>
  <pageMargins left="0.86614173228346458" right="0.39370078740157483" top="0.86614173228346458" bottom="0.27559055118110237" header="0.51181102362204722" footer="0.23622047244094491"/>
  <pageSetup paperSize="9" scale="88"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K64"/>
  <sheetViews>
    <sheetView view="pageBreakPreview" topLeftCell="A2" zoomScale="96" zoomScaleNormal="80" zoomScaleSheetLayoutView="96" workbookViewId="0">
      <selection activeCell="I16" sqref="I16"/>
    </sheetView>
  </sheetViews>
  <sheetFormatPr defaultRowHeight="13"/>
  <cols>
    <col min="1" max="1" width="2.125" style="134" customWidth="1"/>
    <col min="2" max="2" width="5.125" style="134" customWidth="1"/>
    <col min="3" max="3" width="10.375" style="134" customWidth="1"/>
    <col min="4" max="4" width="15" style="134" customWidth="1"/>
    <col min="5" max="5" width="14.875" style="134" customWidth="1"/>
    <col min="6" max="6" width="12.375" style="134" customWidth="1"/>
    <col min="7" max="7" width="20.75" style="134" customWidth="1"/>
    <col min="8" max="8" width="6.875" style="134" customWidth="1"/>
    <col min="9" max="9" width="14.375" style="134" customWidth="1"/>
    <col min="10" max="10" width="15.875" style="134" customWidth="1"/>
    <col min="11" max="11" width="21.25" style="134" customWidth="1"/>
    <col min="12" max="244" width="9" style="134"/>
    <col min="245" max="245" width="1.125" style="134" customWidth="1"/>
    <col min="246" max="246" width="5.125" style="134" customWidth="1"/>
    <col min="247" max="247" width="10.375" style="134" customWidth="1"/>
    <col min="248" max="248" width="15" style="134" customWidth="1"/>
    <col min="249" max="249" width="14.875" style="134" customWidth="1"/>
    <col min="250" max="250" width="12.375" style="134" customWidth="1"/>
    <col min="251" max="251" width="20.75" style="134" customWidth="1"/>
    <col min="252" max="252" width="14.375" style="134" customWidth="1"/>
    <col min="253" max="253" width="6.875" style="134" customWidth="1"/>
    <col min="254" max="254" width="15.875" style="134" customWidth="1"/>
    <col min="255" max="255" width="21.25" style="134" customWidth="1"/>
    <col min="256" max="257" width="2.125" style="134" customWidth="1"/>
    <col min="258" max="258" width="5.125" style="134" customWidth="1"/>
    <col min="259" max="259" width="10.375" style="134" customWidth="1"/>
    <col min="260" max="260" width="15" style="134" customWidth="1"/>
    <col min="261" max="261" width="14.875" style="134" customWidth="1"/>
    <col min="262" max="262" width="12.375" style="134" customWidth="1"/>
    <col min="263" max="263" width="20.75" style="134" customWidth="1"/>
    <col min="264" max="264" width="14.375" style="134" customWidth="1"/>
    <col min="265" max="265" width="6.875" style="134" customWidth="1"/>
    <col min="266" max="266" width="15.875" style="134" customWidth="1"/>
    <col min="267" max="267" width="21.25" style="134" customWidth="1"/>
    <col min="268" max="500" width="9" style="134"/>
    <col min="501" max="501" width="1.125" style="134" customWidth="1"/>
    <col min="502" max="502" width="5.125" style="134" customWidth="1"/>
    <col min="503" max="503" width="10.375" style="134" customWidth="1"/>
    <col min="504" max="504" width="15" style="134" customWidth="1"/>
    <col min="505" max="505" width="14.875" style="134" customWidth="1"/>
    <col min="506" max="506" width="12.375" style="134" customWidth="1"/>
    <col min="507" max="507" width="20.75" style="134" customWidth="1"/>
    <col min="508" max="508" width="14.375" style="134" customWidth="1"/>
    <col min="509" max="509" width="6.875" style="134" customWidth="1"/>
    <col min="510" max="510" width="15.875" style="134" customWidth="1"/>
    <col min="511" max="511" width="21.25" style="134" customWidth="1"/>
    <col min="512" max="513" width="2.125" style="134" customWidth="1"/>
    <col min="514" max="514" width="5.125" style="134" customWidth="1"/>
    <col min="515" max="515" width="10.375" style="134" customWidth="1"/>
    <col min="516" max="516" width="15" style="134" customWidth="1"/>
    <col min="517" max="517" width="14.875" style="134" customWidth="1"/>
    <col min="518" max="518" width="12.375" style="134" customWidth="1"/>
    <col min="519" max="519" width="20.75" style="134" customWidth="1"/>
    <col min="520" max="520" width="14.375" style="134" customWidth="1"/>
    <col min="521" max="521" width="6.875" style="134" customWidth="1"/>
    <col min="522" max="522" width="15.875" style="134" customWidth="1"/>
    <col min="523" max="523" width="21.25" style="134" customWidth="1"/>
    <col min="524" max="756" width="9" style="134"/>
    <col min="757" max="757" width="1.125" style="134" customWidth="1"/>
    <col min="758" max="758" width="5.125" style="134" customWidth="1"/>
    <col min="759" max="759" width="10.375" style="134" customWidth="1"/>
    <col min="760" max="760" width="15" style="134" customWidth="1"/>
    <col min="761" max="761" width="14.875" style="134" customWidth="1"/>
    <col min="762" max="762" width="12.375" style="134" customWidth="1"/>
    <col min="763" max="763" width="20.75" style="134" customWidth="1"/>
    <col min="764" max="764" width="14.375" style="134" customWidth="1"/>
    <col min="765" max="765" width="6.875" style="134" customWidth="1"/>
    <col min="766" max="766" width="15.875" style="134" customWidth="1"/>
    <col min="767" max="767" width="21.25" style="134" customWidth="1"/>
    <col min="768" max="769" width="2.125" style="134" customWidth="1"/>
    <col min="770" max="770" width="5.125" style="134" customWidth="1"/>
    <col min="771" max="771" width="10.375" style="134" customWidth="1"/>
    <col min="772" max="772" width="15" style="134" customWidth="1"/>
    <col min="773" max="773" width="14.875" style="134" customWidth="1"/>
    <col min="774" max="774" width="12.375" style="134" customWidth="1"/>
    <col min="775" max="775" width="20.75" style="134" customWidth="1"/>
    <col min="776" max="776" width="14.375" style="134" customWidth="1"/>
    <col min="777" max="777" width="6.875" style="134" customWidth="1"/>
    <col min="778" max="778" width="15.875" style="134" customWidth="1"/>
    <col min="779" max="779" width="21.25" style="134" customWidth="1"/>
    <col min="780" max="1012" width="9" style="134"/>
    <col min="1013" max="1013" width="1.125" style="134" customWidth="1"/>
    <col min="1014" max="1014" width="5.125" style="134" customWidth="1"/>
    <col min="1015" max="1015" width="10.375" style="134" customWidth="1"/>
    <col min="1016" max="1016" width="15" style="134" customWidth="1"/>
    <col min="1017" max="1017" width="14.875" style="134" customWidth="1"/>
    <col min="1018" max="1018" width="12.375" style="134" customWidth="1"/>
    <col min="1019" max="1019" width="20.75" style="134" customWidth="1"/>
    <col min="1020" max="1020" width="14.375" style="134" customWidth="1"/>
    <col min="1021" max="1021" width="6.875" style="134" customWidth="1"/>
    <col min="1022" max="1022" width="15.875" style="134" customWidth="1"/>
    <col min="1023" max="1023" width="21.25" style="134" customWidth="1"/>
    <col min="1024" max="1025" width="2.125" style="134" customWidth="1"/>
    <col min="1026" max="1026" width="5.125" style="134" customWidth="1"/>
    <col min="1027" max="1027" width="10.375" style="134" customWidth="1"/>
    <col min="1028" max="1028" width="15" style="134" customWidth="1"/>
    <col min="1029" max="1029" width="14.875" style="134" customWidth="1"/>
    <col min="1030" max="1030" width="12.375" style="134" customWidth="1"/>
    <col min="1031" max="1031" width="20.75" style="134" customWidth="1"/>
    <col min="1032" max="1032" width="14.375" style="134" customWidth="1"/>
    <col min="1033" max="1033" width="6.875" style="134" customWidth="1"/>
    <col min="1034" max="1034" width="15.875" style="134" customWidth="1"/>
    <col min="1035" max="1035" width="21.25" style="134" customWidth="1"/>
    <col min="1036" max="1268" width="9" style="134"/>
    <col min="1269" max="1269" width="1.125" style="134" customWidth="1"/>
    <col min="1270" max="1270" width="5.125" style="134" customWidth="1"/>
    <col min="1271" max="1271" width="10.375" style="134" customWidth="1"/>
    <col min="1272" max="1272" width="15" style="134" customWidth="1"/>
    <col min="1273" max="1273" width="14.875" style="134" customWidth="1"/>
    <col min="1274" max="1274" width="12.375" style="134" customWidth="1"/>
    <col min="1275" max="1275" width="20.75" style="134" customWidth="1"/>
    <col min="1276" max="1276" width="14.375" style="134" customWidth="1"/>
    <col min="1277" max="1277" width="6.875" style="134" customWidth="1"/>
    <col min="1278" max="1278" width="15.875" style="134" customWidth="1"/>
    <col min="1279" max="1279" width="21.25" style="134" customWidth="1"/>
    <col min="1280" max="1281" width="2.125" style="134" customWidth="1"/>
    <col min="1282" max="1282" width="5.125" style="134" customWidth="1"/>
    <col min="1283" max="1283" width="10.375" style="134" customWidth="1"/>
    <col min="1284" max="1284" width="15" style="134" customWidth="1"/>
    <col min="1285" max="1285" width="14.875" style="134" customWidth="1"/>
    <col min="1286" max="1286" width="12.375" style="134" customWidth="1"/>
    <col min="1287" max="1287" width="20.75" style="134" customWidth="1"/>
    <col min="1288" max="1288" width="14.375" style="134" customWidth="1"/>
    <col min="1289" max="1289" width="6.875" style="134" customWidth="1"/>
    <col min="1290" max="1290" width="15.875" style="134" customWidth="1"/>
    <col min="1291" max="1291" width="21.25" style="134" customWidth="1"/>
    <col min="1292" max="1524" width="9" style="134"/>
    <col min="1525" max="1525" width="1.125" style="134" customWidth="1"/>
    <col min="1526" max="1526" width="5.125" style="134" customWidth="1"/>
    <col min="1527" max="1527" width="10.375" style="134" customWidth="1"/>
    <col min="1528" max="1528" width="15" style="134" customWidth="1"/>
    <col min="1529" max="1529" width="14.875" style="134" customWidth="1"/>
    <col min="1530" max="1530" width="12.375" style="134" customWidth="1"/>
    <col min="1531" max="1531" width="20.75" style="134" customWidth="1"/>
    <col min="1532" max="1532" width="14.375" style="134" customWidth="1"/>
    <col min="1533" max="1533" width="6.875" style="134" customWidth="1"/>
    <col min="1534" max="1534" width="15.875" style="134" customWidth="1"/>
    <col min="1535" max="1535" width="21.25" style="134" customWidth="1"/>
    <col min="1536" max="1537" width="2.125" style="134" customWidth="1"/>
    <col min="1538" max="1538" width="5.125" style="134" customWidth="1"/>
    <col min="1539" max="1539" width="10.375" style="134" customWidth="1"/>
    <col min="1540" max="1540" width="15" style="134" customWidth="1"/>
    <col min="1541" max="1541" width="14.875" style="134" customWidth="1"/>
    <col min="1542" max="1542" width="12.375" style="134" customWidth="1"/>
    <col min="1543" max="1543" width="20.75" style="134" customWidth="1"/>
    <col min="1544" max="1544" width="14.375" style="134" customWidth="1"/>
    <col min="1545" max="1545" width="6.875" style="134" customWidth="1"/>
    <col min="1546" max="1546" width="15.875" style="134" customWidth="1"/>
    <col min="1547" max="1547" width="21.25" style="134" customWidth="1"/>
    <col min="1548" max="1780" width="9" style="134"/>
    <col min="1781" max="1781" width="1.125" style="134" customWidth="1"/>
    <col min="1782" max="1782" width="5.125" style="134" customWidth="1"/>
    <col min="1783" max="1783" width="10.375" style="134" customWidth="1"/>
    <col min="1784" max="1784" width="15" style="134" customWidth="1"/>
    <col min="1785" max="1785" width="14.875" style="134" customWidth="1"/>
    <col min="1786" max="1786" width="12.375" style="134" customWidth="1"/>
    <col min="1787" max="1787" width="20.75" style="134" customWidth="1"/>
    <col min="1788" max="1788" width="14.375" style="134" customWidth="1"/>
    <col min="1789" max="1789" width="6.875" style="134" customWidth="1"/>
    <col min="1790" max="1790" width="15.875" style="134" customWidth="1"/>
    <col min="1791" max="1791" width="21.25" style="134" customWidth="1"/>
    <col min="1792" max="1793" width="2.125" style="134" customWidth="1"/>
    <col min="1794" max="1794" width="5.125" style="134" customWidth="1"/>
    <col min="1795" max="1795" width="10.375" style="134" customWidth="1"/>
    <col min="1796" max="1796" width="15" style="134" customWidth="1"/>
    <col min="1797" max="1797" width="14.875" style="134" customWidth="1"/>
    <col min="1798" max="1798" width="12.375" style="134" customWidth="1"/>
    <col min="1799" max="1799" width="20.75" style="134" customWidth="1"/>
    <col min="1800" max="1800" width="14.375" style="134" customWidth="1"/>
    <col min="1801" max="1801" width="6.875" style="134" customWidth="1"/>
    <col min="1802" max="1802" width="15.875" style="134" customWidth="1"/>
    <col min="1803" max="1803" width="21.25" style="134" customWidth="1"/>
    <col min="1804" max="2036" width="9" style="134"/>
    <col min="2037" max="2037" width="1.125" style="134" customWidth="1"/>
    <col min="2038" max="2038" width="5.125" style="134" customWidth="1"/>
    <col min="2039" max="2039" width="10.375" style="134" customWidth="1"/>
    <col min="2040" max="2040" width="15" style="134" customWidth="1"/>
    <col min="2041" max="2041" width="14.875" style="134" customWidth="1"/>
    <col min="2042" max="2042" width="12.375" style="134" customWidth="1"/>
    <col min="2043" max="2043" width="20.75" style="134" customWidth="1"/>
    <col min="2044" max="2044" width="14.375" style="134" customWidth="1"/>
    <col min="2045" max="2045" width="6.875" style="134" customWidth="1"/>
    <col min="2046" max="2046" width="15.875" style="134" customWidth="1"/>
    <col min="2047" max="2047" width="21.25" style="134" customWidth="1"/>
    <col min="2048" max="2049" width="2.125" style="134" customWidth="1"/>
    <col min="2050" max="2050" width="5.125" style="134" customWidth="1"/>
    <col min="2051" max="2051" width="10.375" style="134" customWidth="1"/>
    <col min="2052" max="2052" width="15" style="134" customWidth="1"/>
    <col min="2053" max="2053" width="14.875" style="134" customWidth="1"/>
    <col min="2054" max="2054" width="12.375" style="134" customWidth="1"/>
    <col min="2055" max="2055" width="20.75" style="134" customWidth="1"/>
    <col min="2056" max="2056" width="14.375" style="134" customWidth="1"/>
    <col min="2057" max="2057" width="6.875" style="134" customWidth="1"/>
    <col min="2058" max="2058" width="15.875" style="134" customWidth="1"/>
    <col min="2059" max="2059" width="21.25" style="134" customWidth="1"/>
    <col min="2060" max="2292" width="9" style="134"/>
    <col min="2293" max="2293" width="1.125" style="134" customWidth="1"/>
    <col min="2294" max="2294" width="5.125" style="134" customWidth="1"/>
    <col min="2295" max="2295" width="10.375" style="134" customWidth="1"/>
    <col min="2296" max="2296" width="15" style="134" customWidth="1"/>
    <col min="2297" max="2297" width="14.875" style="134" customWidth="1"/>
    <col min="2298" max="2298" width="12.375" style="134" customWidth="1"/>
    <col min="2299" max="2299" width="20.75" style="134" customWidth="1"/>
    <col min="2300" max="2300" width="14.375" style="134" customWidth="1"/>
    <col min="2301" max="2301" width="6.875" style="134" customWidth="1"/>
    <col min="2302" max="2302" width="15.875" style="134" customWidth="1"/>
    <col min="2303" max="2303" width="21.25" style="134" customWidth="1"/>
    <col min="2304" max="2305" width="2.125" style="134" customWidth="1"/>
    <col min="2306" max="2306" width="5.125" style="134" customWidth="1"/>
    <col min="2307" max="2307" width="10.375" style="134" customWidth="1"/>
    <col min="2308" max="2308" width="15" style="134" customWidth="1"/>
    <col min="2309" max="2309" width="14.875" style="134" customWidth="1"/>
    <col min="2310" max="2310" width="12.375" style="134" customWidth="1"/>
    <col min="2311" max="2311" width="20.75" style="134" customWidth="1"/>
    <col min="2312" max="2312" width="14.375" style="134" customWidth="1"/>
    <col min="2313" max="2313" width="6.875" style="134" customWidth="1"/>
    <col min="2314" max="2314" width="15.875" style="134" customWidth="1"/>
    <col min="2315" max="2315" width="21.25" style="134" customWidth="1"/>
    <col min="2316" max="2548" width="9" style="134"/>
    <col min="2549" max="2549" width="1.125" style="134" customWidth="1"/>
    <col min="2550" max="2550" width="5.125" style="134" customWidth="1"/>
    <col min="2551" max="2551" width="10.375" style="134" customWidth="1"/>
    <col min="2552" max="2552" width="15" style="134" customWidth="1"/>
    <col min="2553" max="2553" width="14.875" style="134" customWidth="1"/>
    <col min="2554" max="2554" width="12.375" style="134" customWidth="1"/>
    <col min="2555" max="2555" width="20.75" style="134" customWidth="1"/>
    <col min="2556" max="2556" width="14.375" style="134" customWidth="1"/>
    <col min="2557" max="2557" width="6.875" style="134" customWidth="1"/>
    <col min="2558" max="2558" width="15.875" style="134" customWidth="1"/>
    <col min="2559" max="2559" width="21.25" style="134" customWidth="1"/>
    <col min="2560" max="2561" width="2.125" style="134" customWidth="1"/>
    <col min="2562" max="2562" width="5.125" style="134" customWidth="1"/>
    <col min="2563" max="2563" width="10.375" style="134" customWidth="1"/>
    <col min="2564" max="2564" width="15" style="134" customWidth="1"/>
    <col min="2565" max="2565" width="14.875" style="134" customWidth="1"/>
    <col min="2566" max="2566" width="12.375" style="134" customWidth="1"/>
    <col min="2567" max="2567" width="20.75" style="134" customWidth="1"/>
    <col min="2568" max="2568" width="14.375" style="134" customWidth="1"/>
    <col min="2569" max="2569" width="6.875" style="134" customWidth="1"/>
    <col min="2570" max="2570" width="15.875" style="134" customWidth="1"/>
    <col min="2571" max="2571" width="21.25" style="134" customWidth="1"/>
    <col min="2572" max="2804" width="9" style="134"/>
    <col min="2805" max="2805" width="1.125" style="134" customWidth="1"/>
    <col min="2806" max="2806" width="5.125" style="134" customWidth="1"/>
    <col min="2807" max="2807" width="10.375" style="134" customWidth="1"/>
    <col min="2808" max="2808" width="15" style="134" customWidth="1"/>
    <col min="2809" max="2809" width="14.875" style="134" customWidth="1"/>
    <col min="2810" max="2810" width="12.375" style="134" customWidth="1"/>
    <col min="2811" max="2811" width="20.75" style="134" customWidth="1"/>
    <col min="2812" max="2812" width="14.375" style="134" customWidth="1"/>
    <col min="2813" max="2813" width="6.875" style="134" customWidth="1"/>
    <col min="2814" max="2814" width="15.875" style="134" customWidth="1"/>
    <col min="2815" max="2815" width="21.25" style="134" customWidth="1"/>
    <col min="2816" max="2817" width="2.125" style="134" customWidth="1"/>
    <col min="2818" max="2818" width="5.125" style="134" customWidth="1"/>
    <col min="2819" max="2819" width="10.375" style="134" customWidth="1"/>
    <col min="2820" max="2820" width="15" style="134" customWidth="1"/>
    <col min="2821" max="2821" width="14.875" style="134" customWidth="1"/>
    <col min="2822" max="2822" width="12.375" style="134" customWidth="1"/>
    <col min="2823" max="2823" width="20.75" style="134" customWidth="1"/>
    <col min="2824" max="2824" width="14.375" style="134" customWidth="1"/>
    <col min="2825" max="2825" width="6.875" style="134" customWidth="1"/>
    <col min="2826" max="2826" width="15.875" style="134" customWidth="1"/>
    <col min="2827" max="2827" width="21.25" style="134" customWidth="1"/>
    <col min="2828" max="3060" width="9" style="134"/>
    <col min="3061" max="3061" width="1.125" style="134" customWidth="1"/>
    <col min="3062" max="3062" width="5.125" style="134" customWidth="1"/>
    <col min="3063" max="3063" width="10.375" style="134" customWidth="1"/>
    <col min="3064" max="3064" width="15" style="134" customWidth="1"/>
    <col min="3065" max="3065" width="14.875" style="134" customWidth="1"/>
    <col min="3066" max="3066" width="12.375" style="134" customWidth="1"/>
    <col min="3067" max="3067" width="20.75" style="134" customWidth="1"/>
    <col min="3068" max="3068" width="14.375" style="134" customWidth="1"/>
    <col min="3069" max="3069" width="6.875" style="134" customWidth="1"/>
    <col min="3070" max="3070" width="15.875" style="134" customWidth="1"/>
    <col min="3071" max="3071" width="21.25" style="134" customWidth="1"/>
    <col min="3072" max="3073" width="2.125" style="134" customWidth="1"/>
    <col min="3074" max="3074" width="5.125" style="134" customWidth="1"/>
    <col min="3075" max="3075" width="10.375" style="134" customWidth="1"/>
    <col min="3076" max="3076" width="15" style="134" customWidth="1"/>
    <col min="3077" max="3077" width="14.875" style="134" customWidth="1"/>
    <col min="3078" max="3078" width="12.375" style="134" customWidth="1"/>
    <col min="3079" max="3079" width="20.75" style="134" customWidth="1"/>
    <col min="3080" max="3080" width="14.375" style="134" customWidth="1"/>
    <col min="3081" max="3081" width="6.875" style="134" customWidth="1"/>
    <col min="3082" max="3082" width="15.875" style="134" customWidth="1"/>
    <col min="3083" max="3083" width="21.25" style="134" customWidth="1"/>
    <col min="3084" max="3316" width="9" style="134"/>
    <col min="3317" max="3317" width="1.125" style="134" customWidth="1"/>
    <col min="3318" max="3318" width="5.125" style="134" customWidth="1"/>
    <col min="3319" max="3319" width="10.375" style="134" customWidth="1"/>
    <col min="3320" max="3320" width="15" style="134" customWidth="1"/>
    <col min="3321" max="3321" width="14.875" style="134" customWidth="1"/>
    <col min="3322" max="3322" width="12.375" style="134" customWidth="1"/>
    <col min="3323" max="3323" width="20.75" style="134" customWidth="1"/>
    <col min="3324" max="3324" width="14.375" style="134" customWidth="1"/>
    <col min="3325" max="3325" width="6.875" style="134" customWidth="1"/>
    <col min="3326" max="3326" width="15.875" style="134" customWidth="1"/>
    <col min="3327" max="3327" width="21.25" style="134" customWidth="1"/>
    <col min="3328" max="3329" width="2.125" style="134" customWidth="1"/>
    <col min="3330" max="3330" width="5.125" style="134" customWidth="1"/>
    <col min="3331" max="3331" width="10.375" style="134" customWidth="1"/>
    <col min="3332" max="3332" width="15" style="134" customWidth="1"/>
    <col min="3333" max="3333" width="14.875" style="134" customWidth="1"/>
    <col min="3334" max="3334" width="12.375" style="134" customWidth="1"/>
    <col min="3335" max="3335" width="20.75" style="134" customWidth="1"/>
    <col min="3336" max="3336" width="14.375" style="134" customWidth="1"/>
    <col min="3337" max="3337" width="6.875" style="134" customWidth="1"/>
    <col min="3338" max="3338" width="15.875" style="134" customWidth="1"/>
    <col min="3339" max="3339" width="21.25" style="134" customWidth="1"/>
    <col min="3340" max="3572" width="9" style="134"/>
    <col min="3573" max="3573" width="1.125" style="134" customWidth="1"/>
    <col min="3574" max="3574" width="5.125" style="134" customWidth="1"/>
    <col min="3575" max="3575" width="10.375" style="134" customWidth="1"/>
    <col min="3576" max="3576" width="15" style="134" customWidth="1"/>
    <col min="3577" max="3577" width="14.875" style="134" customWidth="1"/>
    <col min="3578" max="3578" width="12.375" style="134" customWidth="1"/>
    <col min="3579" max="3579" width="20.75" style="134" customWidth="1"/>
    <col min="3580" max="3580" width="14.375" style="134" customWidth="1"/>
    <col min="3581" max="3581" width="6.875" style="134" customWidth="1"/>
    <col min="3582" max="3582" width="15.875" style="134" customWidth="1"/>
    <col min="3583" max="3583" width="21.25" style="134" customWidth="1"/>
    <col min="3584" max="3585" width="2.125" style="134" customWidth="1"/>
    <col min="3586" max="3586" width="5.125" style="134" customWidth="1"/>
    <col min="3587" max="3587" width="10.375" style="134" customWidth="1"/>
    <col min="3588" max="3588" width="15" style="134" customWidth="1"/>
    <col min="3589" max="3589" width="14.875" style="134" customWidth="1"/>
    <col min="3590" max="3590" width="12.375" style="134" customWidth="1"/>
    <col min="3591" max="3591" width="20.75" style="134" customWidth="1"/>
    <col min="3592" max="3592" width="14.375" style="134" customWidth="1"/>
    <col min="3593" max="3593" width="6.875" style="134" customWidth="1"/>
    <col min="3594" max="3594" width="15.875" style="134" customWidth="1"/>
    <col min="3595" max="3595" width="21.25" style="134" customWidth="1"/>
    <col min="3596" max="3828" width="9" style="134"/>
    <col min="3829" max="3829" width="1.125" style="134" customWidth="1"/>
    <col min="3830" max="3830" width="5.125" style="134" customWidth="1"/>
    <col min="3831" max="3831" width="10.375" style="134" customWidth="1"/>
    <col min="3832" max="3832" width="15" style="134" customWidth="1"/>
    <col min="3833" max="3833" width="14.875" style="134" customWidth="1"/>
    <col min="3834" max="3834" width="12.375" style="134" customWidth="1"/>
    <col min="3835" max="3835" width="20.75" style="134" customWidth="1"/>
    <col min="3836" max="3836" width="14.375" style="134" customWidth="1"/>
    <col min="3837" max="3837" width="6.875" style="134" customWidth="1"/>
    <col min="3838" max="3838" width="15.875" style="134" customWidth="1"/>
    <col min="3839" max="3839" width="21.25" style="134" customWidth="1"/>
    <col min="3840" max="3841" width="2.125" style="134" customWidth="1"/>
    <col min="3842" max="3842" width="5.125" style="134" customWidth="1"/>
    <col min="3843" max="3843" width="10.375" style="134" customWidth="1"/>
    <col min="3844" max="3844" width="15" style="134" customWidth="1"/>
    <col min="3845" max="3845" width="14.875" style="134" customWidth="1"/>
    <col min="3846" max="3846" width="12.375" style="134" customWidth="1"/>
    <col min="3847" max="3847" width="20.75" style="134" customWidth="1"/>
    <col min="3848" max="3848" width="14.375" style="134" customWidth="1"/>
    <col min="3849" max="3849" width="6.875" style="134" customWidth="1"/>
    <col min="3850" max="3850" width="15.875" style="134" customWidth="1"/>
    <col min="3851" max="3851" width="21.25" style="134" customWidth="1"/>
    <col min="3852" max="4084" width="9" style="134"/>
    <col min="4085" max="4085" width="1.125" style="134" customWidth="1"/>
    <col min="4086" max="4086" width="5.125" style="134" customWidth="1"/>
    <col min="4087" max="4087" width="10.375" style="134" customWidth="1"/>
    <col min="4088" max="4088" width="15" style="134" customWidth="1"/>
    <col min="4089" max="4089" width="14.875" style="134" customWidth="1"/>
    <col min="4090" max="4090" width="12.375" style="134" customWidth="1"/>
    <col min="4091" max="4091" width="20.75" style="134" customWidth="1"/>
    <col min="4092" max="4092" width="14.375" style="134" customWidth="1"/>
    <col min="4093" max="4093" width="6.875" style="134" customWidth="1"/>
    <col min="4094" max="4094" width="15.875" style="134" customWidth="1"/>
    <col min="4095" max="4095" width="21.25" style="134" customWidth="1"/>
    <col min="4096" max="4097" width="2.125" style="134" customWidth="1"/>
    <col min="4098" max="4098" width="5.125" style="134" customWidth="1"/>
    <col min="4099" max="4099" width="10.375" style="134" customWidth="1"/>
    <col min="4100" max="4100" width="15" style="134" customWidth="1"/>
    <col min="4101" max="4101" width="14.875" style="134" customWidth="1"/>
    <col min="4102" max="4102" width="12.375" style="134" customWidth="1"/>
    <col min="4103" max="4103" width="20.75" style="134" customWidth="1"/>
    <col min="4104" max="4104" width="14.375" style="134" customWidth="1"/>
    <col min="4105" max="4105" width="6.875" style="134" customWidth="1"/>
    <col min="4106" max="4106" width="15.875" style="134" customWidth="1"/>
    <col min="4107" max="4107" width="21.25" style="134" customWidth="1"/>
    <col min="4108" max="4340" width="9" style="134"/>
    <col min="4341" max="4341" width="1.125" style="134" customWidth="1"/>
    <col min="4342" max="4342" width="5.125" style="134" customWidth="1"/>
    <col min="4343" max="4343" width="10.375" style="134" customWidth="1"/>
    <col min="4344" max="4344" width="15" style="134" customWidth="1"/>
    <col min="4345" max="4345" width="14.875" style="134" customWidth="1"/>
    <col min="4346" max="4346" width="12.375" style="134" customWidth="1"/>
    <col min="4347" max="4347" width="20.75" style="134" customWidth="1"/>
    <col min="4348" max="4348" width="14.375" style="134" customWidth="1"/>
    <col min="4349" max="4349" width="6.875" style="134" customWidth="1"/>
    <col min="4350" max="4350" width="15.875" style="134" customWidth="1"/>
    <col min="4351" max="4351" width="21.25" style="134" customWidth="1"/>
    <col min="4352" max="4353" width="2.125" style="134" customWidth="1"/>
    <col min="4354" max="4354" width="5.125" style="134" customWidth="1"/>
    <col min="4355" max="4355" width="10.375" style="134" customWidth="1"/>
    <col min="4356" max="4356" width="15" style="134" customWidth="1"/>
    <col min="4357" max="4357" width="14.875" style="134" customWidth="1"/>
    <col min="4358" max="4358" width="12.375" style="134" customWidth="1"/>
    <col min="4359" max="4359" width="20.75" style="134" customWidth="1"/>
    <col min="4360" max="4360" width="14.375" style="134" customWidth="1"/>
    <col min="4361" max="4361" width="6.875" style="134" customWidth="1"/>
    <col min="4362" max="4362" width="15.875" style="134" customWidth="1"/>
    <col min="4363" max="4363" width="21.25" style="134" customWidth="1"/>
    <col min="4364" max="4596" width="9" style="134"/>
    <col min="4597" max="4597" width="1.125" style="134" customWidth="1"/>
    <col min="4598" max="4598" width="5.125" style="134" customWidth="1"/>
    <col min="4599" max="4599" width="10.375" style="134" customWidth="1"/>
    <col min="4600" max="4600" width="15" style="134" customWidth="1"/>
    <col min="4601" max="4601" width="14.875" style="134" customWidth="1"/>
    <col min="4602" max="4602" width="12.375" style="134" customWidth="1"/>
    <col min="4603" max="4603" width="20.75" style="134" customWidth="1"/>
    <col min="4604" max="4604" width="14.375" style="134" customWidth="1"/>
    <col min="4605" max="4605" width="6.875" style="134" customWidth="1"/>
    <col min="4606" max="4606" width="15.875" style="134" customWidth="1"/>
    <col min="4607" max="4607" width="21.25" style="134" customWidth="1"/>
    <col min="4608" max="4609" width="2.125" style="134" customWidth="1"/>
    <col min="4610" max="4610" width="5.125" style="134" customWidth="1"/>
    <col min="4611" max="4611" width="10.375" style="134" customWidth="1"/>
    <col min="4612" max="4612" width="15" style="134" customWidth="1"/>
    <col min="4613" max="4613" width="14.875" style="134" customWidth="1"/>
    <col min="4614" max="4614" width="12.375" style="134" customWidth="1"/>
    <col min="4615" max="4615" width="20.75" style="134" customWidth="1"/>
    <col min="4616" max="4616" width="14.375" style="134" customWidth="1"/>
    <col min="4617" max="4617" width="6.875" style="134" customWidth="1"/>
    <col min="4618" max="4618" width="15.875" style="134" customWidth="1"/>
    <col min="4619" max="4619" width="21.25" style="134" customWidth="1"/>
    <col min="4620" max="4852" width="9" style="134"/>
    <col min="4853" max="4853" width="1.125" style="134" customWidth="1"/>
    <col min="4854" max="4854" width="5.125" style="134" customWidth="1"/>
    <col min="4855" max="4855" width="10.375" style="134" customWidth="1"/>
    <col min="4856" max="4856" width="15" style="134" customWidth="1"/>
    <col min="4857" max="4857" width="14.875" style="134" customWidth="1"/>
    <col min="4858" max="4858" width="12.375" style="134" customWidth="1"/>
    <col min="4859" max="4859" width="20.75" style="134" customWidth="1"/>
    <col min="4860" max="4860" width="14.375" style="134" customWidth="1"/>
    <col min="4861" max="4861" width="6.875" style="134" customWidth="1"/>
    <col min="4862" max="4862" width="15.875" style="134" customWidth="1"/>
    <col min="4863" max="4863" width="21.25" style="134" customWidth="1"/>
    <col min="4864" max="4865" width="2.125" style="134" customWidth="1"/>
    <col min="4866" max="4866" width="5.125" style="134" customWidth="1"/>
    <col min="4867" max="4867" width="10.375" style="134" customWidth="1"/>
    <col min="4868" max="4868" width="15" style="134" customWidth="1"/>
    <col min="4869" max="4869" width="14.875" style="134" customWidth="1"/>
    <col min="4870" max="4870" width="12.375" style="134" customWidth="1"/>
    <col min="4871" max="4871" width="20.75" style="134" customWidth="1"/>
    <col min="4872" max="4872" width="14.375" style="134" customWidth="1"/>
    <col min="4873" max="4873" width="6.875" style="134" customWidth="1"/>
    <col min="4874" max="4874" width="15.875" style="134" customWidth="1"/>
    <col min="4875" max="4875" width="21.25" style="134" customWidth="1"/>
    <col min="4876" max="5108" width="9" style="134"/>
    <col min="5109" max="5109" width="1.125" style="134" customWidth="1"/>
    <col min="5110" max="5110" width="5.125" style="134" customWidth="1"/>
    <col min="5111" max="5111" width="10.375" style="134" customWidth="1"/>
    <col min="5112" max="5112" width="15" style="134" customWidth="1"/>
    <col min="5113" max="5113" width="14.875" style="134" customWidth="1"/>
    <col min="5114" max="5114" width="12.375" style="134" customWidth="1"/>
    <col min="5115" max="5115" width="20.75" style="134" customWidth="1"/>
    <col min="5116" max="5116" width="14.375" style="134" customWidth="1"/>
    <col min="5117" max="5117" width="6.875" style="134" customWidth="1"/>
    <col min="5118" max="5118" width="15.875" style="134" customWidth="1"/>
    <col min="5119" max="5119" width="21.25" style="134" customWidth="1"/>
    <col min="5120" max="5121" width="2.125" style="134" customWidth="1"/>
    <col min="5122" max="5122" width="5.125" style="134" customWidth="1"/>
    <col min="5123" max="5123" width="10.375" style="134" customWidth="1"/>
    <col min="5124" max="5124" width="15" style="134" customWidth="1"/>
    <col min="5125" max="5125" width="14.875" style="134" customWidth="1"/>
    <col min="5126" max="5126" width="12.375" style="134" customWidth="1"/>
    <col min="5127" max="5127" width="20.75" style="134" customWidth="1"/>
    <col min="5128" max="5128" width="14.375" style="134" customWidth="1"/>
    <col min="5129" max="5129" width="6.875" style="134" customWidth="1"/>
    <col min="5130" max="5130" width="15.875" style="134" customWidth="1"/>
    <col min="5131" max="5131" width="21.25" style="134" customWidth="1"/>
    <col min="5132" max="5364" width="9" style="134"/>
    <col min="5365" max="5365" width="1.125" style="134" customWidth="1"/>
    <col min="5366" max="5366" width="5.125" style="134" customWidth="1"/>
    <col min="5367" max="5367" width="10.375" style="134" customWidth="1"/>
    <col min="5368" max="5368" width="15" style="134" customWidth="1"/>
    <col min="5369" max="5369" width="14.875" style="134" customWidth="1"/>
    <col min="5370" max="5370" width="12.375" style="134" customWidth="1"/>
    <col min="5371" max="5371" width="20.75" style="134" customWidth="1"/>
    <col min="5372" max="5372" width="14.375" style="134" customWidth="1"/>
    <col min="5373" max="5373" width="6.875" style="134" customWidth="1"/>
    <col min="5374" max="5374" width="15.875" style="134" customWidth="1"/>
    <col min="5375" max="5375" width="21.25" style="134" customWidth="1"/>
    <col min="5376" max="5377" width="2.125" style="134" customWidth="1"/>
    <col min="5378" max="5378" width="5.125" style="134" customWidth="1"/>
    <col min="5379" max="5379" width="10.375" style="134" customWidth="1"/>
    <col min="5380" max="5380" width="15" style="134" customWidth="1"/>
    <col min="5381" max="5381" width="14.875" style="134" customWidth="1"/>
    <col min="5382" max="5382" width="12.375" style="134" customWidth="1"/>
    <col min="5383" max="5383" width="20.75" style="134" customWidth="1"/>
    <col min="5384" max="5384" width="14.375" style="134" customWidth="1"/>
    <col min="5385" max="5385" width="6.875" style="134" customWidth="1"/>
    <col min="5386" max="5386" width="15.875" style="134" customWidth="1"/>
    <col min="5387" max="5387" width="21.25" style="134" customWidth="1"/>
    <col min="5388" max="5620" width="9" style="134"/>
    <col min="5621" max="5621" width="1.125" style="134" customWidth="1"/>
    <col min="5622" max="5622" width="5.125" style="134" customWidth="1"/>
    <col min="5623" max="5623" width="10.375" style="134" customWidth="1"/>
    <col min="5624" max="5624" width="15" style="134" customWidth="1"/>
    <col min="5625" max="5625" width="14.875" style="134" customWidth="1"/>
    <col min="5626" max="5626" width="12.375" style="134" customWidth="1"/>
    <col min="5627" max="5627" width="20.75" style="134" customWidth="1"/>
    <col min="5628" max="5628" width="14.375" style="134" customWidth="1"/>
    <col min="5629" max="5629" width="6.875" style="134" customWidth="1"/>
    <col min="5630" max="5630" width="15.875" style="134" customWidth="1"/>
    <col min="5631" max="5631" width="21.25" style="134" customWidth="1"/>
    <col min="5632" max="5633" width="2.125" style="134" customWidth="1"/>
    <col min="5634" max="5634" width="5.125" style="134" customWidth="1"/>
    <col min="5635" max="5635" width="10.375" style="134" customWidth="1"/>
    <col min="5636" max="5636" width="15" style="134" customWidth="1"/>
    <col min="5637" max="5637" width="14.875" style="134" customWidth="1"/>
    <col min="5638" max="5638" width="12.375" style="134" customWidth="1"/>
    <col min="5639" max="5639" width="20.75" style="134" customWidth="1"/>
    <col min="5640" max="5640" width="14.375" style="134" customWidth="1"/>
    <col min="5641" max="5641" width="6.875" style="134" customWidth="1"/>
    <col min="5642" max="5642" width="15.875" style="134" customWidth="1"/>
    <col min="5643" max="5643" width="21.25" style="134" customWidth="1"/>
    <col min="5644" max="5876" width="9" style="134"/>
    <col min="5877" max="5877" width="1.125" style="134" customWidth="1"/>
    <col min="5878" max="5878" width="5.125" style="134" customWidth="1"/>
    <col min="5879" max="5879" width="10.375" style="134" customWidth="1"/>
    <col min="5880" max="5880" width="15" style="134" customWidth="1"/>
    <col min="5881" max="5881" width="14.875" style="134" customWidth="1"/>
    <col min="5882" max="5882" width="12.375" style="134" customWidth="1"/>
    <col min="5883" max="5883" width="20.75" style="134" customWidth="1"/>
    <col min="5884" max="5884" width="14.375" style="134" customWidth="1"/>
    <col min="5885" max="5885" width="6.875" style="134" customWidth="1"/>
    <col min="5886" max="5886" width="15.875" style="134" customWidth="1"/>
    <col min="5887" max="5887" width="21.25" style="134" customWidth="1"/>
    <col min="5888" max="5889" width="2.125" style="134" customWidth="1"/>
    <col min="5890" max="5890" width="5.125" style="134" customWidth="1"/>
    <col min="5891" max="5891" width="10.375" style="134" customWidth="1"/>
    <col min="5892" max="5892" width="15" style="134" customWidth="1"/>
    <col min="5893" max="5893" width="14.875" style="134" customWidth="1"/>
    <col min="5894" max="5894" width="12.375" style="134" customWidth="1"/>
    <col min="5895" max="5895" width="20.75" style="134" customWidth="1"/>
    <col min="5896" max="5896" width="14.375" style="134" customWidth="1"/>
    <col min="5897" max="5897" width="6.875" style="134" customWidth="1"/>
    <col min="5898" max="5898" width="15.875" style="134" customWidth="1"/>
    <col min="5899" max="5899" width="21.25" style="134" customWidth="1"/>
    <col min="5900" max="6132" width="9" style="134"/>
    <col min="6133" max="6133" width="1.125" style="134" customWidth="1"/>
    <col min="6134" max="6134" width="5.125" style="134" customWidth="1"/>
    <col min="6135" max="6135" width="10.375" style="134" customWidth="1"/>
    <col min="6136" max="6136" width="15" style="134" customWidth="1"/>
    <col min="6137" max="6137" width="14.875" style="134" customWidth="1"/>
    <col min="6138" max="6138" width="12.375" style="134" customWidth="1"/>
    <col min="6139" max="6139" width="20.75" style="134" customWidth="1"/>
    <col min="6140" max="6140" width="14.375" style="134" customWidth="1"/>
    <col min="6141" max="6141" width="6.875" style="134" customWidth="1"/>
    <col min="6142" max="6142" width="15.875" style="134" customWidth="1"/>
    <col min="6143" max="6143" width="21.25" style="134" customWidth="1"/>
    <col min="6144" max="6145" width="2.125" style="134" customWidth="1"/>
    <col min="6146" max="6146" width="5.125" style="134" customWidth="1"/>
    <col min="6147" max="6147" width="10.375" style="134" customWidth="1"/>
    <col min="6148" max="6148" width="15" style="134" customWidth="1"/>
    <col min="6149" max="6149" width="14.875" style="134" customWidth="1"/>
    <col min="6150" max="6150" width="12.375" style="134" customWidth="1"/>
    <col min="6151" max="6151" width="20.75" style="134" customWidth="1"/>
    <col min="6152" max="6152" width="14.375" style="134" customWidth="1"/>
    <col min="6153" max="6153" width="6.875" style="134" customWidth="1"/>
    <col min="6154" max="6154" width="15.875" style="134" customWidth="1"/>
    <col min="6155" max="6155" width="21.25" style="134" customWidth="1"/>
    <col min="6156" max="6388" width="9" style="134"/>
    <col min="6389" max="6389" width="1.125" style="134" customWidth="1"/>
    <col min="6390" max="6390" width="5.125" style="134" customWidth="1"/>
    <col min="6391" max="6391" width="10.375" style="134" customWidth="1"/>
    <col min="6392" max="6392" width="15" style="134" customWidth="1"/>
    <col min="6393" max="6393" width="14.875" style="134" customWidth="1"/>
    <col min="6394" max="6394" width="12.375" style="134" customWidth="1"/>
    <col min="6395" max="6395" width="20.75" style="134" customWidth="1"/>
    <col min="6396" max="6396" width="14.375" style="134" customWidth="1"/>
    <col min="6397" max="6397" width="6.875" style="134" customWidth="1"/>
    <col min="6398" max="6398" width="15.875" style="134" customWidth="1"/>
    <col min="6399" max="6399" width="21.25" style="134" customWidth="1"/>
    <col min="6400" max="6401" width="2.125" style="134" customWidth="1"/>
    <col min="6402" max="6402" width="5.125" style="134" customWidth="1"/>
    <col min="6403" max="6403" width="10.375" style="134" customWidth="1"/>
    <col min="6404" max="6404" width="15" style="134" customWidth="1"/>
    <col min="6405" max="6405" width="14.875" style="134" customWidth="1"/>
    <col min="6406" max="6406" width="12.375" style="134" customWidth="1"/>
    <col min="6407" max="6407" width="20.75" style="134" customWidth="1"/>
    <col min="6408" max="6408" width="14.375" style="134" customWidth="1"/>
    <col min="6409" max="6409" width="6.875" style="134" customWidth="1"/>
    <col min="6410" max="6410" width="15.875" style="134" customWidth="1"/>
    <col min="6411" max="6411" width="21.25" style="134" customWidth="1"/>
    <col min="6412" max="6644" width="9" style="134"/>
    <col min="6645" max="6645" width="1.125" style="134" customWidth="1"/>
    <col min="6646" max="6646" width="5.125" style="134" customWidth="1"/>
    <col min="6647" max="6647" width="10.375" style="134" customWidth="1"/>
    <col min="6648" max="6648" width="15" style="134" customWidth="1"/>
    <col min="6649" max="6649" width="14.875" style="134" customWidth="1"/>
    <col min="6650" max="6650" width="12.375" style="134" customWidth="1"/>
    <col min="6651" max="6651" width="20.75" style="134" customWidth="1"/>
    <col min="6652" max="6652" width="14.375" style="134" customWidth="1"/>
    <col min="6653" max="6653" width="6.875" style="134" customWidth="1"/>
    <col min="6654" max="6654" width="15.875" style="134" customWidth="1"/>
    <col min="6655" max="6655" width="21.25" style="134" customWidth="1"/>
    <col min="6656" max="6657" width="2.125" style="134" customWidth="1"/>
    <col min="6658" max="6658" width="5.125" style="134" customWidth="1"/>
    <col min="6659" max="6659" width="10.375" style="134" customWidth="1"/>
    <col min="6660" max="6660" width="15" style="134" customWidth="1"/>
    <col min="6661" max="6661" width="14.875" style="134" customWidth="1"/>
    <col min="6662" max="6662" width="12.375" style="134" customWidth="1"/>
    <col min="6663" max="6663" width="20.75" style="134" customWidth="1"/>
    <col min="6664" max="6664" width="14.375" style="134" customWidth="1"/>
    <col min="6665" max="6665" width="6.875" style="134" customWidth="1"/>
    <col min="6666" max="6666" width="15.875" style="134" customWidth="1"/>
    <col min="6667" max="6667" width="21.25" style="134" customWidth="1"/>
    <col min="6668" max="6900" width="9" style="134"/>
    <col min="6901" max="6901" width="1.125" style="134" customWidth="1"/>
    <col min="6902" max="6902" width="5.125" style="134" customWidth="1"/>
    <col min="6903" max="6903" width="10.375" style="134" customWidth="1"/>
    <col min="6904" max="6904" width="15" style="134" customWidth="1"/>
    <col min="6905" max="6905" width="14.875" style="134" customWidth="1"/>
    <col min="6906" max="6906" width="12.375" style="134" customWidth="1"/>
    <col min="6907" max="6907" width="20.75" style="134" customWidth="1"/>
    <col min="6908" max="6908" width="14.375" style="134" customWidth="1"/>
    <col min="6909" max="6909" width="6.875" style="134" customWidth="1"/>
    <col min="6910" max="6910" width="15.875" style="134" customWidth="1"/>
    <col min="6911" max="6911" width="21.25" style="134" customWidth="1"/>
    <col min="6912" max="6913" width="2.125" style="134" customWidth="1"/>
    <col min="6914" max="6914" width="5.125" style="134" customWidth="1"/>
    <col min="6915" max="6915" width="10.375" style="134" customWidth="1"/>
    <col min="6916" max="6916" width="15" style="134" customWidth="1"/>
    <col min="6917" max="6917" width="14.875" style="134" customWidth="1"/>
    <col min="6918" max="6918" width="12.375" style="134" customWidth="1"/>
    <col min="6919" max="6919" width="20.75" style="134" customWidth="1"/>
    <col min="6920" max="6920" width="14.375" style="134" customWidth="1"/>
    <col min="6921" max="6921" width="6.875" style="134" customWidth="1"/>
    <col min="6922" max="6922" width="15.875" style="134" customWidth="1"/>
    <col min="6923" max="6923" width="21.25" style="134" customWidth="1"/>
    <col min="6924" max="7156" width="9" style="134"/>
    <col min="7157" max="7157" width="1.125" style="134" customWidth="1"/>
    <col min="7158" max="7158" width="5.125" style="134" customWidth="1"/>
    <col min="7159" max="7159" width="10.375" style="134" customWidth="1"/>
    <col min="7160" max="7160" width="15" style="134" customWidth="1"/>
    <col min="7161" max="7161" width="14.875" style="134" customWidth="1"/>
    <col min="7162" max="7162" width="12.375" style="134" customWidth="1"/>
    <col min="7163" max="7163" width="20.75" style="134" customWidth="1"/>
    <col min="7164" max="7164" width="14.375" style="134" customWidth="1"/>
    <col min="7165" max="7165" width="6.875" style="134" customWidth="1"/>
    <col min="7166" max="7166" width="15.875" style="134" customWidth="1"/>
    <col min="7167" max="7167" width="21.25" style="134" customWidth="1"/>
    <col min="7168" max="7169" width="2.125" style="134" customWidth="1"/>
    <col min="7170" max="7170" width="5.125" style="134" customWidth="1"/>
    <col min="7171" max="7171" width="10.375" style="134" customWidth="1"/>
    <col min="7172" max="7172" width="15" style="134" customWidth="1"/>
    <col min="7173" max="7173" width="14.875" style="134" customWidth="1"/>
    <col min="7174" max="7174" width="12.375" style="134" customWidth="1"/>
    <col min="7175" max="7175" width="20.75" style="134" customWidth="1"/>
    <col min="7176" max="7176" width="14.375" style="134" customWidth="1"/>
    <col min="7177" max="7177" width="6.875" style="134" customWidth="1"/>
    <col min="7178" max="7178" width="15.875" style="134" customWidth="1"/>
    <col min="7179" max="7179" width="21.25" style="134" customWidth="1"/>
    <col min="7180" max="7412" width="9" style="134"/>
    <col min="7413" max="7413" width="1.125" style="134" customWidth="1"/>
    <col min="7414" max="7414" width="5.125" style="134" customWidth="1"/>
    <col min="7415" max="7415" width="10.375" style="134" customWidth="1"/>
    <col min="7416" max="7416" width="15" style="134" customWidth="1"/>
    <col min="7417" max="7417" width="14.875" style="134" customWidth="1"/>
    <col min="7418" max="7418" width="12.375" style="134" customWidth="1"/>
    <col min="7419" max="7419" width="20.75" style="134" customWidth="1"/>
    <col min="7420" max="7420" width="14.375" style="134" customWidth="1"/>
    <col min="7421" max="7421" width="6.875" style="134" customWidth="1"/>
    <col min="7422" max="7422" width="15.875" style="134" customWidth="1"/>
    <col min="7423" max="7423" width="21.25" style="134" customWidth="1"/>
    <col min="7424" max="7425" width="2.125" style="134" customWidth="1"/>
    <col min="7426" max="7426" width="5.125" style="134" customWidth="1"/>
    <col min="7427" max="7427" width="10.375" style="134" customWidth="1"/>
    <col min="7428" max="7428" width="15" style="134" customWidth="1"/>
    <col min="7429" max="7429" width="14.875" style="134" customWidth="1"/>
    <col min="7430" max="7430" width="12.375" style="134" customWidth="1"/>
    <col min="7431" max="7431" width="20.75" style="134" customWidth="1"/>
    <col min="7432" max="7432" width="14.375" style="134" customWidth="1"/>
    <col min="7433" max="7433" width="6.875" style="134" customWidth="1"/>
    <col min="7434" max="7434" width="15.875" style="134" customWidth="1"/>
    <col min="7435" max="7435" width="21.25" style="134" customWidth="1"/>
    <col min="7436" max="7668" width="9" style="134"/>
    <col min="7669" max="7669" width="1.125" style="134" customWidth="1"/>
    <col min="7670" max="7670" width="5.125" style="134" customWidth="1"/>
    <col min="7671" max="7671" width="10.375" style="134" customWidth="1"/>
    <col min="7672" max="7672" width="15" style="134" customWidth="1"/>
    <col min="7673" max="7673" width="14.875" style="134" customWidth="1"/>
    <col min="7674" max="7674" width="12.375" style="134" customWidth="1"/>
    <col min="7675" max="7675" width="20.75" style="134" customWidth="1"/>
    <col min="7676" max="7676" width="14.375" style="134" customWidth="1"/>
    <col min="7677" max="7677" width="6.875" style="134" customWidth="1"/>
    <col min="7678" max="7678" width="15.875" style="134" customWidth="1"/>
    <col min="7679" max="7679" width="21.25" style="134" customWidth="1"/>
    <col min="7680" max="7681" width="2.125" style="134" customWidth="1"/>
    <col min="7682" max="7682" width="5.125" style="134" customWidth="1"/>
    <col min="7683" max="7683" width="10.375" style="134" customWidth="1"/>
    <col min="7684" max="7684" width="15" style="134" customWidth="1"/>
    <col min="7685" max="7685" width="14.875" style="134" customWidth="1"/>
    <col min="7686" max="7686" width="12.375" style="134" customWidth="1"/>
    <col min="7687" max="7687" width="20.75" style="134" customWidth="1"/>
    <col min="7688" max="7688" width="14.375" style="134" customWidth="1"/>
    <col min="7689" max="7689" width="6.875" style="134" customWidth="1"/>
    <col min="7690" max="7690" width="15.875" style="134" customWidth="1"/>
    <col min="7691" max="7691" width="21.25" style="134" customWidth="1"/>
    <col min="7692" max="7924" width="9" style="134"/>
    <col min="7925" max="7925" width="1.125" style="134" customWidth="1"/>
    <col min="7926" max="7926" width="5.125" style="134" customWidth="1"/>
    <col min="7927" max="7927" width="10.375" style="134" customWidth="1"/>
    <col min="7928" max="7928" width="15" style="134" customWidth="1"/>
    <col min="7929" max="7929" width="14.875" style="134" customWidth="1"/>
    <col min="7930" max="7930" width="12.375" style="134" customWidth="1"/>
    <col min="7931" max="7931" width="20.75" style="134" customWidth="1"/>
    <col min="7932" max="7932" width="14.375" style="134" customWidth="1"/>
    <col min="7933" max="7933" width="6.875" style="134" customWidth="1"/>
    <col min="7934" max="7934" width="15.875" style="134" customWidth="1"/>
    <col min="7935" max="7935" width="21.25" style="134" customWidth="1"/>
    <col min="7936" max="7937" width="2.125" style="134" customWidth="1"/>
    <col min="7938" max="7938" width="5.125" style="134" customWidth="1"/>
    <col min="7939" max="7939" width="10.375" style="134" customWidth="1"/>
    <col min="7940" max="7940" width="15" style="134" customWidth="1"/>
    <col min="7941" max="7941" width="14.875" style="134" customWidth="1"/>
    <col min="7942" max="7942" width="12.375" style="134" customWidth="1"/>
    <col min="7943" max="7943" width="20.75" style="134" customWidth="1"/>
    <col min="7944" max="7944" width="14.375" style="134" customWidth="1"/>
    <col min="7945" max="7945" width="6.875" style="134" customWidth="1"/>
    <col min="7946" max="7946" width="15.875" style="134" customWidth="1"/>
    <col min="7947" max="7947" width="21.25" style="134" customWidth="1"/>
    <col min="7948" max="8180" width="9" style="134"/>
    <col min="8181" max="8181" width="1.125" style="134" customWidth="1"/>
    <col min="8182" max="8182" width="5.125" style="134" customWidth="1"/>
    <col min="8183" max="8183" width="10.375" style="134" customWidth="1"/>
    <col min="8184" max="8184" width="15" style="134" customWidth="1"/>
    <col min="8185" max="8185" width="14.875" style="134" customWidth="1"/>
    <col min="8186" max="8186" width="12.375" style="134" customWidth="1"/>
    <col min="8187" max="8187" width="20.75" style="134" customWidth="1"/>
    <col min="8188" max="8188" width="14.375" style="134" customWidth="1"/>
    <col min="8189" max="8189" width="6.875" style="134" customWidth="1"/>
    <col min="8190" max="8190" width="15.875" style="134" customWidth="1"/>
    <col min="8191" max="8191" width="21.25" style="134" customWidth="1"/>
    <col min="8192" max="8193" width="2.125" style="134" customWidth="1"/>
    <col min="8194" max="8194" width="5.125" style="134" customWidth="1"/>
    <col min="8195" max="8195" width="10.375" style="134" customWidth="1"/>
    <col min="8196" max="8196" width="15" style="134" customWidth="1"/>
    <col min="8197" max="8197" width="14.875" style="134" customWidth="1"/>
    <col min="8198" max="8198" width="12.375" style="134" customWidth="1"/>
    <col min="8199" max="8199" width="20.75" style="134" customWidth="1"/>
    <col min="8200" max="8200" width="14.375" style="134" customWidth="1"/>
    <col min="8201" max="8201" width="6.875" style="134" customWidth="1"/>
    <col min="8202" max="8202" width="15.875" style="134" customWidth="1"/>
    <col min="8203" max="8203" width="21.25" style="134" customWidth="1"/>
    <col min="8204" max="8436" width="9" style="134"/>
    <col min="8437" max="8437" width="1.125" style="134" customWidth="1"/>
    <col min="8438" max="8438" width="5.125" style="134" customWidth="1"/>
    <col min="8439" max="8439" width="10.375" style="134" customWidth="1"/>
    <col min="8440" max="8440" width="15" style="134" customWidth="1"/>
    <col min="8441" max="8441" width="14.875" style="134" customWidth="1"/>
    <col min="8442" max="8442" width="12.375" style="134" customWidth="1"/>
    <col min="8443" max="8443" width="20.75" style="134" customWidth="1"/>
    <col min="8444" max="8444" width="14.375" style="134" customWidth="1"/>
    <col min="8445" max="8445" width="6.875" style="134" customWidth="1"/>
    <col min="8446" max="8446" width="15.875" style="134" customWidth="1"/>
    <col min="8447" max="8447" width="21.25" style="134" customWidth="1"/>
    <col min="8448" max="8449" width="2.125" style="134" customWidth="1"/>
    <col min="8450" max="8450" width="5.125" style="134" customWidth="1"/>
    <col min="8451" max="8451" width="10.375" style="134" customWidth="1"/>
    <col min="8452" max="8452" width="15" style="134" customWidth="1"/>
    <col min="8453" max="8453" width="14.875" style="134" customWidth="1"/>
    <col min="8454" max="8454" width="12.375" style="134" customWidth="1"/>
    <col min="8455" max="8455" width="20.75" style="134" customWidth="1"/>
    <col min="8456" max="8456" width="14.375" style="134" customWidth="1"/>
    <col min="8457" max="8457" width="6.875" style="134" customWidth="1"/>
    <col min="8458" max="8458" width="15.875" style="134" customWidth="1"/>
    <col min="8459" max="8459" width="21.25" style="134" customWidth="1"/>
    <col min="8460" max="8692" width="9" style="134"/>
    <col min="8693" max="8693" width="1.125" style="134" customWidth="1"/>
    <col min="8694" max="8694" width="5.125" style="134" customWidth="1"/>
    <col min="8695" max="8695" width="10.375" style="134" customWidth="1"/>
    <col min="8696" max="8696" width="15" style="134" customWidth="1"/>
    <col min="8697" max="8697" width="14.875" style="134" customWidth="1"/>
    <col min="8698" max="8698" width="12.375" style="134" customWidth="1"/>
    <col min="8699" max="8699" width="20.75" style="134" customWidth="1"/>
    <col min="8700" max="8700" width="14.375" style="134" customWidth="1"/>
    <col min="8701" max="8701" width="6.875" style="134" customWidth="1"/>
    <col min="8702" max="8702" width="15.875" style="134" customWidth="1"/>
    <col min="8703" max="8703" width="21.25" style="134" customWidth="1"/>
    <col min="8704" max="8705" width="2.125" style="134" customWidth="1"/>
    <col min="8706" max="8706" width="5.125" style="134" customWidth="1"/>
    <col min="8707" max="8707" width="10.375" style="134" customWidth="1"/>
    <col min="8708" max="8708" width="15" style="134" customWidth="1"/>
    <col min="8709" max="8709" width="14.875" style="134" customWidth="1"/>
    <col min="8710" max="8710" width="12.375" style="134" customWidth="1"/>
    <col min="8711" max="8711" width="20.75" style="134" customWidth="1"/>
    <col min="8712" max="8712" width="14.375" style="134" customWidth="1"/>
    <col min="8713" max="8713" width="6.875" style="134" customWidth="1"/>
    <col min="8714" max="8714" width="15.875" style="134" customWidth="1"/>
    <col min="8715" max="8715" width="21.25" style="134" customWidth="1"/>
    <col min="8716" max="8948" width="9" style="134"/>
    <col min="8949" max="8949" width="1.125" style="134" customWidth="1"/>
    <col min="8950" max="8950" width="5.125" style="134" customWidth="1"/>
    <col min="8951" max="8951" width="10.375" style="134" customWidth="1"/>
    <col min="8952" max="8952" width="15" style="134" customWidth="1"/>
    <col min="8953" max="8953" width="14.875" style="134" customWidth="1"/>
    <col min="8954" max="8954" width="12.375" style="134" customWidth="1"/>
    <col min="8955" max="8955" width="20.75" style="134" customWidth="1"/>
    <col min="8956" max="8956" width="14.375" style="134" customWidth="1"/>
    <col min="8957" max="8957" width="6.875" style="134" customWidth="1"/>
    <col min="8958" max="8958" width="15.875" style="134" customWidth="1"/>
    <col min="8959" max="8959" width="21.25" style="134" customWidth="1"/>
    <col min="8960" max="8961" width="2.125" style="134" customWidth="1"/>
    <col min="8962" max="8962" width="5.125" style="134" customWidth="1"/>
    <col min="8963" max="8963" width="10.375" style="134" customWidth="1"/>
    <col min="8964" max="8964" width="15" style="134" customWidth="1"/>
    <col min="8965" max="8965" width="14.875" style="134" customWidth="1"/>
    <col min="8966" max="8966" width="12.375" style="134" customWidth="1"/>
    <col min="8967" max="8967" width="20.75" style="134" customWidth="1"/>
    <col min="8968" max="8968" width="14.375" style="134" customWidth="1"/>
    <col min="8969" max="8969" width="6.875" style="134" customWidth="1"/>
    <col min="8970" max="8970" width="15.875" style="134" customWidth="1"/>
    <col min="8971" max="8971" width="21.25" style="134" customWidth="1"/>
    <col min="8972" max="9204" width="9" style="134"/>
    <col min="9205" max="9205" width="1.125" style="134" customWidth="1"/>
    <col min="9206" max="9206" width="5.125" style="134" customWidth="1"/>
    <col min="9207" max="9207" width="10.375" style="134" customWidth="1"/>
    <col min="9208" max="9208" width="15" style="134" customWidth="1"/>
    <col min="9209" max="9209" width="14.875" style="134" customWidth="1"/>
    <col min="9210" max="9210" width="12.375" style="134" customWidth="1"/>
    <col min="9211" max="9211" width="20.75" style="134" customWidth="1"/>
    <col min="9212" max="9212" width="14.375" style="134" customWidth="1"/>
    <col min="9213" max="9213" width="6.875" style="134" customWidth="1"/>
    <col min="9214" max="9214" width="15.875" style="134" customWidth="1"/>
    <col min="9215" max="9215" width="21.25" style="134" customWidth="1"/>
    <col min="9216" max="9217" width="2.125" style="134" customWidth="1"/>
    <col min="9218" max="9218" width="5.125" style="134" customWidth="1"/>
    <col min="9219" max="9219" width="10.375" style="134" customWidth="1"/>
    <col min="9220" max="9220" width="15" style="134" customWidth="1"/>
    <col min="9221" max="9221" width="14.875" style="134" customWidth="1"/>
    <col min="9222" max="9222" width="12.375" style="134" customWidth="1"/>
    <col min="9223" max="9223" width="20.75" style="134" customWidth="1"/>
    <col min="9224" max="9224" width="14.375" style="134" customWidth="1"/>
    <col min="9225" max="9225" width="6.875" style="134" customWidth="1"/>
    <col min="9226" max="9226" width="15.875" style="134" customWidth="1"/>
    <col min="9227" max="9227" width="21.25" style="134" customWidth="1"/>
    <col min="9228" max="9460" width="9" style="134"/>
    <col min="9461" max="9461" width="1.125" style="134" customWidth="1"/>
    <col min="9462" max="9462" width="5.125" style="134" customWidth="1"/>
    <col min="9463" max="9463" width="10.375" style="134" customWidth="1"/>
    <col min="9464" max="9464" width="15" style="134" customWidth="1"/>
    <col min="9465" max="9465" width="14.875" style="134" customWidth="1"/>
    <col min="9466" max="9466" width="12.375" style="134" customWidth="1"/>
    <col min="9467" max="9467" width="20.75" style="134" customWidth="1"/>
    <col min="9468" max="9468" width="14.375" style="134" customWidth="1"/>
    <col min="9469" max="9469" width="6.875" style="134" customWidth="1"/>
    <col min="9470" max="9470" width="15.875" style="134" customWidth="1"/>
    <col min="9471" max="9471" width="21.25" style="134" customWidth="1"/>
    <col min="9472" max="9473" width="2.125" style="134" customWidth="1"/>
    <col min="9474" max="9474" width="5.125" style="134" customWidth="1"/>
    <col min="9475" max="9475" width="10.375" style="134" customWidth="1"/>
    <col min="9476" max="9476" width="15" style="134" customWidth="1"/>
    <col min="9477" max="9477" width="14.875" style="134" customWidth="1"/>
    <col min="9478" max="9478" width="12.375" style="134" customWidth="1"/>
    <col min="9479" max="9479" width="20.75" style="134" customWidth="1"/>
    <col min="9480" max="9480" width="14.375" style="134" customWidth="1"/>
    <col min="9481" max="9481" width="6.875" style="134" customWidth="1"/>
    <col min="9482" max="9482" width="15.875" style="134" customWidth="1"/>
    <col min="9483" max="9483" width="21.25" style="134" customWidth="1"/>
    <col min="9484" max="9716" width="9" style="134"/>
    <col min="9717" max="9717" width="1.125" style="134" customWidth="1"/>
    <col min="9718" max="9718" width="5.125" style="134" customWidth="1"/>
    <col min="9719" max="9719" width="10.375" style="134" customWidth="1"/>
    <col min="9720" max="9720" width="15" style="134" customWidth="1"/>
    <col min="9721" max="9721" width="14.875" style="134" customWidth="1"/>
    <col min="9722" max="9722" width="12.375" style="134" customWidth="1"/>
    <col min="9723" max="9723" width="20.75" style="134" customWidth="1"/>
    <col min="9724" max="9724" width="14.375" style="134" customWidth="1"/>
    <col min="9725" max="9725" width="6.875" style="134" customWidth="1"/>
    <col min="9726" max="9726" width="15.875" style="134" customWidth="1"/>
    <col min="9727" max="9727" width="21.25" style="134" customWidth="1"/>
    <col min="9728" max="9729" width="2.125" style="134" customWidth="1"/>
    <col min="9730" max="9730" width="5.125" style="134" customWidth="1"/>
    <col min="9731" max="9731" width="10.375" style="134" customWidth="1"/>
    <col min="9732" max="9732" width="15" style="134" customWidth="1"/>
    <col min="9733" max="9733" width="14.875" style="134" customWidth="1"/>
    <col min="9734" max="9734" width="12.375" style="134" customWidth="1"/>
    <col min="9735" max="9735" width="20.75" style="134" customWidth="1"/>
    <col min="9736" max="9736" width="14.375" style="134" customWidth="1"/>
    <col min="9737" max="9737" width="6.875" style="134" customWidth="1"/>
    <col min="9738" max="9738" width="15.875" style="134" customWidth="1"/>
    <col min="9739" max="9739" width="21.25" style="134" customWidth="1"/>
    <col min="9740" max="9972" width="9" style="134"/>
    <col min="9973" max="9973" width="1.125" style="134" customWidth="1"/>
    <col min="9974" max="9974" width="5.125" style="134" customWidth="1"/>
    <col min="9975" max="9975" width="10.375" style="134" customWidth="1"/>
    <col min="9976" max="9976" width="15" style="134" customWidth="1"/>
    <col min="9977" max="9977" width="14.875" style="134" customWidth="1"/>
    <col min="9978" max="9978" width="12.375" style="134" customWidth="1"/>
    <col min="9979" max="9979" width="20.75" style="134" customWidth="1"/>
    <col min="9980" max="9980" width="14.375" style="134" customWidth="1"/>
    <col min="9981" max="9981" width="6.875" style="134" customWidth="1"/>
    <col min="9982" max="9982" width="15.875" style="134" customWidth="1"/>
    <col min="9983" max="9983" width="21.25" style="134" customWidth="1"/>
    <col min="9984" max="9985" width="2.125" style="134" customWidth="1"/>
    <col min="9986" max="9986" width="5.125" style="134" customWidth="1"/>
    <col min="9987" max="9987" width="10.375" style="134" customWidth="1"/>
    <col min="9988" max="9988" width="15" style="134" customWidth="1"/>
    <col min="9989" max="9989" width="14.875" style="134" customWidth="1"/>
    <col min="9990" max="9990" width="12.375" style="134" customWidth="1"/>
    <col min="9991" max="9991" width="20.75" style="134" customWidth="1"/>
    <col min="9992" max="9992" width="14.375" style="134" customWidth="1"/>
    <col min="9993" max="9993" width="6.875" style="134" customWidth="1"/>
    <col min="9994" max="9994" width="15.875" style="134" customWidth="1"/>
    <col min="9995" max="9995" width="21.25" style="134" customWidth="1"/>
    <col min="9996" max="10228" width="9" style="134"/>
    <col min="10229" max="10229" width="1.125" style="134" customWidth="1"/>
    <col min="10230" max="10230" width="5.125" style="134" customWidth="1"/>
    <col min="10231" max="10231" width="10.375" style="134" customWidth="1"/>
    <col min="10232" max="10232" width="15" style="134" customWidth="1"/>
    <col min="10233" max="10233" width="14.875" style="134" customWidth="1"/>
    <col min="10234" max="10234" width="12.375" style="134" customWidth="1"/>
    <col min="10235" max="10235" width="20.75" style="134" customWidth="1"/>
    <col min="10236" max="10236" width="14.375" style="134" customWidth="1"/>
    <col min="10237" max="10237" width="6.875" style="134" customWidth="1"/>
    <col min="10238" max="10238" width="15.875" style="134" customWidth="1"/>
    <col min="10239" max="10239" width="21.25" style="134" customWidth="1"/>
    <col min="10240" max="10241" width="2.125" style="134" customWidth="1"/>
    <col min="10242" max="10242" width="5.125" style="134" customWidth="1"/>
    <col min="10243" max="10243" width="10.375" style="134" customWidth="1"/>
    <col min="10244" max="10244" width="15" style="134" customWidth="1"/>
    <col min="10245" max="10245" width="14.875" style="134" customWidth="1"/>
    <col min="10246" max="10246" width="12.375" style="134" customWidth="1"/>
    <col min="10247" max="10247" width="20.75" style="134" customWidth="1"/>
    <col min="10248" max="10248" width="14.375" style="134" customWidth="1"/>
    <col min="10249" max="10249" width="6.875" style="134" customWidth="1"/>
    <col min="10250" max="10250" width="15.875" style="134" customWidth="1"/>
    <col min="10251" max="10251" width="21.25" style="134" customWidth="1"/>
    <col min="10252" max="10484" width="9" style="134"/>
    <col min="10485" max="10485" width="1.125" style="134" customWidth="1"/>
    <col min="10486" max="10486" width="5.125" style="134" customWidth="1"/>
    <col min="10487" max="10487" width="10.375" style="134" customWidth="1"/>
    <col min="10488" max="10488" width="15" style="134" customWidth="1"/>
    <col min="10489" max="10489" width="14.875" style="134" customWidth="1"/>
    <col min="10490" max="10490" width="12.375" style="134" customWidth="1"/>
    <col min="10491" max="10491" width="20.75" style="134" customWidth="1"/>
    <col min="10492" max="10492" width="14.375" style="134" customWidth="1"/>
    <col min="10493" max="10493" width="6.875" style="134" customWidth="1"/>
    <col min="10494" max="10494" width="15.875" style="134" customWidth="1"/>
    <col min="10495" max="10495" width="21.25" style="134" customWidth="1"/>
    <col min="10496" max="10497" width="2.125" style="134" customWidth="1"/>
    <col min="10498" max="10498" width="5.125" style="134" customWidth="1"/>
    <col min="10499" max="10499" width="10.375" style="134" customWidth="1"/>
    <col min="10500" max="10500" width="15" style="134" customWidth="1"/>
    <col min="10501" max="10501" width="14.875" style="134" customWidth="1"/>
    <col min="10502" max="10502" width="12.375" style="134" customWidth="1"/>
    <col min="10503" max="10503" width="20.75" style="134" customWidth="1"/>
    <col min="10504" max="10504" width="14.375" style="134" customWidth="1"/>
    <col min="10505" max="10505" width="6.875" style="134" customWidth="1"/>
    <col min="10506" max="10506" width="15.875" style="134" customWidth="1"/>
    <col min="10507" max="10507" width="21.25" style="134" customWidth="1"/>
    <col min="10508" max="10740" width="9" style="134"/>
    <col min="10741" max="10741" width="1.125" style="134" customWidth="1"/>
    <col min="10742" max="10742" width="5.125" style="134" customWidth="1"/>
    <col min="10743" max="10743" width="10.375" style="134" customWidth="1"/>
    <col min="10744" max="10744" width="15" style="134" customWidth="1"/>
    <col min="10745" max="10745" width="14.875" style="134" customWidth="1"/>
    <col min="10746" max="10746" width="12.375" style="134" customWidth="1"/>
    <col min="10747" max="10747" width="20.75" style="134" customWidth="1"/>
    <col min="10748" max="10748" width="14.375" style="134" customWidth="1"/>
    <col min="10749" max="10749" width="6.875" style="134" customWidth="1"/>
    <col min="10750" max="10750" width="15.875" style="134" customWidth="1"/>
    <col min="10751" max="10751" width="21.25" style="134" customWidth="1"/>
    <col min="10752" max="10753" width="2.125" style="134" customWidth="1"/>
    <col min="10754" max="10754" width="5.125" style="134" customWidth="1"/>
    <col min="10755" max="10755" width="10.375" style="134" customWidth="1"/>
    <col min="10756" max="10756" width="15" style="134" customWidth="1"/>
    <col min="10757" max="10757" width="14.875" style="134" customWidth="1"/>
    <col min="10758" max="10758" width="12.375" style="134" customWidth="1"/>
    <col min="10759" max="10759" width="20.75" style="134" customWidth="1"/>
    <col min="10760" max="10760" width="14.375" style="134" customWidth="1"/>
    <col min="10761" max="10761" width="6.875" style="134" customWidth="1"/>
    <col min="10762" max="10762" width="15.875" style="134" customWidth="1"/>
    <col min="10763" max="10763" width="21.25" style="134" customWidth="1"/>
    <col min="10764" max="10996" width="9" style="134"/>
    <col min="10997" max="10997" width="1.125" style="134" customWidth="1"/>
    <col min="10998" max="10998" width="5.125" style="134" customWidth="1"/>
    <col min="10999" max="10999" width="10.375" style="134" customWidth="1"/>
    <col min="11000" max="11000" width="15" style="134" customWidth="1"/>
    <col min="11001" max="11001" width="14.875" style="134" customWidth="1"/>
    <col min="11002" max="11002" width="12.375" style="134" customWidth="1"/>
    <col min="11003" max="11003" width="20.75" style="134" customWidth="1"/>
    <col min="11004" max="11004" width="14.375" style="134" customWidth="1"/>
    <col min="11005" max="11005" width="6.875" style="134" customWidth="1"/>
    <col min="11006" max="11006" width="15.875" style="134" customWidth="1"/>
    <col min="11007" max="11007" width="21.25" style="134" customWidth="1"/>
    <col min="11008" max="11009" width="2.125" style="134" customWidth="1"/>
    <col min="11010" max="11010" width="5.125" style="134" customWidth="1"/>
    <col min="11011" max="11011" width="10.375" style="134" customWidth="1"/>
    <col min="11012" max="11012" width="15" style="134" customWidth="1"/>
    <col min="11013" max="11013" width="14.875" style="134" customWidth="1"/>
    <col min="11014" max="11014" width="12.375" style="134" customWidth="1"/>
    <col min="11015" max="11015" width="20.75" style="134" customWidth="1"/>
    <col min="11016" max="11016" width="14.375" style="134" customWidth="1"/>
    <col min="11017" max="11017" width="6.875" style="134" customWidth="1"/>
    <col min="11018" max="11018" width="15.875" style="134" customWidth="1"/>
    <col min="11019" max="11019" width="21.25" style="134" customWidth="1"/>
    <col min="11020" max="11252" width="9" style="134"/>
    <col min="11253" max="11253" width="1.125" style="134" customWidth="1"/>
    <col min="11254" max="11254" width="5.125" style="134" customWidth="1"/>
    <col min="11255" max="11255" width="10.375" style="134" customWidth="1"/>
    <col min="11256" max="11256" width="15" style="134" customWidth="1"/>
    <col min="11257" max="11257" width="14.875" style="134" customWidth="1"/>
    <col min="11258" max="11258" width="12.375" style="134" customWidth="1"/>
    <col min="11259" max="11259" width="20.75" style="134" customWidth="1"/>
    <col min="11260" max="11260" width="14.375" style="134" customWidth="1"/>
    <col min="11261" max="11261" width="6.875" style="134" customWidth="1"/>
    <col min="11262" max="11262" width="15.875" style="134" customWidth="1"/>
    <col min="11263" max="11263" width="21.25" style="134" customWidth="1"/>
    <col min="11264" max="11265" width="2.125" style="134" customWidth="1"/>
    <col min="11266" max="11266" width="5.125" style="134" customWidth="1"/>
    <col min="11267" max="11267" width="10.375" style="134" customWidth="1"/>
    <col min="11268" max="11268" width="15" style="134" customWidth="1"/>
    <col min="11269" max="11269" width="14.875" style="134" customWidth="1"/>
    <col min="11270" max="11270" width="12.375" style="134" customWidth="1"/>
    <col min="11271" max="11271" width="20.75" style="134" customWidth="1"/>
    <col min="11272" max="11272" width="14.375" style="134" customWidth="1"/>
    <col min="11273" max="11273" width="6.875" style="134" customWidth="1"/>
    <col min="11274" max="11274" width="15.875" style="134" customWidth="1"/>
    <col min="11275" max="11275" width="21.25" style="134" customWidth="1"/>
    <col min="11276" max="11508" width="9" style="134"/>
    <col min="11509" max="11509" width="1.125" style="134" customWidth="1"/>
    <col min="11510" max="11510" width="5.125" style="134" customWidth="1"/>
    <col min="11511" max="11511" width="10.375" style="134" customWidth="1"/>
    <col min="11512" max="11512" width="15" style="134" customWidth="1"/>
    <col min="11513" max="11513" width="14.875" style="134" customWidth="1"/>
    <col min="11514" max="11514" width="12.375" style="134" customWidth="1"/>
    <col min="11515" max="11515" width="20.75" style="134" customWidth="1"/>
    <col min="11516" max="11516" width="14.375" style="134" customWidth="1"/>
    <col min="11517" max="11517" width="6.875" style="134" customWidth="1"/>
    <col min="11518" max="11518" width="15.875" style="134" customWidth="1"/>
    <col min="11519" max="11519" width="21.25" style="134" customWidth="1"/>
    <col min="11520" max="11521" width="2.125" style="134" customWidth="1"/>
    <col min="11522" max="11522" width="5.125" style="134" customWidth="1"/>
    <col min="11523" max="11523" width="10.375" style="134" customWidth="1"/>
    <col min="11524" max="11524" width="15" style="134" customWidth="1"/>
    <col min="11525" max="11525" width="14.875" style="134" customWidth="1"/>
    <col min="11526" max="11526" width="12.375" style="134" customWidth="1"/>
    <col min="11527" max="11527" width="20.75" style="134" customWidth="1"/>
    <col min="11528" max="11528" width="14.375" style="134" customWidth="1"/>
    <col min="11529" max="11529" width="6.875" style="134" customWidth="1"/>
    <col min="11530" max="11530" width="15.875" style="134" customWidth="1"/>
    <col min="11531" max="11531" width="21.25" style="134" customWidth="1"/>
    <col min="11532" max="11764" width="9" style="134"/>
    <col min="11765" max="11765" width="1.125" style="134" customWidth="1"/>
    <col min="11766" max="11766" width="5.125" style="134" customWidth="1"/>
    <col min="11767" max="11767" width="10.375" style="134" customWidth="1"/>
    <col min="11768" max="11768" width="15" style="134" customWidth="1"/>
    <col min="11769" max="11769" width="14.875" style="134" customWidth="1"/>
    <col min="11770" max="11770" width="12.375" style="134" customWidth="1"/>
    <col min="11771" max="11771" width="20.75" style="134" customWidth="1"/>
    <col min="11772" max="11772" width="14.375" style="134" customWidth="1"/>
    <col min="11773" max="11773" width="6.875" style="134" customWidth="1"/>
    <col min="11774" max="11774" width="15.875" style="134" customWidth="1"/>
    <col min="11775" max="11775" width="21.25" style="134" customWidth="1"/>
    <col min="11776" max="11777" width="2.125" style="134" customWidth="1"/>
    <col min="11778" max="11778" width="5.125" style="134" customWidth="1"/>
    <col min="11779" max="11779" width="10.375" style="134" customWidth="1"/>
    <col min="11780" max="11780" width="15" style="134" customWidth="1"/>
    <col min="11781" max="11781" width="14.875" style="134" customWidth="1"/>
    <col min="11782" max="11782" width="12.375" style="134" customWidth="1"/>
    <col min="11783" max="11783" width="20.75" style="134" customWidth="1"/>
    <col min="11784" max="11784" width="14.375" style="134" customWidth="1"/>
    <col min="11785" max="11785" width="6.875" style="134" customWidth="1"/>
    <col min="11786" max="11786" width="15.875" style="134" customWidth="1"/>
    <col min="11787" max="11787" width="21.25" style="134" customWidth="1"/>
    <col min="11788" max="12020" width="9" style="134"/>
    <col min="12021" max="12021" width="1.125" style="134" customWidth="1"/>
    <col min="12022" max="12022" width="5.125" style="134" customWidth="1"/>
    <col min="12023" max="12023" width="10.375" style="134" customWidth="1"/>
    <col min="12024" max="12024" width="15" style="134" customWidth="1"/>
    <col min="12025" max="12025" width="14.875" style="134" customWidth="1"/>
    <col min="12026" max="12026" width="12.375" style="134" customWidth="1"/>
    <col min="12027" max="12027" width="20.75" style="134" customWidth="1"/>
    <col min="12028" max="12028" width="14.375" style="134" customWidth="1"/>
    <col min="12029" max="12029" width="6.875" style="134" customWidth="1"/>
    <col min="12030" max="12030" width="15.875" style="134" customWidth="1"/>
    <col min="12031" max="12031" width="21.25" style="134" customWidth="1"/>
    <col min="12032" max="12033" width="2.125" style="134" customWidth="1"/>
    <col min="12034" max="12034" width="5.125" style="134" customWidth="1"/>
    <col min="12035" max="12035" width="10.375" style="134" customWidth="1"/>
    <col min="12036" max="12036" width="15" style="134" customWidth="1"/>
    <col min="12037" max="12037" width="14.875" style="134" customWidth="1"/>
    <col min="12038" max="12038" width="12.375" style="134" customWidth="1"/>
    <col min="12039" max="12039" width="20.75" style="134" customWidth="1"/>
    <col min="12040" max="12040" width="14.375" style="134" customWidth="1"/>
    <col min="12041" max="12041" width="6.875" style="134" customWidth="1"/>
    <col min="12042" max="12042" width="15.875" style="134" customWidth="1"/>
    <col min="12043" max="12043" width="21.25" style="134" customWidth="1"/>
    <col min="12044" max="12276" width="9" style="134"/>
    <col min="12277" max="12277" width="1.125" style="134" customWidth="1"/>
    <col min="12278" max="12278" width="5.125" style="134" customWidth="1"/>
    <col min="12279" max="12279" width="10.375" style="134" customWidth="1"/>
    <col min="12280" max="12280" width="15" style="134" customWidth="1"/>
    <col min="12281" max="12281" width="14.875" style="134" customWidth="1"/>
    <col min="12282" max="12282" width="12.375" style="134" customWidth="1"/>
    <col min="12283" max="12283" width="20.75" style="134" customWidth="1"/>
    <col min="12284" max="12284" width="14.375" style="134" customWidth="1"/>
    <col min="12285" max="12285" width="6.875" style="134" customWidth="1"/>
    <col min="12286" max="12286" width="15.875" style="134" customWidth="1"/>
    <col min="12287" max="12287" width="21.25" style="134" customWidth="1"/>
    <col min="12288" max="12289" width="2.125" style="134" customWidth="1"/>
    <col min="12290" max="12290" width="5.125" style="134" customWidth="1"/>
    <col min="12291" max="12291" width="10.375" style="134" customWidth="1"/>
    <col min="12292" max="12292" width="15" style="134" customWidth="1"/>
    <col min="12293" max="12293" width="14.875" style="134" customWidth="1"/>
    <col min="12294" max="12294" width="12.375" style="134" customWidth="1"/>
    <col min="12295" max="12295" width="20.75" style="134" customWidth="1"/>
    <col min="12296" max="12296" width="14.375" style="134" customWidth="1"/>
    <col min="12297" max="12297" width="6.875" style="134" customWidth="1"/>
    <col min="12298" max="12298" width="15.875" style="134" customWidth="1"/>
    <col min="12299" max="12299" width="21.25" style="134" customWidth="1"/>
    <col min="12300" max="12532" width="9" style="134"/>
    <col min="12533" max="12533" width="1.125" style="134" customWidth="1"/>
    <col min="12534" max="12534" width="5.125" style="134" customWidth="1"/>
    <col min="12535" max="12535" width="10.375" style="134" customWidth="1"/>
    <col min="12536" max="12536" width="15" style="134" customWidth="1"/>
    <col min="12537" max="12537" width="14.875" style="134" customWidth="1"/>
    <col min="12538" max="12538" width="12.375" style="134" customWidth="1"/>
    <col min="12539" max="12539" width="20.75" style="134" customWidth="1"/>
    <col min="12540" max="12540" width="14.375" style="134" customWidth="1"/>
    <col min="12541" max="12541" width="6.875" style="134" customWidth="1"/>
    <col min="12542" max="12542" width="15.875" style="134" customWidth="1"/>
    <col min="12543" max="12543" width="21.25" style="134" customWidth="1"/>
    <col min="12544" max="12545" width="2.125" style="134" customWidth="1"/>
    <col min="12546" max="12546" width="5.125" style="134" customWidth="1"/>
    <col min="12547" max="12547" width="10.375" style="134" customWidth="1"/>
    <col min="12548" max="12548" width="15" style="134" customWidth="1"/>
    <col min="12549" max="12549" width="14.875" style="134" customWidth="1"/>
    <col min="12550" max="12550" width="12.375" style="134" customWidth="1"/>
    <col min="12551" max="12551" width="20.75" style="134" customWidth="1"/>
    <col min="12552" max="12552" width="14.375" style="134" customWidth="1"/>
    <col min="12553" max="12553" width="6.875" style="134" customWidth="1"/>
    <col min="12554" max="12554" width="15.875" style="134" customWidth="1"/>
    <col min="12555" max="12555" width="21.25" style="134" customWidth="1"/>
    <col min="12556" max="12788" width="9" style="134"/>
    <col min="12789" max="12789" width="1.125" style="134" customWidth="1"/>
    <col min="12790" max="12790" width="5.125" style="134" customWidth="1"/>
    <col min="12791" max="12791" width="10.375" style="134" customWidth="1"/>
    <col min="12792" max="12792" width="15" style="134" customWidth="1"/>
    <col min="12793" max="12793" width="14.875" style="134" customWidth="1"/>
    <col min="12794" max="12794" width="12.375" style="134" customWidth="1"/>
    <col min="12795" max="12795" width="20.75" style="134" customWidth="1"/>
    <col min="12796" max="12796" width="14.375" style="134" customWidth="1"/>
    <col min="12797" max="12797" width="6.875" style="134" customWidth="1"/>
    <col min="12798" max="12798" width="15.875" style="134" customWidth="1"/>
    <col min="12799" max="12799" width="21.25" style="134" customWidth="1"/>
    <col min="12800" max="12801" width="2.125" style="134" customWidth="1"/>
    <col min="12802" max="12802" width="5.125" style="134" customWidth="1"/>
    <col min="12803" max="12803" width="10.375" style="134" customWidth="1"/>
    <col min="12804" max="12804" width="15" style="134" customWidth="1"/>
    <col min="12805" max="12805" width="14.875" style="134" customWidth="1"/>
    <col min="12806" max="12806" width="12.375" style="134" customWidth="1"/>
    <col min="12807" max="12807" width="20.75" style="134" customWidth="1"/>
    <col min="12808" max="12808" width="14.375" style="134" customWidth="1"/>
    <col min="12809" max="12809" width="6.875" style="134" customWidth="1"/>
    <col min="12810" max="12810" width="15.875" style="134" customWidth="1"/>
    <col min="12811" max="12811" width="21.25" style="134" customWidth="1"/>
    <col min="12812" max="13044" width="9" style="134"/>
    <col min="13045" max="13045" width="1.125" style="134" customWidth="1"/>
    <col min="13046" max="13046" width="5.125" style="134" customWidth="1"/>
    <col min="13047" max="13047" width="10.375" style="134" customWidth="1"/>
    <col min="13048" max="13048" width="15" style="134" customWidth="1"/>
    <col min="13049" max="13049" width="14.875" style="134" customWidth="1"/>
    <col min="13050" max="13050" width="12.375" style="134" customWidth="1"/>
    <col min="13051" max="13051" width="20.75" style="134" customWidth="1"/>
    <col min="13052" max="13052" width="14.375" style="134" customWidth="1"/>
    <col min="13053" max="13053" width="6.875" style="134" customWidth="1"/>
    <col min="13054" max="13054" width="15.875" style="134" customWidth="1"/>
    <col min="13055" max="13055" width="21.25" style="134" customWidth="1"/>
    <col min="13056" max="13057" width="2.125" style="134" customWidth="1"/>
    <col min="13058" max="13058" width="5.125" style="134" customWidth="1"/>
    <col min="13059" max="13059" width="10.375" style="134" customWidth="1"/>
    <col min="13060" max="13060" width="15" style="134" customWidth="1"/>
    <col min="13061" max="13061" width="14.875" style="134" customWidth="1"/>
    <col min="13062" max="13062" width="12.375" style="134" customWidth="1"/>
    <col min="13063" max="13063" width="20.75" style="134" customWidth="1"/>
    <col min="13064" max="13064" width="14.375" style="134" customWidth="1"/>
    <col min="13065" max="13065" width="6.875" style="134" customWidth="1"/>
    <col min="13066" max="13066" width="15.875" style="134" customWidth="1"/>
    <col min="13067" max="13067" width="21.25" style="134" customWidth="1"/>
    <col min="13068" max="13300" width="9" style="134"/>
    <col min="13301" max="13301" width="1.125" style="134" customWidth="1"/>
    <col min="13302" max="13302" width="5.125" style="134" customWidth="1"/>
    <col min="13303" max="13303" width="10.375" style="134" customWidth="1"/>
    <col min="13304" max="13304" width="15" style="134" customWidth="1"/>
    <col min="13305" max="13305" width="14.875" style="134" customWidth="1"/>
    <col min="13306" max="13306" width="12.375" style="134" customWidth="1"/>
    <col min="13307" max="13307" width="20.75" style="134" customWidth="1"/>
    <col min="13308" max="13308" width="14.375" style="134" customWidth="1"/>
    <col min="13309" max="13309" width="6.875" style="134" customWidth="1"/>
    <col min="13310" max="13310" width="15.875" style="134" customWidth="1"/>
    <col min="13311" max="13311" width="21.25" style="134" customWidth="1"/>
    <col min="13312" max="13313" width="2.125" style="134" customWidth="1"/>
    <col min="13314" max="13314" width="5.125" style="134" customWidth="1"/>
    <col min="13315" max="13315" width="10.375" style="134" customWidth="1"/>
    <col min="13316" max="13316" width="15" style="134" customWidth="1"/>
    <col min="13317" max="13317" width="14.875" style="134" customWidth="1"/>
    <col min="13318" max="13318" width="12.375" style="134" customWidth="1"/>
    <col min="13319" max="13319" width="20.75" style="134" customWidth="1"/>
    <col min="13320" max="13320" width="14.375" style="134" customWidth="1"/>
    <col min="13321" max="13321" width="6.875" style="134" customWidth="1"/>
    <col min="13322" max="13322" width="15.875" style="134" customWidth="1"/>
    <col min="13323" max="13323" width="21.25" style="134" customWidth="1"/>
    <col min="13324" max="13556" width="9" style="134"/>
    <col min="13557" max="13557" width="1.125" style="134" customWidth="1"/>
    <col min="13558" max="13558" width="5.125" style="134" customWidth="1"/>
    <col min="13559" max="13559" width="10.375" style="134" customWidth="1"/>
    <col min="13560" max="13560" width="15" style="134" customWidth="1"/>
    <col min="13561" max="13561" width="14.875" style="134" customWidth="1"/>
    <col min="13562" max="13562" width="12.375" style="134" customWidth="1"/>
    <col min="13563" max="13563" width="20.75" style="134" customWidth="1"/>
    <col min="13564" max="13564" width="14.375" style="134" customWidth="1"/>
    <col min="13565" max="13565" width="6.875" style="134" customWidth="1"/>
    <col min="13566" max="13566" width="15.875" style="134" customWidth="1"/>
    <col min="13567" max="13567" width="21.25" style="134" customWidth="1"/>
    <col min="13568" max="13569" width="2.125" style="134" customWidth="1"/>
    <col min="13570" max="13570" width="5.125" style="134" customWidth="1"/>
    <col min="13571" max="13571" width="10.375" style="134" customWidth="1"/>
    <col min="13572" max="13572" width="15" style="134" customWidth="1"/>
    <col min="13573" max="13573" width="14.875" style="134" customWidth="1"/>
    <col min="13574" max="13574" width="12.375" style="134" customWidth="1"/>
    <col min="13575" max="13575" width="20.75" style="134" customWidth="1"/>
    <col min="13576" max="13576" width="14.375" style="134" customWidth="1"/>
    <col min="13577" max="13577" width="6.875" style="134" customWidth="1"/>
    <col min="13578" max="13578" width="15.875" style="134" customWidth="1"/>
    <col min="13579" max="13579" width="21.25" style="134" customWidth="1"/>
    <col min="13580" max="13812" width="9" style="134"/>
    <col min="13813" max="13813" width="1.125" style="134" customWidth="1"/>
    <col min="13814" max="13814" width="5.125" style="134" customWidth="1"/>
    <col min="13815" max="13815" width="10.375" style="134" customWidth="1"/>
    <col min="13816" max="13816" width="15" style="134" customWidth="1"/>
    <col min="13817" max="13817" width="14.875" style="134" customWidth="1"/>
    <col min="13818" max="13818" width="12.375" style="134" customWidth="1"/>
    <col min="13819" max="13819" width="20.75" style="134" customWidth="1"/>
    <col min="13820" max="13820" width="14.375" style="134" customWidth="1"/>
    <col min="13821" max="13821" width="6.875" style="134" customWidth="1"/>
    <col min="13822" max="13822" width="15.875" style="134" customWidth="1"/>
    <col min="13823" max="13823" width="21.25" style="134" customWidth="1"/>
    <col min="13824" max="13825" width="2.125" style="134" customWidth="1"/>
    <col min="13826" max="13826" width="5.125" style="134" customWidth="1"/>
    <col min="13827" max="13827" width="10.375" style="134" customWidth="1"/>
    <col min="13828" max="13828" width="15" style="134" customWidth="1"/>
    <col min="13829" max="13829" width="14.875" style="134" customWidth="1"/>
    <col min="13830" max="13830" width="12.375" style="134" customWidth="1"/>
    <col min="13831" max="13831" width="20.75" style="134" customWidth="1"/>
    <col min="13832" max="13832" width="14.375" style="134" customWidth="1"/>
    <col min="13833" max="13833" width="6.875" style="134" customWidth="1"/>
    <col min="13834" max="13834" width="15.875" style="134" customWidth="1"/>
    <col min="13835" max="13835" width="21.25" style="134" customWidth="1"/>
    <col min="13836" max="14068" width="9" style="134"/>
    <col min="14069" max="14069" width="1.125" style="134" customWidth="1"/>
    <col min="14070" max="14070" width="5.125" style="134" customWidth="1"/>
    <col min="14071" max="14071" width="10.375" style="134" customWidth="1"/>
    <col min="14072" max="14072" width="15" style="134" customWidth="1"/>
    <col min="14073" max="14073" width="14.875" style="134" customWidth="1"/>
    <col min="14074" max="14074" width="12.375" style="134" customWidth="1"/>
    <col min="14075" max="14075" width="20.75" style="134" customWidth="1"/>
    <col min="14076" max="14076" width="14.375" style="134" customWidth="1"/>
    <col min="14077" max="14077" width="6.875" style="134" customWidth="1"/>
    <col min="14078" max="14078" width="15.875" style="134" customWidth="1"/>
    <col min="14079" max="14079" width="21.25" style="134" customWidth="1"/>
    <col min="14080" max="14081" width="2.125" style="134" customWidth="1"/>
    <col min="14082" max="14082" width="5.125" style="134" customWidth="1"/>
    <col min="14083" max="14083" width="10.375" style="134" customWidth="1"/>
    <col min="14084" max="14084" width="15" style="134" customWidth="1"/>
    <col min="14085" max="14085" width="14.875" style="134" customWidth="1"/>
    <col min="14086" max="14086" width="12.375" style="134" customWidth="1"/>
    <col min="14087" max="14087" width="20.75" style="134" customWidth="1"/>
    <col min="14088" max="14088" width="14.375" style="134" customWidth="1"/>
    <col min="14089" max="14089" width="6.875" style="134" customWidth="1"/>
    <col min="14090" max="14090" width="15.875" style="134" customWidth="1"/>
    <col min="14091" max="14091" width="21.25" style="134" customWidth="1"/>
    <col min="14092" max="14324" width="9" style="134"/>
    <col min="14325" max="14325" width="1.125" style="134" customWidth="1"/>
    <col min="14326" max="14326" width="5.125" style="134" customWidth="1"/>
    <col min="14327" max="14327" width="10.375" style="134" customWidth="1"/>
    <col min="14328" max="14328" width="15" style="134" customWidth="1"/>
    <col min="14329" max="14329" width="14.875" style="134" customWidth="1"/>
    <col min="14330" max="14330" width="12.375" style="134" customWidth="1"/>
    <col min="14331" max="14331" width="20.75" style="134" customWidth="1"/>
    <col min="14332" max="14332" width="14.375" style="134" customWidth="1"/>
    <col min="14333" max="14333" width="6.875" style="134" customWidth="1"/>
    <col min="14334" max="14334" width="15.875" style="134" customWidth="1"/>
    <col min="14335" max="14335" width="21.25" style="134" customWidth="1"/>
    <col min="14336" max="14337" width="2.125" style="134" customWidth="1"/>
    <col min="14338" max="14338" width="5.125" style="134" customWidth="1"/>
    <col min="14339" max="14339" width="10.375" style="134" customWidth="1"/>
    <col min="14340" max="14340" width="15" style="134" customWidth="1"/>
    <col min="14341" max="14341" width="14.875" style="134" customWidth="1"/>
    <col min="14342" max="14342" width="12.375" style="134" customWidth="1"/>
    <col min="14343" max="14343" width="20.75" style="134" customWidth="1"/>
    <col min="14344" max="14344" width="14.375" style="134" customWidth="1"/>
    <col min="14345" max="14345" width="6.875" style="134" customWidth="1"/>
    <col min="14346" max="14346" width="15.875" style="134" customWidth="1"/>
    <col min="14347" max="14347" width="21.25" style="134" customWidth="1"/>
    <col min="14348" max="14580" width="9" style="134"/>
    <col min="14581" max="14581" width="1.125" style="134" customWidth="1"/>
    <col min="14582" max="14582" width="5.125" style="134" customWidth="1"/>
    <col min="14583" max="14583" width="10.375" style="134" customWidth="1"/>
    <col min="14584" max="14584" width="15" style="134" customWidth="1"/>
    <col min="14585" max="14585" width="14.875" style="134" customWidth="1"/>
    <col min="14586" max="14586" width="12.375" style="134" customWidth="1"/>
    <col min="14587" max="14587" width="20.75" style="134" customWidth="1"/>
    <col min="14588" max="14588" width="14.375" style="134" customWidth="1"/>
    <col min="14589" max="14589" width="6.875" style="134" customWidth="1"/>
    <col min="14590" max="14590" width="15.875" style="134" customWidth="1"/>
    <col min="14591" max="14591" width="21.25" style="134" customWidth="1"/>
    <col min="14592" max="14593" width="2.125" style="134" customWidth="1"/>
    <col min="14594" max="14594" width="5.125" style="134" customWidth="1"/>
    <col min="14595" max="14595" width="10.375" style="134" customWidth="1"/>
    <col min="14596" max="14596" width="15" style="134" customWidth="1"/>
    <col min="14597" max="14597" width="14.875" style="134" customWidth="1"/>
    <col min="14598" max="14598" width="12.375" style="134" customWidth="1"/>
    <col min="14599" max="14599" width="20.75" style="134" customWidth="1"/>
    <col min="14600" max="14600" width="14.375" style="134" customWidth="1"/>
    <col min="14601" max="14601" width="6.875" style="134" customWidth="1"/>
    <col min="14602" max="14602" width="15.875" style="134" customWidth="1"/>
    <col min="14603" max="14603" width="21.25" style="134" customWidth="1"/>
    <col min="14604" max="14836" width="9" style="134"/>
    <col min="14837" max="14837" width="1.125" style="134" customWidth="1"/>
    <col min="14838" max="14838" width="5.125" style="134" customWidth="1"/>
    <col min="14839" max="14839" width="10.375" style="134" customWidth="1"/>
    <col min="14840" max="14840" width="15" style="134" customWidth="1"/>
    <col min="14841" max="14841" width="14.875" style="134" customWidth="1"/>
    <col min="14842" max="14842" width="12.375" style="134" customWidth="1"/>
    <col min="14843" max="14843" width="20.75" style="134" customWidth="1"/>
    <col min="14844" max="14844" width="14.375" style="134" customWidth="1"/>
    <col min="14845" max="14845" width="6.875" style="134" customWidth="1"/>
    <col min="14846" max="14846" width="15.875" style="134" customWidth="1"/>
    <col min="14847" max="14847" width="21.25" style="134" customWidth="1"/>
    <col min="14848" max="14849" width="2.125" style="134" customWidth="1"/>
    <col min="14850" max="14850" width="5.125" style="134" customWidth="1"/>
    <col min="14851" max="14851" width="10.375" style="134" customWidth="1"/>
    <col min="14852" max="14852" width="15" style="134" customWidth="1"/>
    <col min="14853" max="14853" width="14.875" style="134" customWidth="1"/>
    <col min="14854" max="14854" width="12.375" style="134" customWidth="1"/>
    <col min="14855" max="14855" width="20.75" style="134" customWidth="1"/>
    <col min="14856" max="14856" width="14.375" style="134" customWidth="1"/>
    <col min="14857" max="14857" width="6.875" style="134" customWidth="1"/>
    <col min="14858" max="14858" width="15.875" style="134" customWidth="1"/>
    <col min="14859" max="14859" width="21.25" style="134" customWidth="1"/>
    <col min="14860" max="15092" width="9" style="134"/>
    <col min="15093" max="15093" width="1.125" style="134" customWidth="1"/>
    <col min="15094" max="15094" width="5.125" style="134" customWidth="1"/>
    <col min="15095" max="15095" width="10.375" style="134" customWidth="1"/>
    <col min="15096" max="15096" width="15" style="134" customWidth="1"/>
    <col min="15097" max="15097" width="14.875" style="134" customWidth="1"/>
    <col min="15098" max="15098" width="12.375" style="134" customWidth="1"/>
    <col min="15099" max="15099" width="20.75" style="134" customWidth="1"/>
    <col min="15100" max="15100" width="14.375" style="134" customWidth="1"/>
    <col min="15101" max="15101" width="6.875" style="134" customWidth="1"/>
    <col min="15102" max="15102" width="15.875" style="134" customWidth="1"/>
    <col min="15103" max="15103" width="21.25" style="134" customWidth="1"/>
    <col min="15104" max="15105" width="2.125" style="134" customWidth="1"/>
    <col min="15106" max="15106" width="5.125" style="134" customWidth="1"/>
    <col min="15107" max="15107" width="10.375" style="134" customWidth="1"/>
    <col min="15108" max="15108" width="15" style="134" customWidth="1"/>
    <col min="15109" max="15109" width="14.875" style="134" customWidth="1"/>
    <col min="15110" max="15110" width="12.375" style="134" customWidth="1"/>
    <col min="15111" max="15111" width="20.75" style="134" customWidth="1"/>
    <col min="15112" max="15112" width="14.375" style="134" customWidth="1"/>
    <col min="15113" max="15113" width="6.875" style="134" customWidth="1"/>
    <col min="15114" max="15114" width="15.875" style="134" customWidth="1"/>
    <col min="15115" max="15115" width="21.25" style="134" customWidth="1"/>
    <col min="15116" max="15348" width="9" style="134"/>
    <col min="15349" max="15349" width="1.125" style="134" customWidth="1"/>
    <col min="15350" max="15350" width="5.125" style="134" customWidth="1"/>
    <col min="15351" max="15351" width="10.375" style="134" customWidth="1"/>
    <col min="15352" max="15352" width="15" style="134" customWidth="1"/>
    <col min="15353" max="15353" width="14.875" style="134" customWidth="1"/>
    <col min="15354" max="15354" width="12.375" style="134" customWidth="1"/>
    <col min="15355" max="15355" width="20.75" style="134" customWidth="1"/>
    <col min="15356" max="15356" width="14.375" style="134" customWidth="1"/>
    <col min="15357" max="15357" width="6.875" style="134" customWidth="1"/>
    <col min="15358" max="15358" width="15.875" style="134" customWidth="1"/>
    <col min="15359" max="15359" width="21.25" style="134" customWidth="1"/>
    <col min="15360" max="15361" width="2.125" style="134" customWidth="1"/>
    <col min="15362" max="15362" width="5.125" style="134" customWidth="1"/>
    <col min="15363" max="15363" width="10.375" style="134" customWidth="1"/>
    <col min="15364" max="15364" width="15" style="134" customWidth="1"/>
    <col min="15365" max="15365" width="14.875" style="134" customWidth="1"/>
    <col min="15366" max="15366" width="12.375" style="134" customWidth="1"/>
    <col min="15367" max="15367" width="20.75" style="134" customWidth="1"/>
    <col min="15368" max="15368" width="14.375" style="134" customWidth="1"/>
    <col min="15369" max="15369" width="6.875" style="134" customWidth="1"/>
    <col min="15370" max="15370" width="15.875" style="134" customWidth="1"/>
    <col min="15371" max="15371" width="21.25" style="134" customWidth="1"/>
    <col min="15372" max="15604" width="9" style="134"/>
    <col min="15605" max="15605" width="1.125" style="134" customWidth="1"/>
    <col min="15606" max="15606" width="5.125" style="134" customWidth="1"/>
    <col min="15607" max="15607" width="10.375" style="134" customWidth="1"/>
    <col min="15608" max="15608" width="15" style="134" customWidth="1"/>
    <col min="15609" max="15609" width="14.875" style="134" customWidth="1"/>
    <col min="15610" max="15610" width="12.375" style="134" customWidth="1"/>
    <col min="15611" max="15611" width="20.75" style="134" customWidth="1"/>
    <col min="15612" max="15612" width="14.375" style="134" customWidth="1"/>
    <col min="15613" max="15613" width="6.875" style="134" customWidth="1"/>
    <col min="15614" max="15614" width="15.875" style="134" customWidth="1"/>
    <col min="15615" max="15615" width="21.25" style="134" customWidth="1"/>
    <col min="15616" max="15617" width="2.125" style="134" customWidth="1"/>
    <col min="15618" max="15618" width="5.125" style="134" customWidth="1"/>
    <col min="15619" max="15619" width="10.375" style="134" customWidth="1"/>
    <col min="15620" max="15620" width="15" style="134" customWidth="1"/>
    <col min="15621" max="15621" width="14.875" style="134" customWidth="1"/>
    <col min="15622" max="15622" width="12.375" style="134" customWidth="1"/>
    <col min="15623" max="15623" width="20.75" style="134" customWidth="1"/>
    <col min="15624" max="15624" width="14.375" style="134" customWidth="1"/>
    <col min="15625" max="15625" width="6.875" style="134" customWidth="1"/>
    <col min="15626" max="15626" width="15.875" style="134" customWidth="1"/>
    <col min="15627" max="15627" width="21.25" style="134" customWidth="1"/>
    <col min="15628" max="15860" width="9" style="134"/>
    <col min="15861" max="15861" width="1.125" style="134" customWidth="1"/>
    <col min="15862" max="15862" width="5.125" style="134" customWidth="1"/>
    <col min="15863" max="15863" width="10.375" style="134" customWidth="1"/>
    <col min="15864" max="15864" width="15" style="134" customWidth="1"/>
    <col min="15865" max="15865" width="14.875" style="134" customWidth="1"/>
    <col min="15866" max="15866" width="12.375" style="134" customWidth="1"/>
    <col min="15867" max="15867" width="20.75" style="134" customWidth="1"/>
    <col min="15868" max="15868" width="14.375" style="134" customWidth="1"/>
    <col min="15869" max="15869" width="6.875" style="134" customWidth="1"/>
    <col min="15870" max="15870" width="15.875" style="134" customWidth="1"/>
    <col min="15871" max="15871" width="21.25" style="134" customWidth="1"/>
    <col min="15872" max="15873" width="2.125" style="134" customWidth="1"/>
    <col min="15874" max="15874" width="5.125" style="134" customWidth="1"/>
    <col min="15875" max="15875" width="10.375" style="134" customWidth="1"/>
    <col min="15876" max="15876" width="15" style="134" customWidth="1"/>
    <col min="15877" max="15877" width="14.875" style="134" customWidth="1"/>
    <col min="15878" max="15878" width="12.375" style="134" customWidth="1"/>
    <col min="15879" max="15879" width="20.75" style="134" customWidth="1"/>
    <col min="15880" max="15880" width="14.375" style="134" customWidth="1"/>
    <col min="15881" max="15881" width="6.875" style="134" customWidth="1"/>
    <col min="15882" max="15882" width="15.875" style="134" customWidth="1"/>
    <col min="15883" max="15883" width="21.25" style="134" customWidth="1"/>
    <col min="15884" max="16116" width="9" style="134"/>
    <col min="16117" max="16117" width="1.125" style="134" customWidth="1"/>
    <col min="16118" max="16118" width="5.125" style="134" customWidth="1"/>
    <col min="16119" max="16119" width="10.375" style="134" customWidth="1"/>
    <col min="16120" max="16120" width="15" style="134" customWidth="1"/>
    <col min="16121" max="16121" width="14.875" style="134" customWidth="1"/>
    <col min="16122" max="16122" width="12.375" style="134" customWidth="1"/>
    <col min="16123" max="16123" width="20.75" style="134" customWidth="1"/>
    <col min="16124" max="16124" width="14.375" style="134" customWidth="1"/>
    <col min="16125" max="16125" width="6.875" style="134" customWidth="1"/>
    <col min="16126" max="16126" width="15.875" style="134" customWidth="1"/>
    <col min="16127" max="16127" width="21.25" style="134" customWidth="1"/>
    <col min="16128" max="16129" width="2.125" style="134" customWidth="1"/>
    <col min="16130" max="16130" width="5.125" style="134" customWidth="1"/>
    <col min="16131" max="16131" width="10.375" style="134" customWidth="1"/>
    <col min="16132" max="16132" width="15" style="134" customWidth="1"/>
    <col min="16133" max="16133" width="14.875" style="134" customWidth="1"/>
    <col min="16134" max="16134" width="12.375" style="134" customWidth="1"/>
    <col min="16135" max="16135" width="20.75" style="134" customWidth="1"/>
    <col min="16136" max="16136" width="14.375" style="134" customWidth="1"/>
    <col min="16137" max="16137" width="6.875" style="134" customWidth="1"/>
    <col min="16138" max="16138" width="15.875" style="134" customWidth="1"/>
    <col min="16139" max="16139" width="21.25" style="134" customWidth="1"/>
    <col min="16140" max="16384" width="9" style="134"/>
  </cols>
  <sheetData>
    <row r="1" spans="2:11" ht="35.299999999999997" customHeight="1">
      <c r="C1" s="166"/>
      <c r="D1" s="166"/>
      <c r="F1" s="347" t="s">
        <v>181</v>
      </c>
      <c r="G1" s="347"/>
      <c r="H1" s="347"/>
      <c r="I1" s="347"/>
    </row>
    <row r="2" spans="2:11" ht="16.600000000000001" customHeight="1">
      <c r="C2" s="166"/>
      <c r="D2" s="166"/>
      <c r="F2" s="167"/>
    </row>
    <row r="3" spans="2:11" ht="19.45" customHeight="1">
      <c r="B3" s="167"/>
      <c r="C3" s="136" t="s">
        <v>331</v>
      </c>
      <c r="D3" s="136"/>
      <c r="E3" s="136"/>
    </row>
    <row r="4" spans="2:11" ht="19.45" customHeight="1">
      <c r="B4" s="167"/>
      <c r="C4" s="136"/>
      <c r="D4" s="168"/>
      <c r="E4" s="136"/>
      <c r="J4" s="143" t="s">
        <v>333</v>
      </c>
    </row>
    <row r="5" spans="2:11" ht="24.85" customHeight="1" thickBot="1">
      <c r="B5" s="169"/>
      <c r="C5" s="180" t="s">
        <v>403</v>
      </c>
      <c r="D5" s="166"/>
      <c r="H5" s="348"/>
      <c r="I5" s="348" t="s">
        <v>75</v>
      </c>
      <c r="J5" s="143" t="s">
        <v>334</v>
      </c>
    </row>
    <row r="6" spans="2:11" s="143" customFormat="1" ht="24.85" customHeight="1" thickTop="1" thickBot="1">
      <c r="E6" s="170" t="s">
        <v>182</v>
      </c>
      <c r="F6" s="928"/>
      <c r="G6" s="929"/>
      <c r="H6" s="348"/>
      <c r="I6" s="348" t="s">
        <v>183</v>
      </c>
      <c r="J6" s="143" t="s">
        <v>335</v>
      </c>
      <c r="K6" s="163"/>
    </row>
    <row r="7" spans="2:11" s="143" customFormat="1" ht="15.15" thickTop="1"/>
    <row r="8" spans="2:11" s="165" customFormat="1" ht="33.85" customHeight="1">
      <c r="B8" s="171" t="s">
        <v>185</v>
      </c>
      <c r="C8" s="926" t="s">
        <v>186</v>
      </c>
      <c r="D8" s="927"/>
      <c r="E8" s="926" t="s">
        <v>187</v>
      </c>
      <c r="F8" s="927"/>
      <c r="G8" s="171" t="s">
        <v>188</v>
      </c>
      <c r="H8" s="171" t="s">
        <v>52</v>
      </c>
      <c r="I8" s="171" t="s">
        <v>189</v>
      </c>
      <c r="J8" s="171" t="s">
        <v>190</v>
      </c>
      <c r="K8" s="171" t="s">
        <v>191</v>
      </c>
    </row>
    <row r="9" spans="2:11" s="136" customFormat="1" ht="33.85" customHeight="1">
      <c r="B9" s="172"/>
      <c r="C9" s="934" t="s">
        <v>404</v>
      </c>
      <c r="D9" s="936"/>
      <c r="E9" s="937" t="s">
        <v>336</v>
      </c>
      <c r="F9" s="938"/>
      <c r="G9" s="174" t="s">
        <v>336</v>
      </c>
      <c r="H9" s="175">
        <v>1</v>
      </c>
      <c r="I9" s="175">
        <v>5000000</v>
      </c>
      <c r="J9" s="175">
        <f>I9*H9</f>
        <v>5000000</v>
      </c>
      <c r="K9" s="173"/>
    </row>
    <row r="10" spans="2:11" s="136" customFormat="1" ht="33.85" customHeight="1">
      <c r="B10" s="172"/>
      <c r="C10" s="926"/>
      <c r="D10" s="927"/>
      <c r="E10" s="183"/>
      <c r="F10" s="184"/>
      <c r="G10" s="172"/>
      <c r="H10" s="177"/>
      <c r="I10" s="177"/>
      <c r="J10" s="177"/>
      <c r="K10" s="172"/>
    </row>
    <row r="11" spans="2:11" s="136" customFormat="1" ht="33.85" customHeight="1">
      <c r="B11" s="172"/>
      <c r="C11" s="926"/>
      <c r="D11" s="927"/>
      <c r="E11" s="183"/>
      <c r="F11" s="184"/>
      <c r="G11" s="172"/>
      <c r="H11" s="177"/>
      <c r="I11" s="177"/>
      <c r="J11" s="177"/>
      <c r="K11" s="172"/>
    </row>
    <row r="12" spans="2:11" s="136" customFormat="1" ht="33.85" customHeight="1">
      <c r="B12" s="172"/>
      <c r="C12" s="926"/>
      <c r="D12" s="927"/>
      <c r="E12" s="183"/>
      <c r="F12" s="184"/>
      <c r="G12" s="172"/>
      <c r="H12" s="177"/>
      <c r="I12" s="177"/>
      <c r="J12" s="177"/>
      <c r="K12" s="172"/>
    </row>
    <row r="13" spans="2:11" s="136" customFormat="1" ht="33.85" customHeight="1">
      <c r="B13" s="172"/>
      <c r="C13" s="926"/>
      <c r="D13" s="927"/>
      <c r="E13" s="183"/>
      <c r="F13" s="184"/>
      <c r="G13" s="172"/>
      <c r="H13" s="177"/>
      <c r="I13" s="177"/>
      <c r="J13" s="177"/>
      <c r="K13" s="172"/>
    </row>
    <row r="14" spans="2:11" s="136" customFormat="1" ht="33.85" customHeight="1">
      <c r="B14" s="172"/>
      <c r="C14" s="926"/>
      <c r="D14" s="927"/>
      <c r="E14" s="183"/>
      <c r="F14" s="184"/>
      <c r="G14" s="172"/>
      <c r="H14" s="177"/>
      <c r="I14" s="177"/>
      <c r="J14" s="177"/>
      <c r="K14" s="172"/>
    </row>
    <row r="15" spans="2:11" s="136" customFormat="1" ht="33.85" customHeight="1">
      <c r="B15" s="172"/>
      <c r="C15" s="926"/>
      <c r="D15" s="927"/>
      <c r="E15" s="183"/>
      <c r="F15" s="184"/>
      <c r="G15" s="172"/>
      <c r="H15" s="177"/>
      <c r="I15" s="177"/>
      <c r="J15" s="177"/>
      <c r="K15" s="172"/>
    </row>
    <row r="16" spans="2:11" s="136" customFormat="1" ht="33.85" customHeight="1">
      <c r="B16" s="172"/>
      <c r="C16" s="926"/>
      <c r="D16" s="927"/>
      <c r="E16" s="183"/>
      <c r="F16" s="184"/>
      <c r="G16" s="172"/>
      <c r="H16" s="177"/>
      <c r="I16" s="177"/>
      <c r="J16" s="177"/>
      <c r="K16" s="172"/>
    </row>
    <row r="17" spans="2:11" s="136" customFormat="1" ht="33.85" customHeight="1">
      <c r="B17" s="926" t="s">
        <v>192</v>
      </c>
      <c r="C17" s="939"/>
      <c r="D17" s="927"/>
      <c r="E17" s="183"/>
      <c r="F17" s="184"/>
      <c r="G17" s="172"/>
      <c r="H17" s="177"/>
      <c r="I17" s="177"/>
      <c r="J17" s="178">
        <f>SUM(J9:J16)</f>
        <v>5000000</v>
      </c>
      <c r="K17" s="172"/>
    </row>
    <row r="18" spans="2:11" s="136" customFormat="1" ht="33.85" customHeight="1">
      <c r="B18" s="926" t="s">
        <v>193</v>
      </c>
      <c r="C18" s="939"/>
      <c r="D18" s="927"/>
      <c r="E18" s="183"/>
      <c r="F18" s="184"/>
      <c r="G18" s="172"/>
      <c r="H18" s="177"/>
      <c r="I18" s="177"/>
      <c r="J18" s="178">
        <f>J17*0.1</f>
        <v>500000</v>
      </c>
      <c r="K18" s="172"/>
    </row>
    <row r="19" spans="2:11" s="165" customFormat="1" ht="33.85" customHeight="1">
      <c r="B19" s="926" t="s">
        <v>194</v>
      </c>
      <c r="C19" s="939"/>
      <c r="D19" s="927"/>
      <c r="E19" s="181"/>
      <c r="F19" s="182"/>
      <c r="G19" s="171"/>
      <c r="H19" s="179"/>
      <c r="I19" s="179"/>
      <c r="J19" s="178">
        <f>SUM(J17:J18)</f>
        <v>5500000</v>
      </c>
      <c r="K19" s="171"/>
    </row>
    <row r="20" spans="2:11" ht="33.85" customHeight="1"/>
    <row r="21" spans="2:11" ht="33.85" customHeight="1"/>
    <row r="22" spans="2:11" ht="33.85" customHeight="1"/>
    <row r="23" spans="2:11" ht="33.85" customHeight="1"/>
    <row r="24" spans="2:11" ht="33.85" customHeight="1"/>
    <row r="25" spans="2:11" ht="33.85" customHeight="1"/>
    <row r="26" spans="2:11" ht="33.85" customHeight="1"/>
    <row r="27" spans="2:11" ht="33.85" customHeight="1"/>
    <row r="28" spans="2:11" ht="33.85" customHeight="1"/>
    <row r="29" spans="2:11" ht="33.85" customHeight="1"/>
    <row r="30" spans="2:11" ht="33.85" customHeight="1"/>
    <row r="31" spans="2:11" ht="33.85" customHeight="1"/>
    <row r="32" spans="2:11" ht="33.85" customHeight="1"/>
    <row r="33" ht="33.85" customHeight="1"/>
    <row r="34" ht="33.85" customHeight="1"/>
    <row r="35" ht="33.85" customHeight="1"/>
    <row r="36" ht="33.85" customHeight="1"/>
    <row r="37" ht="33.85" customHeight="1"/>
    <row r="38" ht="33.85" customHeight="1"/>
    <row r="39" ht="33.85" customHeight="1"/>
    <row r="40" ht="33.85" customHeight="1"/>
    <row r="41" ht="33.85" customHeight="1"/>
    <row r="42" ht="33.85" customHeight="1"/>
    <row r="43" ht="33.85" customHeight="1"/>
    <row r="44" ht="33.85" customHeight="1"/>
    <row r="45" ht="33.85" customHeight="1"/>
    <row r="46" ht="33.85" customHeight="1"/>
    <row r="47" ht="33.85" customHeight="1"/>
    <row r="48" ht="33.85" customHeight="1"/>
    <row r="49" ht="33.85" customHeight="1"/>
    <row r="50" ht="33.85" customHeight="1"/>
    <row r="51" ht="33.85" customHeight="1"/>
    <row r="52" ht="33.85" customHeight="1"/>
    <row r="53" ht="33.85" customHeight="1"/>
    <row r="54" ht="33.85" customHeight="1"/>
    <row r="55" ht="33.85" customHeight="1"/>
    <row r="56" ht="33.85" customHeight="1"/>
    <row r="57" ht="33.85" customHeight="1"/>
    <row r="58" ht="33.85" customHeight="1"/>
    <row r="59" ht="33.85" customHeight="1"/>
    <row r="60" ht="33.85" customHeight="1"/>
    <row r="61" ht="33.85" customHeight="1"/>
    <row r="62" ht="33.85" customHeight="1"/>
    <row r="63" ht="33.85" customHeight="1"/>
    <row r="64" ht="33.85" customHeight="1"/>
  </sheetData>
  <mergeCells count="15">
    <mergeCell ref="B18:D18"/>
    <mergeCell ref="B19:D19"/>
    <mergeCell ref="C15:D15"/>
    <mergeCell ref="C16:D16"/>
    <mergeCell ref="B17:D17"/>
    <mergeCell ref="C12:D12"/>
    <mergeCell ref="C13:D13"/>
    <mergeCell ref="C14:D14"/>
    <mergeCell ref="C10:D10"/>
    <mergeCell ref="C11:D11"/>
    <mergeCell ref="C8:D8"/>
    <mergeCell ref="E8:F8"/>
    <mergeCell ref="C9:D9"/>
    <mergeCell ref="E9:F9"/>
    <mergeCell ref="F6:G6"/>
  </mergeCells>
  <phoneticPr fontId="4"/>
  <dataValidations count="2">
    <dataValidation imeMode="off" allowBlank="1" showInputMessage="1" showErrorMessage="1" sqref="JD9:JF19 SZ9:TB19 ACV9:ACX19 AMR9:AMT19 AWN9:AWP19 BGJ9:BGL19 BQF9:BQH19 CAB9:CAD19 CJX9:CJZ19 CTT9:CTV19 DDP9:DDR19 DNL9:DNN19 DXH9:DXJ19 EHD9:EHF19 EQZ9:ERB19 FAV9:FAX19 FKR9:FKT19 FUN9:FUP19 GEJ9:GEL19 GOF9:GOH19 GYB9:GYD19 HHX9:HHZ19 HRT9:HRV19 IBP9:IBR19 ILL9:ILN19 IVH9:IVJ19 JFD9:JFF19 JOZ9:JPB19 JYV9:JYX19 KIR9:KIT19 KSN9:KSP19 LCJ9:LCL19 LMF9:LMH19 LWB9:LWD19 MFX9:MFZ19 MPT9:MPV19 MZP9:MZR19 NJL9:NJN19 NTH9:NTJ19 ODD9:ODF19 OMZ9:ONB19 OWV9:OWX19 PGR9:PGT19 PQN9:PQP19 QAJ9:QAL19 QKF9:QKH19 QUB9:QUD19 RDX9:RDZ19 RNT9:RNV19 RXP9:RXR19 SHL9:SHN19 SRH9:SRJ19 TBD9:TBF19 TKZ9:TLB19 TUV9:TUX19 UER9:UET19 UON9:UOP19 UYJ9:UYL19 VIF9:VIH19 VSB9:VSD19 WBX9:WBZ19 WLT9:WLV19 WVP9:WVR19 JD65447:JF65457 SZ65447:TB65457 ACV65447:ACX65457 AMR65447:AMT65457 AWN65447:AWP65457 BGJ65447:BGL65457 BQF65447:BQH65457 CAB65447:CAD65457 CJX65447:CJZ65457 CTT65447:CTV65457 DDP65447:DDR65457 DNL65447:DNN65457 DXH65447:DXJ65457 EHD65447:EHF65457 EQZ65447:ERB65457 FAV65447:FAX65457 FKR65447:FKT65457 FUN65447:FUP65457 GEJ65447:GEL65457 GOF65447:GOH65457 GYB65447:GYD65457 HHX65447:HHZ65457 HRT65447:HRV65457 IBP65447:IBR65457 ILL65447:ILN65457 IVH65447:IVJ65457 JFD65447:JFF65457 JOZ65447:JPB65457 JYV65447:JYX65457 KIR65447:KIT65457 KSN65447:KSP65457 LCJ65447:LCL65457 LMF65447:LMH65457 LWB65447:LWD65457 MFX65447:MFZ65457 MPT65447:MPV65457 MZP65447:MZR65457 NJL65447:NJN65457 NTH65447:NTJ65457 ODD65447:ODF65457 OMZ65447:ONB65457 OWV65447:OWX65457 PGR65447:PGT65457 PQN65447:PQP65457 QAJ65447:QAL65457 QKF65447:QKH65457 QUB65447:QUD65457 RDX65447:RDZ65457 RNT65447:RNV65457 RXP65447:RXR65457 SHL65447:SHN65457 SRH65447:SRJ65457 TBD65447:TBF65457 TKZ65447:TLB65457 TUV65447:TUX65457 UER65447:UET65457 UON65447:UOP65457 UYJ65447:UYL65457 VIF65447:VIH65457 VSB65447:VSD65457 WBX65447:WBZ65457 WLT65447:WLV65457 WVP65447:WVR65457 JD130983:JF130993 SZ130983:TB130993 ACV130983:ACX130993 AMR130983:AMT130993 AWN130983:AWP130993 BGJ130983:BGL130993 BQF130983:BQH130993 CAB130983:CAD130993 CJX130983:CJZ130993 CTT130983:CTV130993 DDP130983:DDR130993 DNL130983:DNN130993 DXH130983:DXJ130993 EHD130983:EHF130993 EQZ130983:ERB130993 FAV130983:FAX130993 FKR130983:FKT130993 FUN130983:FUP130993 GEJ130983:GEL130993 GOF130983:GOH130993 GYB130983:GYD130993 HHX130983:HHZ130993 HRT130983:HRV130993 IBP130983:IBR130993 ILL130983:ILN130993 IVH130983:IVJ130993 JFD130983:JFF130993 JOZ130983:JPB130993 JYV130983:JYX130993 KIR130983:KIT130993 KSN130983:KSP130993 LCJ130983:LCL130993 LMF130983:LMH130993 LWB130983:LWD130993 MFX130983:MFZ130993 MPT130983:MPV130993 MZP130983:MZR130993 NJL130983:NJN130993 NTH130983:NTJ130993 ODD130983:ODF130993 OMZ130983:ONB130993 OWV130983:OWX130993 PGR130983:PGT130993 PQN130983:PQP130993 QAJ130983:QAL130993 QKF130983:QKH130993 QUB130983:QUD130993 RDX130983:RDZ130993 RNT130983:RNV130993 RXP130983:RXR130993 SHL130983:SHN130993 SRH130983:SRJ130993 TBD130983:TBF130993 TKZ130983:TLB130993 TUV130983:TUX130993 UER130983:UET130993 UON130983:UOP130993 UYJ130983:UYL130993 VIF130983:VIH130993 VSB130983:VSD130993 WBX130983:WBZ130993 WLT130983:WLV130993 WVP130983:WVR130993 JD196519:JF196529 SZ196519:TB196529 ACV196519:ACX196529 AMR196519:AMT196529 AWN196519:AWP196529 BGJ196519:BGL196529 BQF196519:BQH196529 CAB196519:CAD196529 CJX196519:CJZ196529 CTT196519:CTV196529 DDP196519:DDR196529 DNL196519:DNN196529 DXH196519:DXJ196529 EHD196519:EHF196529 EQZ196519:ERB196529 FAV196519:FAX196529 FKR196519:FKT196529 FUN196519:FUP196529 GEJ196519:GEL196529 GOF196519:GOH196529 GYB196519:GYD196529 HHX196519:HHZ196529 HRT196519:HRV196529 IBP196519:IBR196529 ILL196519:ILN196529 IVH196519:IVJ196529 JFD196519:JFF196529 JOZ196519:JPB196529 JYV196519:JYX196529 KIR196519:KIT196529 KSN196519:KSP196529 LCJ196519:LCL196529 LMF196519:LMH196529 LWB196519:LWD196529 MFX196519:MFZ196529 MPT196519:MPV196529 MZP196519:MZR196529 NJL196519:NJN196529 NTH196519:NTJ196529 ODD196519:ODF196529 OMZ196519:ONB196529 OWV196519:OWX196529 PGR196519:PGT196529 PQN196519:PQP196529 QAJ196519:QAL196529 QKF196519:QKH196529 QUB196519:QUD196529 RDX196519:RDZ196529 RNT196519:RNV196529 RXP196519:RXR196529 SHL196519:SHN196529 SRH196519:SRJ196529 TBD196519:TBF196529 TKZ196519:TLB196529 TUV196519:TUX196529 UER196519:UET196529 UON196519:UOP196529 UYJ196519:UYL196529 VIF196519:VIH196529 VSB196519:VSD196529 WBX196519:WBZ196529 WLT196519:WLV196529 WVP196519:WVR196529 JD262055:JF262065 SZ262055:TB262065 ACV262055:ACX262065 AMR262055:AMT262065 AWN262055:AWP262065 BGJ262055:BGL262065 BQF262055:BQH262065 CAB262055:CAD262065 CJX262055:CJZ262065 CTT262055:CTV262065 DDP262055:DDR262065 DNL262055:DNN262065 DXH262055:DXJ262065 EHD262055:EHF262065 EQZ262055:ERB262065 FAV262055:FAX262065 FKR262055:FKT262065 FUN262055:FUP262065 GEJ262055:GEL262065 GOF262055:GOH262065 GYB262055:GYD262065 HHX262055:HHZ262065 HRT262055:HRV262065 IBP262055:IBR262065 ILL262055:ILN262065 IVH262055:IVJ262065 JFD262055:JFF262065 JOZ262055:JPB262065 JYV262055:JYX262065 KIR262055:KIT262065 KSN262055:KSP262065 LCJ262055:LCL262065 LMF262055:LMH262065 LWB262055:LWD262065 MFX262055:MFZ262065 MPT262055:MPV262065 MZP262055:MZR262065 NJL262055:NJN262065 NTH262055:NTJ262065 ODD262055:ODF262065 OMZ262055:ONB262065 OWV262055:OWX262065 PGR262055:PGT262065 PQN262055:PQP262065 QAJ262055:QAL262065 QKF262055:QKH262065 QUB262055:QUD262065 RDX262055:RDZ262065 RNT262055:RNV262065 RXP262055:RXR262065 SHL262055:SHN262065 SRH262055:SRJ262065 TBD262055:TBF262065 TKZ262055:TLB262065 TUV262055:TUX262065 UER262055:UET262065 UON262055:UOP262065 UYJ262055:UYL262065 VIF262055:VIH262065 VSB262055:VSD262065 WBX262055:WBZ262065 WLT262055:WLV262065 WVP262055:WVR262065 JD327591:JF327601 SZ327591:TB327601 ACV327591:ACX327601 AMR327591:AMT327601 AWN327591:AWP327601 BGJ327591:BGL327601 BQF327591:BQH327601 CAB327591:CAD327601 CJX327591:CJZ327601 CTT327591:CTV327601 DDP327591:DDR327601 DNL327591:DNN327601 DXH327591:DXJ327601 EHD327591:EHF327601 EQZ327591:ERB327601 FAV327591:FAX327601 FKR327591:FKT327601 FUN327591:FUP327601 GEJ327591:GEL327601 GOF327591:GOH327601 GYB327591:GYD327601 HHX327591:HHZ327601 HRT327591:HRV327601 IBP327591:IBR327601 ILL327591:ILN327601 IVH327591:IVJ327601 JFD327591:JFF327601 JOZ327591:JPB327601 JYV327591:JYX327601 KIR327591:KIT327601 KSN327591:KSP327601 LCJ327591:LCL327601 LMF327591:LMH327601 LWB327591:LWD327601 MFX327591:MFZ327601 MPT327591:MPV327601 MZP327591:MZR327601 NJL327591:NJN327601 NTH327591:NTJ327601 ODD327591:ODF327601 OMZ327591:ONB327601 OWV327591:OWX327601 PGR327591:PGT327601 PQN327591:PQP327601 QAJ327591:QAL327601 QKF327591:QKH327601 QUB327591:QUD327601 RDX327591:RDZ327601 RNT327591:RNV327601 RXP327591:RXR327601 SHL327591:SHN327601 SRH327591:SRJ327601 TBD327591:TBF327601 TKZ327591:TLB327601 TUV327591:TUX327601 UER327591:UET327601 UON327591:UOP327601 UYJ327591:UYL327601 VIF327591:VIH327601 VSB327591:VSD327601 WBX327591:WBZ327601 WLT327591:WLV327601 WVP327591:WVR327601 JD393127:JF393137 SZ393127:TB393137 ACV393127:ACX393137 AMR393127:AMT393137 AWN393127:AWP393137 BGJ393127:BGL393137 BQF393127:BQH393137 CAB393127:CAD393137 CJX393127:CJZ393137 CTT393127:CTV393137 DDP393127:DDR393137 DNL393127:DNN393137 DXH393127:DXJ393137 EHD393127:EHF393137 EQZ393127:ERB393137 FAV393127:FAX393137 FKR393127:FKT393137 FUN393127:FUP393137 GEJ393127:GEL393137 GOF393127:GOH393137 GYB393127:GYD393137 HHX393127:HHZ393137 HRT393127:HRV393137 IBP393127:IBR393137 ILL393127:ILN393137 IVH393127:IVJ393137 JFD393127:JFF393137 JOZ393127:JPB393137 JYV393127:JYX393137 KIR393127:KIT393137 KSN393127:KSP393137 LCJ393127:LCL393137 LMF393127:LMH393137 LWB393127:LWD393137 MFX393127:MFZ393137 MPT393127:MPV393137 MZP393127:MZR393137 NJL393127:NJN393137 NTH393127:NTJ393137 ODD393127:ODF393137 OMZ393127:ONB393137 OWV393127:OWX393137 PGR393127:PGT393137 PQN393127:PQP393137 QAJ393127:QAL393137 QKF393127:QKH393137 QUB393127:QUD393137 RDX393127:RDZ393137 RNT393127:RNV393137 RXP393127:RXR393137 SHL393127:SHN393137 SRH393127:SRJ393137 TBD393127:TBF393137 TKZ393127:TLB393137 TUV393127:TUX393137 UER393127:UET393137 UON393127:UOP393137 UYJ393127:UYL393137 VIF393127:VIH393137 VSB393127:VSD393137 WBX393127:WBZ393137 WLT393127:WLV393137 WVP393127:WVR393137 JD458663:JF458673 SZ458663:TB458673 ACV458663:ACX458673 AMR458663:AMT458673 AWN458663:AWP458673 BGJ458663:BGL458673 BQF458663:BQH458673 CAB458663:CAD458673 CJX458663:CJZ458673 CTT458663:CTV458673 DDP458663:DDR458673 DNL458663:DNN458673 DXH458663:DXJ458673 EHD458663:EHF458673 EQZ458663:ERB458673 FAV458663:FAX458673 FKR458663:FKT458673 FUN458663:FUP458673 GEJ458663:GEL458673 GOF458663:GOH458673 GYB458663:GYD458673 HHX458663:HHZ458673 HRT458663:HRV458673 IBP458663:IBR458673 ILL458663:ILN458673 IVH458663:IVJ458673 JFD458663:JFF458673 JOZ458663:JPB458673 JYV458663:JYX458673 KIR458663:KIT458673 KSN458663:KSP458673 LCJ458663:LCL458673 LMF458663:LMH458673 LWB458663:LWD458673 MFX458663:MFZ458673 MPT458663:MPV458673 MZP458663:MZR458673 NJL458663:NJN458673 NTH458663:NTJ458673 ODD458663:ODF458673 OMZ458663:ONB458673 OWV458663:OWX458673 PGR458663:PGT458673 PQN458663:PQP458673 QAJ458663:QAL458673 QKF458663:QKH458673 QUB458663:QUD458673 RDX458663:RDZ458673 RNT458663:RNV458673 RXP458663:RXR458673 SHL458663:SHN458673 SRH458663:SRJ458673 TBD458663:TBF458673 TKZ458663:TLB458673 TUV458663:TUX458673 UER458663:UET458673 UON458663:UOP458673 UYJ458663:UYL458673 VIF458663:VIH458673 VSB458663:VSD458673 WBX458663:WBZ458673 WLT458663:WLV458673 WVP458663:WVR458673 JD524199:JF524209 SZ524199:TB524209 ACV524199:ACX524209 AMR524199:AMT524209 AWN524199:AWP524209 BGJ524199:BGL524209 BQF524199:BQH524209 CAB524199:CAD524209 CJX524199:CJZ524209 CTT524199:CTV524209 DDP524199:DDR524209 DNL524199:DNN524209 DXH524199:DXJ524209 EHD524199:EHF524209 EQZ524199:ERB524209 FAV524199:FAX524209 FKR524199:FKT524209 FUN524199:FUP524209 GEJ524199:GEL524209 GOF524199:GOH524209 GYB524199:GYD524209 HHX524199:HHZ524209 HRT524199:HRV524209 IBP524199:IBR524209 ILL524199:ILN524209 IVH524199:IVJ524209 JFD524199:JFF524209 JOZ524199:JPB524209 JYV524199:JYX524209 KIR524199:KIT524209 KSN524199:KSP524209 LCJ524199:LCL524209 LMF524199:LMH524209 LWB524199:LWD524209 MFX524199:MFZ524209 MPT524199:MPV524209 MZP524199:MZR524209 NJL524199:NJN524209 NTH524199:NTJ524209 ODD524199:ODF524209 OMZ524199:ONB524209 OWV524199:OWX524209 PGR524199:PGT524209 PQN524199:PQP524209 QAJ524199:QAL524209 QKF524199:QKH524209 QUB524199:QUD524209 RDX524199:RDZ524209 RNT524199:RNV524209 RXP524199:RXR524209 SHL524199:SHN524209 SRH524199:SRJ524209 TBD524199:TBF524209 TKZ524199:TLB524209 TUV524199:TUX524209 UER524199:UET524209 UON524199:UOP524209 UYJ524199:UYL524209 VIF524199:VIH524209 VSB524199:VSD524209 WBX524199:WBZ524209 WLT524199:WLV524209 WVP524199:WVR524209 JD589735:JF589745 SZ589735:TB589745 ACV589735:ACX589745 AMR589735:AMT589745 AWN589735:AWP589745 BGJ589735:BGL589745 BQF589735:BQH589745 CAB589735:CAD589745 CJX589735:CJZ589745 CTT589735:CTV589745 DDP589735:DDR589745 DNL589735:DNN589745 DXH589735:DXJ589745 EHD589735:EHF589745 EQZ589735:ERB589745 FAV589735:FAX589745 FKR589735:FKT589745 FUN589735:FUP589745 GEJ589735:GEL589745 GOF589735:GOH589745 GYB589735:GYD589745 HHX589735:HHZ589745 HRT589735:HRV589745 IBP589735:IBR589745 ILL589735:ILN589745 IVH589735:IVJ589745 JFD589735:JFF589745 JOZ589735:JPB589745 JYV589735:JYX589745 KIR589735:KIT589745 KSN589735:KSP589745 LCJ589735:LCL589745 LMF589735:LMH589745 LWB589735:LWD589745 MFX589735:MFZ589745 MPT589735:MPV589745 MZP589735:MZR589745 NJL589735:NJN589745 NTH589735:NTJ589745 ODD589735:ODF589745 OMZ589735:ONB589745 OWV589735:OWX589745 PGR589735:PGT589745 PQN589735:PQP589745 QAJ589735:QAL589745 QKF589735:QKH589745 QUB589735:QUD589745 RDX589735:RDZ589745 RNT589735:RNV589745 RXP589735:RXR589745 SHL589735:SHN589745 SRH589735:SRJ589745 TBD589735:TBF589745 TKZ589735:TLB589745 TUV589735:TUX589745 UER589735:UET589745 UON589735:UOP589745 UYJ589735:UYL589745 VIF589735:VIH589745 VSB589735:VSD589745 WBX589735:WBZ589745 WLT589735:WLV589745 WVP589735:WVR589745 JD655271:JF655281 SZ655271:TB655281 ACV655271:ACX655281 AMR655271:AMT655281 AWN655271:AWP655281 BGJ655271:BGL655281 BQF655271:BQH655281 CAB655271:CAD655281 CJX655271:CJZ655281 CTT655271:CTV655281 DDP655271:DDR655281 DNL655271:DNN655281 DXH655271:DXJ655281 EHD655271:EHF655281 EQZ655271:ERB655281 FAV655271:FAX655281 FKR655271:FKT655281 FUN655271:FUP655281 GEJ655271:GEL655281 GOF655271:GOH655281 GYB655271:GYD655281 HHX655271:HHZ655281 HRT655271:HRV655281 IBP655271:IBR655281 ILL655271:ILN655281 IVH655271:IVJ655281 JFD655271:JFF655281 JOZ655271:JPB655281 JYV655271:JYX655281 KIR655271:KIT655281 KSN655271:KSP655281 LCJ655271:LCL655281 LMF655271:LMH655281 LWB655271:LWD655281 MFX655271:MFZ655281 MPT655271:MPV655281 MZP655271:MZR655281 NJL655271:NJN655281 NTH655271:NTJ655281 ODD655271:ODF655281 OMZ655271:ONB655281 OWV655271:OWX655281 PGR655271:PGT655281 PQN655271:PQP655281 QAJ655271:QAL655281 QKF655271:QKH655281 QUB655271:QUD655281 RDX655271:RDZ655281 RNT655271:RNV655281 RXP655271:RXR655281 SHL655271:SHN655281 SRH655271:SRJ655281 TBD655271:TBF655281 TKZ655271:TLB655281 TUV655271:TUX655281 UER655271:UET655281 UON655271:UOP655281 UYJ655271:UYL655281 VIF655271:VIH655281 VSB655271:VSD655281 WBX655271:WBZ655281 WLT655271:WLV655281 WVP655271:WVR655281 JD720807:JF720817 SZ720807:TB720817 ACV720807:ACX720817 AMR720807:AMT720817 AWN720807:AWP720817 BGJ720807:BGL720817 BQF720807:BQH720817 CAB720807:CAD720817 CJX720807:CJZ720817 CTT720807:CTV720817 DDP720807:DDR720817 DNL720807:DNN720817 DXH720807:DXJ720817 EHD720807:EHF720817 EQZ720807:ERB720817 FAV720807:FAX720817 FKR720807:FKT720817 FUN720807:FUP720817 GEJ720807:GEL720817 GOF720807:GOH720817 GYB720807:GYD720817 HHX720807:HHZ720817 HRT720807:HRV720817 IBP720807:IBR720817 ILL720807:ILN720817 IVH720807:IVJ720817 JFD720807:JFF720817 JOZ720807:JPB720817 JYV720807:JYX720817 KIR720807:KIT720817 KSN720807:KSP720817 LCJ720807:LCL720817 LMF720807:LMH720817 LWB720807:LWD720817 MFX720807:MFZ720817 MPT720807:MPV720817 MZP720807:MZR720817 NJL720807:NJN720817 NTH720807:NTJ720817 ODD720807:ODF720817 OMZ720807:ONB720817 OWV720807:OWX720817 PGR720807:PGT720817 PQN720807:PQP720817 QAJ720807:QAL720817 QKF720807:QKH720817 QUB720807:QUD720817 RDX720807:RDZ720817 RNT720807:RNV720817 RXP720807:RXR720817 SHL720807:SHN720817 SRH720807:SRJ720817 TBD720807:TBF720817 TKZ720807:TLB720817 TUV720807:TUX720817 UER720807:UET720817 UON720807:UOP720817 UYJ720807:UYL720817 VIF720807:VIH720817 VSB720807:VSD720817 WBX720807:WBZ720817 WLT720807:WLV720817 WVP720807:WVR720817 JD786343:JF786353 SZ786343:TB786353 ACV786343:ACX786353 AMR786343:AMT786353 AWN786343:AWP786353 BGJ786343:BGL786353 BQF786343:BQH786353 CAB786343:CAD786353 CJX786343:CJZ786353 CTT786343:CTV786353 DDP786343:DDR786353 DNL786343:DNN786353 DXH786343:DXJ786353 EHD786343:EHF786353 EQZ786343:ERB786353 FAV786343:FAX786353 FKR786343:FKT786353 FUN786343:FUP786353 GEJ786343:GEL786353 GOF786343:GOH786353 GYB786343:GYD786353 HHX786343:HHZ786353 HRT786343:HRV786353 IBP786343:IBR786353 ILL786343:ILN786353 IVH786343:IVJ786353 JFD786343:JFF786353 JOZ786343:JPB786353 JYV786343:JYX786353 KIR786343:KIT786353 KSN786343:KSP786353 LCJ786343:LCL786353 LMF786343:LMH786353 LWB786343:LWD786353 MFX786343:MFZ786353 MPT786343:MPV786353 MZP786343:MZR786353 NJL786343:NJN786353 NTH786343:NTJ786353 ODD786343:ODF786353 OMZ786343:ONB786353 OWV786343:OWX786353 PGR786343:PGT786353 PQN786343:PQP786353 QAJ786343:QAL786353 QKF786343:QKH786353 QUB786343:QUD786353 RDX786343:RDZ786353 RNT786343:RNV786353 RXP786343:RXR786353 SHL786343:SHN786353 SRH786343:SRJ786353 TBD786343:TBF786353 TKZ786343:TLB786353 TUV786343:TUX786353 UER786343:UET786353 UON786343:UOP786353 UYJ786343:UYL786353 VIF786343:VIH786353 VSB786343:VSD786353 WBX786343:WBZ786353 WLT786343:WLV786353 WVP786343:WVR786353 JD851879:JF851889 SZ851879:TB851889 ACV851879:ACX851889 AMR851879:AMT851889 AWN851879:AWP851889 BGJ851879:BGL851889 BQF851879:BQH851889 CAB851879:CAD851889 CJX851879:CJZ851889 CTT851879:CTV851889 DDP851879:DDR851889 DNL851879:DNN851889 DXH851879:DXJ851889 EHD851879:EHF851889 EQZ851879:ERB851889 FAV851879:FAX851889 FKR851879:FKT851889 FUN851879:FUP851889 GEJ851879:GEL851889 GOF851879:GOH851889 GYB851879:GYD851889 HHX851879:HHZ851889 HRT851879:HRV851889 IBP851879:IBR851889 ILL851879:ILN851889 IVH851879:IVJ851889 JFD851879:JFF851889 JOZ851879:JPB851889 JYV851879:JYX851889 KIR851879:KIT851889 KSN851879:KSP851889 LCJ851879:LCL851889 LMF851879:LMH851889 LWB851879:LWD851889 MFX851879:MFZ851889 MPT851879:MPV851889 MZP851879:MZR851889 NJL851879:NJN851889 NTH851879:NTJ851889 ODD851879:ODF851889 OMZ851879:ONB851889 OWV851879:OWX851889 PGR851879:PGT851889 PQN851879:PQP851889 QAJ851879:QAL851889 QKF851879:QKH851889 QUB851879:QUD851889 RDX851879:RDZ851889 RNT851879:RNV851889 RXP851879:RXR851889 SHL851879:SHN851889 SRH851879:SRJ851889 TBD851879:TBF851889 TKZ851879:TLB851889 TUV851879:TUX851889 UER851879:UET851889 UON851879:UOP851889 UYJ851879:UYL851889 VIF851879:VIH851889 VSB851879:VSD851889 WBX851879:WBZ851889 WLT851879:WLV851889 WVP851879:WVR851889 JD917415:JF917425 SZ917415:TB917425 ACV917415:ACX917425 AMR917415:AMT917425 AWN917415:AWP917425 BGJ917415:BGL917425 BQF917415:BQH917425 CAB917415:CAD917425 CJX917415:CJZ917425 CTT917415:CTV917425 DDP917415:DDR917425 DNL917415:DNN917425 DXH917415:DXJ917425 EHD917415:EHF917425 EQZ917415:ERB917425 FAV917415:FAX917425 FKR917415:FKT917425 FUN917415:FUP917425 GEJ917415:GEL917425 GOF917415:GOH917425 GYB917415:GYD917425 HHX917415:HHZ917425 HRT917415:HRV917425 IBP917415:IBR917425 ILL917415:ILN917425 IVH917415:IVJ917425 JFD917415:JFF917425 JOZ917415:JPB917425 JYV917415:JYX917425 KIR917415:KIT917425 KSN917415:KSP917425 LCJ917415:LCL917425 LMF917415:LMH917425 LWB917415:LWD917425 MFX917415:MFZ917425 MPT917415:MPV917425 MZP917415:MZR917425 NJL917415:NJN917425 NTH917415:NTJ917425 ODD917415:ODF917425 OMZ917415:ONB917425 OWV917415:OWX917425 PGR917415:PGT917425 PQN917415:PQP917425 QAJ917415:QAL917425 QKF917415:QKH917425 QUB917415:QUD917425 RDX917415:RDZ917425 RNT917415:RNV917425 RXP917415:RXR917425 SHL917415:SHN917425 SRH917415:SRJ917425 TBD917415:TBF917425 TKZ917415:TLB917425 TUV917415:TUX917425 UER917415:UET917425 UON917415:UOP917425 UYJ917415:UYL917425 VIF917415:VIH917425 VSB917415:VSD917425 WBX917415:WBZ917425 WLT917415:WLV917425 WVP917415:WVR917425 JD982951:JF982961 SZ982951:TB982961 ACV982951:ACX982961 AMR982951:AMT982961 AWN982951:AWP982961 BGJ982951:BGL982961 BQF982951:BQH982961 CAB982951:CAD982961 CJX982951:CJZ982961 CTT982951:CTV982961 DDP982951:DDR982961 DNL982951:DNN982961 DXH982951:DXJ982961 EHD982951:EHF982961 EQZ982951:ERB982961 FAV982951:FAX982961 FKR982951:FKT982961 FUN982951:FUP982961 GEJ982951:GEL982961 GOF982951:GOH982961 GYB982951:GYD982961 HHX982951:HHZ982961 HRT982951:HRV982961 IBP982951:IBR982961 ILL982951:ILN982961 IVH982951:IVJ982961 JFD982951:JFF982961 JOZ982951:JPB982961 JYV982951:JYX982961 KIR982951:KIT982961 KSN982951:KSP982961 LCJ982951:LCL982961 LMF982951:LMH982961 LWB982951:LWD982961 MFX982951:MFZ982961 MPT982951:MPV982961 MZP982951:MZR982961 NJL982951:NJN982961 NTH982951:NTJ982961 ODD982951:ODF982961 OMZ982951:ONB982961 OWV982951:OWX982961 PGR982951:PGT982961 PQN982951:PQP982961 QAJ982951:QAL982961 QKF982951:QKH982961 QUB982951:QUD982961 RDX982951:RDZ982961 RNT982951:RNV982961 RXP982951:RXR982961 SHL982951:SHN982961 SRH982951:SRJ982961 TBD982951:TBF982961 TKZ982951:TLB982961 TUV982951:TUX982961 UER982951:UET982961 UON982951:UOP982961 UYJ982951:UYL982961 VIF982951:VIH982961 VSB982951:VSD982961 WBX982951:WBZ982961 WLT982951:WLV982961 WVP982951:WVR982961 H982951:I982961 J982951:J982961 H917415:I917425 J917415:J917425 H851879:I851889 J851879:J851889 H786343:I786353 J786343:J786353 H720807:I720817 J720807:J720817 H655271:I655281 J655271:J655281 H589735:I589745 J589735:J589745 H524199:I524209 J524199:J524209 H458663:I458673 J458663:J458673 H393127:I393137 J393127:J393137 H327591:I327601 J327591:J327601 H262055:I262065 J262055:J262065 H196519:I196529 J196519:J196529 H130983:I130993 J130983:J130993 H65447:I65457 J65447:J65457 H9:I19 J9:J19" xr:uid="{00000000-0002-0000-0800-000000000000}"/>
    <dataValidation imeMode="on" allowBlank="1" showInputMessage="1" showErrorMessage="1" sqref="D3:E3 IZ3:JA3 SV3:SW3 ACR3:ACS3 AMN3:AMO3 AWJ3:AWK3 BGF3:BGG3 BQB3:BQC3 BZX3:BZY3 CJT3:CJU3 CTP3:CTQ3 DDL3:DDM3 DNH3:DNI3 DXD3:DXE3 EGZ3:EHA3 EQV3:EQW3 FAR3:FAS3 FKN3:FKO3 FUJ3:FUK3 GEF3:GEG3 GOB3:GOC3 GXX3:GXY3 HHT3:HHU3 HRP3:HRQ3 IBL3:IBM3 ILH3:ILI3 IVD3:IVE3 JEZ3:JFA3 JOV3:JOW3 JYR3:JYS3 KIN3:KIO3 KSJ3:KSK3 LCF3:LCG3 LMB3:LMC3 LVX3:LVY3 MFT3:MFU3 MPP3:MPQ3 MZL3:MZM3 NJH3:NJI3 NTD3:NTE3 OCZ3:ODA3 OMV3:OMW3 OWR3:OWS3 PGN3:PGO3 PQJ3:PQK3 QAF3:QAG3 QKB3:QKC3 QTX3:QTY3 RDT3:RDU3 RNP3:RNQ3 RXL3:RXM3 SHH3:SHI3 SRD3:SRE3 TAZ3:TBA3 TKV3:TKW3 TUR3:TUS3 UEN3:UEO3 UOJ3:UOK3 UYF3:UYG3 VIB3:VIC3 VRX3:VRY3 WBT3:WBU3 WLP3:WLQ3 WVL3:WVM3 D65441:E65441 IZ65441:JA65441 SV65441:SW65441 ACR65441:ACS65441 AMN65441:AMO65441 AWJ65441:AWK65441 BGF65441:BGG65441 BQB65441:BQC65441 BZX65441:BZY65441 CJT65441:CJU65441 CTP65441:CTQ65441 DDL65441:DDM65441 DNH65441:DNI65441 DXD65441:DXE65441 EGZ65441:EHA65441 EQV65441:EQW65441 FAR65441:FAS65441 FKN65441:FKO65441 FUJ65441:FUK65441 GEF65441:GEG65441 GOB65441:GOC65441 GXX65441:GXY65441 HHT65441:HHU65441 HRP65441:HRQ65441 IBL65441:IBM65441 ILH65441:ILI65441 IVD65441:IVE65441 JEZ65441:JFA65441 JOV65441:JOW65441 JYR65441:JYS65441 KIN65441:KIO65441 KSJ65441:KSK65441 LCF65441:LCG65441 LMB65441:LMC65441 LVX65441:LVY65441 MFT65441:MFU65441 MPP65441:MPQ65441 MZL65441:MZM65441 NJH65441:NJI65441 NTD65441:NTE65441 OCZ65441:ODA65441 OMV65441:OMW65441 OWR65441:OWS65441 PGN65441:PGO65441 PQJ65441:PQK65441 QAF65441:QAG65441 QKB65441:QKC65441 QTX65441:QTY65441 RDT65441:RDU65441 RNP65441:RNQ65441 RXL65441:RXM65441 SHH65441:SHI65441 SRD65441:SRE65441 TAZ65441:TBA65441 TKV65441:TKW65441 TUR65441:TUS65441 UEN65441:UEO65441 UOJ65441:UOK65441 UYF65441:UYG65441 VIB65441:VIC65441 VRX65441:VRY65441 WBT65441:WBU65441 WLP65441:WLQ65441 WVL65441:WVM65441 D130977:E130977 IZ130977:JA130977 SV130977:SW130977 ACR130977:ACS130977 AMN130977:AMO130977 AWJ130977:AWK130977 BGF130977:BGG130977 BQB130977:BQC130977 BZX130977:BZY130977 CJT130977:CJU130977 CTP130977:CTQ130977 DDL130977:DDM130977 DNH130977:DNI130977 DXD130977:DXE130977 EGZ130977:EHA130977 EQV130977:EQW130977 FAR130977:FAS130977 FKN130977:FKO130977 FUJ130977:FUK130977 GEF130977:GEG130977 GOB130977:GOC130977 GXX130977:GXY130977 HHT130977:HHU130977 HRP130977:HRQ130977 IBL130977:IBM130977 ILH130977:ILI130977 IVD130977:IVE130977 JEZ130977:JFA130977 JOV130977:JOW130977 JYR130977:JYS130977 KIN130977:KIO130977 KSJ130977:KSK130977 LCF130977:LCG130977 LMB130977:LMC130977 LVX130977:LVY130977 MFT130977:MFU130977 MPP130977:MPQ130977 MZL130977:MZM130977 NJH130977:NJI130977 NTD130977:NTE130977 OCZ130977:ODA130977 OMV130977:OMW130977 OWR130977:OWS130977 PGN130977:PGO130977 PQJ130977:PQK130977 QAF130977:QAG130977 QKB130977:QKC130977 QTX130977:QTY130977 RDT130977:RDU130977 RNP130977:RNQ130977 RXL130977:RXM130977 SHH130977:SHI130977 SRD130977:SRE130977 TAZ130977:TBA130977 TKV130977:TKW130977 TUR130977:TUS130977 UEN130977:UEO130977 UOJ130977:UOK130977 UYF130977:UYG130977 VIB130977:VIC130977 VRX130977:VRY130977 WBT130977:WBU130977 WLP130977:WLQ130977 WVL130977:WVM130977 D196513:E196513 IZ196513:JA196513 SV196513:SW196513 ACR196513:ACS196513 AMN196513:AMO196513 AWJ196513:AWK196513 BGF196513:BGG196513 BQB196513:BQC196513 BZX196513:BZY196513 CJT196513:CJU196513 CTP196513:CTQ196513 DDL196513:DDM196513 DNH196513:DNI196513 DXD196513:DXE196513 EGZ196513:EHA196513 EQV196513:EQW196513 FAR196513:FAS196513 FKN196513:FKO196513 FUJ196513:FUK196513 GEF196513:GEG196513 GOB196513:GOC196513 GXX196513:GXY196513 HHT196513:HHU196513 HRP196513:HRQ196513 IBL196513:IBM196513 ILH196513:ILI196513 IVD196513:IVE196513 JEZ196513:JFA196513 JOV196513:JOW196513 JYR196513:JYS196513 KIN196513:KIO196513 KSJ196513:KSK196513 LCF196513:LCG196513 LMB196513:LMC196513 LVX196513:LVY196513 MFT196513:MFU196513 MPP196513:MPQ196513 MZL196513:MZM196513 NJH196513:NJI196513 NTD196513:NTE196513 OCZ196513:ODA196513 OMV196513:OMW196513 OWR196513:OWS196513 PGN196513:PGO196513 PQJ196513:PQK196513 QAF196513:QAG196513 QKB196513:QKC196513 QTX196513:QTY196513 RDT196513:RDU196513 RNP196513:RNQ196513 RXL196513:RXM196513 SHH196513:SHI196513 SRD196513:SRE196513 TAZ196513:TBA196513 TKV196513:TKW196513 TUR196513:TUS196513 UEN196513:UEO196513 UOJ196513:UOK196513 UYF196513:UYG196513 VIB196513:VIC196513 VRX196513:VRY196513 WBT196513:WBU196513 WLP196513:WLQ196513 WVL196513:WVM196513 D262049:E262049 IZ262049:JA262049 SV262049:SW262049 ACR262049:ACS262049 AMN262049:AMO262049 AWJ262049:AWK262049 BGF262049:BGG262049 BQB262049:BQC262049 BZX262049:BZY262049 CJT262049:CJU262049 CTP262049:CTQ262049 DDL262049:DDM262049 DNH262049:DNI262049 DXD262049:DXE262049 EGZ262049:EHA262049 EQV262049:EQW262049 FAR262049:FAS262049 FKN262049:FKO262049 FUJ262049:FUK262049 GEF262049:GEG262049 GOB262049:GOC262049 GXX262049:GXY262049 HHT262049:HHU262049 HRP262049:HRQ262049 IBL262049:IBM262049 ILH262049:ILI262049 IVD262049:IVE262049 JEZ262049:JFA262049 JOV262049:JOW262049 JYR262049:JYS262049 KIN262049:KIO262049 KSJ262049:KSK262049 LCF262049:LCG262049 LMB262049:LMC262049 LVX262049:LVY262049 MFT262049:MFU262049 MPP262049:MPQ262049 MZL262049:MZM262049 NJH262049:NJI262049 NTD262049:NTE262049 OCZ262049:ODA262049 OMV262049:OMW262049 OWR262049:OWS262049 PGN262049:PGO262049 PQJ262049:PQK262049 QAF262049:QAG262049 QKB262049:QKC262049 QTX262049:QTY262049 RDT262049:RDU262049 RNP262049:RNQ262049 RXL262049:RXM262049 SHH262049:SHI262049 SRD262049:SRE262049 TAZ262049:TBA262049 TKV262049:TKW262049 TUR262049:TUS262049 UEN262049:UEO262049 UOJ262049:UOK262049 UYF262049:UYG262049 VIB262049:VIC262049 VRX262049:VRY262049 WBT262049:WBU262049 WLP262049:WLQ262049 WVL262049:WVM262049 D327585:E327585 IZ327585:JA327585 SV327585:SW327585 ACR327585:ACS327585 AMN327585:AMO327585 AWJ327585:AWK327585 BGF327585:BGG327585 BQB327585:BQC327585 BZX327585:BZY327585 CJT327585:CJU327585 CTP327585:CTQ327585 DDL327585:DDM327585 DNH327585:DNI327585 DXD327585:DXE327585 EGZ327585:EHA327585 EQV327585:EQW327585 FAR327585:FAS327585 FKN327585:FKO327585 FUJ327585:FUK327585 GEF327585:GEG327585 GOB327585:GOC327585 GXX327585:GXY327585 HHT327585:HHU327585 HRP327585:HRQ327585 IBL327585:IBM327585 ILH327585:ILI327585 IVD327585:IVE327585 JEZ327585:JFA327585 JOV327585:JOW327585 JYR327585:JYS327585 KIN327585:KIO327585 KSJ327585:KSK327585 LCF327585:LCG327585 LMB327585:LMC327585 LVX327585:LVY327585 MFT327585:MFU327585 MPP327585:MPQ327585 MZL327585:MZM327585 NJH327585:NJI327585 NTD327585:NTE327585 OCZ327585:ODA327585 OMV327585:OMW327585 OWR327585:OWS327585 PGN327585:PGO327585 PQJ327585:PQK327585 QAF327585:QAG327585 QKB327585:QKC327585 QTX327585:QTY327585 RDT327585:RDU327585 RNP327585:RNQ327585 RXL327585:RXM327585 SHH327585:SHI327585 SRD327585:SRE327585 TAZ327585:TBA327585 TKV327585:TKW327585 TUR327585:TUS327585 UEN327585:UEO327585 UOJ327585:UOK327585 UYF327585:UYG327585 VIB327585:VIC327585 VRX327585:VRY327585 WBT327585:WBU327585 WLP327585:WLQ327585 WVL327585:WVM327585 D393121:E393121 IZ393121:JA393121 SV393121:SW393121 ACR393121:ACS393121 AMN393121:AMO393121 AWJ393121:AWK393121 BGF393121:BGG393121 BQB393121:BQC393121 BZX393121:BZY393121 CJT393121:CJU393121 CTP393121:CTQ393121 DDL393121:DDM393121 DNH393121:DNI393121 DXD393121:DXE393121 EGZ393121:EHA393121 EQV393121:EQW393121 FAR393121:FAS393121 FKN393121:FKO393121 FUJ393121:FUK393121 GEF393121:GEG393121 GOB393121:GOC393121 GXX393121:GXY393121 HHT393121:HHU393121 HRP393121:HRQ393121 IBL393121:IBM393121 ILH393121:ILI393121 IVD393121:IVE393121 JEZ393121:JFA393121 JOV393121:JOW393121 JYR393121:JYS393121 KIN393121:KIO393121 KSJ393121:KSK393121 LCF393121:LCG393121 LMB393121:LMC393121 LVX393121:LVY393121 MFT393121:MFU393121 MPP393121:MPQ393121 MZL393121:MZM393121 NJH393121:NJI393121 NTD393121:NTE393121 OCZ393121:ODA393121 OMV393121:OMW393121 OWR393121:OWS393121 PGN393121:PGO393121 PQJ393121:PQK393121 QAF393121:QAG393121 QKB393121:QKC393121 QTX393121:QTY393121 RDT393121:RDU393121 RNP393121:RNQ393121 RXL393121:RXM393121 SHH393121:SHI393121 SRD393121:SRE393121 TAZ393121:TBA393121 TKV393121:TKW393121 TUR393121:TUS393121 UEN393121:UEO393121 UOJ393121:UOK393121 UYF393121:UYG393121 VIB393121:VIC393121 VRX393121:VRY393121 WBT393121:WBU393121 WLP393121:WLQ393121 WVL393121:WVM393121 D458657:E458657 IZ458657:JA458657 SV458657:SW458657 ACR458657:ACS458657 AMN458657:AMO458657 AWJ458657:AWK458657 BGF458657:BGG458657 BQB458657:BQC458657 BZX458657:BZY458657 CJT458657:CJU458657 CTP458657:CTQ458657 DDL458657:DDM458657 DNH458657:DNI458657 DXD458657:DXE458657 EGZ458657:EHA458657 EQV458657:EQW458657 FAR458657:FAS458657 FKN458657:FKO458657 FUJ458657:FUK458657 GEF458657:GEG458657 GOB458657:GOC458657 GXX458657:GXY458657 HHT458657:HHU458657 HRP458657:HRQ458657 IBL458657:IBM458657 ILH458657:ILI458657 IVD458657:IVE458657 JEZ458657:JFA458657 JOV458657:JOW458657 JYR458657:JYS458657 KIN458657:KIO458657 KSJ458657:KSK458657 LCF458657:LCG458657 LMB458657:LMC458657 LVX458657:LVY458657 MFT458657:MFU458657 MPP458657:MPQ458657 MZL458657:MZM458657 NJH458657:NJI458657 NTD458657:NTE458657 OCZ458657:ODA458657 OMV458657:OMW458657 OWR458657:OWS458657 PGN458657:PGO458657 PQJ458657:PQK458657 QAF458657:QAG458657 QKB458657:QKC458657 QTX458657:QTY458657 RDT458657:RDU458657 RNP458657:RNQ458657 RXL458657:RXM458657 SHH458657:SHI458657 SRD458657:SRE458657 TAZ458657:TBA458657 TKV458657:TKW458657 TUR458657:TUS458657 UEN458657:UEO458657 UOJ458657:UOK458657 UYF458657:UYG458657 VIB458657:VIC458657 VRX458657:VRY458657 WBT458657:WBU458657 WLP458657:WLQ458657 WVL458657:WVM458657 D524193:E524193 IZ524193:JA524193 SV524193:SW524193 ACR524193:ACS524193 AMN524193:AMO524193 AWJ524193:AWK524193 BGF524193:BGG524193 BQB524193:BQC524193 BZX524193:BZY524193 CJT524193:CJU524193 CTP524193:CTQ524193 DDL524193:DDM524193 DNH524193:DNI524193 DXD524193:DXE524193 EGZ524193:EHA524193 EQV524193:EQW524193 FAR524193:FAS524193 FKN524193:FKO524193 FUJ524193:FUK524193 GEF524193:GEG524193 GOB524193:GOC524193 GXX524193:GXY524193 HHT524193:HHU524193 HRP524193:HRQ524193 IBL524193:IBM524193 ILH524193:ILI524193 IVD524193:IVE524193 JEZ524193:JFA524193 JOV524193:JOW524193 JYR524193:JYS524193 KIN524193:KIO524193 KSJ524193:KSK524193 LCF524193:LCG524193 LMB524193:LMC524193 LVX524193:LVY524193 MFT524193:MFU524193 MPP524193:MPQ524193 MZL524193:MZM524193 NJH524193:NJI524193 NTD524193:NTE524193 OCZ524193:ODA524193 OMV524193:OMW524193 OWR524193:OWS524193 PGN524193:PGO524193 PQJ524193:PQK524193 QAF524193:QAG524193 QKB524193:QKC524193 QTX524193:QTY524193 RDT524193:RDU524193 RNP524193:RNQ524193 RXL524193:RXM524193 SHH524193:SHI524193 SRD524193:SRE524193 TAZ524193:TBA524193 TKV524193:TKW524193 TUR524193:TUS524193 UEN524193:UEO524193 UOJ524193:UOK524193 UYF524193:UYG524193 VIB524193:VIC524193 VRX524193:VRY524193 WBT524193:WBU524193 WLP524193:WLQ524193 WVL524193:WVM524193 D589729:E589729 IZ589729:JA589729 SV589729:SW589729 ACR589729:ACS589729 AMN589729:AMO589729 AWJ589729:AWK589729 BGF589729:BGG589729 BQB589729:BQC589729 BZX589729:BZY589729 CJT589729:CJU589729 CTP589729:CTQ589729 DDL589729:DDM589729 DNH589729:DNI589729 DXD589729:DXE589729 EGZ589729:EHA589729 EQV589729:EQW589729 FAR589729:FAS589729 FKN589729:FKO589729 FUJ589729:FUK589729 GEF589729:GEG589729 GOB589729:GOC589729 GXX589729:GXY589729 HHT589729:HHU589729 HRP589729:HRQ589729 IBL589729:IBM589729 ILH589729:ILI589729 IVD589729:IVE589729 JEZ589729:JFA589729 JOV589729:JOW589729 JYR589729:JYS589729 KIN589729:KIO589729 KSJ589729:KSK589729 LCF589729:LCG589729 LMB589729:LMC589729 LVX589729:LVY589729 MFT589729:MFU589729 MPP589729:MPQ589729 MZL589729:MZM589729 NJH589729:NJI589729 NTD589729:NTE589729 OCZ589729:ODA589729 OMV589729:OMW589729 OWR589729:OWS589729 PGN589729:PGO589729 PQJ589729:PQK589729 QAF589729:QAG589729 QKB589729:QKC589729 QTX589729:QTY589729 RDT589729:RDU589729 RNP589729:RNQ589729 RXL589729:RXM589729 SHH589729:SHI589729 SRD589729:SRE589729 TAZ589729:TBA589729 TKV589729:TKW589729 TUR589729:TUS589729 UEN589729:UEO589729 UOJ589729:UOK589729 UYF589729:UYG589729 VIB589729:VIC589729 VRX589729:VRY589729 WBT589729:WBU589729 WLP589729:WLQ589729 WVL589729:WVM589729 D655265:E655265 IZ655265:JA655265 SV655265:SW655265 ACR655265:ACS655265 AMN655265:AMO655265 AWJ655265:AWK655265 BGF655265:BGG655265 BQB655265:BQC655265 BZX655265:BZY655265 CJT655265:CJU655265 CTP655265:CTQ655265 DDL655265:DDM655265 DNH655265:DNI655265 DXD655265:DXE655265 EGZ655265:EHA655265 EQV655265:EQW655265 FAR655265:FAS655265 FKN655265:FKO655265 FUJ655265:FUK655265 GEF655265:GEG655265 GOB655265:GOC655265 GXX655265:GXY655265 HHT655265:HHU655265 HRP655265:HRQ655265 IBL655265:IBM655265 ILH655265:ILI655265 IVD655265:IVE655265 JEZ655265:JFA655265 JOV655265:JOW655265 JYR655265:JYS655265 KIN655265:KIO655265 KSJ655265:KSK655265 LCF655265:LCG655265 LMB655265:LMC655265 LVX655265:LVY655265 MFT655265:MFU655265 MPP655265:MPQ655265 MZL655265:MZM655265 NJH655265:NJI655265 NTD655265:NTE655265 OCZ655265:ODA655265 OMV655265:OMW655265 OWR655265:OWS655265 PGN655265:PGO655265 PQJ655265:PQK655265 QAF655265:QAG655265 QKB655265:QKC655265 QTX655265:QTY655265 RDT655265:RDU655265 RNP655265:RNQ655265 RXL655265:RXM655265 SHH655265:SHI655265 SRD655265:SRE655265 TAZ655265:TBA655265 TKV655265:TKW655265 TUR655265:TUS655265 UEN655265:UEO655265 UOJ655265:UOK655265 UYF655265:UYG655265 VIB655265:VIC655265 VRX655265:VRY655265 WBT655265:WBU655265 WLP655265:WLQ655265 WVL655265:WVM655265 D720801:E720801 IZ720801:JA720801 SV720801:SW720801 ACR720801:ACS720801 AMN720801:AMO720801 AWJ720801:AWK720801 BGF720801:BGG720801 BQB720801:BQC720801 BZX720801:BZY720801 CJT720801:CJU720801 CTP720801:CTQ720801 DDL720801:DDM720801 DNH720801:DNI720801 DXD720801:DXE720801 EGZ720801:EHA720801 EQV720801:EQW720801 FAR720801:FAS720801 FKN720801:FKO720801 FUJ720801:FUK720801 GEF720801:GEG720801 GOB720801:GOC720801 GXX720801:GXY720801 HHT720801:HHU720801 HRP720801:HRQ720801 IBL720801:IBM720801 ILH720801:ILI720801 IVD720801:IVE720801 JEZ720801:JFA720801 JOV720801:JOW720801 JYR720801:JYS720801 KIN720801:KIO720801 KSJ720801:KSK720801 LCF720801:LCG720801 LMB720801:LMC720801 LVX720801:LVY720801 MFT720801:MFU720801 MPP720801:MPQ720801 MZL720801:MZM720801 NJH720801:NJI720801 NTD720801:NTE720801 OCZ720801:ODA720801 OMV720801:OMW720801 OWR720801:OWS720801 PGN720801:PGO720801 PQJ720801:PQK720801 QAF720801:QAG720801 QKB720801:QKC720801 QTX720801:QTY720801 RDT720801:RDU720801 RNP720801:RNQ720801 RXL720801:RXM720801 SHH720801:SHI720801 SRD720801:SRE720801 TAZ720801:TBA720801 TKV720801:TKW720801 TUR720801:TUS720801 UEN720801:UEO720801 UOJ720801:UOK720801 UYF720801:UYG720801 VIB720801:VIC720801 VRX720801:VRY720801 WBT720801:WBU720801 WLP720801:WLQ720801 WVL720801:WVM720801 D786337:E786337 IZ786337:JA786337 SV786337:SW786337 ACR786337:ACS786337 AMN786337:AMO786337 AWJ786337:AWK786337 BGF786337:BGG786337 BQB786337:BQC786337 BZX786337:BZY786337 CJT786337:CJU786337 CTP786337:CTQ786337 DDL786337:DDM786337 DNH786337:DNI786337 DXD786337:DXE786337 EGZ786337:EHA786337 EQV786337:EQW786337 FAR786337:FAS786337 FKN786337:FKO786337 FUJ786337:FUK786337 GEF786337:GEG786337 GOB786337:GOC786337 GXX786337:GXY786337 HHT786337:HHU786337 HRP786337:HRQ786337 IBL786337:IBM786337 ILH786337:ILI786337 IVD786337:IVE786337 JEZ786337:JFA786337 JOV786337:JOW786337 JYR786337:JYS786337 KIN786337:KIO786337 KSJ786337:KSK786337 LCF786337:LCG786337 LMB786337:LMC786337 LVX786337:LVY786337 MFT786337:MFU786337 MPP786337:MPQ786337 MZL786337:MZM786337 NJH786337:NJI786337 NTD786337:NTE786337 OCZ786337:ODA786337 OMV786337:OMW786337 OWR786337:OWS786337 PGN786337:PGO786337 PQJ786337:PQK786337 QAF786337:QAG786337 QKB786337:QKC786337 QTX786337:QTY786337 RDT786337:RDU786337 RNP786337:RNQ786337 RXL786337:RXM786337 SHH786337:SHI786337 SRD786337:SRE786337 TAZ786337:TBA786337 TKV786337:TKW786337 TUR786337:TUS786337 UEN786337:UEO786337 UOJ786337:UOK786337 UYF786337:UYG786337 VIB786337:VIC786337 VRX786337:VRY786337 WBT786337:WBU786337 WLP786337:WLQ786337 WVL786337:WVM786337 D851873:E851873 IZ851873:JA851873 SV851873:SW851873 ACR851873:ACS851873 AMN851873:AMO851873 AWJ851873:AWK851873 BGF851873:BGG851873 BQB851873:BQC851873 BZX851873:BZY851873 CJT851873:CJU851873 CTP851873:CTQ851873 DDL851873:DDM851873 DNH851873:DNI851873 DXD851873:DXE851873 EGZ851873:EHA851873 EQV851873:EQW851873 FAR851873:FAS851873 FKN851873:FKO851873 FUJ851873:FUK851873 GEF851873:GEG851873 GOB851873:GOC851873 GXX851873:GXY851873 HHT851873:HHU851873 HRP851873:HRQ851873 IBL851873:IBM851873 ILH851873:ILI851873 IVD851873:IVE851873 JEZ851873:JFA851873 JOV851873:JOW851873 JYR851873:JYS851873 KIN851873:KIO851873 KSJ851873:KSK851873 LCF851873:LCG851873 LMB851873:LMC851873 LVX851873:LVY851873 MFT851873:MFU851873 MPP851873:MPQ851873 MZL851873:MZM851873 NJH851873:NJI851873 NTD851873:NTE851873 OCZ851873:ODA851873 OMV851873:OMW851873 OWR851873:OWS851873 PGN851873:PGO851873 PQJ851873:PQK851873 QAF851873:QAG851873 QKB851873:QKC851873 QTX851873:QTY851873 RDT851873:RDU851873 RNP851873:RNQ851873 RXL851873:RXM851873 SHH851873:SHI851873 SRD851873:SRE851873 TAZ851873:TBA851873 TKV851873:TKW851873 TUR851873:TUS851873 UEN851873:UEO851873 UOJ851873:UOK851873 UYF851873:UYG851873 VIB851873:VIC851873 VRX851873:VRY851873 WBT851873:WBU851873 WLP851873:WLQ851873 WVL851873:WVM851873 D917409:E917409 IZ917409:JA917409 SV917409:SW917409 ACR917409:ACS917409 AMN917409:AMO917409 AWJ917409:AWK917409 BGF917409:BGG917409 BQB917409:BQC917409 BZX917409:BZY917409 CJT917409:CJU917409 CTP917409:CTQ917409 DDL917409:DDM917409 DNH917409:DNI917409 DXD917409:DXE917409 EGZ917409:EHA917409 EQV917409:EQW917409 FAR917409:FAS917409 FKN917409:FKO917409 FUJ917409:FUK917409 GEF917409:GEG917409 GOB917409:GOC917409 GXX917409:GXY917409 HHT917409:HHU917409 HRP917409:HRQ917409 IBL917409:IBM917409 ILH917409:ILI917409 IVD917409:IVE917409 JEZ917409:JFA917409 JOV917409:JOW917409 JYR917409:JYS917409 KIN917409:KIO917409 KSJ917409:KSK917409 LCF917409:LCG917409 LMB917409:LMC917409 LVX917409:LVY917409 MFT917409:MFU917409 MPP917409:MPQ917409 MZL917409:MZM917409 NJH917409:NJI917409 NTD917409:NTE917409 OCZ917409:ODA917409 OMV917409:OMW917409 OWR917409:OWS917409 PGN917409:PGO917409 PQJ917409:PQK917409 QAF917409:QAG917409 QKB917409:QKC917409 QTX917409:QTY917409 RDT917409:RDU917409 RNP917409:RNQ917409 RXL917409:RXM917409 SHH917409:SHI917409 SRD917409:SRE917409 TAZ917409:TBA917409 TKV917409:TKW917409 TUR917409:TUS917409 UEN917409:UEO917409 UOJ917409:UOK917409 UYF917409:UYG917409 VIB917409:VIC917409 VRX917409:VRY917409 WBT917409:WBU917409 WLP917409:WLQ917409 WVL917409:WVM917409 D982945:E982945 IZ982945:JA982945 SV982945:SW982945 ACR982945:ACS982945 AMN982945:AMO982945 AWJ982945:AWK982945 BGF982945:BGG982945 BQB982945:BQC982945 BZX982945:BZY982945 CJT982945:CJU982945 CTP982945:CTQ982945 DDL982945:DDM982945 DNH982945:DNI982945 DXD982945:DXE982945 EGZ982945:EHA982945 EQV982945:EQW982945 FAR982945:FAS982945 FKN982945:FKO982945 FUJ982945:FUK982945 GEF982945:GEG982945 GOB982945:GOC982945 GXX982945:GXY982945 HHT982945:HHU982945 HRP982945:HRQ982945 IBL982945:IBM982945 ILH982945:ILI982945 IVD982945:IVE982945 JEZ982945:JFA982945 JOV982945:JOW982945 JYR982945:JYS982945 KIN982945:KIO982945 KSJ982945:KSK982945 LCF982945:LCG982945 LMB982945:LMC982945 LVX982945:LVY982945 MFT982945:MFU982945 MPP982945:MPQ982945 MZL982945:MZM982945 NJH982945:NJI982945 NTD982945:NTE982945 OCZ982945:ODA982945 OMV982945:OMW982945 OWR982945:OWS982945 PGN982945:PGO982945 PQJ982945:PQK982945 QAF982945:QAG982945 QKB982945:QKC982945 QTX982945:QTY982945 RDT982945:RDU982945 RNP982945:RNQ982945 RXL982945:RXM982945 SHH982945:SHI982945 SRD982945:SRE982945 TAZ982945:TBA982945 TKV982945:TKW982945 TUR982945:TUS982945 UEN982945:UEO982945 UOJ982945:UOK982945 UYF982945:UYG982945 VIB982945:VIC982945 VRX982945:VRY982945 WBT982945:WBU982945 WLP982945:WLQ982945 WVL982945:WVM982945 IN4 SJ4 ACF4 AMB4 AVX4 BFT4 BPP4 BZL4 CJH4 CTD4 DCZ4 DMV4 DWR4 EGN4 EQJ4 FAF4 FKB4 FTX4 GDT4 GNP4 GXL4 HHH4 HRD4 IAZ4 IKV4 IUR4 JEN4 JOJ4 JYF4 KIB4 KRX4 LBT4 LLP4 LVL4 MFH4 MPD4 MYZ4 NIV4 NSR4 OCN4 OMJ4 OWF4 PGB4 PPX4 PZT4 QJP4 QTL4 RDH4 RND4 RWZ4 SGV4 SQR4 TAN4 TKJ4 TUF4 UEB4 UNX4 UXT4 VHP4 VRL4 WBH4 WLD4 WUZ4 IN65442 SJ65442 ACF65442 AMB65442 AVX65442 BFT65442 BPP65442 BZL65442 CJH65442 CTD65442 DCZ65442 DMV65442 DWR65442 EGN65442 EQJ65442 FAF65442 FKB65442 FTX65442 GDT65442 GNP65442 GXL65442 HHH65442 HRD65442 IAZ65442 IKV65442 IUR65442 JEN65442 JOJ65442 JYF65442 KIB65442 KRX65442 LBT65442 LLP65442 LVL65442 MFH65442 MPD65442 MYZ65442 NIV65442 NSR65442 OCN65442 OMJ65442 OWF65442 PGB65442 PPX65442 PZT65442 QJP65442 QTL65442 RDH65442 RND65442 RWZ65442 SGV65442 SQR65442 TAN65442 TKJ65442 TUF65442 UEB65442 UNX65442 UXT65442 VHP65442 VRL65442 WBH65442 WLD65442 WUZ65442 IN130978 SJ130978 ACF130978 AMB130978 AVX130978 BFT130978 BPP130978 BZL130978 CJH130978 CTD130978 DCZ130978 DMV130978 DWR130978 EGN130978 EQJ130978 FAF130978 FKB130978 FTX130978 GDT130978 GNP130978 GXL130978 HHH130978 HRD130978 IAZ130978 IKV130978 IUR130978 JEN130978 JOJ130978 JYF130978 KIB130978 KRX130978 LBT130978 LLP130978 LVL130978 MFH130978 MPD130978 MYZ130978 NIV130978 NSR130978 OCN130978 OMJ130978 OWF130978 PGB130978 PPX130978 PZT130978 QJP130978 QTL130978 RDH130978 RND130978 RWZ130978 SGV130978 SQR130978 TAN130978 TKJ130978 TUF130978 UEB130978 UNX130978 UXT130978 VHP130978 VRL130978 WBH130978 WLD130978 WUZ130978 IN196514 SJ196514 ACF196514 AMB196514 AVX196514 BFT196514 BPP196514 BZL196514 CJH196514 CTD196514 DCZ196514 DMV196514 DWR196514 EGN196514 EQJ196514 FAF196514 FKB196514 FTX196514 GDT196514 GNP196514 GXL196514 HHH196514 HRD196514 IAZ196514 IKV196514 IUR196514 JEN196514 JOJ196514 JYF196514 KIB196514 KRX196514 LBT196514 LLP196514 LVL196514 MFH196514 MPD196514 MYZ196514 NIV196514 NSR196514 OCN196514 OMJ196514 OWF196514 PGB196514 PPX196514 PZT196514 QJP196514 QTL196514 RDH196514 RND196514 RWZ196514 SGV196514 SQR196514 TAN196514 TKJ196514 TUF196514 UEB196514 UNX196514 UXT196514 VHP196514 VRL196514 WBH196514 WLD196514 WUZ196514 IN262050 SJ262050 ACF262050 AMB262050 AVX262050 BFT262050 BPP262050 BZL262050 CJH262050 CTD262050 DCZ262050 DMV262050 DWR262050 EGN262050 EQJ262050 FAF262050 FKB262050 FTX262050 GDT262050 GNP262050 GXL262050 HHH262050 HRD262050 IAZ262050 IKV262050 IUR262050 JEN262050 JOJ262050 JYF262050 KIB262050 KRX262050 LBT262050 LLP262050 LVL262050 MFH262050 MPD262050 MYZ262050 NIV262050 NSR262050 OCN262050 OMJ262050 OWF262050 PGB262050 PPX262050 PZT262050 QJP262050 QTL262050 RDH262050 RND262050 RWZ262050 SGV262050 SQR262050 TAN262050 TKJ262050 TUF262050 UEB262050 UNX262050 UXT262050 VHP262050 VRL262050 WBH262050 WLD262050 WUZ262050 IN327586 SJ327586 ACF327586 AMB327586 AVX327586 BFT327586 BPP327586 BZL327586 CJH327586 CTD327586 DCZ327586 DMV327586 DWR327586 EGN327586 EQJ327586 FAF327586 FKB327586 FTX327586 GDT327586 GNP327586 GXL327586 HHH327586 HRD327586 IAZ327586 IKV327586 IUR327586 JEN327586 JOJ327586 JYF327586 KIB327586 KRX327586 LBT327586 LLP327586 LVL327586 MFH327586 MPD327586 MYZ327586 NIV327586 NSR327586 OCN327586 OMJ327586 OWF327586 PGB327586 PPX327586 PZT327586 QJP327586 QTL327586 RDH327586 RND327586 RWZ327586 SGV327586 SQR327586 TAN327586 TKJ327586 TUF327586 UEB327586 UNX327586 UXT327586 VHP327586 VRL327586 WBH327586 WLD327586 WUZ327586 IN393122 SJ393122 ACF393122 AMB393122 AVX393122 BFT393122 BPP393122 BZL393122 CJH393122 CTD393122 DCZ393122 DMV393122 DWR393122 EGN393122 EQJ393122 FAF393122 FKB393122 FTX393122 GDT393122 GNP393122 GXL393122 HHH393122 HRD393122 IAZ393122 IKV393122 IUR393122 JEN393122 JOJ393122 JYF393122 KIB393122 KRX393122 LBT393122 LLP393122 LVL393122 MFH393122 MPD393122 MYZ393122 NIV393122 NSR393122 OCN393122 OMJ393122 OWF393122 PGB393122 PPX393122 PZT393122 QJP393122 QTL393122 RDH393122 RND393122 RWZ393122 SGV393122 SQR393122 TAN393122 TKJ393122 TUF393122 UEB393122 UNX393122 UXT393122 VHP393122 VRL393122 WBH393122 WLD393122 WUZ393122 IN458658 SJ458658 ACF458658 AMB458658 AVX458658 BFT458658 BPP458658 BZL458658 CJH458658 CTD458658 DCZ458658 DMV458658 DWR458658 EGN458658 EQJ458658 FAF458658 FKB458658 FTX458658 GDT458658 GNP458658 GXL458658 HHH458658 HRD458658 IAZ458658 IKV458658 IUR458658 JEN458658 JOJ458658 JYF458658 KIB458658 KRX458658 LBT458658 LLP458658 LVL458658 MFH458658 MPD458658 MYZ458658 NIV458658 NSR458658 OCN458658 OMJ458658 OWF458658 PGB458658 PPX458658 PZT458658 QJP458658 QTL458658 RDH458658 RND458658 RWZ458658 SGV458658 SQR458658 TAN458658 TKJ458658 TUF458658 UEB458658 UNX458658 UXT458658 VHP458658 VRL458658 WBH458658 WLD458658 WUZ458658 IN524194 SJ524194 ACF524194 AMB524194 AVX524194 BFT524194 BPP524194 BZL524194 CJH524194 CTD524194 DCZ524194 DMV524194 DWR524194 EGN524194 EQJ524194 FAF524194 FKB524194 FTX524194 GDT524194 GNP524194 GXL524194 HHH524194 HRD524194 IAZ524194 IKV524194 IUR524194 JEN524194 JOJ524194 JYF524194 KIB524194 KRX524194 LBT524194 LLP524194 LVL524194 MFH524194 MPD524194 MYZ524194 NIV524194 NSR524194 OCN524194 OMJ524194 OWF524194 PGB524194 PPX524194 PZT524194 QJP524194 QTL524194 RDH524194 RND524194 RWZ524194 SGV524194 SQR524194 TAN524194 TKJ524194 TUF524194 UEB524194 UNX524194 UXT524194 VHP524194 VRL524194 WBH524194 WLD524194 WUZ524194 IN589730 SJ589730 ACF589730 AMB589730 AVX589730 BFT589730 BPP589730 BZL589730 CJH589730 CTD589730 DCZ589730 DMV589730 DWR589730 EGN589730 EQJ589730 FAF589730 FKB589730 FTX589730 GDT589730 GNP589730 GXL589730 HHH589730 HRD589730 IAZ589730 IKV589730 IUR589730 JEN589730 JOJ589730 JYF589730 KIB589730 KRX589730 LBT589730 LLP589730 LVL589730 MFH589730 MPD589730 MYZ589730 NIV589730 NSR589730 OCN589730 OMJ589730 OWF589730 PGB589730 PPX589730 PZT589730 QJP589730 QTL589730 RDH589730 RND589730 RWZ589730 SGV589730 SQR589730 TAN589730 TKJ589730 TUF589730 UEB589730 UNX589730 UXT589730 VHP589730 VRL589730 WBH589730 WLD589730 WUZ589730 IN655266 SJ655266 ACF655266 AMB655266 AVX655266 BFT655266 BPP655266 BZL655266 CJH655266 CTD655266 DCZ655266 DMV655266 DWR655266 EGN655266 EQJ655266 FAF655266 FKB655266 FTX655266 GDT655266 GNP655266 GXL655266 HHH655266 HRD655266 IAZ655266 IKV655266 IUR655266 JEN655266 JOJ655266 JYF655266 KIB655266 KRX655266 LBT655266 LLP655266 LVL655266 MFH655266 MPD655266 MYZ655266 NIV655266 NSR655266 OCN655266 OMJ655266 OWF655266 PGB655266 PPX655266 PZT655266 QJP655266 QTL655266 RDH655266 RND655266 RWZ655266 SGV655266 SQR655266 TAN655266 TKJ655266 TUF655266 UEB655266 UNX655266 UXT655266 VHP655266 VRL655266 WBH655266 WLD655266 WUZ655266 IN720802 SJ720802 ACF720802 AMB720802 AVX720802 BFT720802 BPP720802 BZL720802 CJH720802 CTD720802 DCZ720802 DMV720802 DWR720802 EGN720802 EQJ720802 FAF720802 FKB720802 FTX720802 GDT720802 GNP720802 GXL720802 HHH720802 HRD720802 IAZ720802 IKV720802 IUR720802 JEN720802 JOJ720802 JYF720802 KIB720802 KRX720802 LBT720802 LLP720802 LVL720802 MFH720802 MPD720802 MYZ720802 NIV720802 NSR720802 OCN720802 OMJ720802 OWF720802 PGB720802 PPX720802 PZT720802 QJP720802 QTL720802 RDH720802 RND720802 RWZ720802 SGV720802 SQR720802 TAN720802 TKJ720802 TUF720802 UEB720802 UNX720802 UXT720802 VHP720802 VRL720802 WBH720802 WLD720802 WUZ720802 IN786338 SJ786338 ACF786338 AMB786338 AVX786338 BFT786338 BPP786338 BZL786338 CJH786338 CTD786338 DCZ786338 DMV786338 DWR786338 EGN786338 EQJ786338 FAF786338 FKB786338 FTX786338 GDT786338 GNP786338 GXL786338 HHH786338 HRD786338 IAZ786338 IKV786338 IUR786338 JEN786338 JOJ786338 JYF786338 KIB786338 KRX786338 LBT786338 LLP786338 LVL786338 MFH786338 MPD786338 MYZ786338 NIV786338 NSR786338 OCN786338 OMJ786338 OWF786338 PGB786338 PPX786338 PZT786338 QJP786338 QTL786338 RDH786338 RND786338 RWZ786338 SGV786338 SQR786338 TAN786338 TKJ786338 TUF786338 UEB786338 UNX786338 UXT786338 VHP786338 VRL786338 WBH786338 WLD786338 WUZ786338 IN851874 SJ851874 ACF851874 AMB851874 AVX851874 BFT851874 BPP851874 BZL851874 CJH851874 CTD851874 DCZ851874 DMV851874 DWR851874 EGN851874 EQJ851874 FAF851874 FKB851874 FTX851874 GDT851874 GNP851874 GXL851874 HHH851874 HRD851874 IAZ851874 IKV851874 IUR851874 JEN851874 JOJ851874 JYF851874 KIB851874 KRX851874 LBT851874 LLP851874 LVL851874 MFH851874 MPD851874 MYZ851874 NIV851874 NSR851874 OCN851874 OMJ851874 OWF851874 PGB851874 PPX851874 PZT851874 QJP851874 QTL851874 RDH851874 RND851874 RWZ851874 SGV851874 SQR851874 TAN851874 TKJ851874 TUF851874 UEB851874 UNX851874 UXT851874 VHP851874 VRL851874 WBH851874 WLD851874 WUZ851874 IN917410 SJ917410 ACF917410 AMB917410 AVX917410 BFT917410 BPP917410 BZL917410 CJH917410 CTD917410 DCZ917410 DMV917410 DWR917410 EGN917410 EQJ917410 FAF917410 FKB917410 FTX917410 GDT917410 GNP917410 GXL917410 HHH917410 HRD917410 IAZ917410 IKV917410 IUR917410 JEN917410 JOJ917410 JYF917410 KIB917410 KRX917410 LBT917410 LLP917410 LVL917410 MFH917410 MPD917410 MYZ917410 NIV917410 NSR917410 OCN917410 OMJ917410 OWF917410 PGB917410 PPX917410 PZT917410 QJP917410 QTL917410 RDH917410 RND917410 RWZ917410 SGV917410 SQR917410 TAN917410 TKJ917410 TUF917410 UEB917410 UNX917410 UXT917410 VHP917410 VRL917410 WBH917410 WLD917410 WUZ917410 IN982946 SJ982946 ACF982946 AMB982946 AVX982946 BFT982946 BPP982946 BZL982946 CJH982946 CTD982946 DCZ982946 DMV982946 DWR982946 EGN982946 EQJ982946 FAF982946 FKB982946 FTX982946 GDT982946 GNP982946 GXL982946 HHH982946 HRD982946 IAZ982946 IKV982946 IUR982946 JEN982946 JOJ982946 JYF982946 KIB982946 KRX982946 LBT982946 LLP982946 LVL982946 MFH982946 MPD982946 MYZ982946 NIV982946 NSR982946 OCN982946 OMJ982946 OWF982946 PGB982946 PPX982946 PZT982946 QJP982946 QTL982946 RDH982946 RND982946 RWZ982946 SGV982946 SQR982946 TAN982946 TKJ982946 TUF982946 UEB982946 UNX982946 UXT982946 VHP982946 VRL982946 WBH982946 WLD982946 WUZ982946 IN3:IO3 SJ3:SK3 ACF3:ACG3 AMB3:AMC3 AVX3:AVY3 BFT3:BFU3 BPP3:BPQ3 BZL3:BZM3 CJH3:CJI3 CTD3:CTE3 DCZ3:DDA3 DMV3:DMW3 DWR3:DWS3 EGN3:EGO3 EQJ3:EQK3 FAF3:FAG3 FKB3:FKC3 FTX3:FTY3 GDT3:GDU3 GNP3:GNQ3 GXL3:GXM3 HHH3:HHI3 HRD3:HRE3 IAZ3:IBA3 IKV3:IKW3 IUR3:IUS3 JEN3:JEO3 JOJ3:JOK3 JYF3:JYG3 KIB3:KIC3 KRX3:KRY3 LBT3:LBU3 LLP3:LLQ3 LVL3:LVM3 MFH3:MFI3 MPD3:MPE3 MYZ3:MZA3 NIV3:NIW3 NSR3:NSS3 OCN3:OCO3 OMJ3:OMK3 OWF3:OWG3 PGB3:PGC3 PPX3:PPY3 PZT3:PZU3 QJP3:QJQ3 QTL3:QTM3 RDH3:RDI3 RND3:RNE3 RWZ3:RXA3 SGV3:SGW3 SQR3:SQS3 TAN3:TAO3 TKJ3:TKK3 TUF3:TUG3 UEB3:UEC3 UNX3:UNY3 UXT3:UXU3 VHP3:VHQ3 VRL3:VRM3 WBH3:WBI3 WLD3:WLE3 WUZ3:WVA3 IN65441:IO65441 SJ65441:SK65441 ACF65441:ACG65441 AMB65441:AMC65441 AVX65441:AVY65441 BFT65441:BFU65441 BPP65441:BPQ65441 BZL65441:BZM65441 CJH65441:CJI65441 CTD65441:CTE65441 DCZ65441:DDA65441 DMV65441:DMW65441 DWR65441:DWS65441 EGN65441:EGO65441 EQJ65441:EQK65441 FAF65441:FAG65441 FKB65441:FKC65441 FTX65441:FTY65441 GDT65441:GDU65441 GNP65441:GNQ65441 GXL65441:GXM65441 HHH65441:HHI65441 HRD65441:HRE65441 IAZ65441:IBA65441 IKV65441:IKW65441 IUR65441:IUS65441 JEN65441:JEO65441 JOJ65441:JOK65441 JYF65441:JYG65441 KIB65441:KIC65441 KRX65441:KRY65441 LBT65441:LBU65441 LLP65441:LLQ65441 LVL65441:LVM65441 MFH65441:MFI65441 MPD65441:MPE65441 MYZ65441:MZA65441 NIV65441:NIW65441 NSR65441:NSS65441 OCN65441:OCO65441 OMJ65441:OMK65441 OWF65441:OWG65441 PGB65441:PGC65441 PPX65441:PPY65441 PZT65441:PZU65441 QJP65441:QJQ65441 QTL65441:QTM65441 RDH65441:RDI65441 RND65441:RNE65441 RWZ65441:RXA65441 SGV65441:SGW65441 SQR65441:SQS65441 TAN65441:TAO65441 TKJ65441:TKK65441 TUF65441:TUG65441 UEB65441:UEC65441 UNX65441:UNY65441 UXT65441:UXU65441 VHP65441:VHQ65441 VRL65441:VRM65441 WBH65441:WBI65441 WLD65441:WLE65441 WUZ65441:WVA65441 IN130977:IO130977 SJ130977:SK130977 ACF130977:ACG130977 AMB130977:AMC130977 AVX130977:AVY130977 BFT130977:BFU130977 BPP130977:BPQ130977 BZL130977:BZM130977 CJH130977:CJI130977 CTD130977:CTE130977 DCZ130977:DDA130977 DMV130977:DMW130977 DWR130977:DWS130977 EGN130977:EGO130977 EQJ130977:EQK130977 FAF130977:FAG130977 FKB130977:FKC130977 FTX130977:FTY130977 GDT130977:GDU130977 GNP130977:GNQ130977 GXL130977:GXM130977 HHH130977:HHI130977 HRD130977:HRE130977 IAZ130977:IBA130977 IKV130977:IKW130977 IUR130977:IUS130977 JEN130977:JEO130977 JOJ130977:JOK130977 JYF130977:JYG130977 KIB130977:KIC130977 KRX130977:KRY130977 LBT130977:LBU130977 LLP130977:LLQ130977 LVL130977:LVM130977 MFH130977:MFI130977 MPD130977:MPE130977 MYZ130977:MZA130977 NIV130977:NIW130977 NSR130977:NSS130977 OCN130977:OCO130977 OMJ130977:OMK130977 OWF130977:OWG130977 PGB130977:PGC130977 PPX130977:PPY130977 PZT130977:PZU130977 QJP130977:QJQ130977 QTL130977:QTM130977 RDH130977:RDI130977 RND130977:RNE130977 RWZ130977:RXA130977 SGV130977:SGW130977 SQR130977:SQS130977 TAN130977:TAO130977 TKJ130977:TKK130977 TUF130977:TUG130977 UEB130977:UEC130977 UNX130977:UNY130977 UXT130977:UXU130977 VHP130977:VHQ130977 VRL130977:VRM130977 WBH130977:WBI130977 WLD130977:WLE130977 WUZ130977:WVA130977 IN196513:IO196513 SJ196513:SK196513 ACF196513:ACG196513 AMB196513:AMC196513 AVX196513:AVY196513 BFT196513:BFU196513 BPP196513:BPQ196513 BZL196513:BZM196513 CJH196513:CJI196513 CTD196513:CTE196513 DCZ196513:DDA196513 DMV196513:DMW196513 DWR196513:DWS196513 EGN196513:EGO196513 EQJ196513:EQK196513 FAF196513:FAG196513 FKB196513:FKC196513 FTX196513:FTY196513 GDT196513:GDU196513 GNP196513:GNQ196513 GXL196513:GXM196513 HHH196513:HHI196513 HRD196513:HRE196513 IAZ196513:IBA196513 IKV196513:IKW196513 IUR196513:IUS196513 JEN196513:JEO196513 JOJ196513:JOK196513 JYF196513:JYG196513 KIB196513:KIC196513 KRX196513:KRY196513 LBT196513:LBU196513 LLP196513:LLQ196513 LVL196513:LVM196513 MFH196513:MFI196513 MPD196513:MPE196513 MYZ196513:MZA196513 NIV196513:NIW196513 NSR196513:NSS196513 OCN196513:OCO196513 OMJ196513:OMK196513 OWF196513:OWG196513 PGB196513:PGC196513 PPX196513:PPY196513 PZT196513:PZU196513 QJP196513:QJQ196513 QTL196513:QTM196513 RDH196513:RDI196513 RND196513:RNE196513 RWZ196513:RXA196513 SGV196513:SGW196513 SQR196513:SQS196513 TAN196513:TAO196513 TKJ196513:TKK196513 TUF196513:TUG196513 UEB196513:UEC196513 UNX196513:UNY196513 UXT196513:UXU196513 VHP196513:VHQ196513 VRL196513:VRM196513 WBH196513:WBI196513 WLD196513:WLE196513 WUZ196513:WVA196513 IN262049:IO262049 SJ262049:SK262049 ACF262049:ACG262049 AMB262049:AMC262049 AVX262049:AVY262049 BFT262049:BFU262049 BPP262049:BPQ262049 BZL262049:BZM262049 CJH262049:CJI262049 CTD262049:CTE262049 DCZ262049:DDA262049 DMV262049:DMW262049 DWR262049:DWS262049 EGN262049:EGO262049 EQJ262049:EQK262049 FAF262049:FAG262049 FKB262049:FKC262049 FTX262049:FTY262049 GDT262049:GDU262049 GNP262049:GNQ262049 GXL262049:GXM262049 HHH262049:HHI262049 HRD262049:HRE262049 IAZ262049:IBA262049 IKV262049:IKW262049 IUR262049:IUS262049 JEN262049:JEO262049 JOJ262049:JOK262049 JYF262049:JYG262049 KIB262049:KIC262049 KRX262049:KRY262049 LBT262049:LBU262049 LLP262049:LLQ262049 LVL262049:LVM262049 MFH262049:MFI262049 MPD262049:MPE262049 MYZ262049:MZA262049 NIV262049:NIW262049 NSR262049:NSS262049 OCN262049:OCO262049 OMJ262049:OMK262049 OWF262049:OWG262049 PGB262049:PGC262049 PPX262049:PPY262049 PZT262049:PZU262049 QJP262049:QJQ262049 QTL262049:QTM262049 RDH262049:RDI262049 RND262049:RNE262049 RWZ262049:RXA262049 SGV262049:SGW262049 SQR262049:SQS262049 TAN262049:TAO262049 TKJ262049:TKK262049 TUF262049:TUG262049 UEB262049:UEC262049 UNX262049:UNY262049 UXT262049:UXU262049 VHP262049:VHQ262049 VRL262049:VRM262049 WBH262049:WBI262049 WLD262049:WLE262049 WUZ262049:WVA262049 IN327585:IO327585 SJ327585:SK327585 ACF327585:ACG327585 AMB327585:AMC327585 AVX327585:AVY327585 BFT327585:BFU327585 BPP327585:BPQ327585 BZL327585:BZM327585 CJH327585:CJI327585 CTD327585:CTE327585 DCZ327585:DDA327585 DMV327585:DMW327585 DWR327585:DWS327585 EGN327585:EGO327585 EQJ327585:EQK327585 FAF327585:FAG327585 FKB327585:FKC327585 FTX327585:FTY327585 GDT327585:GDU327585 GNP327585:GNQ327585 GXL327585:GXM327585 HHH327585:HHI327585 HRD327585:HRE327585 IAZ327585:IBA327585 IKV327585:IKW327585 IUR327585:IUS327585 JEN327585:JEO327585 JOJ327585:JOK327585 JYF327585:JYG327585 KIB327585:KIC327585 KRX327585:KRY327585 LBT327585:LBU327585 LLP327585:LLQ327585 LVL327585:LVM327585 MFH327585:MFI327585 MPD327585:MPE327585 MYZ327585:MZA327585 NIV327585:NIW327585 NSR327585:NSS327585 OCN327585:OCO327585 OMJ327585:OMK327585 OWF327585:OWG327585 PGB327585:PGC327585 PPX327585:PPY327585 PZT327585:PZU327585 QJP327585:QJQ327585 QTL327585:QTM327585 RDH327585:RDI327585 RND327585:RNE327585 RWZ327585:RXA327585 SGV327585:SGW327585 SQR327585:SQS327585 TAN327585:TAO327585 TKJ327585:TKK327585 TUF327585:TUG327585 UEB327585:UEC327585 UNX327585:UNY327585 UXT327585:UXU327585 VHP327585:VHQ327585 VRL327585:VRM327585 WBH327585:WBI327585 WLD327585:WLE327585 WUZ327585:WVA327585 IN393121:IO393121 SJ393121:SK393121 ACF393121:ACG393121 AMB393121:AMC393121 AVX393121:AVY393121 BFT393121:BFU393121 BPP393121:BPQ393121 BZL393121:BZM393121 CJH393121:CJI393121 CTD393121:CTE393121 DCZ393121:DDA393121 DMV393121:DMW393121 DWR393121:DWS393121 EGN393121:EGO393121 EQJ393121:EQK393121 FAF393121:FAG393121 FKB393121:FKC393121 FTX393121:FTY393121 GDT393121:GDU393121 GNP393121:GNQ393121 GXL393121:GXM393121 HHH393121:HHI393121 HRD393121:HRE393121 IAZ393121:IBA393121 IKV393121:IKW393121 IUR393121:IUS393121 JEN393121:JEO393121 JOJ393121:JOK393121 JYF393121:JYG393121 KIB393121:KIC393121 KRX393121:KRY393121 LBT393121:LBU393121 LLP393121:LLQ393121 LVL393121:LVM393121 MFH393121:MFI393121 MPD393121:MPE393121 MYZ393121:MZA393121 NIV393121:NIW393121 NSR393121:NSS393121 OCN393121:OCO393121 OMJ393121:OMK393121 OWF393121:OWG393121 PGB393121:PGC393121 PPX393121:PPY393121 PZT393121:PZU393121 QJP393121:QJQ393121 QTL393121:QTM393121 RDH393121:RDI393121 RND393121:RNE393121 RWZ393121:RXA393121 SGV393121:SGW393121 SQR393121:SQS393121 TAN393121:TAO393121 TKJ393121:TKK393121 TUF393121:TUG393121 UEB393121:UEC393121 UNX393121:UNY393121 UXT393121:UXU393121 VHP393121:VHQ393121 VRL393121:VRM393121 WBH393121:WBI393121 WLD393121:WLE393121 WUZ393121:WVA393121 IN458657:IO458657 SJ458657:SK458657 ACF458657:ACG458657 AMB458657:AMC458657 AVX458657:AVY458657 BFT458657:BFU458657 BPP458657:BPQ458657 BZL458657:BZM458657 CJH458657:CJI458657 CTD458657:CTE458657 DCZ458657:DDA458657 DMV458657:DMW458657 DWR458657:DWS458657 EGN458657:EGO458657 EQJ458657:EQK458657 FAF458657:FAG458657 FKB458657:FKC458657 FTX458657:FTY458657 GDT458657:GDU458657 GNP458657:GNQ458657 GXL458657:GXM458657 HHH458657:HHI458657 HRD458657:HRE458657 IAZ458657:IBA458657 IKV458657:IKW458657 IUR458657:IUS458657 JEN458657:JEO458657 JOJ458657:JOK458657 JYF458657:JYG458657 KIB458657:KIC458657 KRX458657:KRY458657 LBT458657:LBU458657 LLP458657:LLQ458657 LVL458657:LVM458657 MFH458657:MFI458657 MPD458657:MPE458657 MYZ458657:MZA458657 NIV458657:NIW458657 NSR458657:NSS458657 OCN458657:OCO458657 OMJ458657:OMK458657 OWF458657:OWG458657 PGB458657:PGC458657 PPX458657:PPY458657 PZT458657:PZU458657 QJP458657:QJQ458657 QTL458657:QTM458657 RDH458657:RDI458657 RND458657:RNE458657 RWZ458657:RXA458657 SGV458657:SGW458657 SQR458657:SQS458657 TAN458657:TAO458657 TKJ458657:TKK458657 TUF458657:TUG458657 UEB458657:UEC458657 UNX458657:UNY458657 UXT458657:UXU458657 VHP458657:VHQ458657 VRL458657:VRM458657 WBH458657:WBI458657 WLD458657:WLE458657 WUZ458657:WVA458657 IN524193:IO524193 SJ524193:SK524193 ACF524193:ACG524193 AMB524193:AMC524193 AVX524193:AVY524193 BFT524193:BFU524193 BPP524193:BPQ524193 BZL524193:BZM524193 CJH524193:CJI524193 CTD524193:CTE524193 DCZ524193:DDA524193 DMV524193:DMW524193 DWR524193:DWS524193 EGN524193:EGO524193 EQJ524193:EQK524193 FAF524193:FAG524193 FKB524193:FKC524193 FTX524193:FTY524193 GDT524193:GDU524193 GNP524193:GNQ524193 GXL524193:GXM524193 HHH524193:HHI524193 HRD524193:HRE524193 IAZ524193:IBA524193 IKV524193:IKW524193 IUR524193:IUS524193 JEN524193:JEO524193 JOJ524193:JOK524193 JYF524193:JYG524193 KIB524193:KIC524193 KRX524193:KRY524193 LBT524193:LBU524193 LLP524193:LLQ524193 LVL524193:LVM524193 MFH524193:MFI524193 MPD524193:MPE524193 MYZ524193:MZA524193 NIV524193:NIW524193 NSR524193:NSS524193 OCN524193:OCO524193 OMJ524193:OMK524193 OWF524193:OWG524193 PGB524193:PGC524193 PPX524193:PPY524193 PZT524193:PZU524193 QJP524193:QJQ524193 QTL524193:QTM524193 RDH524193:RDI524193 RND524193:RNE524193 RWZ524193:RXA524193 SGV524193:SGW524193 SQR524193:SQS524193 TAN524193:TAO524193 TKJ524193:TKK524193 TUF524193:TUG524193 UEB524193:UEC524193 UNX524193:UNY524193 UXT524193:UXU524193 VHP524193:VHQ524193 VRL524193:VRM524193 WBH524193:WBI524193 WLD524193:WLE524193 WUZ524193:WVA524193 IN589729:IO589729 SJ589729:SK589729 ACF589729:ACG589729 AMB589729:AMC589729 AVX589729:AVY589729 BFT589729:BFU589729 BPP589729:BPQ589729 BZL589729:BZM589729 CJH589729:CJI589729 CTD589729:CTE589729 DCZ589729:DDA589729 DMV589729:DMW589729 DWR589729:DWS589729 EGN589729:EGO589729 EQJ589729:EQK589729 FAF589729:FAG589729 FKB589729:FKC589729 FTX589729:FTY589729 GDT589729:GDU589729 GNP589729:GNQ589729 GXL589729:GXM589729 HHH589729:HHI589729 HRD589729:HRE589729 IAZ589729:IBA589729 IKV589729:IKW589729 IUR589729:IUS589729 JEN589729:JEO589729 JOJ589729:JOK589729 JYF589729:JYG589729 KIB589729:KIC589729 KRX589729:KRY589729 LBT589729:LBU589729 LLP589729:LLQ589729 LVL589729:LVM589729 MFH589729:MFI589729 MPD589729:MPE589729 MYZ589729:MZA589729 NIV589729:NIW589729 NSR589729:NSS589729 OCN589729:OCO589729 OMJ589729:OMK589729 OWF589729:OWG589729 PGB589729:PGC589729 PPX589729:PPY589729 PZT589729:PZU589729 QJP589729:QJQ589729 QTL589729:QTM589729 RDH589729:RDI589729 RND589729:RNE589729 RWZ589729:RXA589729 SGV589729:SGW589729 SQR589729:SQS589729 TAN589729:TAO589729 TKJ589729:TKK589729 TUF589729:TUG589729 UEB589729:UEC589729 UNX589729:UNY589729 UXT589729:UXU589729 VHP589729:VHQ589729 VRL589729:VRM589729 WBH589729:WBI589729 WLD589729:WLE589729 WUZ589729:WVA589729 IN655265:IO655265 SJ655265:SK655265 ACF655265:ACG655265 AMB655265:AMC655265 AVX655265:AVY655265 BFT655265:BFU655265 BPP655265:BPQ655265 BZL655265:BZM655265 CJH655265:CJI655265 CTD655265:CTE655265 DCZ655265:DDA655265 DMV655265:DMW655265 DWR655265:DWS655265 EGN655265:EGO655265 EQJ655265:EQK655265 FAF655265:FAG655265 FKB655265:FKC655265 FTX655265:FTY655265 GDT655265:GDU655265 GNP655265:GNQ655265 GXL655265:GXM655265 HHH655265:HHI655265 HRD655265:HRE655265 IAZ655265:IBA655265 IKV655265:IKW655265 IUR655265:IUS655265 JEN655265:JEO655265 JOJ655265:JOK655265 JYF655265:JYG655265 KIB655265:KIC655265 KRX655265:KRY655265 LBT655265:LBU655265 LLP655265:LLQ655265 LVL655265:LVM655265 MFH655265:MFI655265 MPD655265:MPE655265 MYZ655265:MZA655265 NIV655265:NIW655265 NSR655265:NSS655265 OCN655265:OCO655265 OMJ655265:OMK655265 OWF655265:OWG655265 PGB655265:PGC655265 PPX655265:PPY655265 PZT655265:PZU655265 QJP655265:QJQ655265 QTL655265:QTM655265 RDH655265:RDI655265 RND655265:RNE655265 RWZ655265:RXA655265 SGV655265:SGW655265 SQR655265:SQS655265 TAN655265:TAO655265 TKJ655265:TKK655265 TUF655265:TUG655265 UEB655265:UEC655265 UNX655265:UNY655265 UXT655265:UXU655265 VHP655265:VHQ655265 VRL655265:VRM655265 WBH655265:WBI655265 WLD655265:WLE655265 WUZ655265:WVA655265 IN720801:IO720801 SJ720801:SK720801 ACF720801:ACG720801 AMB720801:AMC720801 AVX720801:AVY720801 BFT720801:BFU720801 BPP720801:BPQ720801 BZL720801:BZM720801 CJH720801:CJI720801 CTD720801:CTE720801 DCZ720801:DDA720801 DMV720801:DMW720801 DWR720801:DWS720801 EGN720801:EGO720801 EQJ720801:EQK720801 FAF720801:FAG720801 FKB720801:FKC720801 FTX720801:FTY720801 GDT720801:GDU720801 GNP720801:GNQ720801 GXL720801:GXM720801 HHH720801:HHI720801 HRD720801:HRE720801 IAZ720801:IBA720801 IKV720801:IKW720801 IUR720801:IUS720801 JEN720801:JEO720801 JOJ720801:JOK720801 JYF720801:JYG720801 KIB720801:KIC720801 KRX720801:KRY720801 LBT720801:LBU720801 LLP720801:LLQ720801 LVL720801:LVM720801 MFH720801:MFI720801 MPD720801:MPE720801 MYZ720801:MZA720801 NIV720801:NIW720801 NSR720801:NSS720801 OCN720801:OCO720801 OMJ720801:OMK720801 OWF720801:OWG720801 PGB720801:PGC720801 PPX720801:PPY720801 PZT720801:PZU720801 QJP720801:QJQ720801 QTL720801:QTM720801 RDH720801:RDI720801 RND720801:RNE720801 RWZ720801:RXA720801 SGV720801:SGW720801 SQR720801:SQS720801 TAN720801:TAO720801 TKJ720801:TKK720801 TUF720801:TUG720801 UEB720801:UEC720801 UNX720801:UNY720801 UXT720801:UXU720801 VHP720801:VHQ720801 VRL720801:VRM720801 WBH720801:WBI720801 WLD720801:WLE720801 WUZ720801:WVA720801 IN786337:IO786337 SJ786337:SK786337 ACF786337:ACG786337 AMB786337:AMC786337 AVX786337:AVY786337 BFT786337:BFU786337 BPP786337:BPQ786337 BZL786337:BZM786337 CJH786337:CJI786337 CTD786337:CTE786337 DCZ786337:DDA786337 DMV786337:DMW786337 DWR786337:DWS786337 EGN786337:EGO786337 EQJ786337:EQK786337 FAF786337:FAG786337 FKB786337:FKC786337 FTX786337:FTY786337 GDT786337:GDU786337 GNP786337:GNQ786337 GXL786337:GXM786337 HHH786337:HHI786337 HRD786337:HRE786337 IAZ786337:IBA786337 IKV786337:IKW786337 IUR786337:IUS786337 JEN786337:JEO786337 JOJ786337:JOK786337 JYF786337:JYG786337 KIB786337:KIC786337 KRX786337:KRY786337 LBT786337:LBU786337 LLP786337:LLQ786337 LVL786337:LVM786337 MFH786337:MFI786337 MPD786337:MPE786337 MYZ786337:MZA786337 NIV786337:NIW786337 NSR786337:NSS786337 OCN786337:OCO786337 OMJ786337:OMK786337 OWF786337:OWG786337 PGB786337:PGC786337 PPX786337:PPY786337 PZT786337:PZU786337 QJP786337:QJQ786337 QTL786337:QTM786337 RDH786337:RDI786337 RND786337:RNE786337 RWZ786337:RXA786337 SGV786337:SGW786337 SQR786337:SQS786337 TAN786337:TAO786337 TKJ786337:TKK786337 TUF786337:TUG786337 UEB786337:UEC786337 UNX786337:UNY786337 UXT786337:UXU786337 VHP786337:VHQ786337 VRL786337:VRM786337 WBH786337:WBI786337 WLD786337:WLE786337 WUZ786337:WVA786337 IN851873:IO851873 SJ851873:SK851873 ACF851873:ACG851873 AMB851873:AMC851873 AVX851873:AVY851873 BFT851873:BFU851873 BPP851873:BPQ851873 BZL851873:BZM851873 CJH851873:CJI851873 CTD851873:CTE851873 DCZ851873:DDA851873 DMV851873:DMW851873 DWR851873:DWS851873 EGN851873:EGO851873 EQJ851873:EQK851873 FAF851873:FAG851873 FKB851873:FKC851873 FTX851873:FTY851873 GDT851873:GDU851873 GNP851873:GNQ851873 GXL851873:GXM851873 HHH851873:HHI851873 HRD851873:HRE851873 IAZ851873:IBA851873 IKV851873:IKW851873 IUR851873:IUS851873 JEN851873:JEO851873 JOJ851873:JOK851873 JYF851873:JYG851873 KIB851873:KIC851873 KRX851873:KRY851873 LBT851873:LBU851873 LLP851873:LLQ851873 LVL851873:LVM851873 MFH851873:MFI851873 MPD851873:MPE851873 MYZ851873:MZA851873 NIV851873:NIW851873 NSR851873:NSS851873 OCN851873:OCO851873 OMJ851873:OMK851873 OWF851873:OWG851873 PGB851873:PGC851873 PPX851873:PPY851873 PZT851873:PZU851873 QJP851873:QJQ851873 QTL851873:QTM851873 RDH851873:RDI851873 RND851873:RNE851873 RWZ851873:RXA851873 SGV851873:SGW851873 SQR851873:SQS851873 TAN851873:TAO851873 TKJ851873:TKK851873 TUF851873:TUG851873 UEB851873:UEC851873 UNX851873:UNY851873 UXT851873:UXU851873 VHP851873:VHQ851873 VRL851873:VRM851873 WBH851873:WBI851873 WLD851873:WLE851873 WUZ851873:WVA851873 IN917409:IO917409 SJ917409:SK917409 ACF917409:ACG917409 AMB917409:AMC917409 AVX917409:AVY917409 BFT917409:BFU917409 BPP917409:BPQ917409 BZL917409:BZM917409 CJH917409:CJI917409 CTD917409:CTE917409 DCZ917409:DDA917409 DMV917409:DMW917409 DWR917409:DWS917409 EGN917409:EGO917409 EQJ917409:EQK917409 FAF917409:FAG917409 FKB917409:FKC917409 FTX917409:FTY917409 GDT917409:GDU917409 GNP917409:GNQ917409 GXL917409:GXM917409 HHH917409:HHI917409 HRD917409:HRE917409 IAZ917409:IBA917409 IKV917409:IKW917409 IUR917409:IUS917409 JEN917409:JEO917409 JOJ917409:JOK917409 JYF917409:JYG917409 KIB917409:KIC917409 KRX917409:KRY917409 LBT917409:LBU917409 LLP917409:LLQ917409 LVL917409:LVM917409 MFH917409:MFI917409 MPD917409:MPE917409 MYZ917409:MZA917409 NIV917409:NIW917409 NSR917409:NSS917409 OCN917409:OCO917409 OMJ917409:OMK917409 OWF917409:OWG917409 PGB917409:PGC917409 PPX917409:PPY917409 PZT917409:PZU917409 QJP917409:QJQ917409 QTL917409:QTM917409 RDH917409:RDI917409 RND917409:RNE917409 RWZ917409:RXA917409 SGV917409:SGW917409 SQR917409:SQS917409 TAN917409:TAO917409 TKJ917409:TKK917409 TUF917409:TUG917409 UEB917409:UEC917409 UNX917409:UNY917409 UXT917409:UXU917409 VHP917409:VHQ917409 VRL917409:VRM917409 WBH917409:WBI917409 WLD917409:WLE917409 WUZ917409:WVA917409 IN982945:IO982945 SJ982945:SK982945 ACF982945:ACG982945 AMB982945:AMC982945 AVX982945:AVY982945 BFT982945:BFU982945 BPP982945:BPQ982945 BZL982945:BZM982945 CJH982945:CJI982945 CTD982945:CTE982945 DCZ982945:DDA982945 DMV982945:DMW982945 DWR982945:DWS982945 EGN982945:EGO982945 EQJ982945:EQK982945 FAF982945:FAG982945 FKB982945:FKC982945 FTX982945:FTY982945 GDT982945:GDU982945 GNP982945:GNQ982945 GXL982945:GXM982945 HHH982945:HHI982945 HRD982945:HRE982945 IAZ982945:IBA982945 IKV982945:IKW982945 IUR982945:IUS982945 JEN982945:JEO982945 JOJ982945:JOK982945 JYF982945:JYG982945 KIB982945:KIC982945 KRX982945:KRY982945 LBT982945:LBU982945 LLP982945:LLQ982945 LVL982945:LVM982945 MFH982945:MFI982945 MPD982945:MPE982945 MYZ982945:MZA982945 NIV982945:NIW982945 NSR982945:NSS982945 OCN982945:OCO982945 OMJ982945:OMK982945 OWF982945:OWG982945 PGB982945:PGC982945 PPX982945:PPY982945 PZT982945:PZU982945 QJP982945:QJQ982945 QTL982945:QTM982945 RDH982945:RDI982945 RND982945:RNE982945 RWZ982945:RXA982945 SGV982945:SGW982945 SQR982945:SQS982945 TAN982945:TAO982945 TKJ982945:TKK982945 TUF982945:TUG982945 UEB982945:UEC982945 UNX982945:UNY982945 UXT982945:UXU982945 VHP982945:VHQ982945 VRL982945:VRM982945 WBH982945:WBI982945 WLD982945:WLE982945 WUZ982945:WVA982945 WVL982946 IX9:JC19 ST9:SY19 ACP9:ACU19 AML9:AMQ19 AWH9:AWM19 BGD9:BGI19 BPZ9:BQE19 BZV9:CAA19 CJR9:CJW19 CTN9:CTS19 DDJ9:DDO19 DNF9:DNK19 DXB9:DXG19 EGX9:EHC19 EQT9:EQY19 FAP9:FAU19 FKL9:FKQ19 FUH9:FUM19 GED9:GEI19 GNZ9:GOE19 GXV9:GYA19 HHR9:HHW19 HRN9:HRS19 IBJ9:IBO19 ILF9:ILK19 IVB9:IVG19 JEX9:JFC19 JOT9:JOY19 JYP9:JYU19 KIL9:KIQ19 KSH9:KSM19 LCD9:LCI19 LLZ9:LME19 LVV9:LWA19 MFR9:MFW19 MPN9:MPS19 MZJ9:MZO19 NJF9:NJK19 NTB9:NTG19 OCX9:ODC19 OMT9:OMY19 OWP9:OWU19 PGL9:PGQ19 PQH9:PQM19 QAD9:QAI19 QJZ9:QKE19 QTV9:QUA19 RDR9:RDW19 RNN9:RNS19 RXJ9:RXO19 SHF9:SHK19 SRB9:SRG19 TAX9:TBC19 TKT9:TKY19 TUP9:TUU19 UEL9:UEQ19 UOH9:UOM19 UYD9:UYI19 VHZ9:VIE19 VRV9:VSA19 WBR9:WBW19 WLN9:WLS19 WVJ9:WVO19 B65447:H65457 IX65447:JC65457 ST65447:SY65457 ACP65447:ACU65457 AML65447:AMQ65457 AWH65447:AWM65457 BGD65447:BGI65457 BPZ65447:BQE65457 BZV65447:CAA65457 CJR65447:CJW65457 CTN65447:CTS65457 DDJ65447:DDO65457 DNF65447:DNK65457 DXB65447:DXG65457 EGX65447:EHC65457 EQT65447:EQY65457 FAP65447:FAU65457 FKL65447:FKQ65457 FUH65447:FUM65457 GED65447:GEI65457 GNZ65447:GOE65457 GXV65447:GYA65457 HHR65447:HHW65457 HRN65447:HRS65457 IBJ65447:IBO65457 ILF65447:ILK65457 IVB65447:IVG65457 JEX65447:JFC65457 JOT65447:JOY65457 JYP65447:JYU65457 KIL65447:KIQ65457 KSH65447:KSM65457 LCD65447:LCI65457 LLZ65447:LME65457 LVV65447:LWA65457 MFR65447:MFW65457 MPN65447:MPS65457 MZJ65447:MZO65457 NJF65447:NJK65457 NTB65447:NTG65457 OCX65447:ODC65457 OMT65447:OMY65457 OWP65447:OWU65457 PGL65447:PGQ65457 PQH65447:PQM65457 QAD65447:QAI65457 QJZ65447:QKE65457 QTV65447:QUA65457 RDR65447:RDW65457 RNN65447:RNS65457 RXJ65447:RXO65457 SHF65447:SHK65457 SRB65447:SRG65457 TAX65447:TBC65457 TKT65447:TKY65457 TUP65447:TUU65457 UEL65447:UEQ65457 UOH65447:UOM65457 UYD65447:UYI65457 VHZ65447:VIE65457 VRV65447:VSA65457 WBR65447:WBW65457 WLN65447:WLS65457 WVJ65447:WVO65457 B130983:H130993 IX130983:JC130993 ST130983:SY130993 ACP130983:ACU130993 AML130983:AMQ130993 AWH130983:AWM130993 BGD130983:BGI130993 BPZ130983:BQE130993 BZV130983:CAA130993 CJR130983:CJW130993 CTN130983:CTS130993 DDJ130983:DDO130993 DNF130983:DNK130993 DXB130983:DXG130993 EGX130983:EHC130993 EQT130983:EQY130993 FAP130983:FAU130993 FKL130983:FKQ130993 FUH130983:FUM130993 GED130983:GEI130993 GNZ130983:GOE130993 GXV130983:GYA130993 HHR130983:HHW130993 HRN130983:HRS130993 IBJ130983:IBO130993 ILF130983:ILK130993 IVB130983:IVG130993 JEX130983:JFC130993 JOT130983:JOY130993 JYP130983:JYU130993 KIL130983:KIQ130993 KSH130983:KSM130993 LCD130983:LCI130993 LLZ130983:LME130993 LVV130983:LWA130993 MFR130983:MFW130993 MPN130983:MPS130993 MZJ130983:MZO130993 NJF130983:NJK130993 NTB130983:NTG130993 OCX130983:ODC130993 OMT130983:OMY130993 OWP130983:OWU130993 PGL130983:PGQ130993 PQH130983:PQM130993 QAD130983:QAI130993 QJZ130983:QKE130993 QTV130983:QUA130993 RDR130983:RDW130993 RNN130983:RNS130993 RXJ130983:RXO130993 SHF130983:SHK130993 SRB130983:SRG130993 TAX130983:TBC130993 TKT130983:TKY130993 TUP130983:TUU130993 UEL130983:UEQ130993 UOH130983:UOM130993 UYD130983:UYI130993 VHZ130983:VIE130993 VRV130983:VSA130993 WBR130983:WBW130993 WLN130983:WLS130993 WVJ130983:WVO130993 B196519:H196529 IX196519:JC196529 ST196519:SY196529 ACP196519:ACU196529 AML196519:AMQ196529 AWH196519:AWM196529 BGD196519:BGI196529 BPZ196519:BQE196529 BZV196519:CAA196529 CJR196519:CJW196529 CTN196519:CTS196529 DDJ196519:DDO196529 DNF196519:DNK196529 DXB196519:DXG196529 EGX196519:EHC196529 EQT196519:EQY196529 FAP196519:FAU196529 FKL196519:FKQ196529 FUH196519:FUM196529 GED196519:GEI196529 GNZ196519:GOE196529 GXV196519:GYA196529 HHR196519:HHW196529 HRN196519:HRS196529 IBJ196519:IBO196529 ILF196519:ILK196529 IVB196519:IVG196529 JEX196519:JFC196529 JOT196519:JOY196529 JYP196519:JYU196529 KIL196519:KIQ196529 KSH196519:KSM196529 LCD196519:LCI196529 LLZ196519:LME196529 LVV196519:LWA196529 MFR196519:MFW196529 MPN196519:MPS196529 MZJ196519:MZO196529 NJF196519:NJK196529 NTB196519:NTG196529 OCX196519:ODC196529 OMT196519:OMY196529 OWP196519:OWU196529 PGL196519:PGQ196529 PQH196519:PQM196529 QAD196519:QAI196529 QJZ196519:QKE196529 QTV196519:QUA196529 RDR196519:RDW196529 RNN196519:RNS196529 RXJ196519:RXO196529 SHF196519:SHK196529 SRB196519:SRG196529 TAX196519:TBC196529 TKT196519:TKY196529 TUP196519:TUU196529 UEL196519:UEQ196529 UOH196519:UOM196529 UYD196519:UYI196529 VHZ196519:VIE196529 VRV196519:VSA196529 WBR196519:WBW196529 WLN196519:WLS196529 WVJ196519:WVO196529 B262055:H262065 IX262055:JC262065 ST262055:SY262065 ACP262055:ACU262065 AML262055:AMQ262065 AWH262055:AWM262065 BGD262055:BGI262065 BPZ262055:BQE262065 BZV262055:CAA262065 CJR262055:CJW262065 CTN262055:CTS262065 DDJ262055:DDO262065 DNF262055:DNK262065 DXB262055:DXG262065 EGX262055:EHC262065 EQT262055:EQY262065 FAP262055:FAU262065 FKL262055:FKQ262065 FUH262055:FUM262065 GED262055:GEI262065 GNZ262055:GOE262065 GXV262055:GYA262065 HHR262055:HHW262065 HRN262055:HRS262065 IBJ262055:IBO262065 ILF262055:ILK262065 IVB262055:IVG262065 JEX262055:JFC262065 JOT262055:JOY262065 JYP262055:JYU262065 KIL262055:KIQ262065 KSH262055:KSM262065 LCD262055:LCI262065 LLZ262055:LME262065 LVV262055:LWA262065 MFR262055:MFW262065 MPN262055:MPS262065 MZJ262055:MZO262065 NJF262055:NJK262065 NTB262055:NTG262065 OCX262055:ODC262065 OMT262055:OMY262065 OWP262055:OWU262065 PGL262055:PGQ262065 PQH262055:PQM262065 QAD262055:QAI262065 QJZ262055:QKE262065 QTV262055:QUA262065 RDR262055:RDW262065 RNN262055:RNS262065 RXJ262055:RXO262065 SHF262055:SHK262065 SRB262055:SRG262065 TAX262055:TBC262065 TKT262055:TKY262065 TUP262055:TUU262065 UEL262055:UEQ262065 UOH262055:UOM262065 UYD262055:UYI262065 VHZ262055:VIE262065 VRV262055:VSA262065 WBR262055:WBW262065 WLN262055:WLS262065 WVJ262055:WVO262065 B327591:H327601 IX327591:JC327601 ST327591:SY327601 ACP327591:ACU327601 AML327591:AMQ327601 AWH327591:AWM327601 BGD327591:BGI327601 BPZ327591:BQE327601 BZV327591:CAA327601 CJR327591:CJW327601 CTN327591:CTS327601 DDJ327591:DDO327601 DNF327591:DNK327601 DXB327591:DXG327601 EGX327591:EHC327601 EQT327591:EQY327601 FAP327591:FAU327601 FKL327591:FKQ327601 FUH327591:FUM327601 GED327591:GEI327601 GNZ327591:GOE327601 GXV327591:GYA327601 HHR327591:HHW327601 HRN327591:HRS327601 IBJ327591:IBO327601 ILF327591:ILK327601 IVB327591:IVG327601 JEX327591:JFC327601 JOT327591:JOY327601 JYP327591:JYU327601 KIL327591:KIQ327601 KSH327591:KSM327601 LCD327591:LCI327601 LLZ327591:LME327601 LVV327591:LWA327601 MFR327591:MFW327601 MPN327591:MPS327601 MZJ327591:MZO327601 NJF327591:NJK327601 NTB327591:NTG327601 OCX327591:ODC327601 OMT327591:OMY327601 OWP327591:OWU327601 PGL327591:PGQ327601 PQH327591:PQM327601 QAD327591:QAI327601 QJZ327591:QKE327601 QTV327591:QUA327601 RDR327591:RDW327601 RNN327591:RNS327601 RXJ327591:RXO327601 SHF327591:SHK327601 SRB327591:SRG327601 TAX327591:TBC327601 TKT327591:TKY327601 TUP327591:TUU327601 UEL327591:UEQ327601 UOH327591:UOM327601 UYD327591:UYI327601 VHZ327591:VIE327601 VRV327591:VSA327601 WBR327591:WBW327601 WLN327591:WLS327601 WVJ327591:WVO327601 B393127:H393137 IX393127:JC393137 ST393127:SY393137 ACP393127:ACU393137 AML393127:AMQ393137 AWH393127:AWM393137 BGD393127:BGI393137 BPZ393127:BQE393137 BZV393127:CAA393137 CJR393127:CJW393137 CTN393127:CTS393137 DDJ393127:DDO393137 DNF393127:DNK393137 DXB393127:DXG393137 EGX393127:EHC393137 EQT393127:EQY393137 FAP393127:FAU393137 FKL393127:FKQ393137 FUH393127:FUM393137 GED393127:GEI393137 GNZ393127:GOE393137 GXV393127:GYA393137 HHR393127:HHW393137 HRN393127:HRS393137 IBJ393127:IBO393137 ILF393127:ILK393137 IVB393127:IVG393137 JEX393127:JFC393137 JOT393127:JOY393137 JYP393127:JYU393137 KIL393127:KIQ393137 KSH393127:KSM393137 LCD393127:LCI393137 LLZ393127:LME393137 LVV393127:LWA393137 MFR393127:MFW393137 MPN393127:MPS393137 MZJ393127:MZO393137 NJF393127:NJK393137 NTB393127:NTG393137 OCX393127:ODC393137 OMT393127:OMY393137 OWP393127:OWU393137 PGL393127:PGQ393137 PQH393127:PQM393137 QAD393127:QAI393137 QJZ393127:QKE393137 QTV393127:QUA393137 RDR393127:RDW393137 RNN393127:RNS393137 RXJ393127:RXO393137 SHF393127:SHK393137 SRB393127:SRG393137 TAX393127:TBC393137 TKT393127:TKY393137 TUP393127:TUU393137 UEL393127:UEQ393137 UOH393127:UOM393137 UYD393127:UYI393137 VHZ393127:VIE393137 VRV393127:VSA393137 WBR393127:WBW393137 WLN393127:WLS393137 WVJ393127:WVO393137 B458663:H458673 IX458663:JC458673 ST458663:SY458673 ACP458663:ACU458673 AML458663:AMQ458673 AWH458663:AWM458673 BGD458663:BGI458673 BPZ458663:BQE458673 BZV458663:CAA458673 CJR458663:CJW458673 CTN458663:CTS458673 DDJ458663:DDO458673 DNF458663:DNK458673 DXB458663:DXG458673 EGX458663:EHC458673 EQT458663:EQY458673 FAP458663:FAU458673 FKL458663:FKQ458673 FUH458663:FUM458673 GED458663:GEI458673 GNZ458663:GOE458673 GXV458663:GYA458673 HHR458663:HHW458673 HRN458663:HRS458673 IBJ458663:IBO458673 ILF458663:ILK458673 IVB458663:IVG458673 JEX458663:JFC458673 JOT458663:JOY458673 JYP458663:JYU458673 KIL458663:KIQ458673 KSH458663:KSM458673 LCD458663:LCI458673 LLZ458663:LME458673 LVV458663:LWA458673 MFR458663:MFW458673 MPN458663:MPS458673 MZJ458663:MZO458673 NJF458663:NJK458673 NTB458663:NTG458673 OCX458663:ODC458673 OMT458663:OMY458673 OWP458663:OWU458673 PGL458663:PGQ458673 PQH458663:PQM458673 QAD458663:QAI458673 QJZ458663:QKE458673 QTV458663:QUA458673 RDR458663:RDW458673 RNN458663:RNS458673 RXJ458663:RXO458673 SHF458663:SHK458673 SRB458663:SRG458673 TAX458663:TBC458673 TKT458663:TKY458673 TUP458663:TUU458673 UEL458663:UEQ458673 UOH458663:UOM458673 UYD458663:UYI458673 VHZ458663:VIE458673 VRV458663:VSA458673 WBR458663:WBW458673 WLN458663:WLS458673 WVJ458663:WVO458673 B524199:H524209 IX524199:JC524209 ST524199:SY524209 ACP524199:ACU524209 AML524199:AMQ524209 AWH524199:AWM524209 BGD524199:BGI524209 BPZ524199:BQE524209 BZV524199:CAA524209 CJR524199:CJW524209 CTN524199:CTS524209 DDJ524199:DDO524209 DNF524199:DNK524209 DXB524199:DXG524209 EGX524199:EHC524209 EQT524199:EQY524209 FAP524199:FAU524209 FKL524199:FKQ524209 FUH524199:FUM524209 GED524199:GEI524209 GNZ524199:GOE524209 GXV524199:GYA524209 HHR524199:HHW524209 HRN524199:HRS524209 IBJ524199:IBO524209 ILF524199:ILK524209 IVB524199:IVG524209 JEX524199:JFC524209 JOT524199:JOY524209 JYP524199:JYU524209 KIL524199:KIQ524209 KSH524199:KSM524209 LCD524199:LCI524209 LLZ524199:LME524209 LVV524199:LWA524209 MFR524199:MFW524209 MPN524199:MPS524209 MZJ524199:MZO524209 NJF524199:NJK524209 NTB524199:NTG524209 OCX524199:ODC524209 OMT524199:OMY524209 OWP524199:OWU524209 PGL524199:PGQ524209 PQH524199:PQM524209 QAD524199:QAI524209 QJZ524199:QKE524209 QTV524199:QUA524209 RDR524199:RDW524209 RNN524199:RNS524209 RXJ524199:RXO524209 SHF524199:SHK524209 SRB524199:SRG524209 TAX524199:TBC524209 TKT524199:TKY524209 TUP524199:TUU524209 UEL524199:UEQ524209 UOH524199:UOM524209 UYD524199:UYI524209 VHZ524199:VIE524209 VRV524199:VSA524209 WBR524199:WBW524209 WLN524199:WLS524209 WVJ524199:WVO524209 B589735:H589745 IX589735:JC589745 ST589735:SY589745 ACP589735:ACU589745 AML589735:AMQ589745 AWH589735:AWM589745 BGD589735:BGI589745 BPZ589735:BQE589745 BZV589735:CAA589745 CJR589735:CJW589745 CTN589735:CTS589745 DDJ589735:DDO589745 DNF589735:DNK589745 DXB589735:DXG589745 EGX589735:EHC589745 EQT589735:EQY589745 FAP589735:FAU589745 FKL589735:FKQ589745 FUH589735:FUM589745 GED589735:GEI589745 GNZ589735:GOE589745 GXV589735:GYA589745 HHR589735:HHW589745 HRN589735:HRS589745 IBJ589735:IBO589745 ILF589735:ILK589745 IVB589735:IVG589745 JEX589735:JFC589745 JOT589735:JOY589745 JYP589735:JYU589745 KIL589735:KIQ589745 KSH589735:KSM589745 LCD589735:LCI589745 LLZ589735:LME589745 LVV589735:LWA589745 MFR589735:MFW589745 MPN589735:MPS589745 MZJ589735:MZO589745 NJF589735:NJK589745 NTB589735:NTG589745 OCX589735:ODC589745 OMT589735:OMY589745 OWP589735:OWU589745 PGL589735:PGQ589745 PQH589735:PQM589745 QAD589735:QAI589745 QJZ589735:QKE589745 QTV589735:QUA589745 RDR589735:RDW589745 RNN589735:RNS589745 RXJ589735:RXO589745 SHF589735:SHK589745 SRB589735:SRG589745 TAX589735:TBC589745 TKT589735:TKY589745 TUP589735:TUU589745 UEL589735:UEQ589745 UOH589735:UOM589745 UYD589735:UYI589745 VHZ589735:VIE589745 VRV589735:VSA589745 WBR589735:WBW589745 WLN589735:WLS589745 WVJ589735:WVO589745 B655271:H655281 IX655271:JC655281 ST655271:SY655281 ACP655271:ACU655281 AML655271:AMQ655281 AWH655271:AWM655281 BGD655271:BGI655281 BPZ655271:BQE655281 BZV655271:CAA655281 CJR655271:CJW655281 CTN655271:CTS655281 DDJ655271:DDO655281 DNF655271:DNK655281 DXB655271:DXG655281 EGX655271:EHC655281 EQT655271:EQY655281 FAP655271:FAU655281 FKL655271:FKQ655281 FUH655271:FUM655281 GED655271:GEI655281 GNZ655271:GOE655281 GXV655271:GYA655281 HHR655271:HHW655281 HRN655271:HRS655281 IBJ655271:IBO655281 ILF655271:ILK655281 IVB655271:IVG655281 JEX655271:JFC655281 JOT655271:JOY655281 JYP655271:JYU655281 KIL655271:KIQ655281 KSH655271:KSM655281 LCD655271:LCI655281 LLZ655271:LME655281 LVV655271:LWA655281 MFR655271:MFW655281 MPN655271:MPS655281 MZJ655271:MZO655281 NJF655271:NJK655281 NTB655271:NTG655281 OCX655271:ODC655281 OMT655271:OMY655281 OWP655271:OWU655281 PGL655271:PGQ655281 PQH655271:PQM655281 QAD655271:QAI655281 QJZ655271:QKE655281 QTV655271:QUA655281 RDR655271:RDW655281 RNN655271:RNS655281 RXJ655271:RXO655281 SHF655271:SHK655281 SRB655271:SRG655281 TAX655271:TBC655281 TKT655271:TKY655281 TUP655271:TUU655281 UEL655271:UEQ655281 UOH655271:UOM655281 UYD655271:UYI655281 VHZ655271:VIE655281 VRV655271:VSA655281 WBR655271:WBW655281 WLN655271:WLS655281 WVJ655271:WVO655281 B720807:H720817 IX720807:JC720817 ST720807:SY720817 ACP720807:ACU720817 AML720807:AMQ720817 AWH720807:AWM720817 BGD720807:BGI720817 BPZ720807:BQE720817 BZV720807:CAA720817 CJR720807:CJW720817 CTN720807:CTS720817 DDJ720807:DDO720817 DNF720807:DNK720817 DXB720807:DXG720817 EGX720807:EHC720817 EQT720807:EQY720817 FAP720807:FAU720817 FKL720807:FKQ720817 FUH720807:FUM720817 GED720807:GEI720817 GNZ720807:GOE720817 GXV720807:GYA720817 HHR720807:HHW720817 HRN720807:HRS720817 IBJ720807:IBO720817 ILF720807:ILK720817 IVB720807:IVG720817 JEX720807:JFC720817 JOT720807:JOY720817 JYP720807:JYU720817 KIL720807:KIQ720817 KSH720807:KSM720817 LCD720807:LCI720817 LLZ720807:LME720817 LVV720807:LWA720817 MFR720807:MFW720817 MPN720807:MPS720817 MZJ720807:MZO720817 NJF720807:NJK720817 NTB720807:NTG720817 OCX720807:ODC720817 OMT720807:OMY720817 OWP720807:OWU720817 PGL720807:PGQ720817 PQH720807:PQM720817 QAD720807:QAI720817 QJZ720807:QKE720817 QTV720807:QUA720817 RDR720807:RDW720817 RNN720807:RNS720817 RXJ720807:RXO720817 SHF720807:SHK720817 SRB720807:SRG720817 TAX720807:TBC720817 TKT720807:TKY720817 TUP720807:TUU720817 UEL720807:UEQ720817 UOH720807:UOM720817 UYD720807:UYI720817 VHZ720807:VIE720817 VRV720807:VSA720817 WBR720807:WBW720817 WLN720807:WLS720817 WVJ720807:WVO720817 B786343:H786353 IX786343:JC786353 ST786343:SY786353 ACP786343:ACU786353 AML786343:AMQ786353 AWH786343:AWM786353 BGD786343:BGI786353 BPZ786343:BQE786353 BZV786343:CAA786353 CJR786343:CJW786353 CTN786343:CTS786353 DDJ786343:DDO786353 DNF786343:DNK786353 DXB786343:DXG786353 EGX786343:EHC786353 EQT786343:EQY786353 FAP786343:FAU786353 FKL786343:FKQ786353 FUH786343:FUM786353 GED786343:GEI786353 GNZ786343:GOE786353 GXV786343:GYA786353 HHR786343:HHW786353 HRN786343:HRS786353 IBJ786343:IBO786353 ILF786343:ILK786353 IVB786343:IVG786353 JEX786343:JFC786353 JOT786343:JOY786353 JYP786343:JYU786353 KIL786343:KIQ786353 KSH786343:KSM786353 LCD786343:LCI786353 LLZ786343:LME786353 LVV786343:LWA786353 MFR786343:MFW786353 MPN786343:MPS786353 MZJ786343:MZO786353 NJF786343:NJK786353 NTB786343:NTG786353 OCX786343:ODC786353 OMT786343:OMY786353 OWP786343:OWU786353 PGL786343:PGQ786353 PQH786343:PQM786353 QAD786343:QAI786353 QJZ786343:QKE786353 QTV786343:QUA786353 RDR786343:RDW786353 RNN786343:RNS786353 RXJ786343:RXO786353 SHF786343:SHK786353 SRB786343:SRG786353 TAX786343:TBC786353 TKT786343:TKY786353 TUP786343:TUU786353 UEL786343:UEQ786353 UOH786343:UOM786353 UYD786343:UYI786353 VHZ786343:VIE786353 VRV786343:VSA786353 WBR786343:WBW786353 WLN786343:WLS786353 WVJ786343:WVO786353 B851879:H851889 IX851879:JC851889 ST851879:SY851889 ACP851879:ACU851889 AML851879:AMQ851889 AWH851879:AWM851889 BGD851879:BGI851889 BPZ851879:BQE851889 BZV851879:CAA851889 CJR851879:CJW851889 CTN851879:CTS851889 DDJ851879:DDO851889 DNF851879:DNK851889 DXB851879:DXG851889 EGX851879:EHC851889 EQT851879:EQY851889 FAP851879:FAU851889 FKL851879:FKQ851889 FUH851879:FUM851889 GED851879:GEI851889 GNZ851879:GOE851889 GXV851879:GYA851889 HHR851879:HHW851889 HRN851879:HRS851889 IBJ851879:IBO851889 ILF851879:ILK851889 IVB851879:IVG851889 JEX851879:JFC851889 JOT851879:JOY851889 JYP851879:JYU851889 KIL851879:KIQ851889 KSH851879:KSM851889 LCD851879:LCI851889 LLZ851879:LME851889 LVV851879:LWA851889 MFR851879:MFW851889 MPN851879:MPS851889 MZJ851879:MZO851889 NJF851879:NJK851889 NTB851879:NTG851889 OCX851879:ODC851889 OMT851879:OMY851889 OWP851879:OWU851889 PGL851879:PGQ851889 PQH851879:PQM851889 QAD851879:QAI851889 QJZ851879:QKE851889 QTV851879:QUA851889 RDR851879:RDW851889 RNN851879:RNS851889 RXJ851879:RXO851889 SHF851879:SHK851889 SRB851879:SRG851889 TAX851879:TBC851889 TKT851879:TKY851889 TUP851879:TUU851889 UEL851879:UEQ851889 UOH851879:UOM851889 UYD851879:UYI851889 VHZ851879:VIE851889 VRV851879:VSA851889 WBR851879:WBW851889 WLN851879:WLS851889 WVJ851879:WVO851889 B917415:H917425 IX917415:JC917425 ST917415:SY917425 ACP917415:ACU917425 AML917415:AMQ917425 AWH917415:AWM917425 BGD917415:BGI917425 BPZ917415:BQE917425 BZV917415:CAA917425 CJR917415:CJW917425 CTN917415:CTS917425 DDJ917415:DDO917425 DNF917415:DNK917425 DXB917415:DXG917425 EGX917415:EHC917425 EQT917415:EQY917425 FAP917415:FAU917425 FKL917415:FKQ917425 FUH917415:FUM917425 GED917415:GEI917425 GNZ917415:GOE917425 GXV917415:GYA917425 HHR917415:HHW917425 HRN917415:HRS917425 IBJ917415:IBO917425 ILF917415:ILK917425 IVB917415:IVG917425 JEX917415:JFC917425 JOT917415:JOY917425 JYP917415:JYU917425 KIL917415:KIQ917425 KSH917415:KSM917425 LCD917415:LCI917425 LLZ917415:LME917425 LVV917415:LWA917425 MFR917415:MFW917425 MPN917415:MPS917425 MZJ917415:MZO917425 NJF917415:NJK917425 NTB917415:NTG917425 OCX917415:ODC917425 OMT917415:OMY917425 OWP917415:OWU917425 PGL917415:PGQ917425 PQH917415:PQM917425 QAD917415:QAI917425 QJZ917415:QKE917425 QTV917415:QUA917425 RDR917415:RDW917425 RNN917415:RNS917425 RXJ917415:RXO917425 SHF917415:SHK917425 SRB917415:SRG917425 TAX917415:TBC917425 TKT917415:TKY917425 TUP917415:TUU917425 UEL917415:UEQ917425 UOH917415:UOM917425 UYD917415:UYI917425 VHZ917415:VIE917425 VRV917415:VSA917425 WBR917415:WBW917425 WLN917415:WLS917425 WVJ917415:WVO917425 B982951:H982961 IX982951:JC982961 ST982951:SY982961 ACP982951:ACU982961 AML982951:AMQ982961 AWH982951:AWM982961 BGD982951:BGI982961 BPZ982951:BQE982961 BZV982951:CAA982961 CJR982951:CJW982961 CTN982951:CTS982961 DDJ982951:DDO982961 DNF982951:DNK982961 DXB982951:DXG982961 EGX982951:EHC982961 EQT982951:EQY982961 FAP982951:FAU982961 FKL982951:FKQ982961 FUH982951:FUM982961 GED982951:GEI982961 GNZ982951:GOE982961 GXV982951:GYA982961 HHR982951:HHW982961 HRN982951:HRS982961 IBJ982951:IBO982961 ILF982951:ILK982961 IVB982951:IVG982961 JEX982951:JFC982961 JOT982951:JOY982961 JYP982951:JYU982961 KIL982951:KIQ982961 KSH982951:KSM982961 LCD982951:LCI982961 LLZ982951:LME982961 LVV982951:LWA982961 MFR982951:MFW982961 MPN982951:MPS982961 MZJ982951:MZO982961 NJF982951:NJK982961 NTB982951:NTG982961 OCX982951:ODC982961 OMT982951:OMY982961 OWP982951:OWU982961 PGL982951:PGQ982961 PQH982951:PQM982961 QAD982951:QAI982961 QJZ982951:QKE982961 QTV982951:QUA982961 RDR982951:RDW982961 RNN982951:RNS982961 RXJ982951:RXO982961 SHF982951:SHK982961 SRB982951:SRG982961 TAX982951:TBC982961 TKT982951:TKY982961 TUP982951:TUU982961 UEL982951:UEQ982961 UOH982951:UOM982961 UYD982951:UYI982961 VHZ982951:VIE982961 VRV982951:VSA982961 WBR982951:WBW982961 WLN982951:WLS982961 WVJ982951:WVO982961 F10:F19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442 IZ65442 SV65442 ACR65442 AMN65442 AWJ65442 BGF65442 BQB65442 BZX65442 CJT65442 CTP65442 DDL65442 DNH65442 DXD65442 EGZ65442 EQV65442 FAR65442 FKN65442 FUJ65442 GEF65442 GOB65442 GXX65442 HHT65442 HRP65442 IBL65442 ILH65442 IVD65442 JEZ65442 JOV65442 JYR65442 KIN65442 KSJ65442 LCF65442 LMB65442 LVX65442 MFT65442 MPP65442 MZL65442 NJH65442 NTD65442 OCZ65442 OMV65442 OWR65442 PGN65442 PQJ65442 QAF65442 QKB65442 QTX65442 RDT65442 RNP65442 RXL65442 SHH65442 SRD65442 TAZ65442 TKV65442 TUR65442 UEN65442 UOJ65442 UYF65442 VIB65442 VRX65442 WBT65442 WLP65442 WVL65442 D130978 IZ130978 SV130978 ACR130978 AMN130978 AWJ130978 BGF130978 BQB130978 BZX130978 CJT130978 CTP130978 DDL130978 DNH130978 DXD130978 EGZ130978 EQV130978 FAR130978 FKN130978 FUJ130978 GEF130978 GOB130978 GXX130978 HHT130978 HRP130978 IBL130978 ILH130978 IVD130978 JEZ130978 JOV130978 JYR130978 KIN130978 KSJ130978 LCF130978 LMB130978 LVX130978 MFT130978 MPP130978 MZL130978 NJH130978 NTD130978 OCZ130978 OMV130978 OWR130978 PGN130978 PQJ130978 QAF130978 QKB130978 QTX130978 RDT130978 RNP130978 RXL130978 SHH130978 SRD130978 TAZ130978 TKV130978 TUR130978 UEN130978 UOJ130978 UYF130978 VIB130978 VRX130978 WBT130978 WLP130978 WVL130978 D196514 IZ196514 SV196514 ACR196514 AMN196514 AWJ196514 BGF196514 BQB196514 BZX196514 CJT196514 CTP196514 DDL196514 DNH196514 DXD196514 EGZ196514 EQV196514 FAR196514 FKN196514 FUJ196514 GEF196514 GOB196514 GXX196514 HHT196514 HRP196514 IBL196514 ILH196514 IVD196514 JEZ196514 JOV196514 JYR196514 KIN196514 KSJ196514 LCF196514 LMB196514 LVX196514 MFT196514 MPP196514 MZL196514 NJH196514 NTD196514 OCZ196514 OMV196514 OWR196514 PGN196514 PQJ196514 QAF196514 QKB196514 QTX196514 RDT196514 RNP196514 RXL196514 SHH196514 SRD196514 TAZ196514 TKV196514 TUR196514 UEN196514 UOJ196514 UYF196514 VIB196514 VRX196514 WBT196514 WLP196514 WVL196514 D262050 IZ262050 SV262050 ACR262050 AMN262050 AWJ262050 BGF262050 BQB262050 BZX262050 CJT262050 CTP262050 DDL262050 DNH262050 DXD262050 EGZ262050 EQV262050 FAR262050 FKN262050 FUJ262050 GEF262050 GOB262050 GXX262050 HHT262050 HRP262050 IBL262050 ILH262050 IVD262050 JEZ262050 JOV262050 JYR262050 KIN262050 KSJ262050 LCF262050 LMB262050 LVX262050 MFT262050 MPP262050 MZL262050 NJH262050 NTD262050 OCZ262050 OMV262050 OWR262050 PGN262050 PQJ262050 QAF262050 QKB262050 QTX262050 RDT262050 RNP262050 RXL262050 SHH262050 SRD262050 TAZ262050 TKV262050 TUR262050 UEN262050 UOJ262050 UYF262050 VIB262050 VRX262050 WBT262050 WLP262050 WVL262050 D327586 IZ327586 SV327586 ACR327586 AMN327586 AWJ327586 BGF327586 BQB327586 BZX327586 CJT327586 CTP327586 DDL327586 DNH327586 DXD327586 EGZ327586 EQV327586 FAR327586 FKN327586 FUJ327586 GEF327586 GOB327586 GXX327586 HHT327586 HRP327586 IBL327586 ILH327586 IVD327586 JEZ327586 JOV327586 JYR327586 KIN327586 KSJ327586 LCF327586 LMB327586 LVX327586 MFT327586 MPP327586 MZL327586 NJH327586 NTD327586 OCZ327586 OMV327586 OWR327586 PGN327586 PQJ327586 QAF327586 QKB327586 QTX327586 RDT327586 RNP327586 RXL327586 SHH327586 SRD327586 TAZ327586 TKV327586 TUR327586 UEN327586 UOJ327586 UYF327586 VIB327586 VRX327586 WBT327586 WLP327586 WVL327586 D393122 IZ393122 SV393122 ACR393122 AMN393122 AWJ393122 BGF393122 BQB393122 BZX393122 CJT393122 CTP393122 DDL393122 DNH393122 DXD393122 EGZ393122 EQV393122 FAR393122 FKN393122 FUJ393122 GEF393122 GOB393122 GXX393122 HHT393122 HRP393122 IBL393122 ILH393122 IVD393122 JEZ393122 JOV393122 JYR393122 KIN393122 KSJ393122 LCF393122 LMB393122 LVX393122 MFT393122 MPP393122 MZL393122 NJH393122 NTD393122 OCZ393122 OMV393122 OWR393122 PGN393122 PQJ393122 QAF393122 QKB393122 QTX393122 RDT393122 RNP393122 RXL393122 SHH393122 SRD393122 TAZ393122 TKV393122 TUR393122 UEN393122 UOJ393122 UYF393122 VIB393122 VRX393122 WBT393122 WLP393122 WVL393122 D458658 IZ458658 SV458658 ACR458658 AMN458658 AWJ458658 BGF458658 BQB458658 BZX458658 CJT458658 CTP458658 DDL458658 DNH458658 DXD458658 EGZ458658 EQV458658 FAR458658 FKN458658 FUJ458658 GEF458658 GOB458658 GXX458658 HHT458658 HRP458658 IBL458658 ILH458658 IVD458658 JEZ458658 JOV458658 JYR458658 KIN458658 KSJ458658 LCF458658 LMB458658 LVX458658 MFT458658 MPP458658 MZL458658 NJH458658 NTD458658 OCZ458658 OMV458658 OWR458658 PGN458658 PQJ458658 QAF458658 QKB458658 QTX458658 RDT458658 RNP458658 RXL458658 SHH458658 SRD458658 TAZ458658 TKV458658 TUR458658 UEN458658 UOJ458658 UYF458658 VIB458658 VRX458658 WBT458658 WLP458658 WVL458658 D524194 IZ524194 SV524194 ACR524194 AMN524194 AWJ524194 BGF524194 BQB524194 BZX524194 CJT524194 CTP524194 DDL524194 DNH524194 DXD524194 EGZ524194 EQV524194 FAR524194 FKN524194 FUJ524194 GEF524194 GOB524194 GXX524194 HHT524194 HRP524194 IBL524194 ILH524194 IVD524194 JEZ524194 JOV524194 JYR524194 KIN524194 KSJ524194 LCF524194 LMB524194 LVX524194 MFT524194 MPP524194 MZL524194 NJH524194 NTD524194 OCZ524194 OMV524194 OWR524194 PGN524194 PQJ524194 QAF524194 QKB524194 QTX524194 RDT524194 RNP524194 RXL524194 SHH524194 SRD524194 TAZ524194 TKV524194 TUR524194 UEN524194 UOJ524194 UYF524194 VIB524194 VRX524194 WBT524194 WLP524194 WVL524194 D589730 IZ589730 SV589730 ACR589730 AMN589730 AWJ589730 BGF589730 BQB589730 BZX589730 CJT589730 CTP589730 DDL589730 DNH589730 DXD589730 EGZ589730 EQV589730 FAR589730 FKN589730 FUJ589730 GEF589730 GOB589730 GXX589730 HHT589730 HRP589730 IBL589730 ILH589730 IVD589730 JEZ589730 JOV589730 JYR589730 KIN589730 KSJ589730 LCF589730 LMB589730 LVX589730 MFT589730 MPP589730 MZL589730 NJH589730 NTD589730 OCZ589730 OMV589730 OWR589730 PGN589730 PQJ589730 QAF589730 QKB589730 QTX589730 RDT589730 RNP589730 RXL589730 SHH589730 SRD589730 TAZ589730 TKV589730 TUR589730 UEN589730 UOJ589730 UYF589730 VIB589730 VRX589730 WBT589730 WLP589730 WVL589730 D655266 IZ655266 SV655266 ACR655266 AMN655266 AWJ655266 BGF655266 BQB655266 BZX655266 CJT655266 CTP655266 DDL655266 DNH655266 DXD655266 EGZ655266 EQV655266 FAR655266 FKN655266 FUJ655266 GEF655266 GOB655266 GXX655266 HHT655266 HRP655266 IBL655266 ILH655266 IVD655266 JEZ655266 JOV655266 JYR655266 KIN655266 KSJ655266 LCF655266 LMB655266 LVX655266 MFT655266 MPP655266 MZL655266 NJH655266 NTD655266 OCZ655266 OMV655266 OWR655266 PGN655266 PQJ655266 QAF655266 QKB655266 QTX655266 RDT655266 RNP655266 RXL655266 SHH655266 SRD655266 TAZ655266 TKV655266 TUR655266 UEN655266 UOJ655266 UYF655266 VIB655266 VRX655266 WBT655266 WLP655266 WVL655266 D720802 IZ720802 SV720802 ACR720802 AMN720802 AWJ720802 BGF720802 BQB720802 BZX720802 CJT720802 CTP720802 DDL720802 DNH720802 DXD720802 EGZ720802 EQV720802 FAR720802 FKN720802 FUJ720802 GEF720802 GOB720802 GXX720802 HHT720802 HRP720802 IBL720802 ILH720802 IVD720802 JEZ720802 JOV720802 JYR720802 KIN720802 KSJ720802 LCF720802 LMB720802 LVX720802 MFT720802 MPP720802 MZL720802 NJH720802 NTD720802 OCZ720802 OMV720802 OWR720802 PGN720802 PQJ720802 QAF720802 QKB720802 QTX720802 RDT720802 RNP720802 RXL720802 SHH720802 SRD720802 TAZ720802 TKV720802 TUR720802 UEN720802 UOJ720802 UYF720802 VIB720802 VRX720802 WBT720802 WLP720802 WVL720802 D786338 IZ786338 SV786338 ACR786338 AMN786338 AWJ786338 BGF786338 BQB786338 BZX786338 CJT786338 CTP786338 DDL786338 DNH786338 DXD786338 EGZ786338 EQV786338 FAR786338 FKN786338 FUJ786338 GEF786338 GOB786338 GXX786338 HHT786338 HRP786338 IBL786338 ILH786338 IVD786338 JEZ786338 JOV786338 JYR786338 KIN786338 KSJ786338 LCF786338 LMB786338 LVX786338 MFT786338 MPP786338 MZL786338 NJH786338 NTD786338 OCZ786338 OMV786338 OWR786338 PGN786338 PQJ786338 QAF786338 QKB786338 QTX786338 RDT786338 RNP786338 RXL786338 SHH786338 SRD786338 TAZ786338 TKV786338 TUR786338 UEN786338 UOJ786338 UYF786338 VIB786338 VRX786338 WBT786338 WLP786338 WVL786338 D851874 IZ851874 SV851874 ACR851874 AMN851874 AWJ851874 BGF851874 BQB851874 BZX851874 CJT851874 CTP851874 DDL851874 DNH851874 DXD851874 EGZ851874 EQV851874 FAR851874 FKN851874 FUJ851874 GEF851874 GOB851874 GXX851874 HHT851874 HRP851874 IBL851874 ILH851874 IVD851874 JEZ851874 JOV851874 JYR851874 KIN851874 KSJ851874 LCF851874 LMB851874 LVX851874 MFT851874 MPP851874 MZL851874 NJH851874 NTD851874 OCZ851874 OMV851874 OWR851874 PGN851874 PQJ851874 QAF851874 QKB851874 QTX851874 RDT851874 RNP851874 RXL851874 SHH851874 SRD851874 TAZ851874 TKV851874 TUR851874 UEN851874 UOJ851874 UYF851874 VIB851874 VRX851874 WBT851874 WLP851874 WVL851874 D917410 IZ917410 SV917410 ACR917410 AMN917410 AWJ917410 BGF917410 BQB917410 BZX917410 CJT917410 CTP917410 DDL917410 DNH917410 DXD917410 EGZ917410 EQV917410 FAR917410 FKN917410 FUJ917410 GEF917410 GOB917410 GXX917410 HHT917410 HRP917410 IBL917410 ILH917410 IVD917410 JEZ917410 JOV917410 JYR917410 KIN917410 KSJ917410 LCF917410 LMB917410 LVX917410 MFT917410 MPP917410 MZL917410 NJH917410 NTD917410 OCZ917410 OMV917410 OWR917410 PGN917410 PQJ917410 QAF917410 QKB917410 QTX917410 RDT917410 RNP917410 RXL917410 SHH917410 SRD917410 TAZ917410 TKV917410 TUR917410 UEN917410 UOJ917410 UYF917410 VIB917410 VRX917410 WBT917410 WLP917410 WVL917410 D982946 IZ982946 SV982946 ACR982946 AMN982946 AWJ982946 BGF982946 BQB982946 BZX982946 CJT982946 CTP982946 DDL982946 DNH982946 DXD982946 EGZ982946 EQV982946 FAR982946 FKN982946 FUJ982946 GEF982946 GOB982946 GXX982946 HHT982946 HRP982946 IBL982946 ILH982946 IVD982946 JEZ982946 JOV982946 JYR982946 KIN982946 KSJ982946 LCF982946 LMB982946 LVX982946 MFT982946 MPP982946 MZL982946 NJH982946 NTD982946 OCZ982946 OMV982946 OWR982946 PGN982946 PQJ982946 QAF982946 QKB982946 QTX982946 RDT982946 RNP982946 RXL982946 SHH982946 SRD982946 TAZ982946 TKV982946 TUR982946 UEN982946 UOJ982946 UYF982946 VIB982946 VRX982946 WBT982946 WLP982946 B9:E19 G9:H19 D4" xr:uid="{00000000-0002-0000-0800-000001000000}"/>
  </dataValidations>
  <pageMargins left="1.25" right="0.41" top="0.85" bottom="0.28000000000000003" header="0.51200000000000001" footer="0.24"/>
  <pageSetup paperSize="9" scale="94"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D9181-F0A9-4D90-A96C-259DC7E1D399}">
  <sheetPr>
    <tabColor rgb="FFFFFF00"/>
  </sheetPr>
  <dimension ref="A1:I43"/>
  <sheetViews>
    <sheetView view="pageBreakPreview" zoomScale="40" zoomScaleNormal="25" zoomScaleSheetLayoutView="40" workbookViewId="0">
      <selection activeCell="E3" sqref="E3"/>
    </sheetView>
  </sheetViews>
  <sheetFormatPr defaultColWidth="9" defaultRowHeight="16.600000000000001"/>
  <cols>
    <col min="1" max="1" width="9" style="362"/>
    <col min="2" max="2" width="8.625" style="361" customWidth="1"/>
    <col min="3" max="3" width="88.625" style="362" customWidth="1"/>
    <col min="4" max="4" width="95.625" style="362" customWidth="1"/>
    <col min="5" max="5" width="30.625" style="361" customWidth="1"/>
    <col min="6" max="6" width="26.25" style="361" customWidth="1"/>
    <col min="7" max="7" width="25.625" style="362" customWidth="1"/>
    <col min="8" max="8" width="30.625" style="362" customWidth="1"/>
    <col min="9" max="9" width="228.625" style="362" customWidth="1"/>
    <col min="10" max="12" width="9" style="362"/>
    <col min="13" max="13" width="10.5" style="362" bestFit="1" customWidth="1"/>
    <col min="14" max="16384" width="9" style="362"/>
  </cols>
  <sheetData>
    <row r="1" spans="1:9" ht="23.8">
      <c r="I1" s="363"/>
    </row>
    <row r="2" spans="1:9" ht="41.8">
      <c r="B2" s="957" t="s">
        <v>421</v>
      </c>
      <c r="C2" s="957"/>
      <c r="D2" s="957"/>
      <c r="E2" s="957"/>
      <c r="F2" s="957"/>
      <c r="G2" s="957"/>
      <c r="H2" s="957"/>
      <c r="I2" s="957"/>
    </row>
    <row r="3" spans="1:9" ht="30.25">
      <c r="B3" s="364"/>
      <c r="C3" s="364"/>
      <c r="D3" s="364"/>
      <c r="E3" s="364"/>
      <c r="F3" s="364"/>
      <c r="G3" s="364"/>
      <c r="H3" s="364"/>
      <c r="I3" s="364"/>
    </row>
    <row r="4" spans="1:9">
      <c r="C4" s="365"/>
      <c r="G4" s="366"/>
      <c r="H4" s="367"/>
    </row>
    <row r="5" spans="1:9" ht="32.4">
      <c r="C5" s="368" t="s">
        <v>422</v>
      </c>
      <c r="G5" s="366"/>
      <c r="H5" s="367"/>
      <c r="I5" s="369"/>
    </row>
    <row r="6" spans="1:9">
      <c r="B6" s="370"/>
      <c r="C6" s="371"/>
      <c r="D6" s="371"/>
      <c r="E6" s="370"/>
      <c r="F6" s="370"/>
      <c r="G6" s="371"/>
      <c r="H6" s="371"/>
    </row>
    <row r="7" spans="1:9" ht="17.3" thickBot="1">
      <c r="B7" s="370"/>
      <c r="C7" s="371"/>
      <c r="D7" s="371"/>
      <c r="E7" s="370"/>
      <c r="F7" s="370"/>
      <c r="G7" s="371"/>
      <c r="H7" s="371"/>
    </row>
    <row r="8" spans="1:9" s="361" customFormat="1" ht="49.5" customHeight="1">
      <c r="A8" s="947" t="s">
        <v>500</v>
      </c>
      <c r="B8" s="372" t="s">
        <v>423</v>
      </c>
      <c r="C8" s="373" t="s">
        <v>424</v>
      </c>
      <c r="D8" s="373" t="s">
        <v>425</v>
      </c>
      <c r="E8" s="373" t="s">
        <v>426</v>
      </c>
      <c r="F8" s="373" t="s">
        <v>544</v>
      </c>
      <c r="G8" s="374" t="s">
        <v>427</v>
      </c>
      <c r="H8" s="373" t="s">
        <v>428</v>
      </c>
      <c r="I8" s="375" t="s">
        <v>429</v>
      </c>
    </row>
    <row r="9" spans="1:9" ht="48.1" customHeight="1">
      <c r="A9" s="948"/>
      <c r="B9" s="376" t="s">
        <v>430</v>
      </c>
      <c r="C9" s="377"/>
      <c r="D9" s="377"/>
      <c r="E9" s="377"/>
      <c r="F9" s="377"/>
      <c r="G9" s="377"/>
      <c r="H9" s="377"/>
      <c r="I9" s="378"/>
    </row>
    <row r="10" spans="1:9" ht="389.35" customHeight="1">
      <c r="A10" s="946"/>
      <c r="B10" s="950">
        <v>1</v>
      </c>
      <c r="C10" s="952" t="s">
        <v>431</v>
      </c>
      <c r="D10" s="379" t="s">
        <v>552</v>
      </c>
      <c r="E10" s="380" t="s">
        <v>432</v>
      </c>
      <c r="F10" s="381">
        <v>1</v>
      </c>
      <c r="G10" s="958"/>
      <c r="H10" s="960">
        <f>F10*G10</f>
        <v>0</v>
      </c>
      <c r="I10" s="382" t="s">
        <v>433</v>
      </c>
    </row>
    <row r="11" spans="1:9" ht="146.35" customHeight="1">
      <c r="A11" s="946"/>
      <c r="B11" s="951"/>
      <c r="C11" s="953"/>
      <c r="D11" s="383" t="s">
        <v>434</v>
      </c>
      <c r="E11" s="384" t="s">
        <v>432</v>
      </c>
      <c r="F11" s="385">
        <v>2</v>
      </c>
      <c r="G11" s="959"/>
      <c r="H11" s="961"/>
      <c r="I11" s="386" t="s">
        <v>435</v>
      </c>
    </row>
    <row r="12" spans="1:9" ht="153.75" customHeight="1">
      <c r="A12" s="445"/>
      <c r="B12" s="387">
        <f>B10+1</f>
        <v>2</v>
      </c>
      <c r="C12" s="388" t="s">
        <v>436</v>
      </c>
      <c r="D12" s="388" t="s">
        <v>437</v>
      </c>
      <c r="E12" s="380" t="s">
        <v>432</v>
      </c>
      <c r="F12" s="381">
        <v>2</v>
      </c>
      <c r="G12" s="389"/>
      <c r="H12" s="390">
        <f>F12*G12</f>
        <v>0</v>
      </c>
      <c r="I12" s="382" t="s">
        <v>438</v>
      </c>
    </row>
    <row r="13" spans="1:9" ht="102.8" customHeight="1">
      <c r="A13" s="445"/>
      <c r="B13" s="387">
        <f>B12+1</f>
        <v>3</v>
      </c>
      <c r="C13" s="388" t="s">
        <v>439</v>
      </c>
      <c r="D13" s="388" t="s">
        <v>440</v>
      </c>
      <c r="E13" s="380" t="s">
        <v>441</v>
      </c>
      <c r="F13" s="381">
        <v>2</v>
      </c>
      <c r="G13" s="389"/>
      <c r="H13" s="390">
        <f>F13*G13</f>
        <v>0</v>
      </c>
      <c r="I13" s="382" t="s">
        <v>442</v>
      </c>
    </row>
    <row r="14" spans="1:9" s="393" customFormat="1" ht="77.05" customHeight="1">
      <c r="A14" s="949"/>
      <c r="B14" s="950">
        <v>4</v>
      </c>
      <c r="C14" s="952" t="s">
        <v>443</v>
      </c>
      <c r="D14" s="391" t="s">
        <v>444</v>
      </c>
      <c r="E14" s="380" t="s">
        <v>445</v>
      </c>
      <c r="F14" s="381">
        <v>1</v>
      </c>
      <c r="G14" s="940"/>
      <c r="H14" s="942">
        <f t="shared" ref="H14:H16" si="0">F14*G14</f>
        <v>0</v>
      </c>
      <c r="I14" s="392" t="s">
        <v>446</v>
      </c>
    </row>
    <row r="15" spans="1:9" s="393" customFormat="1" ht="77.05" customHeight="1">
      <c r="A15" s="949"/>
      <c r="B15" s="951"/>
      <c r="C15" s="956"/>
      <c r="D15" s="391" t="s">
        <v>447</v>
      </c>
      <c r="E15" s="380" t="s">
        <v>445</v>
      </c>
      <c r="F15" s="381">
        <v>1</v>
      </c>
      <c r="G15" s="941"/>
      <c r="H15" s="943"/>
      <c r="I15" s="392" t="s">
        <v>448</v>
      </c>
    </row>
    <row r="16" spans="1:9" s="393" customFormat="1" ht="125.3" customHeight="1">
      <c r="A16" s="949"/>
      <c r="B16" s="950">
        <f>B14+1</f>
        <v>5</v>
      </c>
      <c r="C16" s="952" t="s">
        <v>449</v>
      </c>
      <c r="D16" s="391" t="s">
        <v>450</v>
      </c>
      <c r="E16" s="380" t="s">
        <v>451</v>
      </c>
      <c r="F16" s="381">
        <v>1</v>
      </c>
      <c r="G16" s="940"/>
      <c r="H16" s="942">
        <f t="shared" si="0"/>
        <v>0</v>
      </c>
      <c r="I16" s="392" t="s">
        <v>452</v>
      </c>
    </row>
    <row r="17" spans="1:9" ht="135" customHeight="1">
      <c r="A17" s="949"/>
      <c r="B17" s="951"/>
      <c r="C17" s="953"/>
      <c r="D17" s="379" t="s">
        <v>453</v>
      </c>
      <c r="E17" s="380" t="s">
        <v>454</v>
      </c>
      <c r="F17" s="381">
        <v>1</v>
      </c>
      <c r="G17" s="941"/>
      <c r="H17" s="943"/>
      <c r="I17" s="382" t="s">
        <v>455</v>
      </c>
    </row>
    <row r="18" spans="1:9" ht="48.1" customHeight="1">
      <c r="B18" s="394" t="s">
        <v>456</v>
      </c>
      <c r="C18" s="395"/>
      <c r="D18" s="395"/>
      <c r="E18" s="395"/>
      <c r="F18" s="396"/>
      <c r="G18" s="397"/>
      <c r="H18" s="398"/>
      <c r="I18" s="399"/>
    </row>
    <row r="19" spans="1:9" ht="366.85" customHeight="1">
      <c r="A19" s="946"/>
      <c r="B19" s="950">
        <f>B16+1</f>
        <v>6</v>
      </c>
      <c r="C19" s="952" t="s">
        <v>457</v>
      </c>
      <c r="D19" s="379" t="s">
        <v>458</v>
      </c>
      <c r="E19" s="380" t="s">
        <v>432</v>
      </c>
      <c r="F19" s="447">
        <v>22</v>
      </c>
      <c r="G19" s="940"/>
      <c r="H19" s="942">
        <f>F19*G19</f>
        <v>0</v>
      </c>
      <c r="I19" s="382" t="s">
        <v>459</v>
      </c>
    </row>
    <row r="20" spans="1:9" ht="125.3" customHeight="1">
      <c r="A20" s="946"/>
      <c r="B20" s="951"/>
      <c r="C20" s="953"/>
      <c r="D20" s="383" t="s">
        <v>434</v>
      </c>
      <c r="E20" s="384" t="s">
        <v>432</v>
      </c>
      <c r="F20" s="448">
        <v>22</v>
      </c>
      <c r="G20" s="941"/>
      <c r="H20" s="943"/>
      <c r="I20" s="386" t="s">
        <v>460</v>
      </c>
    </row>
    <row r="21" spans="1:9" ht="48.1" customHeight="1">
      <c r="B21" s="394" t="s">
        <v>461</v>
      </c>
      <c r="C21" s="395"/>
      <c r="D21" s="395"/>
      <c r="E21" s="395"/>
      <c r="F21" s="396"/>
      <c r="G21" s="397"/>
      <c r="H21" s="397"/>
      <c r="I21" s="399"/>
    </row>
    <row r="22" spans="1:9" ht="383.25" customHeight="1">
      <c r="A22" s="445"/>
      <c r="B22" s="387">
        <f>B19+1</f>
        <v>7</v>
      </c>
      <c r="C22" s="388" t="s">
        <v>462</v>
      </c>
      <c r="D22" s="388" t="s">
        <v>463</v>
      </c>
      <c r="E22" s="380" t="s">
        <v>432</v>
      </c>
      <c r="F22" s="381">
        <v>1</v>
      </c>
      <c r="G22" s="389"/>
      <c r="H22" s="390">
        <f>F22*G22</f>
        <v>0</v>
      </c>
      <c r="I22" s="400" t="s">
        <v>464</v>
      </c>
    </row>
    <row r="23" spans="1:9" ht="188.3" customHeight="1">
      <c r="A23" s="445"/>
      <c r="B23" s="387">
        <f>B22+1</f>
        <v>8</v>
      </c>
      <c r="C23" s="388" t="s">
        <v>465</v>
      </c>
      <c r="D23" s="388" t="s">
        <v>466</v>
      </c>
      <c r="E23" s="380" t="s">
        <v>432</v>
      </c>
      <c r="F23" s="381">
        <v>2</v>
      </c>
      <c r="G23" s="389"/>
      <c r="H23" s="390">
        <f>F23*G23</f>
        <v>0</v>
      </c>
      <c r="I23" s="382" t="s">
        <v>467</v>
      </c>
    </row>
    <row r="24" spans="1:9" ht="48.1" customHeight="1">
      <c r="B24" s="394" t="s">
        <v>468</v>
      </c>
      <c r="C24" s="395"/>
      <c r="D24" s="395"/>
      <c r="E24" s="395"/>
      <c r="F24" s="396"/>
      <c r="G24" s="397"/>
      <c r="H24" s="397"/>
      <c r="I24" s="399"/>
    </row>
    <row r="25" spans="1:9" s="393" customFormat="1" ht="383.95" customHeight="1">
      <c r="A25" s="446"/>
      <c r="B25" s="401">
        <f>B23+1</f>
        <v>9</v>
      </c>
      <c r="C25" s="379" t="s">
        <v>469</v>
      </c>
      <c r="D25" s="388" t="s">
        <v>470</v>
      </c>
      <c r="E25" s="402" t="s">
        <v>471</v>
      </c>
      <c r="F25" s="381">
        <v>1</v>
      </c>
      <c r="G25" s="389"/>
      <c r="H25" s="390">
        <f>F25*G25</f>
        <v>0</v>
      </c>
      <c r="I25" s="382" t="s">
        <v>472</v>
      </c>
    </row>
    <row r="26" spans="1:9" s="393" customFormat="1" ht="91.45" customHeight="1">
      <c r="A26" s="446"/>
      <c r="B26" s="401">
        <f>B25+1</f>
        <v>10</v>
      </c>
      <c r="C26" s="388" t="s">
        <v>473</v>
      </c>
      <c r="D26" s="388" t="s">
        <v>474</v>
      </c>
      <c r="E26" s="380" t="s">
        <v>475</v>
      </c>
      <c r="F26" s="381">
        <v>1</v>
      </c>
      <c r="G26" s="389"/>
      <c r="H26" s="390">
        <f>F26*G26</f>
        <v>0</v>
      </c>
      <c r="I26" s="382" t="s">
        <v>476</v>
      </c>
    </row>
    <row r="27" spans="1:9" ht="48.1" customHeight="1">
      <c r="B27" s="394" t="s">
        <v>477</v>
      </c>
      <c r="C27" s="403"/>
      <c r="D27" s="403"/>
      <c r="E27" s="403"/>
      <c r="F27" s="404"/>
      <c r="G27" s="405"/>
      <c r="H27" s="405"/>
      <c r="I27" s="406"/>
    </row>
    <row r="28" spans="1:9" ht="99" customHeight="1">
      <c r="A28" s="946"/>
      <c r="B28" s="954">
        <f>B26+1</f>
        <v>11</v>
      </c>
      <c r="C28" s="952" t="s">
        <v>478</v>
      </c>
      <c r="D28" s="379" t="s">
        <v>479</v>
      </c>
      <c r="E28" s="402" t="s">
        <v>480</v>
      </c>
      <c r="F28" s="407">
        <v>2</v>
      </c>
      <c r="G28" s="944"/>
      <c r="H28" s="942">
        <f>F28*G28</f>
        <v>0</v>
      </c>
      <c r="I28" s="382" t="s">
        <v>481</v>
      </c>
    </row>
    <row r="29" spans="1:9" s="393" customFormat="1" ht="83.35" customHeight="1">
      <c r="A29" s="946"/>
      <c r="B29" s="955"/>
      <c r="C29" s="953"/>
      <c r="D29" s="379" t="s">
        <v>482</v>
      </c>
      <c r="E29" s="384" t="s">
        <v>483</v>
      </c>
      <c r="F29" s="381">
        <v>2</v>
      </c>
      <c r="G29" s="945"/>
      <c r="H29" s="943"/>
      <c r="I29" s="382" t="s">
        <v>484</v>
      </c>
    </row>
    <row r="30" spans="1:9" ht="32.4">
      <c r="B30" s="394" t="s">
        <v>485</v>
      </c>
      <c r="C30" s="409"/>
      <c r="D30" s="409"/>
      <c r="E30" s="409"/>
      <c r="F30" s="410"/>
      <c r="G30" s="411"/>
      <c r="H30" s="411"/>
      <c r="I30" s="412"/>
    </row>
    <row r="31" spans="1:9" ht="393.15" customHeight="1">
      <c r="A31" s="445"/>
      <c r="B31" s="387">
        <f>B28+1</f>
        <v>12</v>
      </c>
      <c r="C31" s="379" t="s">
        <v>486</v>
      </c>
      <c r="D31" s="379" t="s">
        <v>487</v>
      </c>
      <c r="E31" s="380" t="s">
        <v>488</v>
      </c>
      <c r="F31" s="407">
        <v>1</v>
      </c>
      <c r="G31" s="408"/>
      <c r="H31" s="390"/>
      <c r="I31" s="382" t="s">
        <v>489</v>
      </c>
    </row>
    <row r="32" spans="1:9" ht="48.1" customHeight="1">
      <c r="B32" s="394" t="s">
        <v>490</v>
      </c>
      <c r="C32" s="409"/>
      <c r="D32" s="409"/>
      <c r="E32" s="409"/>
      <c r="F32" s="410"/>
      <c r="G32" s="411"/>
      <c r="H32" s="411"/>
      <c r="I32" s="412"/>
    </row>
    <row r="33" spans="2:9" ht="53.3" customHeight="1">
      <c r="B33" s="387">
        <f>B31+1</f>
        <v>13</v>
      </c>
      <c r="C33" s="388" t="s">
        <v>491</v>
      </c>
      <c r="D33" s="388"/>
      <c r="E33" s="380"/>
      <c r="F33" s="381">
        <v>1</v>
      </c>
      <c r="G33" s="413"/>
      <c r="H33" s="390"/>
      <c r="I33" s="392" t="s">
        <v>492</v>
      </c>
    </row>
    <row r="34" spans="2:9" ht="53.3" customHeight="1">
      <c r="B34" s="387">
        <f>B33+1</f>
        <v>14</v>
      </c>
      <c r="C34" s="388" t="s">
        <v>493</v>
      </c>
      <c r="D34" s="388"/>
      <c r="E34" s="380"/>
      <c r="F34" s="381">
        <v>1</v>
      </c>
      <c r="G34" s="413"/>
      <c r="H34" s="390"/>
      <c r="I34" s="414" t="s">
        <v>494</v>
      </c>
    </row>
    <row r="35" spans="2:9" ht="53.3" customHeight="1">
      <c r="B35" s="387">
        <f>B34+1</f>
        <v>15</v>
      </c>
      <c r="C35" s="388" t="s">
        <v>495</v>
      </c>
      <c r="D35" s="388"/>
      <c r="E35" s="380"/>
      <c r="F35" s="381">
        <v>1</v>
      </c>
      <c r="G35" s="413"/>
      <c r="H35" s="390"/>
      <c r="I35" s="414" t="s">
        <v>496</v>
      </c>
    </row>
    <row r="36" spans="2:9" ht="13.7" customHeight="1">
      <c r="B36" s="387"/>
      <c r="C36" s="388"/>
      <c r="D36" s="388"/>
      <c r="E36" s="380"/>
      <c r="F36" s="415"/>
      <c r="G36" s="413"/>
      <c r="H36" s="390"/>
      <c r="I36" s="416"/>
    </row>
    <row r="37" spans="2:9" ht="48.1" customHeight="1">
      <c r="B37" s="387"/>
      <c r="C37" s="380" t="s">
        <v>1</v>
      </c>
      <c r="D37" s="417" t="s">
        <v>497</v>
      </c>
      <c r="E37" s="380"/>
      <c r="F37" s="415"/>
      <c r="G37" s="389"/>
      <c r="H37" s="390"/>
      <c r="I37" s="418"/>
    </row>
    <row r="38" spans="2:9" ht="48.1" customHeight="1">
      <c r="B38" s="387"/>
      <c r="C38" s="380" t="s">
        <v>1</v>
      </c>
      <c r="D38" s="417" t="s">
        <v>498</v>
      </c>
      <c r="E38" s="380"/>
      <c r="F38" s="415"/>
      <c r="G38" s="389"/>
      <c r="H38" s="390"/>
      <c r="I38" s="419"/>
    </row>
    <row r="39" spans="2:9" ht="48.1" customHeight="1" thickBot="1">
      <c r="B39" s="420"/>
      <c r="C39" s="421" t="s">
        <v>1</v>
      </c>
      <c r="D39" s="421" t="s">
        <v>499</v>
      </c>
      <c r="E39" s="422"/>
      <c r="F39" s="423"/>
      <c r="G39" s="424"/>
      <c r="H39" s="425"/>
      <c r="I39" s="426"/>
    </row>
    <row r="40" spans="2:9" ht="21.6">
      <c r="B40" s="427"/>
      <c r="C40" s="428"/>
      <c r="D40" s="428"/>
      <c r="E40" s="429"/>
      <c r="F40" s="429"/>
      <c r="G40" s="430"/>
      <c r="H40" s="431"/>
      <c r="I40" s="432"/>
    </row>
    <row r="41" spans="2:9" ht="21.6">
      <c r="B41" s="427"/>
      <c r="C41" s="428"/>
      <c r="D41" s="428"/>
      <c r="E41" s="429"/>
      <c r="F41" s="429"/>
      <c r="G41" s="430"/>
      <c r="H41" s="431"/>
      <c r="I41" s="432"/>
    </row>
    <row r="42" spans="2:9">
      <c r="C42" s="433"/>
      <c r="D42" s="433"/>
      <c r="E42" s="434"/>
      <c r="F42" s="434"/>
      <c r="G42" s="433"/>
      <c r="H42" s="433"/>
    </row>
    <row r="43" spans="2:9">
      <c r="C43" s="433"/>
      <c r="D43" s="433"/>
      <c r="E43" s="434"/>
      <c r="F43" s="434"/>
      <c r="G43" s="433"/>
      <c r="H43" s="433"/>
    </row>
  </sheetData>
  <mergeCells count="27">
    <mergeCell ref="B14:B15"/>
    <mergeCell ref="C14:C15"/>
    <mergeCell ref="G14:G15"/>
    <mergeCell ref="H14:H15"/>
    <mergeCell ref="B2:I2"/>
    <mergeCell ref="B10:B11"/>
    <mergeCell ref="C10:C11"/>
    <mergeCell ref="G10:G11"/>
    <mergeCell ref="H10:H11"/>
    <mergeCell ref="A28:A29"/>
    <mergeCell ref="B16:B17"/>
    <mergeCell ref="C16:C17"/>
    <mergeCell ref="B19:B20"/>
    <mergeCell ref="C19:C20"/>
    <mergeCell ref="B28:B29"/>
    <mergeCell ref="C28:C29"/>
    <mergeCell ref="A10:A11"/>
    <mergeCell ref="A8:A9"/>
    <mergeCell ref="A14:A15"/>
    <mergeCell ref="A16:A17"/>
    <mergeCell ref="A19:A20"/>
    <mergeCell ref="G16:G17"/>
    <mergeCell ref="H16:H17"/>
    <mergeCell ref="G19:G20"/>
    <mergeCell ref="H19:H20"/>
    <mergeCell ref="G28:G29"/>
    <mergeCell ref="H28:H29"/>
  </mergeCells>
  <phoneticPr fontId="4"/>
  <pageMargins left="0.39370078740157483" right="0.39370078740157483" top="0.59055118110236227" bottom="0.39370078740157483" header="0.43307086614173229" footer="0.27559055118110237"/>
  <pageSetup paperSize="9" scale="25" orientation="landscape" r:id="rId1"/>
  <headerFooter alignWithMargins="0">
    <oddFooter>&amp;C&amp;24&amp;P／&amp;N&amp;R&amp;"ＭＳ Ｐゴシック,太字"&amp;24(宮総実 商業科)　総合実践ネットワークシステム</oddFooter>
  </headerFooter>
  <rowBreaks count="1" manualBreakCount="1">
    <brk id="20" max="8" man="1"/>
  </rowBreaks>
  <colBreaks count="1" manualBreakCount="1">
    <brk id="9" max="1048575" man="1"/>
  </colBreaks>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6BBDD-4635-4E75-ADB9-E12AFA64AAA6}">
  <dimension ref="A1:L63"/>
  <sheetViews>
    <sheetView view="pageBreakPreview" zoomScale="85" zoomScaleNormal="100" zoomScaleSheetLayoutView="85" workbookViewId="0">
      <selection activeCell="B53" sqref="B53"/>
    </sheetView>
  </sheetViews>
  <sheetFormatPr defaultColWidth="9" defaultRowHeight="13"/>
  <cols>
    <col min="1" max="1" width="7.25" style="436" customWidth="1"/>
    <col min="2" max="2" width="123.375" style="435" customWidth="1"/>
    <col min="3" max="16384" width="9" style="435"/>
  </cols>
  <sheetData>
    <row r="1" spans="1:12" ht="30.1" customHeight="1">
      <c r="A1" s="962" t="s">
        <v>501</v>
      </c>
      <c r="B1" s="962"/>
      <c r="F1" s="435" t="s">
        <v>502</v>
      </c>
      <c r="H1" s="963"/>
      <c r="I1" s="963"/>
      <c r="J1" s="963"/>
      <c r="K1" s="963"/>
      <c r="L1" s="963"/>
    </row>
    <row r="2" spans="1:12" ht="23.95" customHeight="1">
      <c r="A2" s="437"/>
      <c r="B2" s="438"/>
    </row>
    <row r="3" spans="1:12" ht="20.2" customHeight="1">
      <c r="A3" s="437" t="s">
        <v>503</v>
      </c>
      <c r="B3" s="438" t="s">
        <v>504</v>
      </c>
    </row>
    <row r="4" spans="1:12" ht="20.2" customHeight="1">
      <c r="A4" s="437"/>
      <c r="B4" s="438" t="s">
        <v>505</v>
      </c>
    </row>
    <row r="5" spans="1:12" ht="8.3000000000000007" customHeight="1">
      <c r="A5" s="437"/>
      <c r="B5" s="438"/>
    </row>
    <row r="6" spans="1:12" ht="20.2" customHeight="1">
      <c r="A6" s="437" t="s">
        <v>506</v>
      </c>
      <c r="B6" s="438" t="s">
        <v>507</v>
      </c>
    </row>
    <row r="7" spans="1:12" ht="20.2" customHeight="1">
      <c r="A7" s="437"/>
      <c r="B7" s="438" t="s">
        <v>508</v>
      </c>
    </row>
    <row r="8" spans="1:12" ht="8.3000000000000007" customHeight="1">
      <c r="A8" s="437"/>
      <c r="B8" s="438"/>
    </row>
    <row r="9" spans="1:12" ht="20.2" customHeight="1">
      <c r="A9" s="437" t="s">
        <v>509</v>
      </c>
      <c r="B9" s="438" t="s">
        <v>510</v>
      </c>
    </row>
    <row r="10" spans="1:12" ht="20.2" customHeight="1">
      <c r="A10" s="437"/>
      <c r="B10" s="438" t="s">
        <v>511</v>
      </c>
    </row>
    <row r="11" spans="1:12" ht="9" customHeight="1">
      <c r="A11" s="439"/>
      <c r="B11" s="438"/>
    </row>
    <row r="12" spans="1:12" ht="20.2" customHeight="1">
      <c r="A12" s="437" t="s">
        <v>512</v>
      </c>
      <c r="B12" s="438" t="s">
        <v>513</v>
      </c>
    </row>
    <row r="13" spans="1:12" ht="20.2" customHeight="1">
      <c r="A13" s="437"/>
      <c r="B13" s="438" t="s">
        <v>514</v>
      </c>
    </row>
    <row r="14" spans="1:12" ht="19.45" customHeight="1">
      <c r="A14" s="437"/>
      <c r="B14" s="440" t="s">
        <v>515</v>
      </c>
    </row>
    <row r="15" spans="1:12" ht="20.2" customHeight="1">
      <c r="A15" s="437"/>
      <c r="B15" s="440" t="s">
        <v>516</v>
      </c>
    </row>
    <row r="16" spans="1:12" ht="20.2" customHeight="1">
      <c r="A16" s="437"/>
      <c r="B16" s="440" t="s">
        <v>517</v>
      </c>
    </row>
    <row r="17" spans="1:2" ht="20.2" customHeight="1">
      <c r="A17" s="437"/>
      <c r="B17" s="440" t="s">
        <v>518</v>
      </c>
    </row>
    <row r="18" spans="1:2" ht="20.2" customHeight="1">
      <c r="A18" s="437"/>
      <c r="B18" s="440" t="s">
        <v>519</v>
      </c>
    </row>
    <row r="19" spans="1:2" ht="9" customHeight="1">
      <c r="A19" s="437"/>
      <c r="B19" s="438"/>
    </row>
    <row r="20" spans="1:2" ht="20.2" customHeight="1">
      <c r="A20" s="437" t="s">
        <v>520</v>
      </c>
      <c r="B20" s="438" t="s">
        <v>521</v>
      </c>
    </row>
    <row r="21" spans="1:2" ht="20.2" customHeight="1">
      <c r="A21" s="437"/>
      <c r="B21" s="438" t="s">
        <v>522</v>
      </c>
    </row>
    <row r="22" spans="1:2" ht="20.2" customHeight="1">
      <c r="A22" s="437"/>
      <c r="B22" s="438" t="s">
        <v>523</v>
      </c>
    </row>
    <row r="23" spans="1:2" ht="9" customHeight="1">
      <c r="A23" s="437"/>
      <c r="B23" s="438"/>
    </row>
    <row r="24" spans="1:2" ht="20.2" customHeight="1">
      <c r="A24" s="437" t="s">
        <v>524</v>
      </c>
      <c r="B24" s="438" t="s">
        <v>525</v>
      </c>
    </row>
    <row r="25" spans="1:2" ht="20.2" customHeight="1">
      <c r="A25" s="437"/>
      <c r="B25" s="438" t="s">
        <v>526</v>
      </c>
    </row>
    <row r="26" spans="1:2" ht="10.45" customHeight="1">
      <c r="A26" s="437"/>
      <c r="B26" s="438"/>
    </row>
    <row r="27" spans="1:2" ht="20.2" customHeight="1">
      <c r="A27" s="437" t="s">
        <v>527</v>
      </c>
      <c r="B27" s="438" t="s">
        <v>528</v>
      </c>
    </row>
    <row r="28" spans="1:2" ht="20.2" customHeight="1">
      <c r="A28" s="437"/>
      <c r="B28" s="438"/>
    </row>
    <row r="29" spans="1:2" ht="19.45" customHeight="1">
      <c r="A29" s="437"/>
      <c r="B29" s="438"/>
    </row>
    <row r="30" spans="1:2" ht="20.2" customHeight="1">
      <c r="A30" s="437"/>
      <c r="B30" s="441"/>
    </row>
    <row r="31" spans="1:2" ht="20.2" customHeight="1">
      <c r="A31" s="437"/>
      <c r="B31" s="441"/>
    </row>
    <row r="32" spans="1:2" ht="20.2" customHeight="1">
      <c r="A32" s="437"/>
      <c r="B32" s="442" t="s">
        <v>529</v>
      </c>
    </row>
    <row r="33" spans="1:2" ht="20.2" customHeight="1">
      <c r="A33" s="437"/>
      <c r="B33" s="441"/>
    </row>
    <row r="34" spans="1:2" ht="20.2" customHeight="1">
      <c r="A34" s="437"/>
      <c r="B34" s="441"/>
    </row>
    <row r="35" spans="1:2" ht="20.2" customHeight="1">
      <c r="A35" s="437"/>
      <c r="B35" s="442" t="s">
        <v>530</v>
      </c>
    </row>
    <row r="36" spans="1:2" ht="20.2" customHeight="1">
      <c r="A36" s="437"/>
      <c r="B36" s="441"/>
    </row>
    <row r="37" spans="1:2" ht="20.2" customHeight="1">
      <c r="A37" s="437"/>
      <c r="B37" s="438"/>
    </row>
    <row r="38" spans="1:2" ht="20.2" customHeight="1">
      <c r="A38" s="437"/>
      <c r="B38" s="438"/>
    </row>
    <row r="39" spans="1:2" ht="8.3000000000000007" customHeight="1">
      <c r="A39" s="437"/>
      <c r="B39" s="438"/>
    </row>
    <row r="40" spans="1:2" ht="20.2" customHeight="1">
      <c r="A40" s="437" t="s">
        <v>531</v>
      </c>
      <c r="B40" s="438" t="s">
        <v>532</v>
      </c>
    </row>
    <row r="41" spans="1:2" ht="6.85" customHeight="1">
      <c r="A41" s="437"/>
      <c r="B41" s="438"/>
    </row>
    <row r="42" spans="1:2" ht="20.2" customHeight="1">
      <c r="A42" s="437"/>
      <c r="B42" s="442" t="s">
        <v>533</v>
      </c>
    </row>
    <row r="43" spans="1:2" ht="20.2" customHeight="1">
      <c r="A43" s="437"/>
      <c r="B43" s="438"/>
    </row>
    <row r="44" spans="1:2" ht="20.2" customHeight="1">
      <c r="A44" s="437"/>
      <c r="B44" s="438"/>
    </row>
    <row r="45" spans="1:2" ht="20.2" customHeight="1">
      <c r="A45" s="437"/>
      <c r="B45" s="438"/>
    </row>
    <row r="46" spans="1:2" ht="20.2" customHeight="1">
      <c r="A46" s="437"/>
      <c r="B46" s="438"/>
    </row>
    <row r="47" spans="1:2" ht="20.2" customHeight="1">
      <c r="A47" s="437"/>
      <c r="B47" s="438"/>
    </row>
    <row r="48" spans="1:2" ht="20.2" customHeight="1">
      <c r="A48" s="437"/>
      <c r="B48" s="438"/>
    </row>
    <row r="49" spans="1:2" ht="20.2" customHeight="1">
      <c r="A49" s="437"/>
      <c r="B49" s="438"/>
    </row>
    <row r="50" spans="1:2" ht="20.2" customHeight="1">
      <c r="A50" s="437"/>
      <c r="B50" s="438"/>
    </row>
    <row r="51" spans="1:2" ht="20.2" customHeight="1">
      <c r="A51" s="437"/>
      <c r="B51" s="438"/>
    </row>
    <row r="52" spans="1:2" ht="11.35" customHeight="1">
      <c r="A52" s="437"/>
      <c r="B52" s="438"/>
    </row>
    <row r="53" spans="1:2" ht="19.45" customHeight="1">
      <c r="A53" s="437" t="s">
        <v>534</v>
      </c>
      <c r="B53" s="442" t="s">
        <v>535</v>
      </c>
    </row>
    <row r="54" spans="1:2" ht="8.3000000000000007" customHeight="1">
      <c r="A54" s="437"/>
      <c r="B54" s="442"/>
    </row>
    <row r="55" spans="1:2" ht="20.2" customHeight="1">
      <c r="A55" s="437" t="s">
        <v>536</v>
      </c>
      <c r="B55" s="438" t="s">
        <v>543</v>
      </c>
    </row>
    <row r="56" spans="1:2" ht="5.95" customHeight="1">
      <c r="A56" s="437"/>
      <c r="B56" s="438"/>
    </row>
    <row r="57" spans="1:2" ht="20.2" customHeight="1">
      <c r="A57" s="437" t="s">
        <v>537</v>
      </c>
      <c r="B57" s="442" t="s">
        <v>538</v>
      </c>
    </row>
    <row r="58" spans="1:2" ht="20.2" customHeight="1">
      <c r="A58" s="437"/>
      <c r="B58" s="442" t="s">
        <v>539</v>
      </c>
    </row>
    <row r="59" spans="1:2" ht="20.2" customHeight="1">
      <c r="A59" s="437"/>
      <c r="B59" s="442" t="s">
        <v>540</v>
      </c>
    </row>
    <row r="60" spans="1:2" ht="20.2" customHeight="1">
      <c r="A60" s="437"/>
      <c r="B60" s="442" t="s">
        <v>541</v>
      </c>
    </row>
    <row r="61" spans="1:2" ht="19.45" customHeight="1">
      <c r="A61" s="437"/>
      <c r="B61" s="442" t="s">
        <v>542</v>
      </c>
    </row>
    <row r="62" spans="1:2" ht="7.6" customHeight="1">
      <c r="A62" s="443"/>
      <c r="B62" s="444"/>
    </row>
    <row r="63" spans="1:2" ht="20.2" customHeight="1">
      <c r="A63" s="443"/>
      <c r="B63" s="444"/>
    </row>
  </sheetData>
  <mergeCells count="2">
    <mergeCell ref="A1:B1"/>
    <mergeCell ref="H1:L1"/>
  </mergeCells>
  <phoneticPr fontId="4"/>
  <pageMargins left="0.78740157480314965" right="0.39370078740157483" top="0.78740157480314965" bottom="0.59055118110236227" header="0.51181102362204722" footer="0.51181102362204722"/>
  <pageSetup paperSize="9" scale="68" orientation="portrait" r:id="rId1"/>
  <headerFooter alignWithMargins="0">
    <oddFooter>&amp;C&amp;"ＭＳ Ｐゴシック,太字"&amp;16&amp;P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DK134"/>
  <sheetViews>
    <sheetView view="pageBreakPreview" topLeftCell="A3" zoomScale="70" zoomScaleNormal="70" zoomScaleSheetLayoutView="70" workbookViewId="0">
      <selection activeCell="BM48" sqref="BM48:BU52"/>
    </sheetView>
  </sheetViews>
  <sheetFormatPr defaultRowHeight="14.4"/>
  <cols>
    <col min="1" max="1" width="1.125" style="28" customWidth="1"/>
    <col min="2" max="109" width="0.875" style="28" customWidth="1"/>
    <col min="110" max="110" width="0.75" style="28" customWidth="1"/>
    <col min="111" max="116" width="0.875" style="28" customWidth="1"/>
    <col min="117" max="256" width="9" style="28"/>
    <col min="257" max="257" width="1.125" style="28" customWidth="1"/>
    <col min="258" max="365" width="0.875" style="28" customWidth="1"/>
    <col min="366" max="366" width="0.75" style="28" customWidth="1"/>
    <col min="367" max="372" width="0.875" style="28" customWidth="1"/>
    <col min="373" max="512" width="9" style="28"/>
    <col min="513" max="513" width="1.125" style="28" customWidth="1"/>
    <col min="514" max="621" width="0.875" style="28" customWidth="1"/>
    <col min="622" max="622" width="0.75" style="28" customWidth="1"/>
    <col min="623" max="628" width="0.875" style="28" customWidth="1"/>
    <col min="629" max="768" width="9" style="28"/>
    <col min="769" max="769" width="1.125" style="28" customWidth="1"/>
    <col min="770" max="877" width="0.875" style="28" customWidth="1"/>
    <col min="878" max="878" width="0.75" style="28" customWidth="1"/>
    <col min="879" max="884" width="0.875" style="28" customWidth="1"/>
    <col min="885" max="1024" width="9" style="28"/>
    <col min="1025" max="1025" width="1.125" style="28" customWidth="1"/>
    <col min="1026" max="1133" width="0.875" style="28" customWidth="1"/>
    <col min="1134" max="1134" width="0.75" style="28" customWidth="1"/>
    <col min="1135" max="1140" width="0.875" style="28" customWidth="1"/>
    <col min="1141" max="1280" width="9" style="28"/>
    <col min="1281" max="1281" width="1.125" style="28" customWidth="1"/>
    <col min="1282" max="1389" width="0.875" style="28" customWidth="1"/>
    <col min="1390" max="1390" width="0.75" style="28" customWidth="1"/>
    <col min="1391" max="1396" width="0.875" style="28" customWidth="1"/>
    <col min="1397" max="1536" width="9" style="28"/>
    <col min="1537" max="1537" width="1.125" style="28" customWidth="1"/>
    <col min="1538" max="1645" width="0.875" style="28" customWidth="1"/>
    <col min="1646" max="1646" width="0.75" style="28" customWidth="1"/>
    <col min="1647" max="1652" width="0.875" style="28" customWidth="1"/>
    <col min="1653" max="1792" width="9" style="28"/>
    <col min="1793" max="1793" width="1.125" style="28" customWidth="1"/>
    <col min="1794" max="1901" width="0.875" style="28" customWidth="1"/>
    <col min="1902" max="1902" width="0.75" style="28" customWidth="1"/>
    <col min="1903" max="1908" width="0.875" style="28" customWidth="1"/>
    <col min="1909" max="2048" width="9" style="28"/>
    <col min="2049" max="2049" width="1.125" style="28" customWidth="1"/>
    <col min="2050" max="2157" width="0.875" style="28" customWidth="1"/>
    <col min="2158" max="2158" width="0.75" style="28" customWidth="1"/>
    <col min="2159" max="2164" width="0.875" style="28" customWidth="1"/>
    <col min="2165" max="2304" width="9" style="28"/>
    <col min="2305" max="2305" width="1.125" style="28" customWidth="1"/>
    <col min="2306" max="2413" width="0.875" style="28" customWidth="1"/>
    <col min="2414" max="2414" width="0.75" style="28" customWidth="1"/>
    <col min="2415" max="2420" width="0.875" style="28" customWidth="1"/>
    <col min="2421" max="2560" width="9" style="28"/>
    <col min="2561" max="2561" width="1.125" style="28" customWidth="1"/>
    <col min="2562" max="2669" width="0.875" style="28" customWidth="1"/>
    <col min="2670" max="2670" width="0.75" style="28" customWidth="1"/>
    <col min="2671" max="2676" width="0.875" style="28" customWidth="1"/>
    <col min="2677" max="2816" width="9" style="28"/>
    <col min="2817" max="2817" width="1.125" style="28" customWidth="1"/>
    <col min="2818" max="2925" width="0.875" style="28" customWidth="1"/>
    <col min="2926" max="2926" width="0.75" style="28" customWidth="1"/>
    <col min="2927" max="2932" width="0.875" style="28" customWidth="1"/>
    <col min="2933" max="3072" width="9" style="28"/>
    <col min="3073" max="3073" width="1.125" style="28" customWidth="1"/>
    <col min="3074" max="3181" width="0.875" style="28" customWidth="1"/>
    <col min="3182" max="3182" width="0.75" style="28" customWidth="1"/>
    <col min="3183" max="3188" width="0.875" style="28" customWidth="1"/>
    <col min="3189" max="3328" width="9" style="28"/>
    <col min="3329" max="3329" width="1.125" style="28" customWidth="1"/>
    <col min="3330" max="3437" width="0.875" style="28" customWidth="1"/>
    <col min="3438" max="3438" width="0.75" style="28" customWidth="1"/>
    <col min="3439" max="3444" width="0.875" style="28" customWidth="1"/>
    <col min="3445" max="3584" width="9" style="28"/>
    <col min="3585" max="3585" width="1.125" style="28" customWidth="1"/>
    <col min="3586" max="3693" width="0.875" style="28" customWidth="1"/>
    <col min="3694" max="3694" width="0.75" style="28" customWidth="1"/>
    <col min="3695" max="3700" width="0.875" style="28" customWidth="1"/>
    <col min="3701" max="3840" width="9" style="28"/>
    <col min="3841" max="3841" width="1.125" style="28" customWidth="1"/>
    <col min="3842" max="3949" width="0.875" style="28" customWidth="1"/>
    <col min="3950" max="3950" width="0.75" style="28" customWidth="1"/>
    <col min="3951" max="3956" width="0.875" style="28" customWidth="1"/>
    <col min="3957" max="4096" width="9" style="28"/>
    <col min="4097" max="4097" width="1.125" style="28" customWidth="1"/>
    <col min="4098" max="4205" width="0.875" style="28" customWidth="1"/>
    <col min="4206" max="4206" width="0.75" style="28" customWidth="1"/>
    <col min="4207" max="4212" width="0.875" style="28" customWidth="1"/>
    <col min="4213" max="4352" width="9" style="28"/>
    <col min="4353" max="4353" width="1.125" style="28" customWidth="1"/>
    <col min="4354" max="4461" width="0.875" style="28" customWidth="1"/>
    <col min="4462" max="4462" width="0.75" style="28" customWidth="1"/>
    <col min="4463" max="4468" width="0.875" style="28" customWidth="1"/>
    <col min="4469" max="4608" width="9" style="28"/>
    <col min="4609" max="4609" width="1.125" style="28" customWidth="1"/>
    <col min="4610" max="4717" width="0.875" style="28" customWidth="1"/>
    <col min="4718" max="4718" width="0.75" style="28" customWidth="1"/>
    <col min="4719" max="4724" width="0.875" style="28" customWidth="1"/>
    <col min="4725" max="4864" width="9" style="28"/>
    <col min="4865" max="4865" width="1.125" style="28" customWidth="1"/>
    <col min="4866" max="4973" width="0.875" style="28" customWidth="1"/>
    <col min="4974" max="4974" width="0.75" style="28" customWidth="1"/>
    <col min="4975" max="4980" width="0.875" style="28" customWidth="1"/>
    <col min="4981" max="5120" width="9" style="28"/>
    <col min="5121" max="5121" width="1.125" style="28" customWidth="1"/>
    <col min="5122" max="5229" width="0.875" style="28" customWidth="1"/>
    <col min="5230" max="5230" width="0.75" style="28" customWidth="1"/>
    <col min="5231" max="5236" width="0.875" style="28" customWidth="1"/>
    <col min="5237" max="5376" width="9" style="28"/>
    <col min="5377" max="5377" width="1.125" style="28" customWidth="1"/>
    <col min="5378" max="5485" width="0.875" style="28" customWidth="1"/>
    <col min="5486" max="5486" width="0.75" style="28" customWidth="1"/>
    <col min="5487" max="5492" width="0.875" style="28" customWidth="1"/>
    <col min="5493" max="5632" width="9" style="28"/>
    <col min="5633" max="5633" width="1.125" style="28" customWidth="1"/>
    <col min="5634" max="5741" width="0.875" style="28" customWidth="1"/>
    <col min="5742" max="5742" width="0.75" style="28" customWidth="1"/>
    <col min="5743" max="5748" width="0.875" style="28" customWidth="1"/>
    <col min="5749" max="5888" width="9" style="28"/>
    <col min="5889" max="5889" width="1.125" style="28" customWidth="1"/>
    <col min="5890" max="5997" width="0.875" style="28" customWidth="1"/>
    <col min="5998" max="5998" width="0.75" style="28" customWidth="1"/>
    <col min="5999" max="6004" width="0.875" style="28" customWidth="1"/>
    <col min="6005" max="6144" width="9" style="28"/>
    <col min="6145" max="6145" width="1.125" style="28" customWidth="1"/>
    <col min="6146" max="6253" width="0.875" style="28" customWidth="1"/>
    <col min="6254" max="6254" width="0.75" style="28" customWidth="1"/>
    <col min="6255" max="6260" width="0.875" style="28" customWidth="1"/>
    <col min="6261" max="6400" width="9" style="28"/>
    <col min="6401" max="6401" width="1.125" style="28" customWidth="1"/>
    <col min="6402" max="6509" width="0.875" style="28" customWidth="1"/>
    <col min="6510" max="6510" width="0.75" style="28" customWidth="1"/>
    <col min="6511" max="6516" width="0.875" style="28" customWidth="1"/>
    <col min="6517" max="6656" width="9" style="28"/>
    <col min="6657" max="6657" width="1.125" style="28" customWidth="1"/>
    <col min="6658" max="6765" width="0.875" style="28" customWidth="1"/>
    <col min="6766" max="6766" width="0.75" style="28" customWidth="1"/>
    <col min="6767" max="6772" width="0.875" style="28" customWidth="1"/>
    <col min="6773" max="6912" width="9" style="28"/>
    <col min="6913" max="6913" width="1.125" style="28" customWidth="1"/>
    <col min="6914" max="7021" width="0.875" style="28" customWidth="1"/>
    <col min="7022" max="7022" width="0.75" style="28" customWidth="1"/>
    <col min="7023" max="7028" width="0.875" style="28" customWidth="1"/>
    <col min="7029" max="7168" width="9" style="28"/>
    <col min="7169" max="7169" width="1.125" style="28" customWidth="1"/>
    <col min="7170" max="7277" width="0.875" style="28" customWidth="1"/>
    <col min="7278" max="7278" width="0.75" style="28" customWidth="1"/>
    <col min="7279" max="7284" width="0.875" style="28" customWidth="1"/>
    <col min="7285" max="7424" width="9" style="28"/>
    <col min="7425" max="7425" width="1.125" style="28" customWidth="1"/>
    <col min="7426" max="7533" width="0.875" style="28" customWidth="1"/>
    <col min="7534" max="7534" width="0.75" style="28" customWidth="1"/>
    <col min="7535" max="7540" width="0.875" style="28" customWidth="1"/>
    <col min="7541" max="7680" width="9" style="28"/>
    <col min="7681" max="7681" width="1.125" style="28" customWidth="1"/>
    <col min="7682" max="7789" width="0.875" style="28" customWidth="1"/>
    <col min="7790" max="7790" width="0.75" style="28" customWidth="1"/>
    <col min="7791" max="7796" width="0.875" style="28" customWidth="1"/>
    <col min="7797" max="7936" width="9" style="28"/>
    <col min="7937" max="7937" width="1.125" style="28" customWidth="1"/>
    <col min="7938" max="8045" width="0.875" style="28" customWidth="1"/>
    <col min="8046" max="8046" width="0.75" style="28" customWidth="1"/>
    <col min="8047" max="8052" width="0.875" style="28" customWidth="1"/>
    <col min="8053" max="8192" width="9" style="28"/>
    <col min="8193" max="8193" width="1.125" style="28" customWidth="1"/>
    <col min="8194" max="8301" width="0.875" style="28" customWidth="1"/>
    <col min="8302" max="8302" width="0.75" style="28" customWidth="1"/>
    <col min="8303" max="8308" width="0.875" style="28" customWidth="1"/>
    <col min="8309" max="8448" width="9" style="28"/>
    <col min="8449" max="8449" width="1.125" style="28" customWidth="1"/>
    <col min="8450" max="8557" width="0.875" style="28" customWidth="1"/>
    <col min="8558" max="8558" width="0.75" style="28" customWidth="1"/>
    <col min="8559" max="8564" width="0.875" style="28" customWidth="1"/>
    <col min="8565" max="8704" width="9" style="28"/>
    <col min="8705" max="8705" width="1.125" style="28" customWidth="1"/>
    <col min="8706" max="8813" width="0.875" style="28" customWidth="1"/>
    <col min="8814" max="8814" width="0.75" style="28" customWidth="1"/>
    <col min="8815" max="8820" width="0.875" style="28" customWidth="1"/>
    <col min="8821" max="8960" width="9" style="28"/>
    <col min="8961" max="8961" width="1.125" style="28" customWidth="1"/>
    <col min="8962" max="9069" width="0.875" style="28" customWidth="1"/>
    <col min="9070" max="9070" width="0.75" style="28" customWidth="1"/>
    <col min="9071" max="9076" width="0.875" style="28" customWidth="1"/>
    <col min="9077" max="9216" width="9" style="28"/>
    <col min="9217" max="9217" width="1.125" style="28" customWidth="1"/>
    <col min="9218" max="9325" width="0.875" style="28" customWidth="1"/>
    <col min="9326" max="9326" width="0.75" style="28" customWidth="1"/>
    <col min="9327" max="9332" width="0.875" style="28" customWidth="1"/>
    <col min="9333" max="9472" width="9" style="28"/>
    <col min="9473" max="9473" width="1.125" style="28" customWidth="1"/>
    <col min="9474" max="9581" width="0.875" style="28" customWidth="1"/>
    <col min="9582" max="9582" width="0.75" style="28" customWidth="1"/>
    <col min="9583" max="9588" width="0.875" style="28" customWidth="1"/>
    <col min="9589" max="9728" width="9" style="28"/>
    <col min="9729" max="9729" width="1.125" style="28" customWidth="1"/>
    <col min="9730" max="9837" width="0.875" style="28" customWidth="1"/>
    <col min="9838" max="9838" width="0.75" style="28" customWidth="1"/>
    <col min="9839" max="9844" width="0.875" style="28" customWidth="1"/>
    <col min="9845" max="9984" width="9" style="28"/>
    <col min="9985" max="9985" width="1.125" style="28" customWidth="1"/>
    <col min="9986" max="10093" width="0.875" style="28" customWidth="1"/>
    <col min="10094" max="10094" width="0.75" style="28" customWidth="1"/>
    <col min="10095" max="10100" width="0.875" style="28" customWidth="1"/>
    <col min="10101" max="10240" width="9" style="28"/>
    <col min="10241" max="10241" width="1.125" style="28" customWidth="1"/>
    <col min="10242" max="10349" width="0.875" style="28" customWidth="1"/>
    <col min="10350" max="10350" width="0.75" style="28" customWidth="1"/>
    <col min="10351" max="10356" width="0.875" style="28" customWidth="1"/>
    <col min="10357" max="10496" width="9" style="28"/>
    <col min="10497" max="10497" width="1.125" style="28" customWidth="1"/>
    <col min="10498" max="10605" width="0.875" style="28" customWidth="1"/>
    <col min="10606" max="10606" width="0.75" style="28" customWidth="1"/>
    <col min="10607" max="10612" width="0.875" style="28" customWidth="1"/>
    <col min="10613" max="10752" width="9" style="28"/>
    <col min="10753" max="10753" width="1.125" style="28" customWidth="1"/>
    <col min="10754" max="10861" width="0.875" style="28" customWidth="1"/>
    <col min="10862" max="10862" width="0.75" style="28" customWidth="1"/>
    <col min="10863" max="10868" width="0.875" style="28" customWidth="1"/>
    <col min="10869" max="11008" width="9" style="28"/>
    <col min="11009" max="11009" width="1.125" style="28" customWidth="1"/>
    <col min="11010" max="11117" width="0.875" style="28" customWidth="1"/>
    <col min="11118" max="11118" width="0.75" style="28" customWidth="1"/>
    <col min="11119" max="11124" width="0.875" style="28" customWidth="1"/>
    <col min="11125" max="11264" width="9" style="28"/>
    <col min="11265" max="11265" width="1.125" style="28" customWidth="1"/>
    <col min="11266" max="11373" width="0.875" style="28" customWidth="1"/>
    <col min="11374" max="11374" width="0.75" style="28" customWidth="1"/>
    <col min="11375" max="11380" width="0.875" style="28" customWidth="1"/>
    <col min="11381" max="11520" width="9" style="28"/>
    <col min="11521" max="11521" width="1.125" style="28" customWidth="1"/>
    <col min="11522" max="11629" width="0.875" style="28" customWidth="1"/>
    <col min="11630" max="11630" width="0.75" style="28" customWidth="1"/>
    <col min="11631" max="11636" width="0.875" style="28" customWidth="1"/>
    <col min="11637" max="11776" width="9" style="28"/>
    <col min="11777" max="11777" width="1.125" style="28" customWidth="1"/>
    <col min="11778" max="11885" width="0.875" style="28" customWidth="1"/>
    <col min="11886" max="11886" width="0.75" style="28" customWidth="1"/>
    <col min="11887" max="11892" width="0.875" style="28" customWidth="1"/>
    <col min="11893" max="12032" width="9" style="28"/>
    <col min="12033" max="12033" width="1.125" style="28" customWidth="1"/>
    <col min="12034" max="12141" width="0.875" style="28" customWidth="1"/>
    <col min="12142" max="12142" width="0.75" style="28" customWidth="1"/>
    <col min="12143" max="12148" width="0.875" style="28" customWidth="1"/>
    <col min="12149" max="12288" width="9" style="28"/>
    <col min="12289" max="12289" width="1.125" style="28" customWidth="1"/>
    <col min="12290" max="12397" width="0.875" style="28" customWidth="1"/>
    <col min="12398" max="12398" width="0.75" style="28" customWidth="1"/>
    <col min="12399" max="12404" width="0.875" style="28" customWidth="1"/>
    <col min="12405" max="12544" width="9" style="28"/>
    <col min="12545" max="12545" width="1.125" style="28" customWidth="1"/>
    <col min="12546" max="12653" width="0.875" style="28" customWidth="1"/>
    <col min="12654" max="12654" width="0.75" style="28" customWidth="1"/>
    <col min="12655" max="12660" width="0.875" style="28" customWidth="1"/>
    <col min="12661" max="12800" width="9" style="28"/>
    <col min="12801" max="12801" width="1.125" style="28" customWidth="1"/>
    <col min="12802" max="12909" width="0.875" style="28" customWidth="1"/>
    <col min="12910" max="12910" width="0.75" style="28" customWidth="1"/>
    <col min="12911" max="12916" width="0.875" style="28" customWidth="1"/>
    <col min="12917" max="13056" width="9" style="28"/>
    <col min="13057" max="13057" width="1.125" style="28" customWidth="1"/>
    <col min="13058" max="13165" width="0.875" style="28" customWidth="1"/>
    <col min="13166" max="13166" width="0.75" style="28" customWidth="1"/>
    <col min="13167" max="13172" width="0.875" style="28" customWidth="1"/>
    <col min="13173" max="13312" width="9" style="28"/>
    <col min="13313" max="13313" width="1.125" style="28" customWidth="1"/>
    <col min="13314" max="13421" width="0.875" style="28" customWidth="1"/>
    <col min="13422" max="13422" width="0.75" style="28" customWidth="1"/>
    <col min="13423" max="13428" width="0.875" style="28" customWidth="1"/>
    <col min="13429" max="13568" width="9" style="28"/>
    <col min="13569" max="13569" width="1.125" style="28" customWidth="1"/>
    <col min="13570" max="13677" width="0.875" style="28" customWidth="1"/>
    <col min="13678" max="13678" width="0.75" style="28" customWidth="1"/>
    <col min="13679" max="13684" width="0.875" style="28" customWidth="1"/>
    <col min="13685" max="13824" width="9" style="28"/>
    <col min="13825" max="13825" width="1.125" style="28" customWidth="1"/>
    <col min="13826" max="13933" width="0.875" style="28" customWidth="1"/>
    <col min="13934" max="13934" width="0.75" style="28" customWidth="1"/>
    <col min="13935" max="13940" width="0.875" style="28" customWidth="1"/>
    <col min="13941" max="14080" width="9" style="28"/>
    <col min="14081" max="14081" width="1.125" style="28" customWidth="1"/>
    <col min="14082" max="14189" width="0.875" style="28" customWidth="1"/>
    <col min="14190" max="14190" width="0.75" style="28" customWidth="1"/>
    <col min="14191" max="14196" width="0.875" style="28" customWidth="1"/>
    <col min="14197" max="14336" width="9" style="28"/>
    <col min="14337" max="14337" width="1.125" style="28" customWidth="1"/>
    <col min="14338" max="14445" width="0.875" style="28" customWidth="1"/>
    <col min="14446" max="14446" width="0.75" style="28" customWidth="1"/>
    <col min="14447" max="14452" width="0.875" style="28" customWidth="1"/>
    <col min="14453" max="14592" width="9" style="28"/>
    <col min="14593" max="14593" width="1.125" style="28" customWidth="1"/>
    <col min="14594" max="14701" width="0.875" style="28" customWidth="1"/>
    <col min="14702" max="14702" width="0.75" style="28" customWidth="1"/>
    <col min="14703" max="14708" width="0.875" style="28" customWidth="1"/>
    <col min="14709" max="14848" width="9" style="28"/>
    <col min="14849" max="14849" width="1.125" style="28" customWidth="1"/>
    <col min="14850" max="14957" width="0.875" style="28" customWidth="1"/>
    <col min="14958" max="14958" width="0.75" style="28" customWidth="1"/>
    <col min="14959" max="14964" width="0.875" style="28" customWidth="1"/>
    <col min="14965" max="15104" width="9" style="28"/>
    <col min="15105" max="15105" width="1.125" style="28" customWidth="1"/>
    <col min="15106" max="15213" width="0.875" style="28" customWidth="1"/>
    <col min="15214" max="15214" width="0.75" style="28" customWidth="1"/>
    <col min="15215" max="15220" width="0.875" style="28" customWidth="1"/>
    <col min="15221" max="15360" width="9" style="28"/>
    <col min="15361" max="15361" width="1.125" style="28" customWidth="1"/>
    <col min="15362" max="15469" width="0.875" style="28" customWidth="1"/>
    <col min="15470" max="15470" width="0.75" style="28" customWidth="1"/>
    <col min="15471" max="15476" width="0.875" style="28" customWidth="1"/>
    <col min="15477" max="15616" width="9" style="28"/>
    <col min="15617" max="15617" width="1.125" style="28" customWidth="1"/>
    <col min="15618" max="15725" width="0.875" style="28" customWidth="1"/>
    <col min="15726" max="15726" width="0.75" style="28" customWidth="1"/>
    <col min="15727" max="15732" width="0.875" style="28" customWidth="1"/>
    <col min="15733" max="15872" width="9" style="28"/>
    <col min="15873" max="15873" width="1.125" style="28" customWidth="1"/>
    <col min="15874" max="15981" width="0.875" style="28" customWidth="1"/>
    <col min="15982" max="15982" width="0.75" style="28" customWidth="1"/>
    <col min="15983" max="15988" width="0.875" style="28" customWidth="1"/>
    <col min="15989" max="16128" width="9" style="28"/>
    <col min="16129" max="16129" width="1.125" style="28" customWidth="1"/>
    <col min="16130" max="16237" width="0.875" style="28" customWidth="1"/>
    <col min="16238" max="16238" width="0.75" style="28" customWidth="1"/>
    <col min="16239" max="16244" width="0.875" style="28" customWidth="1"/>
    <col min="16245" max="16384" width="9" style="28"/>
  </cols>
  <sheetData>
    <row r="1" spans="1:113">
      <c r="B1" s="1027"/>
      <c r="C1" s="1027"/>
      <c r="D1" s="1027"/>
      <c r="E1" s="1027"/>
      <c r="F1" s="1027"/>
      <c r="G1" s="1027"/>
      <c r="H1" s="1027"/>
      <c r="I1" s="1027"/>
      <c r="J1" s="1027"/>
      <c r="K1" s="1027"/>
      <c r="L1" s="1027"/>
      <c r="M1" s="1027"/>
      <c r="N1" s="1027"/>
      <c r="O1" s="1027"/>
      <c r="P1" s="1027"/>
      <c r="Q1" s="1027"/>
      <c r="R1" s="1027"/>
      <c r="S1" s="1027"/>
      <c r="T1" s="1027"/>
      <c r="U1" s="1027"/>
      <c r="V1" s="1027"/>
      <c r="W1" s="1027"/>
      <c r="X1" s="1027"/>
      <c r="Y1" s="1027"/>
      <c r="Z1" s="1027"/>
      <c r="AA1" s="1027"/>
      <c r="AB1" s="1027"/>
      <c r="AC1" s="1027"/>
      <c r="AD1" s="1027"/>
      <c r="AE1" s="1027"/>
      <c r="AF1" s="1027"/>
      <c r="AG1" s="1027"/>
      <c r="AH1" s="1027"/>
      <c r="AI1" s="1027"/>
      <c r="AJ1" s="1027"/>
      <c r="AK1" s="1027"/>
      <c r="AL1" s="1027"/>
      <c r="AM1" s="1027"/>
      <c r="AN1" s="1027"/>
      <c r="AO1" s="1027"/>
      <c r="AP1" s="1027"/>
      <c r="AQ1" s="1027"/>
      <c r="AR1" s="1027"/>
      <c r="AS1" s="1027"/>
      <c r="AT1" s="1027"/>
      <c r="AU1" s="1027"/>
      <c r="AV1" s="1027"/>
      <c r="AW1" s="1027"/>
      <c r="AX1" s="1027"/>
      <c r="AY1" s="1027"/>
      <c r="AZ1" s="1027"/>
    </row>
    <row r="2" spans="1:113" ht="11.35" customHeight="1">
      <c r="C2" s="1027" t="s">
        <v>35</v>
      </c>
      <c r="D2" s="1027"/>
      <c r="E2" s="1027"/>
      <c r="F2" s="1027"/>
      <c r="G2" s="1027"/>
      <c r="H2" s="1027"/>
      <c r="I2" s="1027"/>
      <c r="J2" s="1027"/>
      <c r="K2" s="1027"/>
      <c r="L2" s="1027"/>
      <c r="M2" s="1027"/>
      <c r="N2" s="1027"/>
      <c r="O2" s="1027"/>
      <c r="P2" s="1027"/>
      <c r="Q2" s="1027"/>
      <c r="R2" s="1027"/>
      <c r="S2" s="1027"/>
      <c r="T2" s="1027"/>
      <c r="U2" s="1027"/>
      <c r="V2" s="1027"/>
      <c r="AF2" s="1028" t="s">
        <v>36</v>
      </c>
      <c r="AG2" s="1028"/>
      <c r="AH2" s="1028"/>
      <c r="AI2" s="1028"/>
      <c r="AJ2" s="1028"/>
      <c r="AK2" s="1028"/>
      <c r="AL2" s="1028"/>
      <c r="AM2" s="1028"/>
      <c r="AN2" s="1028"/>
      <c r="AO2" s="1028"/>
      <c r="AP2" s="1028"/>
      <c r="AQ2" s="1028"/>
      <c r="AR2" s="1028"/>
      <c r="AS2" s="1028"/>
      <c r="AT2" s="1028"/>
      <c r="AU2" s="1028"/>
      <c r="AV2" s="1028"/>
      <c r="AW2" s="1028"/>
      <c r="AX2" s="1028"/>
      <c r="AY2" s="1028"/>
      <c r="AZ2" s="1028"/>
      <c r="BA2" s="1028"/>
      <c r="BB2" s="1028"/>
      <c r="BC2" s="1028"/>
      <c r="BD2" s="1028"/>
      <c r="BE2" s="1028"/>
      <c r="BF2" s="1028"/>
      <c r="BG2" s="1028"/>
      <c r="BH2" s="1028"/>
      <c r="BI2" s="1028"/>
      <c r="BJ2" s="1028"/>
      <c r="BK2" s="1028"/>
      <c r="BL2" s="1028"/>
      <c r="BM2" s="1028"/>
      <c r="BN2" s="1028"/>
      <c r="BO2" s="1028"/>
      <c r="BP2" s="1028"/>
      <c r="BQ2" s="1028"/>
      <c r="BR2" s="1028"/>
      <c r="BS2" s="1028"/>
      <c r="BT2" s="1028"/>
      <c r="BU2" s="1028"/>
      <c r="BV2" s="1028"/>
      <c r="BW2" s="1028"/>
      <c r="BX2" s="1028"/>
      <c r="BY2" s="1028"/>
      <c r="BZ2" s="1028"/>
      <c r="CA2" s="1028"/>
      <c r="CB2" s="1028"/>
      <c r="CC2" s="1028"/>
      <c r="CD2" s="1028"/>
    </row>
    <row r="3" spans="1:113" s="29" customFormat="1" ht="21.8" customHeight="1">
      <c r="AF3" s="1028"/>
      <c r="AG3" s="1028"/>
      <c r="AH3" s="1028"/>
      <c r="AI3" s="1028"/>
      <c r="AJ3" s="1028"/>
      <c r="AK3" s="1028"/>
      <c r="AL3" s="1028"/>
      <c r="AM3" s="1028"/>
      <c r="AN3" s="1028"/>
      <c r="AO3" s="1028"/>
      <c r="AP3" s="1028"/>
      <c r="AQ3" s="1028"/>
      <c r="AR3" s="1028"/>
      <c r="AS3" s="1028"/>
      <c r="AT3" s="1028"/>
      <c r="AU3" s="1028"/>
      <c r="AV3" s="1028"/>
      <c r="AW3" s="1028"/>
      <c r="AX3" s="1028"/>
      <c r="AY3" s="1028"/>
      <c r="AZ3" s="1028"/>
      <c r="BA3" s="1028"/>
      <c r="BB3" s="1028"/>
      <c r="BC3" s="1028"/>
      <c r="BD3" s="1028"/>
      <c r="BE3" s="1028"/>
      <c r="BF3" s="1028"/>
      <c r="BG3" s="1028"/>
      <c r="BH3" s="1028"/>
      <c r="BI3" s="1028"/>
      <c r="BJ3" s="1028"/>
      <c r="BK3" s="1028"/>
      <c r="BL3" s="1028"/>
      <c r="BM3" s="1028"/>
      <c r="BN3" s="1028"/>
      <c r="BO3" s="1028"/>
      <c r="BP3" s="1028"/>
      <c r="BQ3" s="1028"/>
      <c r="BR3" s="1028"/>
      <c r="BS3" s="1028"/>
      <c r="BT3" s="1028"/>
      <c r="BU3" s="1028"/>
      <c r="BV3" s="1028"/>
      <c r="BW3" s="1028"/>
      <c r="BX3" s="1028"/>
      <c r="BY3" s="1028"/>
      <c r="BZ3" s="1028"/>
      <c r="CA3" s="1028"/>
      <c r="CB3" s="1028"/>
      <c r="CC3" s="1028"/>
      <c r="CD3" s="1028"/>
      <c r="CE3" s="30"/>
      <c r="CF3" s="30"/>
      <c r="CG3" s="31"/>
      <c r="CH3" s="31"/>
      <c r="CI3" s="31"/>
      <c r="CJ3" s="31"/>
    </row>
    <row r="4" spans="1:113" s="29" customFormat="1" ht="3.1" customHeight="1">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965"/>
      <c r="CM4" s="965"/>
      <c r="CN4" s="965"/>
      <c r="CO4" s="965"/>
      <c r="CP4" s="965"/>
      <c r="CQ4" s="965"/>
      <c r="CR4" s="965"/>
      <c r="CS4" s="965"/>
      <c r="CT4" s="965"/>
      <c r="CU4" s="965"/>
      <c r="CV4" s="965"/>
      <c r="CW4" s="965"/>
      <c r="CX4" s="965"/>
      <c r="CY4" s="965"/>
      <c r="CZ4" s="965"/>
      <c r="DA4" s="965"/>
      <c r="DB4" s="965"/>
      <c r="DC4" s="965"/>
      <c r="DD4" s="965"/>
      <c r="DE4" s="32"/>
    </row>
    <row r="5" spans="1:113" s="29" customFormat="1" ht="6.85" customHeight="1">
      <c r="A5" s="33"/>
      <c r="B5" s="34"/>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1029"/>
      <c r="CM5" s="1029"/>
      <c r="CN5" s="1029"/>
      <c r="CO5" s="1029"/>
      <c r="CP5" s="1029"/>
      <c r="CQ5" s="1029"/>
      <c r="CR5" s="1029"/>
      <c r="CS5" s="1029"/>
      <c r="CT5" s="1029"/>
      <c r="CU5" s="1029"/>
      <c r="CV5" s="1029"/>
      <c r="CW5" s="1029"/>
      <c r="CX5" s="1029"/>
      <c r="CY5" s="1029"/>
      <c r="CZ5" s="1029"/>
      <c r="DA5" s="1029"/>
      <c r="DB5" s="1029"/>
      <c r="DC5" s="1029"/>
      <c r="DD5" s="1029"/>
      <c r="DE5" s="34"/>
    </row>
    <row r="6" spans="1:113" s="39" customFormat="1" ht="5.25" customHeight="1">
      <c r="A6" s="35"/>
      <c r="B6" s="36"/>
      <c r="C6" s="37"/>
      <c r="D6" s="37"/>
      <c r="E6" s="38"/>
      <c r="F6" s="1030" t="s">
        <v>37</v>
      </c>
      <c r="G6" s="1030"/>
      <c r="H6" s="1030"/>
      <c r="I6" s="1030"/>
      <c r="J6" s="1030"/>
      <c r="K6" s="1030"/>
      <c r="L6" s="1030"/>
      <c r="M6" s="1030"/>
      <c r="N6" s="1030"/>
      <c r="O6" s="1030"/>
      <c r="P6" s="1030"/>
      <c r="Q6" s="1030"/>
      <c r="R6" s="1030"/>
      <c r="S6" s="1030"/>
      <c r="T6" s="1030"/>
      <c r="U6" s="1030"/>
      <c r="V6" s="1030"/>
      <c r="W6" s="1030"/>
      <c r="X6" s="1030"/>
      <c r="Y6" s="1030"/>
      <c r="Z6" s="1030"/>
      <c r="AA6" s="1030"/>
      <c r="AB6" s="1030"/>
      <c r="AC6" s="38"/>
      <c r="AD6" s="37"/>
      <c r="AE6" s="37"/>
      <c r="AF6" s="37"/>
      <c r="AG6" s="1021" t="s">
        <v>38</v>
      </c>
      <c r="AH6" s="1022"/>
      <c r="AI6" s="1022"/>
      <c r="AJ6" s="1022"/>
      <c r="AK6" s="1022"/>
      <c r="AL6" s="1022"/>
      <c r="AM6" s="1022"/>
      <c r="AN6" s="1022"/>
      <c r="AO6" s="1031"/>
      <c r="AP6" s="1021" t="s">
        <v>39</v>
      </c>
      <c r="AQ6" s="1022"/>
      <c r="AR6" s="1022"/>
      <c r="AS6" s="1022"/>
      <c r="AT6" s="1022"/>
      <c r="AU6" s="1022"/>
      <c r="AV6" s="1022"/>
      <c r="AW6" s="1022"/>
      <c r="AX6" s="1031"/>
      <c r="AY6" s="1021" t="s">
        <v>40</v>
      </c>
      <c r="AZ6" s="1022"/>
      <c r="BA6" s="1022"/>
      <c r="BB6" s="1022"/>
      <c r="BC6" s="1022"/>
      <c r="BD6" s="1022"/>
      <c r="BE6" s="1022"/>
      <c r="BF6" s="1022"/>
      <c r="BG6" s="1031"/>
      <c r="BH6" s="1021" t="s">
        <v>41</v>
      </c>
      <c r="BI6" s="1022"/>
      <c r="BJ6" s="1022"/>
      <c r="BK6" s="1022"/>
      <c r="BL6" s="1022"/>
      <c r="BM6" s="1022"/>
      <c r="BN6" s="1022"/>
      <c r="BO6" s="1022"/>
      <c r="BP6" s="1031"/>
      <c r="BQ6" s="1021" t="s">
        <v>42</v>
      </c>
      <c r="BR6" s="1022"/>
      <c r="BS6" s="1022"/>
      <c r="BT6" s="1022"/>
      <c r="BU6" s="1022"/>
      <c r="BV6" s="1022"/>
      <c r="BW6" s="1022"/>
      <c r="BX6" s="1022"/>
      <c r="BY6" s="1031"/>
      <c r="BZ6" s="1021" t="s">
        <v>39</v>
      </c>
      <c r="CA6" s="1022"/>
      <c r="CB6" s="1022"/>
      <c r="CC6" s="1022"/>
      <c r="CD6" s="1022"/>
      <c r="CE6" s="1022"/>
      <c r="CF6" s="1022"/>
      <c r="CG6" s="1022"/>
      <c r="CH6" s="1031"/>
      <c r="CI6" s="1021" t="s">
        <v>40</v>
      </c>
      <c r="CJ6" s="1022"/>
      <c r="CK6" s="1022"/>
      <c r="CL6" s="1022"/>
      <c r="CM6" s="1022"/>
      <c r="CN6" s="1022"/>
      <c r="CO6" s="1022"/>
      <c r="CP6" s="1022"/>
      <c r="CQ6" s="1031"/>
      <c r="CR6" s="1021" t="s">
        <v>41</v>
      </c>
      <c r="CS6" s="1022"/>
      <c r="CT6" s="1022"/>
      <c r="CU6" s="1022"/>
      <c r="CV6" s="1022"/>
      <c r="CW6" s="1022"/>
      <c r="CX6" s="1022"/>
      <c r="CY6" s="1022"/>
      <c r="CZ6" s="1031"/>
      <c r="DA6" s="1021" t="s">
        <v>43</v>
      </c>
      <c r="DB6" s="1022"/>
      <c r="DC6" s="1022"/>
      <c r="DD6" s="1022"/>
      <c r="DE6" s="1022"/>
      <c r="DF6" s="1022"/>
      <c r="DG6" s="1022"/>
      <c r="DH6" s="1022"/>
      <c r="DI6" s="1023"/>
    </row>
    <row r="7" spans="1:113" s="39" customFormat="1" ht="5.25" customHeight="1">
      <c r="A7" s="35"/>
      <c r="B7" s="40"/>
      <c r="C7" s="41"/>
      <c r="D7" s="41"/>
      <c r="E7" s="41"/>
      <c r="F7" s="966"/>
      <c r="G7" s="966"/>
      <c r="H7" s="966"/>
      <c r="I7" s="966"/>
      <c r="J7" s="966"/>
      <c r="K7" s="966"/>
      <c r="L7" s="966"/>
      <c r="M7" s="966"/>
      <c r="N7" s="966"/>
      <c r="O7" s="966"/>
      <c r="P7" s="966"/>
      <c r="Q7" s="966"/>
      <c r="R7" s="966"/>
      <c r="S7" s="966"/>
      <c r="T7" s="966"/>
      <c r="U7" s="966"/>
      <c r="V7" s="966"/>
      <c r="W7" s="966"/>
      <c r="X7" s="966"/>
      <c r="Y7" s="966"/>
      <c r="Z7" s="966"/>
      <c r="AA7" s="966"/>
      <c r="AB7" s="966"/>
      <c r="AC7" s="41"/>
      <c r="AD7" s="41"/>
      <c r="AE7" s="41"/>
      <c r="AF7" s="41"/>
      <c r="AG7" s="1024"/>
      <c r="AH7" s="1025"/>
      <c r="AI7" s="1025"/>
      <c r="AJ7" s="1025"/>
      <c r="AK7" s="1025"/>
      <c r="AL7" s="1025"/>
      <c r="AM7" s="1025"/>
      <c r="AN7" s="1025"/>
      <c r="AO7" s="1032"/>
      <c r="AP7" s="1024"/>
      <c r="AQ7" s="1025"/>
      <c r="AR7" s="1025"/>
      <c r="AS7" s="1025"/>
      <c r="AT7" s="1025"/>
      <c r="AU7" s="1025"/>
      <c r="AV7" s="1025"/>
      <c r="AW7" s="1025"/>
      <c r="AX7" s="1032"/>
      <c r="AY7" s="1024"/>
      <c r="AZ7" s="1025"/>
      <c r="BA7" s="1025"/>
      <c r="BB7" s="1025"/>
      <c r="BC7" s="1025"/>
      <c r="BD7" s="1025"/>
      <c r="BE7" s="1025"/>
      <c r="BF7" s="1025"/>
      <c r="BG7" s="1032"/>
      <c r="BH7" s="1024"/>
      <c r="BI7" s="1025"/>
      <c r="BJ7" s="1025"/>
      <c r="BK7" s="1025"/>
      <c r="BL7" s="1025"/>
      <c r="BM7" s="1025"/>
      <c r="BN7" s="1025"/>
      <c r="BO7" s="1025"/>
      <c r="BP7" s="1032"/>
      <c r="BQ7" s="1024"/>
      <c r="BR7" s="1025"/>
      <c r="BS7" s="1025"/>
      <c r="BT7" s="1025"/>
      <c r="BU7" s="1025"/>
      <c r="BV7" s="1025"/>
      <c r="BW7" s="1025"/>
      <c r="BX7" s="1025"/>
      <c r="BY7" s="1032"/>
      <c r="BZ7" s="1024"/>
      <c r="CA7" s="1025"/>
      <c r="CB7" s="1025"/>
      <c r="CC7" s="1025"/>
      <c r="CD7" s="1025"/>
      <c r="CE7" s="1025"/>
      <c r="CF7" s="1025"/>
      <c r="CG7" s="1025"/>
      <c r="CH7" s="1032"/>
      <c r="CI7" s="1024"/>
      <c r="CJ7" s="1025"/>
      <c r="CK7" s="1025"/>
      <c r="CL7" s="1025"/>
      <c r="CM7" s="1025"/>
      <c r="CN7" s="1025"/>
      <c r="CO7" s="1025"/>
      <c r="CP7" s="1025"/>
      <c r="CQ7" s="1032"/>
      <c r="CR7" s="1024"/>
      <c r="CS7" s="1025"/>
      <c r="CT7" s="1025"/>
      <c r="CU7" s="1025"/>
      <c r="CV7" s="1025"/>
      <c r="CW7" s="1025"/>
      <c r="CX7" s="1025"/>
      <c r="CY7" s="1025"/>
      <c r="CZ7" s="1032"/>
      <c r="DA7" s="1024"/>
      <c r="DB7" s="1025"/>
      <c r="DC7" s="1025"/>
      <c r="DD7" s="1025"/>
      <c r="DE7" s="1025"/>
      <c r="DF7" s="1025"/>
      <c r="DG7" s="1025"/>
      <c r="DH7" s="1025"/>
      <c r="DI7" s="1026"/>
    </row>
    <row r="8" spans="1:113" s="39" customFormat="1" ht="5.25" customHeight="1">
      <c r="A8" s="35"/>
      <c r="B8" s="40"/>
      <c r="C8" s="41"/>
      <c r="D8" s="41"/>
      <c r="E8" s="41"/>
      <c r="F8" s="966"/>
      <c r="G8" s="966"/>
      <c r="H8" s="966"/>
      <c r="I8" s="966"/>
      <c r="J8" s="966"/>
      <c r="K8" s="966"/>
      <c r="L8" s="966"/>
      <c r="M8" s="966"/>
      <c r="N8" s="966"/>
      <c r="O8" s="966"/>
      <c r="P8" s="966"/>
      <c r="Q8" s="966"/>
      <c r="R8" s="966"/>
      <c r="S8" s="966"/>
      <c r="T8" s="966"/>
      <c r="U8" s="966"/>
      <c r="V8" s="966"/>
      <c r="W8" s="966"/>
      <c r="X8" s="966"/>
      <c r="Y8" s="966"/>
      <c r="Z8" s="966"/>
      <c r="AA8" s="966"/>
      <c r="AB8" s="966"/>
      <c r="AC8" s="41"/>
      <c r="AD8" s="41"/>
      <c r="AE8" s="41"/>
      <c r="AF8" s="41"/>
      <c r="AG8" s="1024"/>
      <c r="AH8" s="1025"/>
      <c r="AI8" s="1025"/>
      <c r="AJ8" s="1025"/>
      <c r="AK8" s="1025"/>
      <c r="AL8" s="1025"/>
      <c r="AM8" s="1025"/>
      <c r="AN8" s="1025"/>
      <c r="AO8" s="1032"/>
      <c r="AP8" s="1024"/>
      <c r="AQ8" s="1025"/>
      <c r="AR8" s="1025"/>
      <c r="AS8" s="1025"/>
      <c r="AT8" s="1025"/>
      <c r="AU8" s="1025"/>
      <c r="AV8" s="1025"/>
      <c r="AW8" s="1025"/>
      <c r="AX8" s="1032"/>
      <c r="AY8" s="1024"/>
      <c r="AZ8" s="1025"/>
      <c r="BA8" s="1025"/>
      <c r="BB8" s="1025"/>
      <c r="BC8" s="1025"/>
      <c r="BD8" s="1025"/>
      <c r="BE8" s="1025"/>
      <c r="BF8" s="1025"/>
      <c r="BG8" s="1032"/>
      <c r="BH8" s="1024"/>
      <c r="BI8" s="1025"/>
      <c r="BJ8" s="1025"/>
      <c r="BK8" s="1025"/>
      <c r="BL8" s="1025"/>
      <c r="BM8" s="1025"/>
      <c r="BN8" s="1025"/>
      <c r="BO8" s="1025"/>
      <c r="BP8" s="1032"/>
      <c r="BQ8" s="1024"/>
      <c r="BR8" s="1025"/>
      <c r="BS8" s="1025"/>
      <c r="BT8" s="1025"/>
      <c r="BU8" s="1025"/>
      <c r="BV8" s="1025"/>
      <c r="BW8" s="1025"/>
      <c r="BX8" s="1025"/>
      <c r="BY8" s="1032"/>
      <c r="BZ8" s="1024"/>
      <c r="CA8" s="1025"/>
      <c r="CB8" s="1025"/>
      <c r="CC8" s="1025"/>
      <c r="CD8" s="1025"/>
      <c r="CE8" s="1025"/>
      <c r="CF8" s="1025"/>
      <c r="CG8" s="1025"/>
      <c r="CH8" s="1032"/>
      <c r="CI8" s="1024"/>
      <c r="CJ8" s="1025"/>
      <c r="CK8" s="1025"/>
      <c r="CL8" s="1025"/>
      <c r="CM8" s="1025"/>
      <c r="CN8" s="1025"/>
      <c r="CO8" s="1025"/>
      <c r="CP8" s="1025"/>
      <c r="CQ8" s="1032"/>
      <c r="CR8" s="1024"/>
      <c r="CS8" s="1025"/>
      <c r="CT8" s="1025"/>
      <c r="CU8" s="1025"/>
      <c r="CV8" s="1025"/>
      <c r="CW8" s="1025"/>
      <c r="CX8" s="1025"/>
      <c r="CY8" s="1025"/>
      <c r="CZ8" s="1032"/>
      <c r="DA8" s="1024"/>
      <c r="DB8" s="1025"/>
      <c r="DC8" s="1025"/>
      <c r="DD8" s="1025"/>
      <c r="DE8" s="1025"/>
      <c r="DF8" s="1025"/>
      <c r="DG8" s="1025"/>
      <c r="DH8" s="1025"/>
      <c r="DI8" s="1026"/>
    </row>
    <row r="9" spans="1:113" s="39" customFormat="1" ht="5.25" customHeight="1">
      <c r="A9" s="35"/>
      <c r="B9" s="40"/>
      <c r="C9" s="41"/>
      <c r="D9" s="41"/>
      <c r="E9" s="41"/>
      <c r="F9" s="966"/>
      <c r="G9" s="966"/>
      <c r="H9" s="966"/>
      <c r="I9" s="966"/>
      <c r="J9" s="966"/>
      <c r="K9" s="966"/>
      <c r="L9" s="966"/>
      <c r="M9" s="966"/>
      <c r="N9" s="966"/>
      <c r="O9" s="966"/>
      <c r="P9" s="966"/>
      <c r="Q9" s="966"/>
      <c r="R9" s="966"/>
      <c r="S9" s="966"/>
      <c r="T9" s="966"/>
      <c r="U9" s="966"/>
      <c r="V9" s="966"/>
      <c r="W9" s="966"/>
      <c r="X9" s="966"/>
      <c r="Y9" s="966"/>
      <c r="Z9" s="966"/>
      <c r="AA9" s="966"/>
      <c r="AB9" s="966"/>
      <c r="AC9" s="41"/>
      <c r="AD9" s="41"/>
      <c r="AE9" s="41"/>
      <c r="AF9" s="41"/>
      <c r="AG9" s="1024"/>
      <c r="AH9" s="1025"/>
      <c r="AI9" s="1025"/>
      <c r="AJ9" s="1025"/>
      <c r="AK9" s="1025"/>
      <c r="AL9" s="1025"/>
      <c r="AM9" s="1025"/>
      <c r="AN9" s="1025"/>
      <c r="AO9" s="1032"/>
      <c r="AP9" s="1024"/>
      <c r="AQ9" s="1025"/>
      <c r="AR9" s="1025"/>
      <c r="AS9" s="1025"/>
      <c r="AT9" s="1025"/>
      <c r="AU9" s="1025"/>
      <c r="AV9" s="1025"/>
      <c r="AW9" s="1025"/>
      <c r="AX9" s="1032"/>
      <c r="AY9" s="1024"/>
      <c r="AZ9" s="1025"/>
      <c r="BA9" s="1025"/>
      <c r="BB9" s="1025"/>
      <c r="BC9" s="1025"/>
      <c r="BD9" s="1025"/>
      <c r="BE9" s="1025"/>
      <c r="BF9" s="1025"/>
      <c r="BG9" s="1032"/>
      <c r="BH9" s="1024"/>
      <c r="BI9" s="1025"/>
      <c r="BJ9" s="1025"/>
      <c r="BK9" s="1025"/>
      <c r="BL9" s="1025"/>
      <c r="BM9" s="1025"/>
      <c r="BN9" s="1025"/>
      <c r="BO9" s="1025"/>
      <c r="BP9" s="1032"/>
      <c r="BQ9" s="1024"/>
      <c r="BR9" s="1025"/>
      <c r="BS9" s="1025"/>
      <c r="BT9" s="1025"/>
      <c r="BU9" s="1025"/>
      <c r="BV9" s="1025"/>
      <c r="BW9" s="1025"/>
      <c r="BX9" s="1025"/>
      <c r="BY9" s="1032"/>
      <c r="BZ9" s="1024"/>
      <c r="CA9" s="1025"/>
      <c r="CB9" s="1025"/>
      <c r="CC9" s="1025"/>
      <c r="CD9" s="1025"/>
      <c r="CE9" s="1025"/>
      <c r="CF9" s="1025"/>
      <c r="CG9" s="1025"/>
      <c r="CH9" s="1032"/>
      <c r="CI9" s="1024"/>
      <c r="CJ9" s="1025"/>
      <c r="CK9" s="1025"/>
      <c r="CL9" s="1025"/>
      <c r="CM9" s="1025"/>
      <c r="CN9" s="1025"/>
      <c r="CO9" s="1025"/>
      <c r="CP9" s="1025"/>
      <c r="CQ9" s="1032"/>
      <c r="CR9" s="1024"/>
      <c r="CS9" s="1025"/>
      <c r="CT9" s="1025"/>
      <c r="CU9" s="1025"/>
      <c r="CV9" s="1025"/>
      <c r="CW9" s="1025"/>
      <c r="CX9" s="1025"/>
      <c r="CY9" s="1025"/>
      <c r="CZ9" s="1032"/>
      <c r="DA9" s="1024"/>
      <c r="DB9" s="1025"/>
      <c r="DC9" s="1025"/>
      <c r="DD9" s="1025"/>
      <c r="DE9" s="1025"/>
      <c r="DF9" s="1025"/>
      <c r="DG9" s="1025"/>
      <c r="DH9" s="1025"/>
      <c r="DI9" s="1026"/>
    </row>
    <row r="10" spans="1:113" s="39" customFormat="1" ht="8.3000000000000007" customHeight="1">
      <c r="A10" s="35"/>
      <c r="B10" s="40"/>
      <c r="C10" s="41"/>
      <c r="D10" s="41"/>
      <c r="E10" s="41"/>
      <c r="F10" s="966"/>
      <c r="G10" s="966"/>
      <c r="H10" s="966"/>
      <c r="I10" s="966"/>
      <c r="J10" s="966"/>
      <c r="K10" s="966"/>
      <c r="L10" s="966"/>
      <c r="M10" s="966"/>
      <c r="N10" s="966"/>
      <c r="O10" s="966"/>
      <c r="P10" s="966"/>
      <c r="Q10" s="966"/>
      <c r="R10" s="966"/>
      <c r="S10" s="966"/>
      <c r="T10" s="966"/>
      <c r="U10" s="966"/>
      <c r="V10" s="966"/>
      <c r="W10" s="966"/>
      <c r="X10" s="966"/>
      <c r="Y10" s="966"/>
      <c r="Z10" s="966"/>
      <c r="AA10" s="966"/>
      <c r="AB10" s="966"/>
      <c r="AC10" s="41"/>
      <c r="AD10" s="41"/>
      <c r="AE10" s="41"/>
      <c r="AF10" s="41"/>
      <c r="AG10" s="973"/>
      <c r="AH10" s="964"/>
      <c r="AI10" s="964"/>
      <c r="AJ10" s="964"/>
      <c r="AK10" s="964"/>
      <c r="AL10" s="964"/>
      <c r="AM10" s="964"/>
      <c r="AN10" s="964"/>
      <c r="AO10" s="974"/>
      <c r="AP10" s="973"/>
      <c r="AQ10" s="964"/>
      <c r="AR10" s="964"/>
      <c r="AS10" s="964"/>
      <c r="AT10" s="964"/>
      <c r="AU10" s="964"/>
      <c r="AV10" s="964"/>
      <c r="AW10" s="964"/>
      <c r="AX10" s="974"/>
      <c r="AY10" s="973"/>
      <c r="AZ10" s="964"/>
      <c r="BA10" s="964"/>
      <c r="BB10" s="964"/>
      <c r="BC10" s="964"/>
      <c r="BD10" s="964"/>
      <c r="BE10" s="964"/>
      <c r="BF10" s="964"/>
      <c r="BG10" s="974"/>
      <c r="BH10" s="973"/>
      <c r="BI10" s="964"/>
      <c r="BJ10" s="964"/>
      <c r="BK10" s="964"/>
      <c r="BL10" s="964"/>
      <c r="BM10" s="964"/>
      <c r="BN10" s="964"/>
      <c r="BO10" s="964"/>
      <c r="BP10" s="974"/>
      <c r="BQ10" s="973"/>
      <c r="BR10" s="964"/>
      <c r="BS10" s="964"/>
      <c r="BT10" s="964"/>
      <c r="BU10" s="964"/>
      <c r="BV10" s="964"/>
      <c r="BW10" s="964"/>
      <c r="BX10" s="964"/>
      <c r="BY10" s="974"/>
      <c r="BZ10" s="973"/>
      <c r="CA10" s="964"/>
      <c r="CB10" s="964"/>
      <c r="CC10" s="964"/>
      <c r="CD10" s="964"/>
      <c r="CE10" s="964"/>
      <c r="CF10" s="964"/>
      <c r="CG10" s="964"/>
      <c r="CH10" s="974"/>
      <c r="CI10" s="973"/>
      <c r="CJ10" s="964"/>
      <c r="CK10" s="964"/>
      <c r="CL10" s="964"/>
      <c r="CM10" s="964"/>
      <c r="CN10" s="964"/>
      <c r="CO10" s="964"/>
      <c r="CP10" s="964"/>
      <c r="CQ10" s="974"/>
      <c r="CR10" s="973"/>
      <c r="CS10" s="964"/>
      <c r="CT10" s="964"/>
      <c r="CU10" s="964"/>
      <c r="CV10" s="964"/>
      <c r="CW10" s="964"/>
      <c r="CX10" s="964"/>
      <c r="CY10" s="964"/>
      <c r="CZ10" s="974"/>
      <c r="DA10" s="973"/>
      <c r="DB10" s="964"/>
      <c r="DC10" s="964"/>
      <c r="DD10" s="964"/>
      <c r="DE10" s="964"/>
      <c r="DF10" s="964"/>
      <c r="DG10" s="964"/>
      <c r="DH10" s="964"/>
      <c r="DI10" s="1009"/>
    </row>
    <row r="11" spans="1:113" s="39" customFormat="1" ht="5.25" customHeight="1">
      <c r="A11" s="35"/>
      <c r="B11" s="40"/>
      <c r="C11" s="41"/>
      <c r="D11" s="41"/>
      <c r="E11" s="41"/>
      <c r="F11" s="966"/>
      <c r="G11" s="966"/>
      <c r="H11" s="966"/>
      <c r="I11" s="966"/>
      <c r="J11" s="966"/>
      <c r="K11" s="966"/>
      <c r="L11" s="966"/>
      <c r="M11" s="966"/>
      <c r="N11" s="966"/>
      <c r="O11" s="966"/>
      <c r="P11" s="966"/>
      <c r="Q11" s="966"/>
      <c r="R11" s="966"/>
      <c r="S11" s="966"/>
      <c r="T11" s="966"/>
      <c r="U11" s="966"/>
      <c r="V11" s="966"/>
      <c r="W11" s="966"/>
      <c r="X11" s="966"/>
      <c r="Y11" s="966"/>
      <c r="Z11" s="966"/>
      <c r="AA11" s="966"/>
      <c r="AB11" s="966"/>
      <c r="AC11" s="41"/>
      <c r="AD11" s="41"/>
      <c r="AE11" s="41"/>
      <c r="AF11" s="41"/>
      <c r="AG11" s="973"/>
      <c r="AH11" s="964"/>
      <c r="AI11" s="964"/>
      <c r="AJ11" s="964"/>
      <c r="AK11" s="964"/>
      <c r="AL11" s="964"/>
      <c r="AM11" s="964"/>
      <c r="AN11" s="964"/>
      <c r="AO11" s="974"/>
      <c r="AP11" s="973"/>
      <c r="AQ11" s="964"/>
      <c r="AR11" s="964"/>
      <c r="AS11" s="964"/>
      <c r="AT11" s="964"/>
      <c r="AU11" s="964"/>
      <c r="AV11" s="964"/>
      <c r="AW11" s="964"/>
      <c r="AX11" s="974"/>
      <c r="AY11" s="973"/>
      <c r="AZ11" s="964"/>
      <c r="BA11" s="964"/>
      <c r="BB11" s="964"/>
      <c r="BC11" s="964"/>
      <c r="BD11" s="964"/>
      <c r="BE11" s="964"/>
      <c r="BF11" s="964"/>
      <c r="BG11" s="974"/>
      <c r="BH11" s="973"/>
      <c r="BI11" s="964"/>
      <c r="BJ11" s="964"/>
      <c r="BK11" s="964"/>
      <c r="BL11" s="964"/>
      <c r="BM11" s="964"/>
      <c r="BN11" s="964"/>
      <c r="BO11" s="964"/>
      <c r="BP11" s="974"/>
      <c r="BQ11" s="973"/>
      <c r="BR11" s="964"/>
      <c r="BS11" s="964"/>
      <c r="BT11" s="964"/>
      <c r="BU11" s="964"/>
      <c r="BV11" s="964"/>
      <c r="BW11" s="964"/>
      <c r="BX11" s="964"/>
      <c r="BY11" s="974"/>
      <c r="BZ11" s="973"/>
      <c r="CA11" s="964"/>
      <c r="CB11" s="964"/>
      <c r="CC11" s="964"/>
      <c r="CD11" s="964"/>
      <c r="CE11" s="964"/>
      <c r="CF11" s="964"/>
      <c r="CG11" s="964"/>
      <c r="CH11" s="974"/>
      <c r="CI11" s="973"/>
      <c r="CJ11" s="964"/>
      <c r="CK11" s="964"/>
      <c r="CL11" s="964"/>
      <c r="CM11" s="964"/>
      <c r="CN11" s="964"/>
      <c r="CO11" s="964"/>
      <c r="CP11" s="964"/>
      <c r="CQ11" s="974"/>
      <c r="CR11" s="973"/>
      <c r="CS11" s="964"/>
      <c r="CT11" s="964"/>
      <c r="CU11" s="964"/>
      <c r="CV11" s="964"/>
      <c r="CW11" s="964"/>
      <c r="CX11" s="964"/>
      <c r="CY11" s="964"/>
      <c r="CZ11" s="974"/>
      <c r="DA11" s="973"/>
      <c r="DB11" s="964"/>
      <c r="DC11" s="964"/>
      <c r="DD11" s="964"/>
      <c r="DE11" s="964"/>
      <c r="DF11" s="964"/>
      <c r="DG11" s="964"/>
      <c r="DH11" s="964"/>
      <c r="DI11" s="1009"/>
    </row>
    <row r="12" spans="1:113" s="39" customFormat="1" ht="5.25" customHeight="1">
      <c r="A12" s="35"/>
      <c r="B12" s="40"/>
      <c r="C12" s="41"/>
      <c r="D12" s="41"/>
      <c r="E12" s="41"/>
      <c r="F12" s="966"/>
      <c r="G12" s="966"/>
      <c r="H12" s="966"/>
      <c r="I12" s="966"/>
      <c r="J12" s="966"/>
      <c r="K12" s="966"/>
      <c r="L12" s="966"/>
      <c r="M12" s="966"/>
      <c r="N12" s="966"/>
      <c r="O12" s="966"/>
      <c r="P12" s="966"/>
      <c r="Q12" s="966"/>
      <c r="R12" s="966"/>
      <c r="S12" s="966"/>
      <c r="T12" s="966"/>
      <c r="U12" s="966"/>
      <c r="V12" s="966"/>
      <c r="W12" s="966"/>
      <c r="X12" s="966"/>
      <c r="Y12" s="966"/>
      <c r="Z12" s="966"/>
      <c r="AA12" s="966"/>
      <c r="AB12" s="966"/>
      <c r="AC12" s="41"/>
      <c r="AD12" s="41"/>
      <c r="AE12" s="41"/>
      <c r="AF12" s="41"/>
      <c r="AG12" s="973"/>
      <c r="AH12" s="964"/>
      <c r="AI12" s="964"/>
      <c r="AJ12" s="964"/>
      <c r="AK12" s="964"/>
      <c r="AL12" s="964"/>
      <c r="AM12" s="964"/>
      <c r="AN12" s="964"/>
      <c r="AO12" s="974"/>
      <c r="AP12" s="973"/>
      <c r="AQ12" s="964"/>
      <c r="AR12" s="964"/>
      <c r="AS12" s="964"/>
      <c r="AT12" s="964"/>
      <c r="AU12" s="964"/>
      <c r="AV12" s="964"/>
      <c r="AW12" s="964"/>
      <c r="AX12" s="974"/>
      <c r="AY12" s="973"/>
      <c r="AZ12" s="964"/>
      <c r="BA12" s="964"/>
      <c r="BB12" s="964"/>
      <c r="BC12" s="964"/>
      <c r="BD12" s="964"/>
      <c r="BE12" s="964"/>
      <c r="BF12" s="964"/>
      <c r="BG12" s="974"/>
      <c r="BH12" s="973"/>
      <c r="BI12" s="964"/>
      <c r="BJ12" s="964"/>
      <c r="BK12" s="964"/>
      <c r="BL12" s="964"/>
      <c r="BM12" s="964"/>
      <c r="BN12" s="964"/>
      <c r="BO12" s="964"/>
      <c r="BP12" s="974"/>
      <c r="BQ12" s="973"/>
      <c r="BR12" s="964"/>
      <c r="BS12" s="964"/>
      <c r="BT12" s="964"/>
      <c r="BU12" s="964"/>
      <c r="BV12" s="964"/>
      <c r="BW12" s="964"/>
      <c r="BX12" s="964"/>
      <c r="BY12" s="974"/>
      <c r="BZ12" s="973"/>
      <c r="CA12" s="964"/>
      <c r="CB12" s="964"/>
      <c r="CC12" s="964"/>
      <c r="CD12" s="964"/>
      <c r="CE12" s="964"/>
      <c r="CF12" s="964"/>
      <c r="CG12" s="964"/>
      <c r="CH12" s="974"/>
      <c r="CI12" s="973"/>
      <c r="CJ12" s="964"/>
      <c r="CK12" s="964"/>
      <c r="CL12" s="964"/>
      <c r="CM12" s="964"/>
      <c r="CN12" s="964"/>
      <c r="CO12" s="964"/>
      <c r="CP12" s="964"/>
      <c r="CQ12" s="974"/>
      <c r="CR12" s="973"/>
      <c r="CS12" s="964"/>
      <c r="CT12" s="964"/>
      <c r="CU12" s="964"/>
      <c r="CV12" s="964"/>
      <c r="CW12" s="964"/>
      <c r="CX12" s="964"/>
      <c r="CY12" s="964"/>
      <c r="CZ12" s="974"/>
      <c r="DA12" s="973"/>
      <c r="DB12" s="964"/>
      <c r="DC12" s="964"/>
      <c r="DD12" s="964"/>
      <c r="DE12" s="964"/>
      <c r="DF12" s="964"/>
      <c r="DG12" s="964"/>
      <c r="DH12" s="964"/>
      <c r="DI12" s="1009"/>
    </row>
    <row r="13" spans="1:113" s="39" customFormat="1" ht="5.25" customHeight="1">
      <c r="A13" s="35"/>
      <c r="B13" s="40"/>
      <c r="C13" s="41"/>
      <c r="D13" s="41"/>
      <c r="E13" s="41"/>
      <c r="F13" s="966"/>
      <c r="G13" s="966"/>
      <c r="H13" s="966"/>
      <c r="I13" s="966"/>
      <c r="J13" s="966"/>
      <c r="K13" s="966"/>
      <c r="L13" s="966"/>
      <c r="M13" s="966"/>
      <c r="N13" s="966"/>
      <c r="O13" s="966"/>
      <c r="P13" s="966"/>
      <c r="Q13" s="966"/>
      <c r="R13" s="966"/>
      <c r="S13" s="966"/>
      <c r="T13" s="966"/>
      <c r="U13" s="966"/>
      <c r="V13" s="966"/>
      <c r="W13" s="966"/>
      <c r="X13" s="966"/>
      <c r="Y13" s="966"/>
      <c r="Z13" s="966"/>
      <c r="AA13" s="966"/>
      <c r="AB13" s="966"/>
      <c r="AC13" s="41"/>
      <c r="AD13" s="41"/>
      <c r="AE13" s="41"/>
      <c r="AF13" s="41"/>
      <c r="AG13" s="973"/>
      <c r="AH13" s="964"/>
      <c r="AI13" s="964"/>
      <c r="AJ13" s="964"/>
      <c r="AK13" s="964"/>
      <c r="AL13" s="964"/>
      <c r="AM13" s="964"/>
      <c r="AN13" s="964"/>
      <c r="AO13" s="974"/>
      <c r="AP13" s="973"/>
      <c r="AQ13" s="964"/>
      <c r="AR13" s="964"/>
      <c r="AS13" s="964"/>
      <c r="AT13" s="964"/>
      <c r="AU13" s="964"/>
      <c r="AV13" s="964"/>
      <c r="AW13" s="964"/>
      <c r="AX13" s="974"/>
      <c r="AY13" s="973"/>
      <c r="AZ13" s="964"/>
      <c r="BA13" s="964"/>
      <c r="BB13" s="964"/>
      <c r="BC13" s="964"/>
      <c r="BD13" s="964"/>
      <c r="BE13" s="964"/>
      <c r="BF13" s="964"/>
      <c r="BG13" s="974"/>
      <c r="BH13" s="973"/>
      <c r="BI13" s="964"/>
      <c r="BJ13" s="964"/>
      <c r="BK13" s="964"/>
      <c r="BL13" s="964"/>
      <c r="BM13" s="964"/>
      <c r="BN13" s="964"/>
      <c r="BO13" s="964"/>
      <c r="BP13" s="974"/>
      <c r="BQ13" s="973"/>
      <c r="BR13" s="964"/>
      <c r="BS13" s="964"/>
      <c r="BT13" s="964"/>
      <c r="BU13" s="964"/>
      <c r="BV13" s="964"/>
      <c r="BW13" s="964"/>
      <c r="BX13" s="964"/>
      <c r="BY13" s="974"/>
      <c r="BZ13" s="973"/>
      <c r="CA13" s="964"/>
      <c r="CB13" s="964"/>
      <c r="CC13" s="964"/>
      <c r="CD13" s="964"/>
      <c r="CE13" s="964"/>
      <c r="CF13" s="964"/>
      <c r="CG13" s="964"/>
      <c r="CH13" s="974"/>
      <c r="CI13" s="973"/>
      <c r="CJ13" s="964"/>
      <c r="CK13" s="964"/>
      <c r="CL13" s="964"/>
      <c r="CM13" s="964"/>
      <c r="CN13" s="964"/>
      <c r="CO13" s="964"/>
      <c r="CP13" s="964"/>
      <c r="CQ13" s="974"/>
      <c r="CR13" s="973"/>
      <c r="CS13" s="964"/>
      <c r="CT13" s="964"/>
      <c r="CU13" s="964"/>
      <c r="CV13" s="964"/>
      <c r="CW13" s="964"/>
      <c r="CX13" s="964"/>
      <c r="CY13" s="964"/>
      <c r="CZ13" s="974"/>
      <c r="DA13" s="973"/>
      <c r="DB13" s="964"/>
      <c r="DC13" s="964"/>
      <c r="DD13" s="964"/>
      <c r="DE13" s="964"/>
      <c r="DF13" s="964"/>
      <c r="DG13" s="964"/>
      <c r="DH13" s="964"/>
      <c r="DI13" s="1009"/>
    </row>
    <row r="14" spans="1:113" s="39" customFormat="1" ht="5.25" customHeight="1">
      <c r="A14" s="35"/>
      <c r="B14" s="40"/>
      <c r="C14" s="41"/>
      <c r="D14" s="41"/>
      <c r="E14" s="41"/>
      <c r="F14" s="966"/>
      <c r="G14" s="966"/>
      <c r="H14" s="966"/>
      <c r="I14" s="966"/>
      <c r="J14" s="966"/>
      <c r="K14" s="966"/>
      <c r="L14" s="966"/>
      <c r="M14" s="966"/>
      <c r="N14" s="966"/>
      <c r="O14" s="966"/>
      <c r="P14" s="966"/>
      <c r="Q14" s="966"/>
      <c r="R14" s="966"/>
      <c r="S14" s="966"/>
      <c r="T14" s="966"/>
      <c r="U14" s="966"/>
      <c r="V14" s="966"/>
      <c r="W14" s="966"/>
      <c r="X14" s="966"/>
      <c r="Y14" s="966"/>
      <c r="Z14" s="966"/>
      <c r="AA14" s="966"/>
      <c r="AB14" s="966"/>
      <c r="AC14" s="41"/>
      <c r="AD14" s="41"/>
      <c r="AE14" s="41"/>
      <c r="AF14" s="41"/>
      <c r="AG14" s="973"/>
      <c r="AH14" s="964"/>
      <c r="AI14" s="964"/>
      <c r="AJ14" s="964"/>
      <c r="AK14" s="964"/>
      <c r="AL14" s="964"/>
      <c r="AM14" s="964"/>
      <c r="AN14" s="964"/>
      <c r="AO14" s="974"/>
      <c r="AP14" s="973"/>
      <c r="AQ14" s="964"/>
      <c r="AR14" s="964"/>
      <c r="AS14" s="964"/>
      <c r="AT14" s="964"/>
      <c r="AU14" s="964"/>
      <c r="AV14" s="964"/>
      <c r="AW14" s="964"/>
      <c r="AX14" s="974"/>
      <c r="AY14" s="973"/>
      <c r="AZ14" s="964"/>
      <c r="BA14" s="964"/>
      <c r="BB14" s="964"/>
      <c r="BC14" s="964"/>
      <c r="BD14" s="964"/>
      <c r="BE14" s="964"/>
      <c r="BF14" s="964"/>
      <c r="BG14" s="974"/>
      <c r="BH14" s="973"/>
      <c r="BI14" s="964"/>
      <c r="BJ14" s="964"/>
      <c r="BK14" s="964"/>
      <c r="BL14" s="964"/>
      <c r="BM14" s="964"/>
      <c r="BN14" s="964"/>
      <c r="BO14" s="964"/>
      <c r="BP14" s="974"/>
      <c r="BQ14" s="973"/>
      <c r="BR14" s="964"/>
      <c r="BS14" s="964"/>
      <c r="BT14" s="964"/>
      <c r="BU14" s="964"/>
      <c r="BV14" s="964"/>
      <c r="BW14" s="964"/>
      <c r="BX14" s="964"/>
      <c r="BY14" s="974"/>
      <c r="BZ14" s="973"/>
      <c r="CA14" s="964"/>
      <c r="CB14" s="964"/>
      <c r="CC14" s="964"/>
      <c r="CD14" s="964"/>
      <c r="CE14" s="964"/>
      <c r="CF14" s="964"/>
      <c r="CG14" s="964"/>
      <c r="CH14" s="974"/>
      <c r="CI14" s="973"/>
      <c r="CJ14" s="964"/>
      <c r="CK14" s="964"/>
      <c r="CL14" s="964"/>
      <c r="CM14" s="964"/>
      <c r="CN14" s="964"/>
      <c r="CO14" s="964"/>
      <c r="CP14" s="964"/>
      <c r="CQ14" s="974"/>
      <c r="CR14" s="973"/>
      <c r="CS14" s="964"/>
      <c r="CT14" s="964"/>
      <c r="CU14" s="964"/>
      <c r="CV14" s="964"/>
      <c r="CW14" s="964"/>
      <c r="CX14" s="964"/>
      <c r="CY14" s="964"/>
      <c r="CZ14" s="974"/>
      <c r="DA14" s="973"/>
      <c r="DB14" s="964"/>
      <c r="DC14" s="964"/>
      <c r="DD14" s="964"/>
      <c r="DE14" s="964"/>
      <c r="DF14" s="964"/>
      <c r="DG14" s="964"/>
      <c r="DH14" s="964"/>
      <c r="DI14" s="1009"/>
    </row>
    <row r="15" spans="1:113" s="39" customFormat="1" ht="8.3000000000000007" customHeight="1">
      <c r="A15" s="35"/>
      <c r="B15" s="40"/>
      <c r="C15" s="41"/>
      <c r="D15" s="41"/>
      <c r="E15" s="41"/>
      <c r="F15" s="966"/>
      <c r="G15" s="966"/>
      <c r="H15" s="966"/>
      <c r="I15" s="966"/>
      <c r="J15" s="966"/>
      <c r="K15" s="966"/>
      <c r="L15" s="966"/>
      <c r="M15" s="966"/>
      <c r="N15" s="966"/>
      <c r="O15" s="966"/>
      <c r="P15" s="966"/>
      <c r="Q15" s="966"/>
      <c r="R15" s="966"/>
      <c r="S15" s="966"/>
      <c r="T15" s="966"/>
      <c r="U15" s="966"/>
      <c r="V15" s="966"/>
      <c r="W15" s="966"/>
      <c r="X15" s="966"/>
      <c r="Y15" s="966"/>
      <c r="Z15" s="966"/>
      <c r="AA15" s="966"/>
      <c r="AB15" s="966"/>
      <c r="AC15" s="41"/>
      <c r="AD15" s="41"/>
      <c r="AE15" s="41"/>
      <c r="AF15" s="41"/>
      <c r="AG15" s="973"/>
      <c r="AH15" s="964"/>
      <c r="AI15" s="964"/>
      <c r="AJ15" s="964"/>
      <c r="AK15" s="964"/>
      <c r="AL15" s="964"/>
      <c r="AM15" s="964"/>
      <c r="AN15" s="964"/>
      <c r="AO15" s="974"/>
      <c r="AP15" s="973"/>
      <c r="AQ15" s="964"/>
      <c r="AR15" s="964"/>
      <c r="AS15" s="964"/>
      <c r="AT15" s="964"/>
      <c r="AU15" s="964"/>
      <c r="AV15" s="964"/>
      <c r="AW15" s="964"/>
      <c r="AX15" s="974"/>
      <c r="AY15" s="973"/>
      <c r="AZ15" s="964"/>
      <c r="BA15" s="964"/>
      <c r="BB15" s="964"/>
      <c r="BC15" s="964"/>
      <c r="BD15" s="964"/>
      <c r="BE15" s="964"/>
      <c r="BF15" s="964"/>
      <c r="BG15" s="974"/>
      <c r="BH15" s="973"/>
      <c r="BI15" s="964"/>
      <c r="BJ15" s="964"/>
      <c r="BK15" s="964"/>
      <c r="BL15" s="964"/>
      <c r="BM15" s="964"/>
      <c r="BN15" s="964"/>
      <c r="BO15" s="964"/>
      <c r="BP15" s="974"/>
      <c r="BQ15" s="973"/>
      <c r="BR15" s="964"/>
      <c r="BS15" s="964"/>
      <c r="BT15" s="964"/>
      <c r="BU15" s="964"/>
      <c r="BV15" s="964"/>
      <c r="BW15" s="964"/>
      <c r="BX15" s="964"/>
      <c r="BY15" s="974"/>
      <c r="BZ15" s="973"/>
      <c r="CA15" s="964"/>
      <c r="CB15" s="964"/>
      <c r="CC15" s="964"/>
      <c r="CD15" s="964"/>
      <c r="CE15" s="964"/>
      <c r="CF15" s="964"/>
      <c r="CG15" s="964"/>
      <c r="CH15" s="974"/>
      <c r="CI15" s="973"/>
      <c r="CJ15" s="964"/>
      <c r="CK15" s="964"/>
      <c r="CL15" s="964"/>
      <c r="CM15" s="964"/>
      <c r="CN15" s="964"/>
      <c r="CO15" s="964"/>
      <c r="CP15" s="964"/>
      <c r="CQ15" s="974"/>
      <c r="CR15" s="973"/>
      <c r="CS15" s="964"/>
      <c r="CT15" s="964"/>
      <c r="CU15" s="964"/>
      <c r="CV15" s="964"/>
      <c r="CW15" s="964"/>
      <c r="CX15" s="964"/>
      <c r="CY15" s="964"/>
      <c r="CZ15" s="974"/>
      <c r="DA15" s="973"/>
      <c r="DB15" s="964"/>
      <c r="DC15" s="964"/>
      <c r="DD15" s="964"/>
      <c r="DE15" s="964"/>
      <c r="DF15" s="964"/>
      <c r="DG15" s="964"/>
      <c r="DH15" s="964"/>
      <c r="DI15" s="1009"/>
    </row>
    <row r="16" spans="1:113" s="39" customFormat="1" ht="5.25" customHeight="1">
      <c r="A16" s="35"/>
      <c r="B16" s="40"/>
      <c r="C16" s="41"/>
      <c r="D16" s="41"/>
      <c r="E16" s="41"/>
      <c r="F16" s="966"/>
      <c r="G16" s="966"/>
      <c r="H16" s="966"/>
      <c r="I16" s="966"/>
      <c r="J16" s="966"/>
      <c r="K16" s="966"/>
      <c r="L16" s="966"/>
      <c r="M16" s="966"/>
      <c r="N16" s="966"/>
      <c r="O16" s="966"/>
      <c r="P16" s="966"/>
      <c r="Q16" s="966"/>
      <c r="R16" s="966"/>
      <c r="S16" s="966"/>
      <c r="T16" s="966"/>
      <c r="U16" s="966"/>
      <c r="V16" s="966"/>
      <c r="W16" s="966"/>
      <c r="X16" s="966"/>
      <c r="Y16" s="966"/>
      <c r="Z16" s="966"/>
      <c r="AA16" s="966"/>
      <c r="AB16" s="966"/>
      <c r="AC16" s="41"/>
      <c r="AD16" s="41"/>
      <c r="AE16" s="41"/>
      <c r="AF16" s="41"/>
      <c r="AG16" s="973"/>
      <c r="AH16" s="964"/>
      <c r="AI16" s="964"/>
      <c r="AJ16" s="964"/>
      <c r="AK16" s="964"/>
      <c r="AL16" s="964"/>
      <c r="AM16" s="964"/>
      <c r="AN16" s="964"/>
      <c r="AO16" s="974"/>
      <c r="AP16" s="973"/>
      <c r="AQ16" s="964"/>
      <c r="AR16" s="964"/>
      <c r="AS16" s="964"/>
      <c r="AT16" s="964"/>
      <c r="AU16" s="964"/>
      <c r="AV16" s="964"/>
      <c r="AW16" s="964"/>
      <c r="AX16" s="974"/>
      <c r="AY16" s="973"/>
      <c r="AZ16" s="964"/>
      <c r="BA16" s="964"/>
      <c r="BB16" s="964"/>
      <c r="BC16" s="964"/>
      <c r="BD16" s="964"/>
      <c r="BE16" s="964"/>
      <c r="BF16" s="964"/>
      <c r="BG16" s="974"/>
      <c r="BH16" s="973"/>
      <c r="BI16" s="964"/>
      <c r="BJ16" s="964"/>
      <c r="BK16" s="964"/>
      <c r="BL16" s="964"/>
      <c r="BM16" s="964"/>
      <c r="BN16" s="964"/>
      <c r="BO16" s="964"/>
      <c r="BP16" s="974"/>
      <c r="BQ16" s="973"/>
      <c r="BR16" s="964"/>
      <c r="BS16" s="964"/>
      <c r="BT16" s="964"/>
      <c r="BU16" s="964"/>
      <c r="BV16" s="964"/>
      <c r="BW16" s="964"/>
      <c r="BX16" s="964"/>
      <c r="BY16" s="974"/>
      <c r="BZ16" s="973"/>
      <c r="CA16" s="964"/>
      <c r="CB16" s="964"/>
      <c r="CC16" s="964"/>
      <c r="CD16" s="964"/>
      <c r="CE16" s="964"/>
      <c r="CF16" s="964"/>
      <c r="CG16" s="964"/>
      <c r="CH16" s="974"/>
      <c r="CI16" s="973"/>
      <c r="CJ16" s="964"/>
      <c r="CK16" s="964"/>
      <c r="CL16" s="964"/>
      <c r="CM16" s="964"/>
      <c r="CN16" s="964"/>
      <c r="CO16" s="964"/>
      <c r="CP16" s="964"/>
      <c r="CQ16" s="974"/>
      <c r="CR16" s="973"/>
      <c r="CS16" s="964"/>
      <c r="CT16" s="964"/>
      <c r="CU16" s="964"/>
      <c r="CV16" s="964"/>
      <c r="CW16" s="964"/>
      <c r="CX16" s="964"/>
      <c r="CY16" s="964"/>
      <c r="CZ16" s="974"/>
      <c r="DA16" s="973"/>
      <c r="DB16" s="964"/>
      <c r="DC16" s="964"/>
      <c r="DD16" s="964"/>
      <c r="DE16" s="964"/>
      <c r="DF16" s="964"/>
      <c r="DG16" s="964"/>
      <c r="DH16" s="964"/>
      <c r="DI16" s="1009"/>
    </row>
    <row r="17" spans="1:113" s="39" customFormat="1" ht="5.25" customHeight="1">
      <c r="A17" s="35"/>
      <c r="B17" s="40"/>
      <c r="C17" s="41"/>
      <c r="D17" s="41"/>
      <c r="E17" s="42"/>
      <c r="F17" s="999"/>
      <c r="G17" s="999"/>
      <c r="H17" s="999"/>
      <c r="I17" s="999"/>
      <c r="J17" s="999"/>
      <c r="K17" s="999"/>
      <c r="L17" s="999"/>
      <c r="M17" s="999"/>
      <c r="N17" s="999"/>
      <c r="O17" s="999"/>
      <c r="P17" s="999"/>
      <c r="Q17" s="999"/>
      <c r="R17" s="999"/>
      <c r="S17" s="999"/>
      <c r="T17" s="999"/>
      <c r="U17" s="999"/>
      <c r="V17" s="999"/>
      <c r="W17" s="999"/>
      <c r="X17" s="999"/>
      <c r="Y17" s="999"/>
      <c r="Z17" s="999"/>
      <c r="AA17" s="999"/>
      <c r="AB17" s="999"/>
      <c r="AC17" s="42"/>
      <c r="AD17" s="41"/>
      <c r="AE17" s="41"/>
      <c r="AF17" s="41"/>
      <c r="AG17" s="975"/>
      <c r="AH17" s="976"/>
      <c r="AI17" s="976"/>
      <c r="AJ17" s="976"/>
      <c r="AK17" s="976"/>
      <c r="AL17" s="976"/>
      <c r="AM17" s="976"/>
      <c r="AN17" s="976"/>
      <c r="AO17" s="977"/>
      <c r="AP17" s="975"/>
      <c r="AQ17" s="976"/>
      <c r="AR17" s="976"/>
      <c r="AS17" s="976"/>
      <c r="AT17" s="976"/>
      <c r="AU17" s="976"/>
      <c r="AV17" s="976"/>
      <c r="AW17" s="976"/>
      <c r="AX17" s="977"/>
      <c r="AY17" s="975"/>
      <c r="AZ17" s="976"/>
      <c r="BA17" s="976"/>
      <c r="BB17" s="976"/>
      <c r="BC17" s="976"/>
      <c r="BD17" s="976"/>
      <c r="BE17" s="976"/>
      <c r="BF17" s="976"/>
      <c r="BG17" s="977"/>
      <c r="BH17" s="975"/>
      <c r="BI17" s="976"/>
      <c r="BJ17" s="976"/>
      <c r="BK17" s="976"/>
      <c r="BL17" s="976"/>
      <c r="BM17" s="976"/>
      <c r="BN17" s="976"/>
      <c r="BO17" s="976"/>
      <c r="BP17" s="977"/>
      <c r="BQ17" s="975"/>
      <c r="BR17" s="976"/>
      <c r="BS17" s="976"/>
      <c r="BT17" s="976"/>
      <c r="BU17" s="976"/>
      <c r="BV17" s="976"/>
      <c r="BW17" s="976"/>
      <c r="BX17" s="976"/>
      <c r="BY17" s="977"/>
      <c r="BZ17" s="975"/>
      <c r="CA17" s="976"/>
      <c r="CB17" s="976"/>
      <c r="CC17" s="976"/>
      <c r="CD17" s="976"/>
      <c r="CE17" s="976"/>
      <c r="CF17" s="976"/>
      <c r="CG17" s="976"/>
      <c r="CH17" s="977"/>
      <c r="CI17" s="975"/>
      <c r="CJ17" s="976"/>
      <c r="CK17" s="976"/>
      <c r="CL17" s="976"/>
      <c r="CM17" s="976"/>
      <c r="CN17" s="976"/>
      <c r="CO17" s="976"/>
      <c r="CP17" s="976"/>
      <c r="CQ17" s="977"/>
      <c r="CR17" s="975"/>
      <c r="CS17" s="976"/>
      <c r="CT17" s="976"/>
      <c r="CU17" s="976"/>
      <c r="CV17" s="976"/>
      <c r="CW17" s="976"/>
      <c r="CX17" s="976"/>
      <c r="CY17" s="976"/>
      <c r="CZ17" s="977"/>
      <c r="DA17" s="975"/>
      <c r="DB17" s="976"/>
      <c r="DC17" s="976"/>
      <c r="DD17" s="976"/>
      <c r="DE17" s="976"/>
      <c r="DF17" s="976"/>
      <c r="DG17" s="976"/>
      <c r="DH17" s="976"/>
      <c r="DI17" s="1010"/>
    </row>
    <row r="18" spans="1:113" s="39" customFormat="1" ht="5.25" customHeight="1">
      <c r="A18" s="35"/>
      <c r="B18" s="43"/>
      <c r="C18" s="44"/>
      <c r="D18" s="44"/>
      <c r="E18" s="45"/>
      <c r="F18" s="998" t="s">
        <v>44</v>
      </c>
      <c r="G18" s="998"/>
      <c r="H18" s="998"/>
      <c r="I18" s="998"/>
      <c r="J18" s="998"/>
      <c r="K18" s="998"/>
      <c r="L18" s="998"/>
      <c r="M18" s="998"/>
      <c r="N18" s="998"/>
      <c r="O18" s="998"/>
      <c r="P18" s="998"/>
      <c r="Q18" s="998"/>
      <c r="R18" s="998"/>
      <c r="S18" s="998"/>
      <c r="T18" s="998"/>
      <c r="U18" s="998"/>
      <c r="V18" s="998"/>
      <c r="W18" s="998"/>
      <c r="X18" s="998"/>
      <c r="Y18" s="998"/>
      <c r="Z18" s="998"/>
      <c r="AA18" s="998"/>
      <c r="AB18" s="998"/>
      <c r="AC18" s="45"/>
      <c r="AD18" s="44"/>
      <c r="AE18" s="44"/>
      <c r="AF18" s="44"/>
      <c r="AG18" s="1011" t="str">
        <f>申請書!D19</f>
        <v>宮古総合実業高校　総合実践ネットワークシステム一式購入</v>
      </c>
      <c r="AH18" s="1012"/>
      <c r="AI18" s="1012"/>
      <c r="AJ18" s="1012"/>
      <c r="AK18" s="1012"/>
      <c r="AL18" s="1012"/>
      <c r="AM18" s="1012"/>
      <c r="AN18" s="1012"/>
      <c r="AO18" s="1012"/>
      <c r="AP18" s="1012"/>
      <c r="AQ18" s="1012"/>
      <c r="AR18" s="1012"/>
      <c r="AS18" s="1012"/>
      <c r="AT18" s="1012"/>
      <c r="AU18" s="1012"/>
      <c r="AV18" s="1012"/>
      <c r="AW18" s="1012"/>
      <c r="AX18" s="1012"/>
      <c r="AY18" s="1012"/>
      <c r="AZ18" s="1012"/>
      <c r="BA18" s="1012"/>
      <c r="BB18" s="1012"/>
      <c r="BC18" s="1012"/>
      <c r="BD18" s="1012"/>
      <c r="BE18" s="1012"/>
      <c r="BF18" s="1012"/>
      <c r="BG18" s="1012"/>
      <c r="BH18" s="1012"/>
      <c r="BI18" s="1012"/>
      <c r="BJ18" s="1012"/>
      <c r="BK18" s="1012"/>
      <c r="BL18" s="1012"/>
      <c r="BM18" s="1012"/>
      <c r="BN18" s="1012"/>
      <c r="BO18" s="1012"/>
      <c r="BP18" s="1012"/>
      <c r="BQ18" s="1012"/>
      <c r="BR18" s="1012"/>
      <c r="BS18" s="1012"/>
      <c r="BT18" s="1012"/>
      <c r="BU18" s="1012"/>
      <c r="BV18" s="1012"/>
      <c r="BW18" s="1012"/>
      <c r="BX18" s="1012"/>
      <c r="BY18" s="1012"/>
      <c r="BZ18" s="1012"/>
      <c r="CA18" s="1012"/>
      <c r="CB18" s="1012"/>
      <c r="CC18" s="1012"/>
      <c r="CD18" s="1012"/>
      <c r="CE18" s="1012"/>
      <c r="CF18" s="1012"/>
      <c r="CG18" s="1012"/>
      <c r="CH18" s="1012"/>
      <c r="CI18" s="1012"/>
      <c r="CJ18" s="1012"/>
      <c r="CK18" s="1012"/>
      <c r="CL18" s="1012"/>
      <c r="CM18" s="1012"/>
      <c r="CN18" s="1012"/>
      <c r="CO18" s="1012"/>
      <c r="CP18" s="1012"/>
      <c r="CQ18" s="1012"/>
      <c r="CR18" s="1012"/>
      <c r="CS18" s="1012"/>
      <c r="CT18" s="1012"/>
      <c r="CU18" s="1012"/>
      <c r="CV18" s="1012"/>
      <c r="CW18" s="1012"/>
      <c r="CX18" s="1012"/>
      <c r="CY18" s="1012"/>
      <c r="CZ18" s="1012"/>
      <c r="DA18" s="1012"/>
      <c r="DB18" s="1012"/>
      <c r="DC18" s="1012"/>
      <c r="DD18" s="1012"/>
      <c r="DE18" s="1012"/>
      <c r="DF18" s="1012"/>
      <c r="DG18" s="1012"/>
      <c r="DH18" s="1012"/>
      <c r="DI18" s="1013"/>
    </row>
    <row r="19" spans="1:113" s="39" customFormat="1" ht="5.25" customHeight="1">
      <c r="A19" s="35"/>
      <c r="B19" s="40"/>
      <c r="C19" s="41"/>
      <c r="D19" s="41"/>
      <c r="E19" s="42"/>
      <c r="F19" s="966"/>
      <c r="G19" s="966"/>
      <c r="H19" s="966"/>
      <c r="I19" s="966"/>
      <c r="J19" s="966"/>
      <c r="K19" s="966"/>
      <c r="L19" s="966"/>
      <c r="M19" s="966"/>
      <c r="N19" s="966"/>
      <c r="O19" s="966"/>
      <c r="P19" s="966"/>
      <c r="Q19" s="966"/>
      <c r="R19" s="966"/>
      <c r="S19" s="966"/>
      <c r="T19" s="966"/>
      <c r="U19" s="966"/>
      <c r="V19" s="966"/>
      <c r="W19" s="966"/>
      <c r="X19" s="966"/>
      <c r="Y19" s="966"/>
      <c r="Z19" s="966"/>
      <c r="AA19" s="966"/>
      <c r="AB19" s="966"/>
      <c r="AC19" s="42"/>
      <c r="AD19" s="41"/>
      <c r="AE19" s="41"/>
      <c r="AF19" s="41"/>
      <c r="AG19" s="1014"/>
      <c r="AH19" s="1015"/>
      <c r="AI19" s="1015"/>
      <c r="AJ19" s="1015"/>
      <c r="AK19" s="1015"/>
      <c r="AL19" s="1015"/>
      <c r="AM19" s="1015"/>
      <c r="AN19" s="1015"/>
      <c r="AO19" s="1015"/>
      <c r="AP19" s="1015"/>
      <c r="AQ19" s="1015"/>
      <c r="AR19" s="1015"/>
      <c r="AS19" s="1015"/>
      <c r="AT19" s="1015"/>
      <c r="AU19" s="1015"/>
      <c r="AV19" s="1015"/>
      <c r="AW19" s="1015"/>
      <c r="AX19" s="1015"/>
      <c r="AY19" s="1015"/>
      <c r="AZ19" s="1015"/>
      <c r="BA19" s="1015"/>
      <c r="BB19" s="1015"/>
      <c r="BC19" s="1015"/>
      <c r="BD19" s="1015"/>
      <c r="BE19" s="1015"/>
      <c r="BF19" s="1015"/>
      <c r="BG19" s="1015"/>
      <c r="BH19" s="1015"/>
      <c r="BI19" s="1015"/>
      <c r="BJ19" s="1015"/>
      <c r="BK19" s="1015"/>
      <c r="BL19" s="1015"/>
      <c r="BM19" s="1015"/>
      <c r="BN19" s="1015"/>
      <c r="BO19" s="1015"/>
      <c r="BP19" s="1015"/>
      <c r="BQ19" s="1015"/>
      <c r="BR19" s="1015"/>
      <c r="BS19" s="1015"/>
      <c r="BT19" s="1015"/>
      <c r="BU19" s="1015"/>
      <c r="BV19" s="1015"/>
      <c r="BW19" s="1015"/>
      <c r="BX19" s="1015"/>
      <c r="BY19" s="1015"/>
      <c r="BZ19" s="1015"/>
      <c r="CA19" s="1015"/>
      <c r="CB19" s="1015"/>
      <c r="CC19" s="1015"/>
      <c r="CD19" s="1015"/>
      <c r="CE19" s="1015"/>
      <c r="CF19" s="1015"/>
      <c r="CG19" s="1015"/>
      <c r="CH19" s="1015"/>
      <c r="CI19" s="1015"/>
      <c r="CJ19" s="1015"/>
      <c r="CK19" s="1015"/>
      <c r="CL19" s="1015"/>
      <c r="CM19" s="1015"/>
      <c r="CN19" s="1015"/>
      <c r="CO19" s="1015"/>
      <c r="CP19" s="1015"/>
      <c r="CQ19" s="1015"/>
      <c r="CR19" s="1015"/>
      <c r="CS19" s="1015"/>
      <c r="CT19" s="1015"/>
      <c r="CU19" s="1015"/>
      <c r="CV19" s="1015"/>
      <c r="CW19" s="1015"/>
      <c r="CX19" s="1015"/>
      <c r="CY19" s="1015"/>
      <c r="CZ19" s="1015"/>
      <c r="DA19" s="1015"/>
      <c r="DB19" s="1015"/>
      <c r="DC19" s="1015"/>
      <c r="DD19" s="1015"/>
      <c r="DE19" s="1015"/>
      <c r="DF19" s="1015"/>
      <c r="DG19" s="1015"/>
      <c r="DH19" s="1015"/>
      <c r="DI19" s="1016"/>
    </row>
    <row r="20" spans="1:113" s="39" customFormat="1" ht="5.25" customHeight="1">
      <c r="A20" s="35"/>
      <c r="B20" s="40"/>
      <c r="C20" s="41"/>
      <c r="D20" s="41"/>
      <c r="E20" s="42"/>
      <c r="F20" s="966"/>
      <c r="G20" s="966"/>
      <c r="H20" s="966"/>
      <c r="I20" s="966"/>
      <c r="J20" s="966"/>
      <c r="K20" s="966"/>
      <c r="L20" s="966"/>
      <c r="M20" s="966"/>
      <c r="N20" s="966"/>
      <c r="O20" s="966"/>
      <c r="P20" s="966"/>
      <c r="Q20" s="966"/>
      <c r="R20" s="966"/>
      <c r="S20" s="966"/>
      <c r="T20" s="966"/>
      <c r="U20" s="966"/>
      <c r="V20" s="966"/>
      <c r="W20" s="966"/>
      <c r="X20" s="966"/>
      <c r="Y20" s="966"/>
      <c r="Z20" s="966"/>
      <c r="AA20" s="966"/>
      <c r="AB20" s="966"/>
      <c r="AC20" s="42"/>
      <c r="AD20" s="41"/>
      <c r="AE20" s="41"/>
      <c r="AF20" s="41"/>
      <c r="AG20" s="1014"/>
      <c r="AH20" s="1015"/>
      <c r="AI20" s="1015"/>
      <c r="AJ20" s="1015"/>
      <c r="AK20" s="1015"/>
      <c r="AL20" s="1015"/>
      <c r="AM20" s="1015"/>
      <c r="AN20" s="1015"/>
      <c r="AO20" s="1015"/>
      <c r="AP20" s="1015"/>
      <c r="AQ20" s="1015"/>
      <c r="AR20" s="1015"/>
      <c r="AS20" s="1015"/>
      <c r="AT20" s="1015"/>
      <c r="AU20" s="1015"/>
      <c r="AV20" s="1015"/>
      <c r="AW20" s="1015"/>
      <c r="AX20" s="1015"/>
      <c r="AY20" s="1015"/>
      <c r="AZ20" s="1015"/>
      <c r="BA20" s="1015"/>
      <c r="BB20" s="1015"/>
      <c r="BC20" s="1015"/>
      <c r="BD20" s="1015"/>
      <c r="BE20" s="1015"/>
      <c r="BF20" s="1015"/>
      <c r="BG20" s="1015"/>
      <c r="BH20" s="1015"/>
      <c r="BI20" s="1015"/>
      <c r="BJ20" s="1015"/>
      <c r="BK20" s="1015"/>
      <c r="BL20" s="1015"/>
      <c r="BM20" s="1015"/>
      <c r="BN20" s="1015"/>
      <c r="BO20" s="1015"/>
      <c r="BP20" s="1015"/>
      <c r="BQ20" s="1015"/>
      <c r="BR20" s="1015"/>
      <c r="BS20" s="1015"/>
      <c r="BT20" s="1015"/>
      <c r="BU20" s="1015"/>
      <c r="BV20" s="1015"/>
      <c r="BW20" s="1015"/>
      <c r="BX20" s="1015"/>
      <c r="BY20" s="1015"/>
      <c r="BZ20" s="1015"/>
      <c r="CA20" s="1015"/>
      <c r="CB20" s="1015"/>
      <c r="CC20" s="1015"/>
      <c r="CD20" s="1015"/>
      <c r="CE20" s="1015"/>
      <c r="CF20" s="1015"/>
      <c r="CG20" s="1015"/>
      <c r="CH20" s="1015"/>
      <c r="CI20" s="1015"/>
      <c r="CJ20" s="1015"/>
      <c r="CK20" s="1015"/>
      <c r="CL20" s="1015"/>
      <c r="CM20" s="1015"/>
      <c r="CN20" s="1015"/>
      <c r="CO20" s="1015"/>
      <c r="CP20" s="1015"/>
      <c r="CQ20" s="1015"/>
      <c r="CR20" s="1015"/>
      <c r="CS20" s="1015"/>
      <c r="CT20" s="1015"/>
      <c r="CU20" s="1015"/>
      <c r="CV20" s="1015"/>
      <c r="CW20" s="1015"/>
      <c r="CX20" s="1015"/>
      <c r="CY20" s="1015"/>
      <c r="CZ20" s="1015"/>
      <c r="DA20" s="1015"/>
      <c r="DB20" s="1015"/>
      <c r="DC20" s="1015"/>
      <c r="DD20" s="1015"/>
      <c r="DE20" s="1015"/>
      <c r="DF20" s="1015"/>
      <c r="DG20" s="1015"/>
      <c r="DH20" s="1015"/>
      <c r="DI20" s="1016"/>
    </row>
    <row r="21" spans="1:113" s="39" customFormat="1" ht="5.25" customHeight="1">
      <c r="A21" s="35"/>
      <c r="B21" s="40"/>
      <c r="C21" s="41"/>
      <c r="D21" s="41"/>
      <c r="E21" s="42"/>
      <c r="F21" s="966"/>
      <c r="G21" s="966"/>
      <c r="H21" s="966"/>
      <c r="I21" s="966"/>
      <c r="J21" s="966"/>
      <c r="K21" s="966"/>
      <c r="L21" s="966"/>
      <c r="M21" s="966"/>
      <c r="N21" s="966"/>
      <c r="O21" s="966"/>
      <c r="P21" s="966"/>
      <c r="Q21" s="966"/>
      <c r="R21" s="966"/>
      <c r="S21" s="966"/>
      <c r="T21" s="966"/>
      <c r="U21" s="966"/>
      <c r="V21" s="966"/>
      <c r="W21" s="966"/>
      <c r="X21" s="966"/>
      <c r="Y21" s="966"/>
      <c r="Z21" s="966"/>
      <c r="AA21" s="966"/>
      <c r="AB21" s="966"/>
      <c r="AC21" s="42"/>
      <c r="AD21" s="41"/>
      <c r="AE21" s="41"/>
      <c r="AF21" s="41"/>
      <c r="AG21" s="1014"/>
      <c r="AH21" s="1015"/>
      <c r="AI21" s="1015"/>
      <c r="AJ21" s="1015"/>
      <c r="AK21" s="1015"/>
      <c r="AL21" s="1015"/>
      <c r="AM21" s="1015"/>
      <c r="AN21" s="1015"/>
      <c r="AO21" s="1015"/>
      <c r="AP21" s="1015"/>
      <c r="AQ21" s="1015"/>
      <c r="AR21" s="1015"/>
      <c r="AS21" s="1015"/>
      <c r="AT21" s="1015"/>
      <c r="AU21" s="1015"/>
      <c r="AV21" s="1015"/>
      <c r="AW21" s="1015"/>
      <c r="AX21" s="1015"/>
      <c r="AY21" s="1015"/>
      <c r="AZ21" s="1015"/>
      <c r="BA21" s="1015"/>
      <c r="BB21" s="1015"/>
      <c r="BC21" s="1015"/>
      <c r="BD21" s="1015"/>
      <c r="BE21" s="1015"/>
      <c r="BF21" s="1015"/>
      <c r="BG21" s="1015"/>
      <c r="BH21" s="1015"/>
      <c r="BI21" s="1015"/>
      <c r="BJ21" s="1015"/>
      <c r="BK21" s="1015"/>
      <c r="BL21" s="1015"/>
      <c r="BM21" s="1015"/>
      <c r="BN21" s="1015"/>
      <c r="BO21" s="1015"/>
      <c r="BP21" s="1015"/>
      <c r="BQ21" s="1015"/>
      <c r="BR21" s="1015"/>
      <c r="BS21" s="1015"/>
      <c r="BT21" s="1015"/>
      <c r="BU21" s="1015"/>
      <c r="BV21" s="1015"/>
      <c r="BW21" s="1015"/>
      <c r="BX21" s="1015"/>
      <c r="BY21" s="1015"/>
      <c r="BZ21" s="1015"/>
      <c r="CA21" s="1015"/>
      <c r="CB21" s="1015"/>
      <c r="CC21" s="1015"/>
      <c r="CD21" s="1015"/>
      <c r="CE21" s="1015"/>
      <c r="CF21" s="1015"/>
      <c r="CG21" s="1015"/>
      <c r="CH21" s="1015"/>
      <c r="CI21" s="1015"/>
      <c r="CJ21" s="1015"/>
      <c r="CK21" s="1015"/>
      <c r="CL21" s="1015"/>
      <c r="CM21" s="1015"/>
      <c r="CN21" s="1015"/>
      <c r="CO21" s="1015"/>
      <c r="CP21" s="1015"/>
      <c r="CQ21" s="1015"/>
      <c r="CR21" s="1015"/>
      <c r="CS21" s="1015"/>
      <c r="CT21" s="1015"/>
      <c r="CU21" s="1015"/>
      <c r="CV21" s="1015"/>
      <c r="CW21" s="1015"/>
      <c r="CX21" s="1015"/>
      <c r="CY21" s="1015"/>
      <c r="CZ21" s="1015"/>
      <c r="DA21" s="1015"/>
      <c r="DB21" s="1015"/>
      <c r="DC21" s="1015"/>
      <c r="DD21" s="1015"/>
      <c r="DE21" s="1015"/>
      <c r="DF21" s="1015"/>
      <c r="DG21" s="1015"/>
      <c r="DH21" s="1015"/>
      <c r="DI21" s="1016"/>
    </row>
    <row r="22" spans="1:113" s="39" customFormat="1" ht="10.45" customHeight="1">
      <c r="A22" s="35"/>
      <c r="B22" s="46"/>
      <c r="C22" s="47"/>
      <c r="D22" s="47"/>
      <c r="E22" s="48"/>
      <c r="F22" s="999"/>
      <c r="G22" s="999"/>
      <c r="H22" s="999"/>
      <c r="I22" s="999"/>
      <c r="J22" s="999"/>
      <c r="K22" s="999"/>
      <c r="L22" s="999"/>
      <c r="M22" s="999"/>
      <c r="N22" s="999"/>
      <c r="O22" s="999"/>
      <c r="P22" s="999"/>
      <c r="Q22" s="999"/>
      <c r="R22" s="999"/>
      <c r="S22" s="999"/>
      <c r="T22" s="999"/>
      <c r="U22" s="999"/>
      <c r="V22" s="999"/>
      <c r="W22" s="999"/>
      <c r="X22" s="999"/>
      <c r="Y22" s="999"/>
      <c r="Z22" s="999"/>
      <c r="AA22" s="999"/>
      <c r="AB22" s="999"/>
      <c r="AC22" s="48"/>
      <c r="AD22" s="47"/>
      <c r="AE22" s="47"/>
      <c r="AF22" s="47"/>
      <c r="AG22" s="1017"/>
      <c r="AH22" s="1018"/>
      <c r="AI22" s="1018"/>
      <c r="AJ22" s="1018"/>
      <c r="AK22" s="1018"/>
      <c r="AL22" s="1018"/>
      <c r="AM22" s="1018"/>
      <c r="AN22" s="1018"/>
      <c r="AO22" s="1018"/>
      <c r="AP22" s="1018"/>
      <c r="AQ22" s="1018"/>
      <c r="AR22" s="1018"/>
      <c r="AS22" s="1018"/>
      <c r="AT22" s="1018"/>
      <c r="AU22" s="1018"/>
      <c r="AV22" s="1018"/>
      <c r="AW22" s="1018"/>
      <c r="AX22" s="1018"/>
      <c r="AY22" s="1018"/>
      <c r="AZ22" s="1018"/>
      <c r="BA22" s="1018"/>
      <c r="BB22" s="1018"/>
      <c r="BC22" s="1018"/>
      <c r="BD22" s="1018"/>
      <c r="BE22" s="1018"/>
      <c r="BF22" s="1018"/>
      <c r="BG22" s="1018"/>
      <c r="BH22" s="1018"/>
      <c r="BI22" s="1018"/>
      <c r="BJ22" s="1018"/>
      <c r="BK22" s="1018"/>
      <c r="BL22" s="1018"/>
      <c r="BM22" s="1018"/>
      <c r="BN22" s="1018"/>
      <c r="BO22" s="1018"/>
      <c r="BP22" s="1018"/>
      <c r="BQ22" s="1018"/>
      <c r="BR22" s="1018"/>
      <c r="BS22" s="1018"/>
      <c r="BT22" s="1018"/>
      <c r="BU22" s="1018"/>
      <c r="BV22" s="1018"/>
      <c r="BW22" s="1018"/>
      <c r="BX22" s="1018"/>
      <c r="BY22" s="1018"/>
      <c r="BZ22" s="1018"/>
      <c r="CA22" s="1018"/>
      <c r="CB22" s="1018"/>
      <c r="CC22" s="1018"/>
      <c r="CD22" s="1018"/>
      <c r="CE22" s="1018"/>
      <c r="CF22" s="1018"/>
      <c r="CG22" s="1018"/>
      <c r="CH22" s="1018"/>
      <c r="CI22" s="1018"/>
      <c r="CJ22" s="1018"/>
      <c r="CK22" s="1018"/>
      <c r="CL22" s="1018"/>
      <c r="CM22" s="1018"/>
      <c r="CN22" s="1018"/>
      <c r="CO22" s="1018"/>
      <c r="CP22" s="1018"/>
      <c r="CQ22" s="1018"/>
      <c r="CR22" s="1018"/>
      <c r="CS22" s="1018"/>
      <c r="CT22" s="1018"/>
      <c r="CU22" s="1018"/>
      <c r="CV22" s="1018"/>
      <c r="CW22" s="1018"/>
      <c r="CX22" s="1018"/>
      <c r="CY22" s="1018"/>
      <c r="CZ22" s="1018"/>
      <c r="DA22" s="1018"/>
      <c r="DB22" s="1018"/>
      <c r="DC22" s="1018"/>
      <c r="DD22" s="1018"/>
      <c r="DE22" s="1018"/>
      <c r="DF22" s="1018"/>
      <c r="DG22" s="1018"/>
      <c r="DH22" s="1018"/>
      <c r="DI22" s="1019"/>
    </row>
    <row r="23" spans="1:113" s="39" customFormat="1" ht="5.25" customHeight="1">
      <c r="A23" s="35"/>
      <c r="B23" s="43"/>
      <c r="C23" s="44"/>
      <c r="D23" s="44"/>
      <c r="E23" s="45"/>
      <c r="F23" s="998" t="s">
        <v>171</v>
      </c>
      <c r="G23" s="998"/>
      <c r="H23" s="998"/>
      <c r="I23" s="998"/>
      <c r="J23" s="998"/>
      <c r="K23" s="998"/>
      <c r="L23" s="998"/>
      <c r="M23" s="998"/>
      <c r="N23" s="998"/>
      <c r="O23" s="998"/>
      <c r="P23" s="998"/>
      <c r="Q23" s="998"/>
      <c r="R23" s="998"/>
      <c r="S23" s="998"/>
      <c r="T23" s="998"/>
      <c r="U23" s="998"/>
      <c r="V23" s="998"/>
      <c r="W23" s="998"/>
      <c r="X23" s="998"/>
      <c r="Y23" s="998"/>
      <c r="Z23" s="998"/>
      <c r="AA23" s="998"/>
      <c r="AB23" s="998"/>
      <c r="AC23" s="45"/>
      <c r="AD23" s="44"/>
      <c r="AE23" s="44"/>
      <c r="AF23" s="44"/>
      <c r="AG23" s="1011" t="s">
        <v>300</v>
      </c>
      <c r="AH23" s="1012"/>
      <c r="AI23" s="1012"/>
      <c r="AJ23" s="1012"/>
      <c r="AK23" s="1012"/>
      <c r="AL23" s="1012"/>
      <c r="AM23" s="1012"/>
      <c r="AN23" s="1012"/>
      <c r="AO23" s="1012"/>
      <c r="AP23" s="1012"/>
      <c r="AQ23" s="1012"/>
      <c r="AR23" s="1012"/>
      <c r="AS23" s="1012"/>
      <c r="AT23" s="1012"/>
      <c r="AU23" s="1012"/>
      <c r="AV23" s="1012"/>
      <c r="AW23" s="1012"/>
      <c r="AX23" s="1012"/>
      <c r="AY23" s="1012"/>
      <c r="AZ23" s="1012"/>
      <c r="BA23" s="1012"/>
      <c r="BB23" s="1012"/>
      <c r="BC23" s="1012"/>
      <c r="BD23" s="1012"/>
      <c r="BE23" s="1012"/>
      <c r="BF23" s="1012"/>
      <c r="BG23" s="1012"/>
      <c r="BH23" s="1012"/>
      <c r="BI23" s="1012"/>
      <c r="BJ23" s="1012"/>
      <c r="BK23" s="1012"/>
      <c r="BL23" s="1012"/>
      <c r="BM23" s="1012"/>
      <c r="BN23" s="1012"/>
      <c r="BO23" s="1012"/>
      <c r="BP23" s="1012"/>
      <c r="BQ23" s="1012"/>
      <c r="BR23" s="1012"/>
      <c r="BS23" s="1012"/>
      <c r="BT23" s="1012"/>
      <c r="BU23" s="1012"/>
      <c r="BV23" s="1012"/>
      <c r="BW23" s="1012"/>
      <c r="BX23" s="1012"/>
      <c r="BY23" s="1012"/>
      <c r="BZ23" s="1012"/>
      <c r="CA23" s="1012"/>
      <c r="CB23" s="1012"/>
      <c r="CC23" s="1012"/>
      <c r="CD23" s="1012"/>
      <c r="CE23" s="1012"/>
      <c r="CF23" s="1012"/>
      <c r="CG23" s="1012"/>
      <c r="CH23" s="1012"/>
      <c r="CI23" s="1012"/>
      <c r="CJ23" s="1012"/>
      <c r="CK23" s="1012"/>
      <c r="CL23" s="1012"/>
      <c r="CM23" s="1012"/>
      <c r="CN23" s="1012"/>
      <c r="CO23" s="1012"/>
      <c r="CP23" s="1012"/>
      <c r="CQ23" s="1012"/>
      <c r="CR23" s="1012"/>
      <c r="CS23" s="1012"/>
      <c r="CT23" s="1012"/>
      <c r="CU23" s="1012"/>
      <c r="CV23" s="1012"/>
      <c r="CW23" s="1012"/>
      <c r="CX23" s="1012"/>
      <c r="CY23" s="1012"/>
      <c r="CZ23" s="1012"/>
      <c r="DA23" s="1012"/>
      <c r="DB23" s="1012"/>
      <c r="DC23" s="1012"/>
      <c r="DD23" s="1012"/>
      <c r="DE23" s="1012"/>
      <c r="DF23" s="1012"/>
      <c r="DG23" s="1012"/>
      <c r="DH23" s="1012"/>
      <c r="DI23" s="1013"/>
    </row>
    <row r="24" spans="1:113" s="39" customFormat="1" ht="5.25" customHeight="1">
      <c r="A24" s="35"/>
      <c r="B24" s="40"/>
      <c r="C24" s="41"/>
      <c r="D24" s="41"/>
      <c r="E24" s="42"/>
      <c r="F24" s="966"/>
      <c r="G24" s="966"/>
      <c r="H24" s="966"/>
      <c r="I24" s="966"/>
      <c r="J24" s="966"/>
      <c r="K24" s="966"/>
      <c r="L24" s="966"/>
      <c r="M24" s="966"/>
      <c r="N24" s="966"/>
      <c r="O24" s="966"/>
      <c r="P24" s="966"/>
      <c r="Q24" s="966"/>
      <c r="R24" s="966"/>
      <c r="S24" s="966"/>
      <c r="T24" s="966"/>
      <c r="U24" s="966"/>
      <c r="V24" s="966"/>
      <c r="W24" s="966"/>
      <c r="X24" s="966"/>
      <c r="Y24" s="966"/>
      <c r="Z24" s="966"/>
      <c r="AA24" s="966"/>
      <c r="AB24" s="966"/>
      <c r="AC24" s="42"/>
      <c r="AD24" s="41"/>
      <c r="AE24" s="41"/>
      <c r="AF24" s="41"/>
      <c r="AG24" s="1014"/>
      <c r="AH24" s="1015"/>
      <c r="AI24" s="1015"/>
      <c r="AJ24" s="1015"/>
      <c r="AK24" s="1015"/>
      <c r="AL24" s="1015"/>
      <c r="AM24" s="1015"/>
      <c r="AN24" s="1015"/>
      <c r="AO24" s="1015"/>
      <c r="AP24" s="1015"/>
      <c r="AQ24" s="1015"/>
      <c r="AR24" s="1015"/>
      <c r="AS24" s="1015"/>
      <c r="AT24" s="1015"/>
      <c r="AU24" s="1015"/>
      <c r="AV24" s="1015"/>
      <c r="AW24" s="1015"/>
      <c r="AX24" s="1015"/>
      <c r="AY24" s="1015"/>
      <c r="AZ24" s="1015"/>
      <c r="BA24" s="1015"/>
      <c r="BB24" s="1015"/>
      <c r="BC24" s="1015"/>
      <c r="BD24" s="1015"/>
      <c r="BE24" s="1015"/>
      <c r="BF24" s="1015"/>
      <c r="BG24" s="1015"/>
      <c r="BH24" s="1015"/>
      <c r="BI24" s="1015"/>
      <c r="BJ24" s="1015"/>
      <c r="BK24" s="1015"/>
      <c r="BL24" s="1015"/>
      <c r="BM24" s="1015"/>
      <c r="BN24" s="1015"/>
      <c r="BO24" s="1015"/>
      <c r="BP24" s="1015"/>
      <c r="BQ24" s="1015"/>
      <c r="BR24" s="1015"/>
      <c r="BS24" s="1015"/>
      <c r="BT24" s="1015"/>
      <c r="BU24" s="1015"/>
      <c r="BV24" s="1015"/>
      <c r="BW24" s="1015"/>
      <c r="BX24" s="1015"/>
      <c r="BY24" s="1015"/>
      <c r="BZ24" s="1015"/>
      <c r="CA24" s="1015"/>
      <c r="CB24" s="1015"/>
      <c r="CC24" s="1015"/>
      <c r="CD24" s="1015"/>
      <c r="CE24" s="1015"/>
      <c r="CF24" s="1015"/>
      <c r="CG24" s="1015"/>
      <c r="CH24" s="1015"/>
      <c r="CI24" s="1015"/>
      <c r="CJ24" s="1015"/>
      <c r="CK24" s="1015"/>
      <c r="CL24" s="1015"/>
      <c r="CM24" s="1015"/>
      <c r="CN24" s="1015"/>
      <c r="CO24" s="1015"/>
      <c r="CP24" s="1015"/>
      <c r="CQ24" s="1015"/>
      <c r="CR24" s="1015"/>
      <c r="CS24" s="1015"/>
      <c r="CT24" s="1015"/>
      <c r="CU24" s="1015"/>
      <c r="CV24" s="1015"/>
      <c r="CW24" s="1015"/>
      <c r="CX24" s="1015"/>
      <c r="CY24" s="1015"/>
      <c r="CZ24" s="1015"/>
      <c r="DA24" s="1015"/>
      <c r="DB24" s="1015"/>
      <c r="DC24" s="1015"/>
      <c r="DD24" s="1015"/>
      <c r="DE24" s="1015"/>
      <c r="DF24" s="1015"/>
      <c r="DG24" s="1015"/>
      <c r="DH24" s="1015"/>
      <c r="DI24" s="1016"/>
    </row>
    <row r="25" spans="1:113" s="39" customFormat="1" ht="5.25" customHeight="1">
      <c r="A25" s="35"/>
      <c r="B25" s="40"/>
      <c r="C25" s="41"/>
      <c r="D25" s="41"/>
      <c r="E25" s="42"/>
      <c r="F25" s="966"/>
      <c r="G25" s="966"/>
      <c r="H25" s="966"/>
      <c r="I25" s="966"/>
      <c r="J25" s="966"/>
      <c r="K25" s="966"/>
      <c r="L25" s="966"/>
      <c r="M25" s="966"/>
      <c r="N25" s="966"/>
      <c r="O25" s="966"/>
      <c r="P25" s="966"/>
      <c r="Q25" s="966"/>
      <c r="R25" s="966"/>
      <c r="S25" s="966"/>
      <c r="T25" s="966"/>
      <c r="U25" s="966"/>
      <c r="V25" s="966"/>
      <c r="W25" s="966"/>
      <c r="X25" s="966"/>
      <c r="Y25" s="966"/>
      <c r="Z25" s="966"/>
      <c r="AA25" s="966"/>
      <c r="AB25" s="966"/>
      <c r="AC25" s="42"/>
      <c r="AD25" s="41"/>
      <c r="AE25" s="41"/>
      <c r="AF25" s="41"/>
      <c r="AG25" s="1014"/>
      <c r="AH25" s="1015"/>
      <c r="AI25" s="1015"/>
      <c r="AJ25" s="1015"/>
      <c r="AK25" s="1015"/>
      <c r="AL25" s="1015"/>
      <c r="AM25" s="1015"/>
      <c r="AN25" s="1015"/>
      <c r="AO25" s="1015"/>
      <c r="AP25" s="1015"/>
      <c r="AQ25" s="1015"/>
      <c r="AR25" s="1015"/>
      <c r="AS25" s="1015"/>
      <c r="AT25" s="1015"/>
      <c r="AU25" s="1015"/>
      <c r="AV25" s="1015"/>
      <c r="AW25" s="1015"/>
      <c r="AX25" s="1015"/>
      <c r="AY25" s="1015"/>
      <c r="AZ25" s="1015"/>
      <c r="BA25" s="1015"/>
      <c r="BB25" s="1015"/>
      <c r="BC25" s="1015"/>
      <c r="BD25" s="1015"/>
      <c r="BE25" s="1015"/>
      <c r="BF25" s="1015"/>
      <c r="BG25" s="1015"/>
      <c r="BH25" s="1015"/>
      <c r="BI25" s="1015"/>
      <c r="BJ25" s="1015"/>
      <c r="BK25" s="1015"/>
      <c r="BL25" s="1015"/>
      <c r="BM25" s="1015"/>
      <c r="BN25" s="1015"/>
      <c r="BO25" s="1015"/>
      <c r="BP25" s="1015"/>
      <c r="BQ25" s="1015"/>
      <c r="BR25" s="1015"/>
      <c r="BS25" s="1015"/>
      <c r="BT25" s="1015"/>
      <c r="BU25" s="1015"/>
      <c r="BV25" s="1015"/>
      <c r="BW25" s="1015"/>
      <c r="BX25" s="1015"/>
      <c r="BY25" s="1015"/>
      <c r="BZ25" s="1015"/>
      <c r="CA25" s="1015"/>
      <c r="CB25" s="1015"/>
      <c r="CC25" s="1015"/>
      <c r="CD25" s="1015"/>
      <c r="CE25" s="1015"/>
      <c r="CF25" s="1015"/>
      <c r="CG25" s="1015"/>
      <c r="CH25" s="1015"/>
      <c r="CI25" s="1015"/>
      <c r="CJ25" s="1015"/>
      <c r="CK25" s="1015"/>
      <c r="CL25" s="1015"/>
      <c r="CM25" s="1015"/>
      <c r="CN25" s="1015"/>
      <c r="CO25" s="1015"/>
      <c r="CP25" s="1015"/>
      <c r="CQ25" s="1015"/>
      <c r="CR25" s="1015"/>
      <c r="CS25" s="1015"/>
      <c r="CT25" s="1015"/>
      <c r="CU25" s="1015"/>
      <c r="CV25" s="1015"/>
      <c r="CW25" s="1015"/>
      <c r="CX25" s="1015"/>
      <c r="CY25" s="1015"/>
      <c r="CZ25" s="1015"/>
      <c r="DA25" s="1015"/>
      <c r="DB25" s="1015"/>
      <c r="DC25" s="1015"/>
      <c r="DD25" s="1015"/>
      <c r="DE25" s="1015"/>
      <c r="DF25" s="1015"/>
      <c r="DG25" s="1015"/>
      <c r="DH25" s="1015"/>
      <c r="DI25" s="1016"/>
    </row>
    <row r="26" spans="1:113" s="39" customFormat="1" ht="5.25" customHeight="1">
      <c r="A26" s="35"/>
      <c r="B26" s="40"/>
      <c r="C26" s="41"/>
      <c r="D26" s="41"/>
      <c r="E26" s="42"/>
      <c r="F26" s="966"/>
      <c r="G26" s="966"/>
      <c r="H26" s="966"/>
      <c r="I26" s="966"/>
      <c r="J26" s="966"/>
      <c r="K26" s="966"/>
      <c r="L26" s="966"/>
      <c r="M26" s="966"/>
      <c r="N26" s="966"/>
      <c r="O26" s="966"/>
      <c r="P26" s="966"/>
      <c r="Q26" s="966"/>
      <c r="R26" s="966"/>
      <c r="S26" s="966"/>
      <c r="T26" s="966"/>
      <c r="U26" s="966"/>
      <c r="V26" s="966"/>
      <c r="W26" s="966"/>
      <c r="X26" s="966"/>
      <c r="Y26" s="966"/>
      <c r="Z26" s="966"/>
      <c r="AA26" s="966"/>
      <c r="AB26" s="966"/>
      <c r="AC26" s="42"/>
      <c r="AD26" s="41"/>
      <c r="AE26" s="41"/>
      <c r="AF26" s="41"/>
      <c r="AG26" s="1014"/>
      <c r="AH26" s="1015"/>
      <c r="AI26" s="1015"/>
      <c r="AJ26" s="1015"/>
      <c r="AK26" s="1015"/>
      <c r="AL26" s="1015"/>
      <c r="AM26" s="1015"/>
      <c r="AN26" s="1015"/>
      <c r="AO26" s="1015"/>
      <c r="AP26" s="1015"/>
      <c r="AQ26" s="1015"/>
      <c r="AR26" s="1015"/>
      <c r="AS26" s="1015"/>
      <c r="AT26" s="1015"/>
      <c r="AU26" s="1015"/>
      <c r="AV26" s="1015"/>
      <c r="AW26" s="1015"/>
      <c r="AX26" s="1015"/>
      <c r="AY26" s="1015"/>
      <c r="AZ26" s="1015"/>
      <c r="BA26" s="1015"/>
      <c r="BB26" s="1015"/>
      <c r="BC26" s="1015"/>
      <c r="BD26" s="1015"/>
      <c r="BE26" s="1015"/>
      <c r="BF26" s="1015"/>
      <c r="BG26" s="1015"/>
      <c r="BH26" s="1015"/>
      <c r="BI26" s="1015"/>
      <c r="BJ26" s="1015"/>
      <c r="BK26" s="1015"/>
      <c r="BL26" s="1015"/>
      <c r="BM26" s="1015"/>
      <c r="BN26" s="1015"/>
      <c r="BO26" s="1015"/>
      <c r="BP26" s="1015"/>
      <c r="BQ26" s="1015"/>
      <c r="BR26" s="1015"/>
      <c r="BS26" s="1015"/>
      <c r="BT26" s="1015"/>
      <c r="BU26" s="1015"/>
      <c r="BV26" s="1015"/>
      <c r="BW26" s="1015"/>
      <c r="BX26" s="1015"/>
      <c r="BY26" s="1015"/>
      <c r="BZ26" s="1015"/>
      <c r="CA26" s="1015"/>
      <c r="CB26" s="1015"/>
      <c r="CC26" s="1015"/>
      <c r="CD26" s="1015"/>
      <c r="CE26" s="1015"/>
      <c r="CF26" s="1015"/>
      <c r="CG26" s="1015"/>
      <c r="CH26" s="1015"/>
      <c r="CI26" s="1015"/>
      <c r="CJ26" s="1015"/>
      <c r="CK26" s="1015"/>
      <c r="CL26" s="1015"/>
      <c r="CM26" s="1015"/>
      <c r="CN26" s="1015"/>
      <c r="CO26" s="1015"/>
      <c r="CP26" s="1015"/>
      <c r="CQ26" s="1015"/>
      <c r="CR26" s="1015"/>
      <c r="CS26" s="1015"/>
      <c r="CT26" s="1015"/>
      <c r="CU26" s="1015"/>
      <c r="CV26" s="1015"/>
      <c r="CW26" s="1015"/>
      <c r="CX26" s="1015"/>
      <c r="CY26" s="1015"/>
      <c r="CZ26" s="1015"/>
      <c r="DA26" s="1015"/>
      <c r="DB26" s="1015"/>
      <c r="DC26" s="1015"/>
      <c r="DD26" s="1015"/>
      <c r="DE26" s="1015"/>
      <c r="DF26" s="1015"/>
      <c r="DG26" s="1015"/>
      <c r="DH26" s="1015"/>
      <c r="DI26" s="1016"/>
    </row>
    <row r="27" spans="1:113" s="39" customFormat="1" ht="10.45" customHeight="1">
      <c r="A27" s="35"/>
      <c r="B27" s="46"/>
      <c r="C27" s="47"/>
      <c r="D27" s="47"/>
      <c r="E27" s="48"/>
      <c r="F27" s="999"/>
      <c r="G27" s="999"/>
      <c r="H27" s="999"/>
      <c r="I27" s="999"/>
      <c r="J27" s="999"/>
      <c r="K27" s="999"/>
      <c r="L27" s="999"/>
      <c r="M27" s="999"/>
      <c r="N27" s="999"/>
      <c r="O27" s="999"/>
      <c r="P27" s="999"/>
      <c r="Q27" s="999"/>
      <c r="R27" s="999"/>
      <c r="S27" s="999"/>
      <c r="T27" s="999"/>
      <c r="U27" s="999"/>
      <c r="V27" s="999"/>
      <c r="W27" s="999"/>
      <c r="X27" s="999"/>
      <c r="Y27" s="999"/>
      <c r="Z27" s="999"/>
      <c r="AA27" s="999"/>
      <c r="AB27" s="999"/>
      <c r="AC27" s="48"/>
      <c r="AD27" s="47"/>
      <c r="AE27" s="47"/>
      <c r="AF27" s="47"/>
      <c r="AG27" s="1017"/>
      <c r="AH27" s="1018"/>
      <c r="AI27" s="1018"/>
      <c r="AJ27" s="1018"/>
      <c r="AK27" s="1018"/>
      <c r="AL27" s="1018"/>
      <c r="AM27" s="1018"/>
      <c r="AN27" s="1018"/>
      <c r="AO27" s="1018"/>
      <c r="AP27" s="1018"/>
      <c r="AQ27" s="1018"/>
      <c r="AR27" s="1018"/>
      <c r="AS27" s="1018"/>
      <c r="AT27" s="1018"/>
      <c r="AU27" s="1018"/>
      <c r="AV27" s="1018"/>
      <c r="AW27" s="1018"/>
      <c r="AX27" s="1018"/>
      <c r="AY27" s="1018"/>
      <c r="AZ27" s="1018"/>
      <c r="BA27" s="1018"/>
      <c r="BB27" s="1018"/>
      <c r="BC27" s="1018"/>
      <c r="BD27" s="1018"/>
      <c r="BE27" s="1018"/>
      <c r="BF27" s="1018"/>
      <c r="BG27" s="1018"/>
      <c r="BH27" s="1018"/>
      <c r="BI27" s="1018"/>
      <c r="BJ27" s="1018"/>
      <c r="BK27" s="1018"/>
      <c r="BL27" s="1018"/>
      <c r="BM27" s="1018"/>
      <c r="BN27" s="1018"/>
      <c r="BO27" s="1018"/>
      <c r="BP27" s="1018"/>
      <c r="BQ27" s="1018"/>
      <c r="BR27" s="1018"/>
      <c r="BS27" s="1018"/>
      <c r="BT27" s="1018"/>
      <c r="BU27" s="1018"/>
      <c r="BV27" s="1018"/>
      <c r="BW27" s="1018"/>
      <c r="BX27" s="1018"/>
      <c r="BY27" s="1018"/>
      <c r="BZ27" s="1018"/>
      <c r="CA27" s="1018"/>
      <c r="CB27" s="1018"/>
      <c r="CC27" s="1018"/>
      <c r="CD27" s="1018"/>
      <c r="CE27" s="1018"/>
      <c r="CF27" s="1018"/>
      <c r="CG27" s="1018"/>
      <c r="CH27" s="1018"/>
      <c r="CI27" s="1018"/>
      <c r="CJ27" s="1018"/>
      <c r="CK27" s="1018"/>
      <c r="CL27" s="1018"/>
      <c r="CM27" s="1018"/>
      <c r="CN27" s="1018"/>
      <c r="CO27" s="1018"/>
      <c r="CP27" s="1018"/>
      <c r="CQ27" s="1018"/>
      <c r="CR27" s="1018"/>
      <c r="CS27" s="1018"/>
      <c r="CT27" s="1018"/>
      <c r="CU27" s="1018"/>
      <c r="CV27" s="1018"/>
      <c r="CW27" s="1018"/>
      <c r="CX27" s="1018"/>
      <c r="CY27" s="1018"/>
      <c r="CZ27" s="1018"/>
      <c r="DA27" s="1018"/>
      <c r="DB27" s="1018"/>
      <c r="DC27" s="1018"/>
      <c r="DD27" s="1018"/>
      <c r="DE27" s="1018"/>
      <c r="DF27" s="1018"/>
      <c r="DG27" s="1018"/>
      <c r="DH27" s="1018"/>
      <c r="DI27" s="1019"/>
    </row>
    <row r="28" spans="1:113" s="39" customFormat="1" ht="5.25" customHeight="1">
      <c r="A28" s="35"/>
      <c r="B28" s="43"/>
      <c r="C28" s="44"/>
      <c r="D28" s="44"/>
      <c r="E28" s="45"/>
      <c r="F28" s="998" t="s">
        <v>179</v>
      </c>
      <c r="G28" s="998"/>
      <c r="H28" s="998"/>
      <c r="I28" s="998"/>
      <c r="J28" s="998"/>
      <c r="K28" s="998"/>
      <c r="L28" s="998"/>
      <c r="M28" s="998"/>
      <c r="N28" s="998"/>
      <c r="O28" s="998"/>
      <c r="P28" s="998"/>
      <c r="Q28" s="998"/>
      <c r="R28" s="998"/>
      <c r="S28" s="998"/>
      <c r="T28" s="998"/>
      <c r="U28" s="998"/>
      <c r="V28" s="998"/>
      <c r="W28" s="998"/>
      <c r="X28" s="998"/>
      <c r="Y28" s="998"/>
      <c r="Z28" s="998"/>
      <c r="AA28" s="998"/>
      <c r="AB28" s="998"/>
      <c r="AC28" s="45"/>
      <c r="AD28" s="44"/>
      <c r="AE28" s="44"/>
      <c r="AF28" s="44"/>
      <c r="AG28" s="1020">
        <v>46094</v>
      </c>
      <c r="AH28" s="1012"/>
      <c r="AI28" s="1012"/>
      <c r="AJ28" s="1012"/>
      <c r="AK28" s="1012"/>
      <c r="AL28" s="1012"/>
      <c r="AM28" s="1012"/>
      <c r="AN28" s="1012"/>
      <c r="AO28" s="1012"/>
      <c r="AP28" s="1012"/>
      <c r="AQ28" s="1012"/>
      <c r="AR28" s="1012"/>
      <c r="AS28" s="1012"/>
      <c r="AT28" s="1012"/>
      <c r="AU28" s="1012"/>
      <c r="AV28" s="1012"/>
      <c r="AW28" s="1012"/>
      <c r="AX28" s="1012"/>
      <c r="AY28" s="1012"/>
      <c r="AZ28" s="1012"/>
      <c r="BA28" s="1012"/>
      <c r="BB28" s="1012"/>
      <c r="BC28" s="1012"/>
      <c r="BD28" s="1012"/>
      <c r="BE28" s="1012"/>
      <c r="BF28" s="1012"/>
      <c r="BG28" s="1012"/>
      <c r="BH28" s="1012"/>
      <c r="BI28" s="1012"/>
      <c r="BJ28" s="1012"/>
      <c r="BK28" s="1012"/>
      <c r="BL28" s="1012"/>
      <c r="BM28" s="1012"/>
      <c r="BN28" s="1012"/>
      <c r="BO28" s="1012"/>
      <c r="BP28" s="1012"/>
      <c r="BQ28" s="1012"/>
      <c r="BR28" s="1012"/>
      <c r="BS28" s="1012"/>
      <c r="BT28" s="1012"/>
      <c r="BU28" s="1012"/>
      <c r="BV28" s="1012"/>
      <c r="BW28" s="1012"/>
      <c r="BX28" s="1012"/>
      <c r="BY28" s="1012"/>
      <c r="BZ28" s="1012"/>
      <c r="CA28" s="1012"/>
      <c r="CB28" s="1012"/>
      <c r="CC28" s="1012"/>
      <c r="CD28" s="1012"/>
      <c r="CE28" s="1012"/>
      <c r="CF28" s="1012"/>
      <c r="CG28" s="1012"/>
      <c r="CH28" s="1012"/>
      <c r="CI28" s="1012"/>
      <c r="CJ28" s="1012"/>
      <c r="CK28" s="1012"/>
      <c r="CL28" s="1012"/>
      <c r="CM28" s="1012"/>
      <c r="CN28" s="1012"/>
      <c r="CO28" s="1012"/>
      <c r="CP28" s="1012"/>
      <c r="CQ28" s="1012"/>
      <c r="CR28" s="1012"/>
      <c r="CS28" s="1012"/>
      <c r="CT28" s="1012"/>
      <c r="CU28" s="1012"/>
      <c r="CV28" s="1012"/>
      <c r="CW28" s="1012"/>
      <c r="CX28" s="1012"/>
      <c r="CY28" s="1012"/>
      <c r="CZ28" s="1012"/>
      <c r="DA28" s="1012"/>
      <c r="DB28" s="1012"/>
      <c r="DC28" s="1012"/>
      <c r="DD28" s="1012"/>
      <c r="DE28" s="1012"/>
      <c r="DF28" s="1012"/>
      <c r="DG28" s="1012"/>
      <c r="DH28" s="1012"/>
      <c r="DI28" s="1013"/>
    </row>
    <row r="29" spans="1:113" s="39" customFormat="1" ht="5.25" customHeight="1">
      <c r="A29" s="35"/>
      <c r="B29" s="40"/>
      <c r="C29" s="41"/>
      <c r="D29" s="41"/>
      <c r="E29" s="42"/>
      <c r="F29" s="966"/>
      <c r="G29" s="966"/>
      <c r="H29" s="966"/>
      <c r="I29" s="966"/>
      <c r="J29" s="966"/>
      <c r="K29" s="966"/>
      <c r="L29" s="966"/>
      <c r="M29" s="966"/>
      <c r="N29" s="966"/>
      <c r="O29" s="966"/>
      <c r="P29" s="966"/>
      <c r="Q29" s="966"/>
      <c r="R29" s="966"/>
      <c r="S29" s="966"/>
      <c r="T29" s="966"/>
      <c r="U29" s="966"/>
      <c r="V29" s="966"/>
      <c r="W29" s="966"/>
      <c r="X29" s="966"/>
      <c r="Y29" s="966"/>
      <c r="Z29" s="966"/>
      <c r="AA29" s="966"/>
      <c r="AB29" s="966"/>
      <c r="AC29" s="42"/>
      <c r="AD29" s="41"/>
      <c r="AE29" s="41"/>
      <c r="AF29" s="41"/>
      <c r="AG29" s="1014"/>
      <c r="AH29" s="1015"/>
      <c r="AI29" s="1015"/>
      <c r="AJ29" s="1015"/>
      <c r="AK29" s="1015"/>
      <c r="AL29" s="1015"/>
      <c r="AM29" s="1015"/>
      <c r="AN29" s="1015"/>
      <c r="AO29" s="1015"/>
      <c r="AP29" s="1015"/>
      <c r="AQ29" s="1015"/>
      <c r="AR29" s="1015"/>
      <c r="AS29" s="1015"/>
      <c r="AT29" s="1015"/>
      <c r="AU29" s="1015"/>
      <c r="AV29" s="1015"/>
      <c r="AW29" s="1015"/>
      <c r="AX29" s="1015"/>
      <c r="AY29" s="1015"/>
      <c r="AZ29" s="1015"/>
      <c r="BA29" s="1015"/>
      <c r="BB29" s="1015"/>
      <c r="BC29" s="1015"/>
      <c r="BD29" s="1015"/>
      <c r="BE29" s="1015"/>
      <c r="BF29" s="1015"/>
      <c r="BG29" s="1015"/>
      <c r="BH29" s="1015"/>
      <c r="BI29" s="1015"/>
      <c r="BJ29" s="1015"/>
      <c r="BK29" s="1015"/>
      <c r="BL29" s="1015"/>
      <c r="BM29" s="1015"/>
      <c r="BN29" s="1015"/>
      <c r="BO29" s="1015"/>
      <c r="BP29" s="1015"/>
      <c r="BQ29" s="1015"/>
      <c r="BR29" s="1015"/>
      <c r="BS29" s="1015"/>
      <c r="BT29" s="1015"/>
      <c r="BU29" s="1015"/>
      <c r="BV29" s="1015"/>
      <c r="BW29" s="1015"/>
      <c r="BX29" s="1015"/>
      <c r="BY29" s="1015"/>
      <c r="BZ29" s="1015"/>
      <c r="CA29" s="1015"/>
      <c r="CB29" s="1015"/>
      <c r="CC29" s="1015"/>
      <c r="CD29" s="1015"/>
      <c r="CE29" s="1015"/>
      <c r="CF29" s="1015"/>
      <c r="CG29" s="1015"/>
      <c r="CH29" s="1015"/>
      <c r="CI29" s="1015"/>
      <c r="CJ29" s="1015"/>
      <c r="CK29" s="1015"/>
      <c r="CL29" s="1015"/>
      <c r="CM29" s="1015"/>
      <c r="CN29" s="1015"/>
      <c r="CO29" s="1015"/>
      <c r="CP29" s="1015"/>
      <c r="CQ29" s="1015"/>
      <c r="CR29" s="1015"/>
      <c r="CS29" s="1015"/>
      <c r="CT29" s="1015"/>
      <c r="CU29" s="1015"/>
      <c r="CV29" s="1015"/>
      <c r="CW29" s="1015"/>
      <c r="CX29" s="1015"/>
      <c r="CY29" s="1015"/>
      <c r="CZ29" s="1015"/>
      <c r="DA29" s="1015"/>
      <c r="DB29" s="1015"/>
      <c r="DC29" s="1015"/>
      <c r="DD29" s="1015"/>
      <c r="DE29" s="1015"/>
      <c r="DF29" s="1015"/>
      <c r="DG29" s="1015"/>
      <c r="DH29" s="1015"/>
      <c r="DI29" s="1016"/>
    </row>
    <row r="30" spans="1:113" s="39" customFormat="1" ht="5.25" customHeight="1">
      <c r="A30" s="35"/>
      <c r="B30" s="40"/>
      <c r="C30" s="41"/>
      <c r="D30" s="41"/>
      <c r="E30" s="42"/>
      <c r="F30" s="966"/>
      <c r="G30" s="966"/>
      <c r="H30" s="966"/>
      <c r="I30" s="966"/>
      <c r="J30" s="966"/>
      <c r="K30" s="966"/>
      <c r="L30" s="966"/>
      <c r="M30" s="966"/>
      <c r="N30" s="966"/>
      <c r="O30" s="966"/>
      <c r="P30" s="966"/>
      <c r="Q30" s="966"/>
      <c r="R30" s="966"/>
      <c r="S30" s="966"/>
      <c r="T30" s="966"/>
      <c r="U30" s="966"/>
      <c r="V30" s="966"/>
      <c r="W30" s="966"/>
      <c r="X30" s="966"/>
      <c r="Y30" s="966"/>
      <c r="Z30" s="966"/>
      <c r="AA30" s="966"/>
      <c r="AB30" s="966"/>
      <c r="AC30" s="42"/>
      <c r="AD30" s="41"/>
      <c r="AE30" s="41"/>
      <c r="AF30" s="41"/>
      <c r="AG30" s="1014"/>
      <c r="AH30" s="1015"/>
      <c r="AI30" s="1015"/>
      <c r="AJ30" s="1015"/>
      <c r="AK30" s="1015"/>
      <c r="AL30" s="1015"/>
      <c r="AM30" s="1015"/>
      <c r="AN30" s="1015"/>
      <c r="AO30" s="1015"/>
      <c r="AP30" s="1015"/>
      <c r="AQ30" s="1015"/>
      <c r="AR30" s="1015"/>
      <c r="AS30" s="1015"/>
      <c r="AT30" s="1015"/>
      <c r="AU30" s="1015"/>
      <c r="AV30" s="1015"/>
      <c r="AW30" s="1015"/>
      <c r="AX30" s="1015"/>
      <c r="AY30" s="1015"/>
      <c r="AZ30" s="1015"/>
      <c r="BA30" s="1015"/>
      <c r="BB30" s="1015"/>
      <c r="BC30" s="1015"/>
      <c r="BD30" s="1015"/>
      <c r="BE30" s="1015"/>
      <c r="BF30" s="1015"/>
      <c r="BG30" s="1015"/>
      <c r="BH30" s="1015"/>
      <c r="BI30" s="1015"/>
      <c r="BJ30" s="1015"/>
      <c r="BK30" s="1015"/>
      <c r="BL30" s="1015"/>
      <c r="BM30" s="1015"/>
      <c r="BN30" s="1015"/>
      <c r="BO30" s="1015"/>
      <c r="BP30" s="1015"/>
      <c r="BQ30" s="1015"/>
      <c r="BR30" s="1015"/>
      <c r="BS30" s="1015"/>
      <c r="BT30" s="1015"/>
      <c r="BU30" s="1015"/>
      <c r="BV30" s="1015"/>
      <c r="BW30" s="1015"/>
      <c r="BX30" s="1015"/>
      <c r="BY30" s="1015"/>
      <c r="BZ30" s="1015"/>
      <c r="CA30" s="1015"/>
      <c r="CB30" s="1015"/>
      <c r="CC30" s="1015"/>
      <c r="CD30" s="1015"/>
      <c r="CE30" s="1015"/>
      <c r="CF30" s="1015"/>
      <c r="CG30" s="1015"/>
      <c r="CH30" s="1015"/>
      <c r="CI30" s="1015"/>
      <c r="CJ30" s="1015"/>
      <c r="CK30" s="1015"/>
      <c r="CL30" s="1015"/>
      <c r="CM30" s="1015"/>
      <c r="CN30" s="1015"/>
      <c r="CO30" s="1015"/>
      <c r="CP30" s="1015"/>
      <c r="CQ30" s="1015"/>
      <c r="CR30" s="1015"/>
      <c r="CS30" s="1015"/>
      <c r="CT30" s="1015"/>
      <c r="CU30" s="1015"/>
      <c r="CV30" s="1015"/>
      <c r="CW30" s="1015"/>
      <c r="CX30" s="1015"/>
      <c r="CY30" s="1015"/>
      <c r="CZ30" s="1015"/>
      <c r="DA30" s="1015"/>
      <c r="DB30" s="1015"/>
      <c r="DC30" s="1015"/>
      <c r="DD30" s="1015"/>
      <c r="DE30" s="1015"/>
      <c r="DF30" s="1015"/>
      <c r="DG30" s="1015"/>
      <c r="DH30" s="1015"/>
      <c r="DI30" s="1016"/>
    </row>
    <row r="31" spans="1:113" s="39" customFormat="1" ht="5.25" customHeight="1">
      <c r="A31" s="35"/>
      <c r="B31" s="40"/>
      <c r="C31" s="41"/>
      <c r="D31" s="41"/>
      <c r="E31" s="42"/>
      <c r="F31" s="966"/>
      <c r="G31" s="966"/>
      <c r="H31" s="966"/>
      <c r="I31" s="966"/>
      <c r="J31" s="966"/>
      <c r="K31" s="966"/>
      <c r="L31" s="966"/>
      <c r="M31" s="966"/>
      <c r="N31" s="966"/>
      <c r="O31" s="966"/>
      <c r="P31" s="966"/>
      <c r="Q31" s="966"/>
      <c r="R31" s="966"/>
      <c r="S31" s="966"/>
      <c r="T31" s="966"/>
      <c r="U31" s="966"/>
      <c r="V31" s="966"/>
      <c r="W31" s="966"/>
      <c r="X31" s="966"/>
      <c r="Y31" s="966"/>
      <c r="Z31" s="966"/>
      <c r="AA31" s="966"/>
      <c r="AB31" s="966"/>
      <c r="AC31" s="42"/>
      <c r="AD31" s="41"/>
      <c r="AE31" s="41"/>
      <c r="AF31" s="41"/>
      <c r="AG31" s="1014"/>
      <c r="AH31" s="1015"/>
      <c r="AI31" s="1015"/>
      <c r="AJ31" s="1015"/>
      <c r="AK31" s="1015"/>
      <c r="AL31" s="1015"/>
      <c r="AM31" s="1015"/>
      <c r="AN31" s="1015"/>
      <c r="AO31" s="1015"/>
      <c r="AP31" s="1015"/>
      <c r="AQ31" s="1015"/>
      <c r="AR31" s="1015"/>
      <c r="AS31" s="1015"/>
      <c r="AT31" s="1015"/>
      <c r="AU31" s="1015"/>
      <c r="AV31" s="1015"/>
      <c r="AW31" s="1015"/>
      <c r="AX31" s="1015"/>
      <c r="AY31" s="1015"/>
      <c r="AZ31" s="1015"/>
      <c r="BA31" s="1015"/>
      <c r="BB31" s="1015"/>
      <c r="BC31" s="1015"/>
      <c r="BD31" s="1015"/>
      <c r="BE31" s="1015"/>
      <c r="BF31" s="1015"/>
      <c r="BG31" s="1015"/>
      <c r="BH31" s="1015"/>
      <c r="BI31" s="1015"/>
      <c r="BJ31" s="1015"/>
      <c r="BK31" s="1015"/>
      <c r="BL31" s="1015"/>
      <c r="BM31" s="1015"/>
      <c r="BN31" s="1015"/>
      <c r="BO31" s="1015"/>
      <c r="BP31" s="1015"/>
      <c r="BQ31" s="1015"/>
      <c r="BR31" s="1015"/>
      <c r="BS31" s="1015"/>
      <c r="BT31" s="1015"/>
      <c r="BU31" s="1015"/>
      <c r="BV31" s="1015"/>
      <c r="BW31" s="1015"/>
      <c r="BX31" s="1015"/>
      <c r="BY31" s="1015"/>
      <c r="BZ31" s="1015"/>
      <c r="CA31" s="1015"/>
      <c r="CB31" s="1015"/>
      <c r="CC31" s="1015"/>
      <c r="CD31" s="1015"/>
      <c r="CE31" s="1015"/>
      <c r="CF31" s="1015"/>
      <c r="CG31" s="1015"/>
      <c r="CH31" s="1015"/>
      <c r="CI31" s="1015"/>
      <c r="CJ31" s="1015"/>
      <c r="CK31" s="1015"/>
      <c r="CL31" s="1015"/>
      <c r="CM31" s="1015"/>
      <c r="CN31" s="1015"/>
      <c r="CO31" s="1015"/>
      <c r="CP31" s="1015"/>
      <c r="CQ31" s="1015"/>
      <c r="CR31" s="1015"/>
      <c r="CS31" s="1015"/>
      <c r="CT31" s="1015"/>
      <c r="CU31" s="1015"/>
      <c r="CV31" s="1015"/>
      <c r="CW31" s="1015"/>
      <c r="CX31" s="1015"/>
      <c r="CY31" s="1015"/>
      <c r="CZ31" s="1015"/>
      <c r="DA31" s="1015"/>
      <c r="DB31" s="1015"/>
      <c r="DC31" s="1015"/>
      <c r="DD31" s="1015"/>
      <c r="DE31" s="1015"/>
      <c r="DF31" s="1015"/>
      <c r="DG31" s="1015"/>
      <c r="DH31" s="1015"/>
      <c r="DI31" s="1016"/>
    </row>
    <row r="32" spans="1:113" s="39" customFormat="1" ht="10.45" customHeight="1">
      <c r="A32" s="35"/>
      <c r="B32" s="46"/>
      <c r="C32" s="47"/>
      <c r="D32" s="47"/>
      <c r="E32" s="48"/>
      <c r="F32" s="999"/>
      <c r="G32" s="999"/>
      <c r="H32" s="999"/>
      <c r="I32" s="999"/>
      <c r="J32" s="999"/>
      <c r="K32" s="999"/>
      <c r="L32" s="999"/>
      <c r="M32" s="999"/>
      <c r="N32" s="999"/>
      <c r="O32" s="999"/>
      <c r="P32" s="999"/>
      <c r="Q32" s="999"/>
      <c r="R32" s="999"/>
      <c r="S32" s="999"/>
      <c r="T32" s="999"/>
      <c r="U32" s="999"/>
      <c r="V32" s="999"/>
      <c r="W32" s="999"/>
      <c r="X32" s="999"/>
      <c r="Y32" s="999"/>
      <c r="Z32" s="999"/>
      <c r="AA32" s="999"/>
      <c r="AB32" s="999"/>
      <c r="AC32" s="48"/>
      <c r="AD32" s="47"/>
      <c r="AE32" s="47"/>
      <c r="AF32" s="47"/>
      <c r="AG32" s="1017"/>
      <c r="AH32" s="1018"/>
      <c r="AI32" s="1018"/>
      <c r="AJ32" s="1018"/>
      <c r="AK32" s="1018"/>
      <c r="AL32" s="1018"/>
      <c r="AM32" s="1018"/>
      <c r="AN32" s="1018"/>
      <c r="AO32" s="1018"/>
      <c r="AP32" s="1018"/>
      <c r="AQ32" s="1018"/>
      <c r="AR32" s="1018"/>
      <c r="AS32" s="1018"/>
      <c r="AT32" s="1018"/>
      <c r="AU32" s="1018"/>
      <c r="AV32" s="1018"/>
      <c r="AW32" s="1018"/>
      <c r="AX32" s="1018"/>
      <c r="AY32" s="1018"/>
      <c r="AZ32" s="1018"/>
      <c r="BA32" s="1018"/>
      <c r="BB32" s="1018"/>
      <c r="BC32" s="1018"/>
      <c r="BD32" s="1018"/>
      <c r="BE32" s="1018"/>
      <c r="BF32" s="1018"/>
      <c r="BG32" s="1018"/>
      <c r="BH32" s="1018"/>
      <c r="BI32" s="1018"/>
      <c r="BJ32" s="1018"/>
      <c r="BK32" s="1018"/>
      <c r="BL32" s="1018"/>
      <c r="BM32" s="1018"/>
      <c r="BN32" s="1018"/>
      <c r="BO32" s="1018"/>
      <c r="BP32" s="1018"/>
      <c r="BQ32" s="1018"/>
      <c r="BR32" s="1018"/>
      <c r="BS32" s="1018"/>
      <c r="BT32" s="1018"/>
      <c r="BU32" s="1018"/>
      <c r="BV32" s="1018"/>
      <c r="BW32" s="1018"/>
      <c r="BX32" s="1018"/>
      <c r="BY32" s="1018"/>
      <c r="BZ32" s="1018"/>
      <c r="CA32" s="1018"/>
      <c r="CB32" s="1018"/>
      <c r="CC32" s="1018"/>
      <c r="CD32" s="1018"/>
      <c r="CE32" s="1018"/>
      <c r="CF32" s="1018"/>
      <c r="CG32" s="1018"/>
      <c r="CH32" s="1018"/>
      <c r="CI32" s="1018"/>
      <c r="CJ32" s="1018"/>
      <c r="CK32" s="1018"/>
      <c r="CL32" s="1018"/>
      <c r="CM32" s="1018"/>
      <c r="CN32" s="1018"/>
      <c r="CO32" s="1018"/>
      <c r="CP32" s="1018"/>
      <c r="CQ32" s="1018"/>
      <c r="CR32" s="1018"/>
      <c r="CS32" s="1018"/>
      <c r="CT32" s="1018"/>
      <c r="CU32" s="1018"/>
      <c r="CV32" s="1018"/>
      <c r="CW32" s="1018"/>
      <c r="CX32" s="1018"/>
      <c r="CY32" s="1018"/>
      <c r="CZ32" s="1018"/>
      <c r="DA32" s="1018"/>
      <c r="DB32" s="1018"/>
      <c r="DC32" s="1018"/>
      <c r="DD32" s="1018"/>
      <c r="DE32" s="1018"/>
      <c r="DF32" s="1018"/>
      <c r="DG32" s="1018"/>
      <c r="DH32" s="1018"/>
      <c r="DI32" s="1019"/>
    </row>
    <row r="33" spans="1:113" s="39" customFormat="1" ht="7.6" customHeight="1">
      <c r="A33" s="35"/>
      <c r="B33" s="43"/>
      <c r="C33" s="44"/>
      <c r="D33" s="44"/>
      <c r="E33" s="45"/>
      <c r="F33" s="998" t="s">
        <v>180</v>
      </c>
      <c r="G33" s="998"/>
      <c r="H33" s="998"/>
      <c r="I33" s="998"/>
      <c r="J33" s="998"/>
      <c r="K33" s="998"/>
      <c r="L33" s="998"/>
      <c r="M33" s="998"/>
      <c r="N33" s="998"/>
      <c r="O33" s="998"/>
      <c r="P33" s="998"/>
      <c r="Q33" s="998"/>
      <c r="R33" s="998"/>
      <c r="S33" s="998"/>
      <c r="T33" s="998"/>
      <c r="U33" s="998"/>
      <c r="V33" s="998"/>
      <c r="W33" s="998"/>
      <c r="X33" s="998"/>
      <c r="Y33" s="998"/>
      <c r="Z33" s="998"/>
      <c r="AA33" s="998"/>
      <c r="AB33" s="998"/>
      <c r="AC33" s="45"/>
      <c r="AD33" s="44"/>
      <c r="AE33" s="44"/>
      <c r="AF33" s="44"/>
      <c r="AG33" s="1011" t="s">
        <v>419</v>
      </c>
      <c r="AH33" s="1012"/>
      <c r="AI33" s="1012"/>
      <c r="AJ33" s="1012"/>
      <c r="AK33" s="1012"/>
      <c r="AL33" s="1012"/>
      <c r="AM33" s="1012"/>
      <c r="AN33" s="1012"/>
      <c r="AO33" s="1012"/>
      <c r="AP33" s="1012"/>
      <c r="AQ33" s="1012"/>
      <c r="AR33" s="1012"/>
      <c r="AS33" s="1012"/>
      <c r="AT33" s="1012"/>
      <c r="AU33" s="1012"/>
      <c r="AV33" s="1012"/>
      <c r="AW33" s="1012"/>
      <c r="AX33" s="1012"/>
      <c r="AY33" s="1012"/>
      <c r="AZ33" s="1012"/>
      <c r="BA33" s="1012"/>
      <c r="BB33" s="1012"/>
      <c r="BC33" s="1012"/>
      <c r="BD33" s="1012"/>
      <c r="BE33" s="1012"/>
      <c r="BF33" s="1012"/>
      <c r="BG33" s="1012"/>
      <c r="BH33" s="1012"/>
      <c r="BI33" s="1012"/>
      <c r="BJ33" s="1012"/>
      <c r="BK33" s="1012"/>
      <c r="BL33" s="1012"/>
      <c r="BM33" s="1012"/>
      <c r="BN33" s="1012"/>
      <c r="BO33" s="1012"/>
      <c r="BP33" s="1012"/>
      <c r="BQ33" s="1012"/>
      <c r="BR33" s="1012"/>
      <c r="BS33" s="1012"/>
      <c r="BT33" s="1012"/>
      <c r="BU33" s="1012"/>
      <c r="BV33" s="1012"/>
      <c r="BW33" s="1012"/>
      <c r="BX33" s="1012"/>
      <c r="BY33" s="1012"/>
      <c r="BZ33" s="1012"/>
      <c r="CA33" s="1012"/>
      <c r="CB33" s="1012"/>
      <c r="CC33" s="1012"/>
      <c r="CD33" s="1012"/>
      <c r="CE33" s="1012"/>
      <c r="CF33" s="1012"/>
      <c r="CG33" s="1012"/>
      <c r="CH33" s="1012"/>
      <c r="CI33" s="1012"/>
      <c r="CJ33" s="1012"/>
      <c r="CK33" s="1012"/>
      <c r="CL33" s="1012"/>
      <c r="CM33" s="1012"/>
      <c r="CN33" s="1012"/>
      <c r="CO33" s="1012"/>
      <c r="CP33" s="1012"/>
      <c r="CQ33" s="1012"/>
      <c r="CR33" s="1012"/>
      <c r="CS33" s="1012"/>
      <c r="CT33" s="1012"/>
      <c r="CU33" s="1012"/>
      <c r="CV33" s="1012"/>
      <c r="CW33" s="1012"/>
      <c r="CX33" s="1012"/>
      <c r="CY33" s="1012"/>
      <c r="CZ33" s="1012"/>
      <c r="DA33" s="1012"/>
      <c r="DB33" s="1012"/>
      <c r="DC33" s="1012"/>
      <c r="DD33" s="1012"/>
      <c r="DE33" s="1012"/>
      <c r="DF33" s="1012"/>
      <c r="DG33" s="1012"/>
      <c r="DH33" s="1012"/>
      <c r="DI33" s="1013"/>
    </row>
    <row r="34" spans="1:113" s="39" customFormat="1" ht="7.6" customHeight="1">
      <c r="A34" s="35"/>
      <c r="B34" s="40"/>
      <c r="C34" s="41"/>
      <c r="D34" s="41"/>
      <c r="E34" s="42"/>
      <c r="F34" s="966"/>
      <c r="G34" s="966"/>
      <c r="H34" s="966"/>
      <c r="I34" s="966"/>
      <c r="J34" s="966"/>
      <c r="K34" s="966"/>
      <c r="L34" s="966"/>
      <c r="M34" s="966"/>
      <c r="N34" s="966"/>
      <c r="O34" s="966"/>
      <c r="P34" s="966"/>
      <c r="Q34" s="966"/>
      <c r="R34" s="966"/>
      <c r="S34" s="966"/>
      <c r="T34" s="966"/>
      <c r="U34" s="966"/>
      <c r="V34" s="966"/>
      <c r="W34" s="966"/>
      <c r="X34" s="966"/>
      <c r="Y34" s="966"/>
      <c r="Z34" s="966"/>
      <c r="AA34" s="966"/>
      <c r="AB34" s="966"/>
      <c r="AC34" s="42"/>
      <c r="AD34" s="41"/>
      <c r="AE34" s="41"/>
      <c r="AF34" s="41"/>
      <c r="AG34" s="1014"/>
      <c r="AH34" s="1015"/>
      <c r="AI34" s="1015"/>
      <c r="AJ34" s="1015"/>
      <c r="AK34" s="1015"/>
      <c r="AL34" s="1015"/>
      <c r="AM34" s="1015"/>
      <c r="AN34" s="1015"/>
      <c r="AO34" s="1015"/>
      <c r="AP34" s="1015"/>
      <c r="AQ34" s="1015"/>
      <c r="AR34" s="1015"/>
      <c r="AS34" s="1015"/>
      <c r="AT34" s="1015"/>
      <c r="AU34" s="1015"/>
      <c r="AV34" s="1015"/>
      <c r="AW34" s="1015"/>
      <c r="AX34" s="1015"/>
      <c r="AY34" s="1015"/>
      <c r="AZ34" s="1015"/>
      <c r="BA34" s="1015"/>
      <c r="BB34" s="1015"/>
      <c r="BC34" s="1015"/>
      <c r="BD34" s="1015"/>
      <c r="BE34" s="1015"/>
      <c r="BF34" s="1015"/>
      <c r="BG34" s="1015"/>
      <c r="BH34" s="1015"/>
      <c r="BI34" s="1015"/>
      <c r="BJ34" s="1015"/>
      <c r="BK34" s="1015"/>
      <c r="BL34" s="1015"/>
      <c r="BM34" s="1015"/>
      <c r="BN34" s="1015"/>
      <c r="BO34" s="1015"/>
      <c r="BP34" s="1015"/>
      <c r="BQ34" s="1015"/>
      <c r="BR34" s="1015"/>
      <c r="BS34" s="1015"/>
      <c r="BT34" s="1015"/>
      <c r="BU34" s="1015"/>
      <c r="BV34" s="1015"/>
      <c r="BW34" s="1015"/>
      <c r="BX34" s="1015"/>
      <c r="BY34" s="1015"/>
      <c r="BZ34" s="1015"/>
      <c r="CA34" s="1015"/>
      <c r="CB34" s="1015"/>
      <c r="CC34" s="1015"/>
      <c r="CD34" s="1015"/>
      <c r="CE34" s="1015"/>
      <c r="CF34" s="1015"/>
      <c r="CG34" s="1015"/>
      <c r="CH34" s="1015"/>
      <c r="CI34" s="1015"/>
      <c r="CJ34" s="1015"/>
      <c r="CK34" s="1015"/>
      <c r="CL34" s="1015"/>
      <c r="CM34" s="1015"/>
      <c r="CN34" s="1015"/>
      <c r="CO34" s="1015"/>
      <c r="CP34" s="1015"/>
      <c r="CQ34" s="1015"/>
      <c r="CR34" s="1015"/>
      <c r="CS34" s="1015"/>
      <c r="CT34" s="1015"/>
      <c r="CU34" s="1015"/>
      <c r="CV34" s="1015"/>
      <c r="CW34" s="1015"/>
      <c r="CX34" s="1015"/>
      <c r="CY34" s="1015"/>
      <c r="CZ34" s="1015"/>
      <c r="DA34" s="1015"/>
      <c r="DB34" s="1015"/>
      <c r="DC34" s="1015"/>
      <c r="DD34" s="1015"/>
      <c r="DE34" s="1015"/>
      <c r="DF34" s="1015"/>
      <c r="DG34" s="1015"/>
      <c r="DH34" s="1015"/>
      <c r="DI34" s="1016"/>
    </row>
    <row r="35" spans="1:113" s="39" customFormat="1" ht="7.6" customHeight="1">
      <c r="A35" s="35"/>
      <c r="B35" s="40"/>
      <c r="C35" s="41"/>
      <c r="D35" s="41"/>
      <c r="E35" s="42"/>
      <c r="F35" s="966"/>
      <c r="G35" s="966"/>
      <c r="H35" s="966"/>
      <c r="I35" s="966"/>
      <c r="J35" s="966"/>
      <c r="K35" s="966"/>
      <c r="L35" s="966"/>
      <c r="M35" s="966"/>
      <c r="N35" s="966"/>
      <c r="O35" s="966"/>
      <c r="P35" s="966"/>
      <c r="Q35" s="966"/>
      <c r="R35" s="966"/>
      <c r="S35" s="966"/>
      <c r="T35" s="966"/>
      <c r="U35" s="966"/>
      <c r="V35" s="966"/>
      <c r="W35" s="966"/>
      <c r="X35" s="966"/>
      <c r="Y35" s="966"/>
      <c r="Z35" s="966"/>
      <c r="AA35" s="966"/>
      <c r="AB35" s="966"/>
      <c r="AC35" s="42"/>
      <c r="AD35" s="41"/>
      <c r="AE35" s="41"/>
      <c r="AF35" s="41"/>
      <c r="AG35" s="1014"/>
      <c r="AH35" s="1015"/>
      <c r="AI35" s="1015"/>
      <c r="AJ35" s="1015"/>
      <c r="AK35" s="1015"/>
      <c r="AL35" s="1015"/>
      <c r="AM35" s="1015"/>
      <c r="AN35" s="1015"/>
      <c r="AO35" s="1015"/>
      <c r="AP35" s="1015"/>
      <c r="AQ35" s="1015"/>
      <c r="AR35" s="1015"/>
      <c r="AS35" s="1015"/>
      <c r="AT35" s="1015"/>
      <c r="AU35" s="1015"/>
      <c r="AV35" s="1015"/>
      <c r="AW35" s="1015"/>
      <c r="AX35" s="1015"/>
      <c r="AY35" s="1015"/>
      <c r="AZ35" s="1015"/>
      <c r="BA35" s="1015"/>
      <c r="BB35" s="1015"/>
      <c r="BC35" s="1015"/>
      <c r="BD35" s="1015"/>
      <c r="BE35" s="1015"/>
      <c r="BF35" s="1015"/>
      <c r="BG35" s="1015"/>
      <c r="BH35" s="1015"/>
      <c r="BI35" s="1015"/>
      <c r="BJ35" s="1015"/>
      <c r="BK35" s="1015"/>
      <c r="BL35" s="1015"/>
      <c r="BM35" s="1015"/>
      <c r="BN35" s="1015"/>
      <c r="BO35" s="1015"/>
      <c r="BP35" s="1015"/>
      <c r="BQ35" s="1015"/>
      <c r="BR35" s="1015"/>
      <c r="BS35" s="1015"/>
      <c r="BT35" s="1015"/>
      <c r="BU35" s="1015"/>
      <c r="BV35" s="1015"/>
      <c r="BW35" s="1015"/>
      <c r="BX35" s="1015"/>
      <c r="BY35" s="1015"/>
      <c r="BZ35" s="1015"/>
      <c r="CA35" s="1015"/>
      <c r="CB35" s="1015"/>
      <c r="CC35" s="1015"/>
      <c r="CD35" s="1015"/>
      <c r="CE35" s="1015"/>
      <c r="CF35" s="1015"/>
      <c r="CG35" s="1015"/>
      <c r="CH35" s="1015"/>
      <c r="CI35" s="1015"/>
      <c r="CJ35" s="1015"/>
      <c r="CK35" s="1015"/>
      <c r="CL35" s="1015"/>
      <c r="CM35" s="1015"/>
      <c r="CN35" s="1015"/>
      <c r="CO35" s="1015"/>
      <c r="CP35" s="1015"/>
      <c r="CQ35" s="1015"/>
      <c r="CR35" s="1015"/>
      <c r="CS35" s="1015"/>
      <c r="CT35" s="1015"/>
      <c r="CU35" s="1015"/>
      <c r="CV35" s="1015"/>
      <c r="CW35" s="1015"/>
      <c r="CX35" s="1015"/>
      <c r="CY35" s="1015"/>
      <c r="CZ35" s="1015"/>
      <c r="DA35" s="1015"/>
      <c r="DB35" s="1015"/>
      <c r="DC35" s="1015"/>
      <c r="DD35" s="1015"/>
      <c r="DE35" s="1015"/>
      <c r="DF35" s="1015"/>
      <c r="DG35" s="1015"/>
      <c r="DH35" s="1015"/>
      <c r="DI35" s="1016"/>
    </row>
    <row r="36" spans="1:113" s="39" customFormat="1" ht="7.6" customHeight="1">
      <c r="A36" s="35"/>
      <c r="B36" s="40"/>
      <c r="C36" s="41"/>
      <c r="D36" s="41"/>
      <c r="E36" s="42"/>
      <c r="F36" s="966"/>
      <c r="G36" s="966"/>
      <c r="H36" s="966"/>
      <c r="I36" s="966"/>
      <c r="J36" s="966"/>
      <c r="K36" s="966"/>
      <c r="L36" s="966"/>
      <c r="M36" s="966"/>
      <c r="N36" s="966"/>
      <c r="O36" s="966"/>
      <c r="P36" s="966"/>
      <c r="Q36" s="966"/>
      <c r="R36" s="966"/>
      <c r="S36" s="966"/>
      <c r="T36" s="966"/>
      <c r="U36" s="966"/>
      <c r="V36" s="966"/>
      <c r="W36" s="966"/>
      <c r="X36" s="966"/>
      <c r="Y36" s="966"/>
      <c r="Z36" s="966"/>
      <c r="AA36" s="966"/>
      <c r="AB36" s="966"/>
      <c r="AC36" s="42"/>
      <c r="AD36" s="41"/>
      <c r="AE36" s="41"/>
      <c r="AF36" s="41"/>
      <c r="AG36" s="1014"/>
      <c r="AH36" s="1015"/>
      <c r="AI36" s="1015"/>
      <c r="AJ36" s="1015"/>
      <c r="AK36" s="1015"/>
      <c r="AL36" s="1015"/>
      <c r="AM36" s="1015"/>
      <c r="AN36" s="1015"/>
      <c r="AO36" s="1015"/>
      <c r="AP36" s="1015"/>
      <c r="AQ36" s="1015"/>
      <c r="AR36" s="1015"/>
      <c r="AS36" s="1015"/>
      <c r="AT36" s="1015"/>
      <c r="AU36" s="1015"/>
      <c r="AV36" s="1015"/>
      <c r="AW36" s="1015"/>
      <c r="AX36" s="1015"/>
      <c r="AY36" s="1015"/>
      <c r="AZ36" s="1015"/>
      <c r="BA36" s="1015"/>
      <c r="BB36" s="1015"/>
      <c r="BC36" s="1015"/>
      <c r="BD36" s="1015"/>
      <c r="BE36" s="1015"/>
      <c r="BF36" s="1015"/>
      <c r="BG36" s="1015"/>
      <c r="BH36" s="1015"/>
      <c r="BI36" s="1015"/>
      <c r="BJ36" s="1015"/>
      <c r="BK36" s="1015"/>
      <c r="BL36" s="1015"/>
      <c r="BM36" s="1015"/>
      <c r="BN36" s="1015"/>
      <c r="BO36" s="1015"/>
      <c r="BP36" s="1015"/>
      <c r="BQ36" s="1015"/>
      <c r="BR36" s="1015"/>
      <c r="BS36" s="1015"/>
      <c r="BT36" s="1015"/>
      <c r="BU36" s="1015"/>
      <c r="BV36" s="1015"/>
      <c r="BW36" s="1015"/>
      <c r="BX36" s="1015"/>
      <c r="BY36" s="1015"/>
      <c r="BZ36" s="1015"/>
      <c r="CA36" s="1015"/>
      <c r="CB36" s="1015"/>
      <c r="CC36" s="1015"/>
      <c r="CD36" s="1015"/>
      <c r="CE36" s="1015"/>
      <c r="CF36" s="1015"/>
      <c r="CG36" s="1015"/>
      <c r="CH36" s="1015"/>
      <c r="CI36" s="1015"/>
      <c r="CJ36" s="1015"/>
      <c r="CK36" s="1015"/>
      <c r="CL36" s="1015"/>
      <c r="CM36" s="1015"/>
      <c r="CN36" s="1015"/>
      <c r="CO36" s="1015"/>
      <c r="CP36" s="1015"/>
      <c r="CQ36" s="1015"/>
      <c r="CR36" s="1015"/>
      <c r="CS36" s="1015"/>
      <c r="CT36" s="1015"/>
      <c r="CU36" s="1015"/>
      <c r="CV36" s="1015"/>
      <c r="CW36" s="1015"/>
      <c r="CX36" s="1015"/>
      <c r="CY36" s="1015"/>
      <c r="CZ36" s="1015"/>
      <c r="DA36" s="1015"/>
      <c r="DB36" s="1015"/>
      <c r="DC36" s="1015"/>
      <c r="DD36" s="1015"/>
      <c r="DE36" s="1015"/>
      <c r="DF36" s="1015"/>
      <c r="DG36" s="1015"/>
      <c r="DH36" s="1015"/>
      <c r="DI36" s="1016"/>
    </row>
    <row r="37" spans="1:113" s="39" customFormat="1" ht="7.6" customHeight="1">
      <c r="A37" s="35"/>
      <c r="B37" s="46"/>
      <c r="C37" s="47"/>
      <c r="D37" s="47"/>
      <c r="E37" s="48"/>
      <c r="F37" s="999"/>
      <c r="G37" s="999"/>
      <c r="H37" s="999"/>
      <c r="I37" s="999"/>
      <c r="J37" s="999"/>
      <c r="K37" s="999"/>
      <c r="L37" s="999"/>
      <c r="M37" s="999"/>
      <c r="N37" s="999"/>
      <c r="O37" s="999"/>
      <c r="P37" s="999"/>
      <c r="Q37" s="999"/>
      <c r="R37" s="999"/>
      <c r="S37" s="999"/>
      <c r="T37" s="999"/>
      <c r="U37" s="999"/>
      <c r="V37" s="999"/>
      <c r="W37" s="999"/>
      <c r="X37" s="999"/>
      <c r="Y37" s="999"/>
      <c r="Z37" s="999"/>
      <c r="AA37" s="999"/>
      <c r="AB37" s="999"/>
      <c r="AC37" s="48"/>
      <c r="AD37" s="47"/>
      <c r="AE37" s="47"/>
      <c r="AF37" s="47"/>
      <c r="AG37" s="1017"/>
      <c r="AH37" s="1018"/>
      <c r="AI37" s="1018"/>
      <c r="AJ37" s="1018"/>
      <c r="AK37" s="1018"/>
      <c r="AL37" s="1018"/>
      <c r="AM37" s="1018"/>
      <c r="AN37" s="1018"/>
      <c r="AO37" s="1018"/>
      <c r="AP37" s="1018"/>
      <c r="AQ37" s="1018"/>
      <c r="AR37" s="1018"/>
      <c r="AS37" s="1018"/>
      <c r="AT37" s="1018"/>
      <c r="AU37" s="1018"/>
      <c r="AV37" s="1018"/>
      <c r="AW37" s="1018"/>
      <c r="AX37" s="1018"/>
      <c r="AY37" s="1018"/>
      <c r="AZ37" s="1018"/>
      <c r="BA37" s="1018"/>
      <c r="BB37" s="1018"/>
      <c r="BC37" s="1018"/>
      <c r="BD37" s="1018"/>
      <c r="BE37" s="1018"/>
      <c r="BF37" s="1018"/>
      <c r="BG37" s="1018"/>
      <c r="BH37" s="1018"/>
      <c r="BI37" s="1018"/>
      <c r="BJ37" s="1018"/>
      <c r="BK37" s="1018"/>
      <c r="BL37" s="1018"/>
      <c r="BM37" s="1018"/>
      <c r="BN37" s="1018"/>
      <c r="BO37" s="1018"/>
      <c r="BP37" s="1018"/>
      <c r="BQ37" s="1018"/>
      <c r="BR37" s="1018"/>
      <c r="BS37" s="1018"/>
      <c r="BT37" s="1018"/>
      <c r="BU37" s="1018"/>
      <c r="BV37" s="1018"/>
      <c r="BW37" s="1018"/>
      <c r="BX37" s="1018"/>
      <c r="BY37" s="1018"/>
      <c r="BZ37" s="1018"/>
      <c r="CA37" s="1018"/>
      <c r="CB37" s="1018"/>
      <c r="CC37" s="1018"/>
      <c r="CD37" s="1018"/>
      <c r="CE37" s="1018"/>
      <c r="CF37" s="1018"/>
      <c r="CG37" s="1018"/>
      <c r="CH37" s="1018"/>
      <c r="CI37" s="1018"/>
      <c r="CJ37" s="1018"/>
      <c r="CK37" s="1018"/>
      <c r="CL37" s="1018"/>
      <c r="CM37" s="1018"/>
      <c r="CN37" s="1018"/>
      <c r="CO37" s="1018"/>
      <c r="CP37" s="1018"/>
      <c r="CQ37" s="1018"/>
      <c r="CR37" s="1018"/>
      <c r="CS37" s="1018"/>
      <c r="CT37" s="1018"/>
      <c r="CU37" s="1018"/>
      <c r="CV37" s="1018"/>
      <c r="CW37" s="1018"/>
      <c r="CX37" s="1018"/>
      <c r="CY37" s="1018"/>
      <c r="CZ37" s="1018"/>
      <c r="DA37" s="1018"/>
      <c r="DB37" s="1018"/>
      <c r="DC37" s="1018"/>
      <c r="DD37" s="1018"/>
      <c r="DE37" s="1018"/>
      <c r="DF37" s="1018"/>
      <c r="DG37" s="1018"/>
      <c r="DH37" s="1018"/>
      <c r="DI37" s="1019"/>
    </row>
    <row r="38" spans="1:113" s="39" customFormat="1" ht="5.25" customHeight="1">
      <c r="A38" s="35"/>
      <c r="B38" s="43"/>
      <c r="C38" s="44"/>
      <c r="D38" s="44"/>
      <c r="E38" s="45"/>
      <c r="F38" s="998" t="s">
        <v>48</v>
      </c>
      <c r="G38" s="998"/>
      <c r="H38" s="998"/>
      <c r="I38" s="998"/>
      <c r="J38" s="998"/>
      <c r="K38" s="998"/>
      <c r="L38" s="998"/>
      <c r="M38" s="998"/>
      <c r="N38" s="998"/>
      <c r="O38" s="998"/>
      <c r="P38" s="998"/>
      <c r="Q38" s="998"/>
      <c r="R38" s="998"/>
      <c r="S38" s="998"/>
      <c r="T38" s="998"/>
      <c r="U38" s="998"/>
      <c r="V38" s="998"/>
      <c r="W38" s="998"/>
      <c r="X38" s="998"/>
      <c r="Y38" s="998"/>
      <c r="Z38" s="998"/>
      <c r="AA38" s="998"/>
      <c r="AB38" s="998"/>
      <c r="AC38" s="45"/>
      <c r="AD38" s="44"/>
      <c r="AE38" s="44"/>
      <c r="AF38" s="44"/>
      <c r="AG38" s="1011"/>
      <c r="AH38" s="1012"/>
      <c r="AI38" s="1012"/>
      <c r="AJ38" s="1012"/>
      <c r="AK38" s="1012"/>
      <c r="AL38" s="1012"/>
      <c r="AM38" s="1012"/>
      <c r="AN38" s="1012"/>
      <c r="AO38" s="1012"/>
      <c r="AP38" s="1012"/>
      <c r="AQ38" s="1012"/>
      <c r="AR38" s="1012"/>
      <c r="AS38" s="1012"/>
      <c r="AT38" s="1012"/>
      <c r="AU38" s="1012"/>
      <c r="AV38" s="1012"/>
      <c r="AW38" s="1012"/>
      <c r="AX38" s="1012"/>
      <c r="AY38" s="1012"/>
      <c r="AZ38" s="1012"/>
      <c r="BA38" s="1012"/>
      <c r="BB38" s="1012"/>
      <c r="BC38" s="1012"/>
      <c r="BD38" s="1012"/>
      <c r="BE38" s="1012"/>
      <c r="BF38" s="1012"/>
      <c r="BG38" s="1012"/>
      <c r="BH38" s="1012"/>
      <c r="BI38" s="1012"/>
      <c r="BJ38" s="1012"/>
      <c r="BK38" s="1012"/>
      <c r="BL38" s="1012"/>
      <c r="BM38" s="1012"/>
      <c r="BN38" s="1012"/>
      <c r="BO38" s="1012"/>
      <c r="BP38" s="1012"/>
      <c r="BQ38" s="1012"/>
      <c r="BR38" s="1012"/>
      <c r="BS38" s="1012"/>
      <c r="BT38" s="1012"/>
      <c r="BU38" s="1012"/>
      <c r="BV38" s="1012"/>
      <c r="BW38" s="1012"/>
      <c r="BX38" s="1012"/>
      <c r="BY38" s="1012"/>
      <c r="BZ38" s="1012"/>
      <c r="CA38" s="1012"/>
      <c r="CB38" s="1012"/>
      <c r="CC38" s="1012"/>
      <c r="CD38" s="1012"/>
      <c r="CE38" s="1012"/>
      <c r="CF38" s="1012"/>
      <c r="CG38" s="1012"/>
      <c r="CH38" s="1012"/>
      <c r="CI38" s="1012"/>
      <c r="CJ38" s="1012"/>
      <c r="CK38" s="1012"/>
      <c r="CL38" s="1012"/>
      <c r="CM38" s="1012"/>
      <c r="CN38" s="1012"/>
      <c r="CO38" s="1012"/>
      <c r="CP38" s="1012"/>
      <c r="CQ38" s="1012"/>
      <c r="CR38" s="1012"/>
      <c r="CS38" s="1012"/>
      <c r="CT38" s="1012"/>
      <c r="CU38" s="1012"/>
      <c r="CV38" s="1012"/>
      <c r="CW38" s="1012"/>
      <c r="CX38" s="1012"/>
      <c r="CY38" s="1012"/>
      <c r="CZ38" s="1012"/>
      <c r="DA38" s="1012"/>
      <c r="DB38" s="1012"/>
      <c r="DC38" s="1012"/>
      <c r="DD38" s="1012"/>
      <c r="DE38" s="1012"/>
      <c r="DF38" s="1012"/>
      <c r="DG38" s="1012"/>
      <c r="DH38" s="1012"/>
      <c r="DI38" s="1013"/>
    </row>
    <row r="39" spans="1:113" s="39" customFormat="1" ht="5.25" customHeight="1">
      <c r="A39" s="35"/>
      <c r="B39" s="40"/>
      <c r="C39" s="41"/>
      <c r="D39" s="41"/>
      <c r="E39" s="42"/>
      <c r="F39" s="966"/>
      <c r="G39" s="966"/>
      <c r="H39" s="966"/>
      <c r="I39" s="966"/>
      <c r="J39" s="966"/>
      <c r="K39" s="966"/>
      <c r="L39" s="966"/>
      <c r="M39" s="966"/>
      <c r="N39" s="966"/>
      <c r="O39" s="966"/>
      <c r="P39" s="966"/>
      <c r="Q39" s="966"/>
      <c r="R39" s="966"/>
      <c r="S39" s="966"/>
      <c r="T39" s="966"/>
      <c r="U39" s="966"/>
      <c r="V39" s="966"/>
      <c r="W39" s="966"/>
      <c r="X39" s="966"/>
      <c r="Y39" s="966"/>
      <c r="Z39" s="966"/>
      <c r="AA39" s="966"/>
      <c r="AB39" s="966"/>
      <c r="AC39" s="42"/>
      <c r="AD39" s="41"/>
      <c r="AE39" s="41"/>
      <c r="AF39" s="41"/>
      <c r="AG39" s="1014"/>
      <c r="AH39" s="1015"/>
      <c r="AI39" s="1015"/>
      <c r="AJ39" s="1015"/>
      <c r="AK39" s="1015"/>
      <c r="AL39" s="1015"/>
      <c r="AM39" s="1015"/>
      <c r="AN39" s="1015"/>
      <c r="AO39" s="1015"/>
      <c r="AP39" s="1015"/>
      <c r="AQ39" s="1015"/>
      <c r="AR39" s="1015"/>
      <c r="AS39" s="1015"/>
      <c r="AT39" s="1015"/>
      <c r="AU39" s="1015"/>
      <c r="AV39" s="1015"/>
      <c r="AW39" s="1015"/>
      <c r="AX39" s="1015"/>
      <c r="AY39" s="1015"/>
      <c r="AZ39" s="1015"/>
      <c r="BA39" s="1015"/>
      <c r="BB39" s="1015"/>
      <c r="BC39" s="1015"/>
      <c r="BD39" s="1015"/>
      <c r="BE39" s="1015"/>
      <c r="BF39" s="1015"/>
      <c r="BG39" s="1015"/>
      <c r="BH39" s="1015"/>
      <c r="BI39" s="1015"/>
      <c r="BJ39" s="1015"/>
      <c r="BK39" s="1015"/>
      <c r="BL39" s="1015"/>
      <c r="BM39" s="1015"/>
      <c r="BN39" s="1015"/>
      <c r="BO39" s="1015"/>
      <c r="BP39" s="1015"/>
      <c r="BQ39" s="1015"/>
      <c r="BR39" s="1015"/>
      <c r="BS39" s="1015"/>
      <c r="BT39" s="1015"/>
      <c r="BU39" s="1015"/>
      <c r="BV39" s="1015"/>
      <c r="BW39" s="1015"/>
      <c r="BX39" s="1015"/>
      <c r="BY39" s="1015"/>
      <c r="BZ39" s="1015"/>
      <c r="CA39" s="1015"/>
      <c r="CB39" s="1015"/>
      <c r="CC39" s="1015"/>
      <c r="CD39" s="1015"/>
      <c r="CE39" s="1015"/>
      <c r="CF39" s="1015"/>
      <c r="CG39" s="1015"/>
      <c r="CH39" s="1015"/>
      <c r="CI39" s="1015"/>
      <c r="CJ39" s="1015"/>
      <c r="CK39" s="1015"/>
      <c r="CL39" s="1015"/>
      <c r="CM39" s="1015"/>
      <c r="CN39" s="1015"/>
      <c r="CO39" s="1015"/>
      <c r="CP39" s="1015"/>
      <c r="CQ39" s="1015"/>
      <c r="CR39" s="1015"/>
      <c r="CS39" s="1015"/>
      <c r="CT39" s="1015"/>
      <c r="CU39" s="1015"/>
      <c r="CV39" s="1015"/>
      <c r="CW39" s="1015"/>
      <c r="CX39" s="1015"/>
      <c r="CY39" s="1015"/>
      <c r="CZ39" s="1015"/>
      <c r="DA39" s="1015"/>
      <c r="DB39" s="1015"/>
      <c r="DC39" s="1015"/>
      <c r="DD39" s="1015"/>
      <c r="DE39" s="1015"/>
      <c r="DF39" s="1015"/>
      <c r="DG39" s="1015"/>
      <c r="DH39" s="1015"/>
      <c r="DI39" s="1016"/>
    </row>
    <row r="40" spans="1:113" s="39" customFormat="1" ht="5.25" customHeight="1">
      <c r="A40" s="35"/>
      <c r="B40" s="40"/>
      <c r="C40" s="41"/>
      <c r="D40" s="41"/>
      <c r="E40" s="42"/>
      <c r="F40" s="966"/>
      <c r="G40" s="966"/>
      <c r="H40" s="966"/>
      <c r="I40" s="966"/>
      <c r="J40" s="966"/>
      <c r="K40" s="966"/>
      <c r="L40" s="966"/>
      <c r="M40" s="966"/>
      <c r="N40" s="966"/>
      <c r="O40" s="966"/>
      <c r="P40" s="966"/>
      <c r="Q40" s="966"/>
      <c r="R40" s="966"/>
      <c r="S40" s="966"/>
      <c r="T40" s="966"/>
      <c r="U40" s="966"/>
      <c r="V40" s="966"/>
      <c r="W40" s="966"/>
      <c r="X40" s="966"/>
      <c r="Y40" s="966"/>
      <c r="Z40" s="966"/>
      <c r="AA40" s="966"/>
      <c r="AB40" s="966"/>
      <c r="AC40" s="42"/>
      <c r="AD40" s="41"/>
      <c r="AE40" s="41"/>
      <c r="AF40" s="41"/>
      <c r="AG40" s="1014"/>
      <c r="AH40" s="1015"/>
      <c r="AI40" s="1015"/>
      <c r="AJ40" s="1015"/>
      <c r="AK40" s="1015"/>
      <c r="AL40" s="1015"/>
      <c r="AM40" s="1015"/>
      <c r="AN40" s="1015"/>
      <c r="AO40" s="1015"/>
      <c r="AP40" s="1015"/>
      <c r="AQ40" s="1015"/>
      <c r="AR40" s="1015"/>
      <c r="AS40" s="1015"/>
      <c r="AT40" s="1015"/>
      <c r="AU40" s="1015"/>
      <c r="AV40" s="1015"/>
      <c r="AW40" s="1015"/>
      <c r="AX40" s="1015"/>
      <c r="AY40" s="1015"/>
      <c r="AZ40" s="1015"/>
      <c r="BA40" s="1015"/>
      <c r="BB40" s="1015"/>
      <c r="BC40" s="1015"/>
      <c r="BD40" s="1015"/>
      <c r="BE40" s="1015"/>
      <c r="BF40" s="1015"/>
      <c r="BG40" s="1015"/>
      <c r="BH40" s="1015"/>
      <c r="BI40" s="1015"/>
      <c r="BJ40" s="1015"/>
      <c r="BK40" s="1015"/>
      <c r="BL40" s="1015"/>
      <c r="BM40" s="1015"/>
      <c r="BN40" s="1015"/>
      <c r="BO40" s="1015"/>
      <c r="BP40" s="1015"/>
      <c r="BQ40" s="1015"/>
      <c r="BR40" s="1015"/>
      <c r="BS40" s="1015"/>
      <c r="BT40" s="1015"/>
      <c r="BU40" s="1015"/>
      <c r="BV40" s="1015"/>
      <c r="BW40" s="1015"/>
      <c r="BX40" s="1015"/>
      <c r="BY40" s="1015"/>
      <c r="BZ40" s="1015"/>
      <c r="CA40" s="1015"/>
      <c r="CB40" s="1015"/>
      <c r="CC40" s="1015"/>
      <c r="CD40" s="1015"/>
      <c r="CE40" s="1015"/>
      <c r="CF40" s="1015"/>
      <c r="CG40" s="1015"/>
      <c r="CH40" s="1015"/>
      <c r="CI40" s="1015"/>
      <c r="CJ40" s="1015"/>
      <c r="CK40" s="1015"/>
      <c r="CL40" s="1015"/>
      <c r="CM40" s="1015"/>
      <c r="CN40" s="1015"/>
      <c r="CO40" s="1015"/>
      <c r="CP40" s="1015"/>
      <c r="CQ40" s="1015"/>
      <c r="CR40" s="1015"/>
      <c r="CS40" s="1015"/>
      <c r="CT40" s="1015"/>
      <c r="CU40" s="1015"/>
      <c r="CV40" s="1015"/>
      <c r="CW40" s="1015"/>
      <c r="CX40" s="1015"/>
      <c r="CY40" s="1015"/>
      <c r="CZ40" s="1015"/>
      <c r="DA40" s="1015"/>
      <c r="DB40" s="1015"/>
      <c r="DC40" s="1015"/>
      <c r="DD40" s="1015"/>
      <c r="DE40" s="1015"/>
      <c r="DF40" s="1015"/>
      <c r="DG40" s="1015"/>
      <c r="DH40" s="1015"/>
      <c r="DI40" s="1016"/>
    </row>
    <row r="41" spans="1:113" s="39" customFormat="1" ht="5.25" customHeight="1">
      <c r="A41" s="35"/>
      <c r="B41" s="40"/>
      <c r="C41" s="41"/>
      <c r="D41" s="41"/>
      <c r="E41" s="42"/>
      <c r="F41" s="966"/>
      <c r="G41" s="966"/>
      <c r="H41" s="966"/>
      <c r="I41" s="966"/>
      <c r="J41" s="966"/>
      <c r="K41" s="966"/>
      <c r="L41" s="966"/>
      <c r="M41" s="966"/>
      <c r="N41" s="966"/>
      <c r="O41" s="966"/>
      <c r="P41" s="966"/>
      <c r="Q41" s="966"/>
      <c r="R41" s="966"/>
      <c r="S41" s="966"/>
      <c r="T41" s="966"/>
      <c r="U41" s="966"/>
      <c r="V41" s="966"/>
      <c r="W41" s="966"/>
      <c r="X41" s="966"/>
      <c r="Y41" s="966"/>
      <c r="Z41" s="966"/>
      <c r="AA41" s="966"/>
      <c r="AB41" s="966"/>
      <c r="AC41" s="42"/>
      <c r="AD41" s="41"/>
      <c r="AE41" s="41"/>
      <c r="AF41" s="41"/>
      <c r="AG41" s="1014"/>
      <c r="AH41" s="1015"/>
      <c r="AI41" s="1015"/>
      <c r="AJ41" s="1015"/>
      <c r="AK41" s="1015"/>
      <c r="AL41" s="1015"/>
      <c r="AM41" s="1015"/>
      <c r="AN41" s="1015"/>
      <c r="AO41" s="1015"/>
      <c r="AP41" s="1015"/>
      <c r="AQ41" s="1015"/>
      <c r="AR41" s="1015"/>
      <c r="AS41" s="1015"/>
      <c r="AT41" s="1015"/>
      <c r="AU41" s="1015"/>
      <c r="AV41" s="1015"/>
      <c r="AW41" s="1015"/>
      <c r="AX41" s="1015"/>
      <c r="AY41" s="1015"/>
      <c r="AZ41" s="1015"/>
      <c r="BA41" s="1015"/>
      <c r="BB41" s="1015"/>
      <c r="BC41" s="1015"/>
      <c r="BD41" s="1015"/>
      <c r="BE41" s="1015"/>
      <c r="BF41" s="1015"/>
      <c r="BG41" s="1015"/>
      <c r="BH41" s="1015"/>
      <c r="BI41" s="1015"/>
      <c r="BJ41" s="1015"/>
      <c r="BK41" s="1015"/>
      <c r="BL41" s="1015"/>
      <c r="BM41" s="1015"/>
      <c r="BN41" s="1015"/>
      <c r="BO41" s="1015"/>
      <c r="BP41" s="1015"/>
      <c r="BQ41" s="1015"/>
      <c r="BR41" s="1015"/>
      <c r="BS41" s="1015"/>
      <c r="BT41" s="1015"/>
      <c r="BU41" s="1015"/>
      <c r="BV41" s="1015"/>
      <c r="BW41" s="1015"/>
      <c r="BX41" s="1015"/>
      <c r="BY41" s="1015"/>
      <c r="BZ41" s="1015"/>
      <c r="CA41" s="1015"/>
      <c r="CB41" s="1015"/>
      <c r="CC41" s="1015"/>
      <c r="CD41" s="1015"/>
      <c r="CE41" s="1015"/>
      <c r="CF41" s="1015"/>
      <c r="CG41" s="1015"/>
      <c r="CH41" s="1015"/>
      <c r="CI41" s="1015"/>
      <c r="CJ41" s="1015"/>
      <c r="CK41" s="1015"/>
      <c r="CL41" s="1015"/>
      <c r="CM41" s="1015"/>
      <c r="CN41" s="1015"/>
      <c r="CO41" s="1015"/>
      <c r="CP41" s="1015"/>
      <c r="CQ41" s="1015"/>
      <c r="CR41" s="1015"/>
      <c r="CS41" s="1015"/>
      <c r="CT41" s="1015"/>
      <c r="CU41" s="1015"/>
      <c r="CV41" s="1015"/>
      <c r="CW41" s="1015"/>
      <c r="CX41" s="1015"/>
      <c r="CY41" s="1015"/>
      <c r="CZ41" s="1015"/>
      <c r="DA41" s="1015"/>
      <c r="DB41" s="1015"/>
      <c r="DC41" s="1015"/>
      <c r="DD41" s="1015"/>
      <c r="DE41" s="1015"/>
      <c r="DF41" s="1015"/>
      <c r="DG41" s="1015"/>
      <c r="DH41" s="1015"/>
      <c r="DI41" s="1016"/>
    </row>
    <row r="42" spans="1:113" s="39" customFormat="1" ht="10.45" customHeight="1">
      <c r="A42" s="35"/>
      <c r="B42" s="46"/>
      <c r="C42" s="47"/>
      <c r="D42" s="47"/>
      <c r="E42" s="48"/>
      <c r="F42" s="999"/>
      <c r="G42" s="999"/>
      <c r="H42" s="999"/>
      <c r="I42" s="999"/>
      <c r="J42" s="999"/>
      <c r="K42" s="999"/>
      <c r="L42" s="999"/>
      <c r="M42" s="999"/>
      <c r="N42" s="999"/>
      <c r="O42" s="999"/>
      <c r="P42" s="999"/>
      <c r="Q42" s="999"/>
      <c r="R42" s="999"/>
      <c r="S42" s="999"/>
      <c r="T42" s="999"/>
      <c r="U42" s="999"/>
      <c r="V42" s="999"/>
      <c r="W42" s="999"/>
      <c r="X42" s="999"/>
      <c r="Y42" s="999"/>
      <c r="Z42" s="999"/>
      <c r="AA42" s="999"/>
      <c r="AB42" s="999"/>
      <c r="AC42" s="48"/>
      <c r="AD42" s="47"/>
      <c r="AE42" s="47"/>
      <c r="AF42" s="47"/>
      <c r="AG42" s="1017"/>
      <c r="AH42" s="1018"/>
      <c r="AI42" s="1018"/>
      <c r="AJ42" s="1018"/>
      <c r="AK42" s="1018"/>
      <c r="AL42" s="1018"/>
      <c r="AM42" s="1018"/>
      <c r="AN42" s="1018"/>
      <c r="AO42" s="1018"/>
      <c r="AP42" s="1018"/>
      <c r="AQ42" s="1018"/>
      <c r="AR42" s="1018"/>
      <c r="AS42" s="1018"/>
      <c r="AT42" s="1018"/>
      <c r="AU42" s="1018"/>
      <c r="AV42" s="1018"/>
      <c r="AW42" s="1018"/>
      <c r="AX42" s="1018"/>
      <c r="AY42" s="1018"/>
      <c r="AZ42" s="1018"/>
      <c r="BA42" s="1018"/>
      <c r="BB42" s="1018"/>
      <c r="BC42" s="1018"/>
      <c r="BD42" s="1018"/>
      <c r="BE42" s="1018"/>
      <c r="BF42" s="1018"/>
      <c r="BG42" s="1018"/>
      <c r="BH42" s="1018"/>
      <c r="BI42" s="1018"/>
      <c r="BJ42" s="1018"/>
      <c r="BK42" s="1018"/>
      <c r="BL42" s="1018"/>
      <c r="BM42" s="1018"/>
      <c r="BN42" s="1018"/>
      <c r="BO42" s="1018"/>
      <c r="BP42" s="1018"/>
      <c r="BQ42" s="1018"/>
      <c r="BR42" s="1018"/>
      <c r="BS42" s="1018"/>
      <c r="BT42" s="1018"/>
      <c r="BU42" s="1018"/>
      <c r="BV42" s="1018"/>
      <c r="BW42" s="1018"/>
      <c r="BX42" s="1018"/>
      <c r="BY42" s="1018"/>
      <c r="BZ42" s="1018"/>
      <c r="CA42" s="1018"/>
      <c r="CB42" s="1018"/>
      <c r="CC42" s="1018"/>
      <c r="CD42" s="1018"/>
      <c r="CE42" s="1018"/>
      <c r="CF42" s="1018"/>
      <c r="CG42" s="1018"/>
      <c r="CH42" s="1018"/>
      <c r="CI42" s="1018"/>
      <c r="CJ42" s="1018"/>
      <c r="CK42" s="1018"/>
      <c r="CL42" s="1018"/>
      <c r="CM42" s="1018"/>
      <c r="CN42" s="1018"/>
      <c r="CO42" s="1018"/>
      <c r="CP42" s="1018"/>
      <c r="CQ42" s="1018"/>
      <c r="CR42" s="1018"/>
      <c r="CS42" s="1018"/>
      <c r="CT42" s="1018"/>
      <c r="CU42" s="1018"/>
      <c r="CV42" s="1018"/>
      <c r="CW42" s="1018"/>
      <c r="CX42" s="1018"/>
      <c r="CY42" s="1018"/>
      <c r="CZ42" s="1018"/>
      <c r="DA42" s="1018"/>
      <c r="DB42" s="1018"/>
      <c r="DC42" s="1018"/>
      <c r="DD42" s="1018"/>
      <c r="DE42" s="1018"/>
      <c r="DF42" s="1018"/>
      <c r="DG42" s="1018"/>
      <c r="DH42" s="1018"/>
      <c r="DI42" s="1019"/>
    </row>
    <row r="43" spans="1:113" s="39" customFormat="1" ht="5.25" customHeight="1">
      <c r="A43" s="35"/>
      <c r="B43" s="43"/>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998" t="s">
        <v>49</v>
      </c>
      <c r="AO43" s="998"/>
      <c r="AP43" s="998"/>
      <c r="AQ43" s="998"/>
      <c r="AR43" s="998"/>
      <c r="AS43" s="998"/>
      <c r="AT43" s="998"/>
      <c r="AU43" s="998"/>
      <c r="AV43" s="998"/>
      <c r="AW43" s="998"/>
      <c r="AX43" s="998"/>
      <c r="AY43" s="998"/>
      <c r="AZ43" s="998"/>
      <c r="BA43" s="998"/>
      <c r="BB43" s="998"/>
      <c r="BC43" s="998"/>
      <c r="BD43" s="998"/>
      <c r="BE43" s="998"/>
      <c r="BF43" s="998"/>
      <c r="BG43" s="998"/>
      <c r="BH43" s="998"/>
      <c r="BI43" s="998"/>
      <c r="BJ43" s="998"/>
      <c r="BK43" s="998"/>
      <c r="BL43" s="998"/>
      <c r="BM43" s="998"/>
      <c r="BN43" s="998"/>
      <c r="BO43" s="998"/>
      <c r="BP43" s="998"/>
      <c r="BQ43" s="998"/>
      <c r="BR43" s="998"/>
      <c r="BS43" s="998"/>
      <c r="BT43" s="998"/>
      <c r="BU43" s="998"/>
      <c r="BV43" s="998"/>
      <c r="BW43" s="998"/>
      <c r="BX43" s="44"/>
      <c r="BY43" s="44"/>
      <c r="BZ43" s="44"/>
      <c r="CA43" s="44"/>
      <c r="CB43" s="44"/>
      <c r="CC43" s="44"/>
      <c r="CD43" s="44"/>
      <c r="CE43" s="44"/>
      <c r="CF43" s="44"/>
      <c r="CG43" s="44"/>
      <c r="CH43" s="44"/>
      <c r="CI43" s="44"/>
      <c r="CJ43" s="44"/>
      <c r="CK43" s="44"/>
      <c r="CL43" s="44"/>
      <c r="CM43" s="44"/>
      <c r="CN43" s="44"/>
      <c r="CO43" s="44"/>
      <c r="CP43" s="44"/>
      <c r="CQ43" s="44"/>
      <c r="CR43" s="44"/>
      <c r="CS43" s="44"/>
      <c r="CT43" s="44"/>
      <c r="CU43" s="44"/>
      <c r="CV43" s="44"/>
      <c r="CW43" s="44"/>
      <c r="CX43" s="44"/>
      <c r="CY43" s="44"/>
      <c r="CZ43" s="44"/>
      <c r="DA43" s="44"/>
      <c r="DB43" s="44"/>
      <c r="DC43" s="44"/>
      <c r="DD43" s="44"/>
      <c r="DE43" s="44"/>
      <c r="DF43" s="44"/>
      <c r="DG43" s="44"/>
      <c r="DH43" s="44"/>
      <c r="DI43" s="50"/>
    </row>
    <row r="44" spans="1:113" s="39" customFormat="1" ht="5.25" customHeight="1">
      <c r="A44" s="35"/>
      <c r="B44" s="40"/>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966"/>
      <c r="AO44" s="966"/>
      <c r="AP44" s="966"/>
      <c r="AQ44" s="966"/>
      <c r="AR44" s="966"/>
      <c r="AS44" s="966"/>
      <c r="AT44" s="966"/>
      <c r="AU44" s="966"/>
      <c r="AV44" s="966"/>
      <c r="AW44" s="966"/>
      <c r="AX44" s="966"/>
      <c r="AY44" s="966"/>
      <c r="AZ44" s="966"/>
      <c r="BA44" s="966"/>
      <c r="BB44" s="966"/>
      <c r="BC44" s="966"/>
      <c r="BD44" s="966"/>
      <c r="BE44" s="966"/>
      <c r="BF44" s="966"/>
      <c r="BG44" s="966"/>
      <c r="BH44" s="966"/>
      <c r="BI44" s="966"/>
      <c r="BJ44" s="966"/>
      <c r="BK44" s="966"/>
      <c r="BL44" s="966"/>
      <c r="BM44" s="966"/>
      <c r="BN44" s="966"/>
      <c r="BO44" s="966"/>
      <c r="BP44" s="966"/>
      <c r="BQ44" s="966"/>
      <c r="BR44" s="966"/>
      <c r="BS44" s="966"/>
      <c r="BT44" s="966"/>
      <c r="BU44" s="966"/>
      <c r="BV44" s="966"/>
      <c r="BW44" s="966"/>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52"/>
    </row>
    <row r="45" spans="1:113" s="39" customFormat="1" ht="5.25" customHeight="1">
      <c r="A45" s="35"/>
      <c r="B45" s="40"/>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966"/>
      <c r="AO45" s="966"/>
      <c r="AP45" s="966"/>
      <c r="AQ45" s="966"/>
      <c r="AR45" s="966"/>
      <c r="AS45" s="966"/>
      <c r="AT45" s="966"/>
      <c r="AU45" s="966"/>
      <c r="AV45" s="966"/>
      <c r="AW45" s="966"/>
      <c r="AX45" s="966"/>
      <c r="AY45" s="966"/>
      <c r="AZ45" s="966"/>
      <c r="BA45" s="966"/>
      <c r="BB45" s="966"/>
      <c r="BC45" s="966"/>
      <c r="BD45" s="966"/>
      <c r="BE45" s="966"/>
      <c r="BF45" s="966"/>
      <c r="BG45" s="966"/>
      <c r="BH45" s="966"/>
      <c r="BI45" s="966"/>
      <c r="BJ45" s="966"/>
      <c r="BK45" s="966"/>
      <c r="BL45" s="966"/>
      <c r="BM45" s="966"/>
      <c r="BN45" s="966"/>
      <c r="BO45" s="966"/>
      <c r="BP45" s="966"/>
      <c r="BQ45" s="966"/>
      <c r="BR45" s="966"/>
      <c r="BS45" s="966"/>
      <c r="BT45" s="966"/>
      <c r="BU45" s="966"/>
      <c r="BV45" s="966"/>
      <c r="BW45" s="966"/>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52"/>
    </row>
    <row r="46" spans="1:113" s="39" customFormat="1" ht="4.5" customHeight="1">
      <c r="A46" s="35"/>
      <c r="B46" s="40"/>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966"/>
      <c r="AO46" s="966"/>
      <c r="AP46" s="966"/>
      <c r="AQ46" s="966"/>
      <c r="AR46" s="966"/>
      <c r="AS46" s="966"/>
      <c r="AT46" s="966"/>
      <c r="AU46" s="966"/>
      <c r="AV46" s="966"/>
      <c r="AW46" s="966"/>
      <c r="AX46" s="966"/>
      <c r="AY46" s="966"/>
      <c r="AZ46" s="966"/>
      <c r="BA46" s="966"/>
      <c r="BB46" s="966"/>
      <c r="BC46" s="966"/>
      <c r="BD46" s="966"/>
      <c r="BE46" s="966"/>
      <c r="BF46" s="966"/>
      <c r="BG46" s="966"/>
      <c r="BH46" s="966"/>
      <c r="BI46" s="966"/>
      <c r="BJ46" s="966"/>
      <c r="BK46" s="966"/>
      <c r="BL46" s="966"/>
      <c r="BM46" s="966"/>
      <c r="BN46" s="966"/>
      <c r="BO46" s="966"/>
      <c r="BP46" s="966"/>
      <c r="BQ46" s="966"/>
      <c r="BR46" s="966"/>
      <c r="BS46" s="966"/>
      <c r="BT46" s="966"/>
      <c r="BU46" s="966"/>
      <c r="BV46" s="966"/>
      <c r="BW46" s="966"/>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52"/>
    </row>
    <row r="47" spans="1:113" s="39" customFormat="1" ht="10.45" customHeight="1">
      <c r="A47" s="35"/>
      <c r="B47" s="46"/>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999"/>
      <c r="AO47" s="999"/>
      <c r="AP47" s="999"/>
      <c r="AQ47" s="999"/>
      <c r="AR47" s="999"/>
      <c r="AS47" s="999"/>
      <c r="AT47" s="999"/>
      <c r="AU47" s="999"/>
      <c r="AV47" s="999"/>
      <c r="AW47" s="999"/>
      <c r="AX47" s="999"/>
      <c r="AY47" s="999"/>
      <c r="AZ47" s="999"/>
      <c r="BA47" s="999"/>
      <c r="BB47" s="999"/>
      <c r="BC47" s="999"/>
      <c r="BD47" s="999"/>
      <c r="BE47" s="999"/>
      <c r="BF47" s="999"/>
      <c r="BG47" s="999"/>
      <c r="BH47" s="999"/>
      <c r="BI47" s="999"/>
      <c r="BJ47" s="999"/>
      <c r="BK47" s="999"/>
      <c r="BL47" s="999"/>
      <c r="BM47" s="999"/>
      <c r="BN47" s="999"/>
      <c r="BO47" s="999"/>
      <c r="BP47" s="999"/>
      <c r="BQ47" s="999"/>
      <c r="BR47" s="999"/>
      <c r="BS47" s="999"/>
      <c r="BT47" s="999"/>
      <c r="BU47" s="999"/>
      <c r="BV47" s="999"/>
      <c r="BW47" s="999"/>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54"/>
    </row>
    <row r="48" spans="1:113" s="39" customFormat="1" ht="5.25" customHeight="1">
      <c r="A48" s="35"/>
      <c r="B48" s="43"/>
      <c r="C48" s="44"/>
      <c r="D48" s="45"/>
      <c r="E48" s="45"/>
      <c r="F48" s="998" t="s">
        <v>50</v>
      </c>
      <c r="G48" s="998"/>
      <c r="H48" s="998"/>
      <c r="I48" s="998"/>
      <c r="J48" s="998"/>
      <c r="K48" s="998"/>
      <c r="L48" s="998"/>
      <c r="M48" s="998"/>
      <c r="N48" s="998"/>
      <c r="O48" s="998"/>
      <c r="P48" s="998"/>
      <c r="Q48" s="998"/>
      <c r="R48" s="998"/>
      <c r="S48" s="998"/>
      <c r="T48" s="998"/>
      <c r="U48" s="998"/>
      <c r="V48" s="998"/>
      <c r="W48" s="998"/>
      <c r="X48" s="998"/>
      <c r="Y48" s="998"/>
      <c r="Z48" s="45"/>
      <c r="AA48" s="45"/>
      <c r="AB48" s="45"/>
      <c r="AC48" s="44"/>
      <c r="AD48" s="55"/>
      <c r="AE48" s="44"/>
      <c r="AF48" s="44"/>
      <c r="AG48" s="44"/>
      <c r="AH48" s="998" t="s">
        <v>51</v>
      </c>
      <c r="AI48" s="998"/>
      <c r="AJ48" s="998"/>
      <c r="AK48" s="998"/>
      <c r="AL48" s="998"/>
      <c r="AM48" s="998"/>
      <c r="AN48" s="998"/>
      <c r="AO48" s="998"/>
      <c r="AP48" s="998"/>
      <c r="AQ48" s="44"/>
      <c r="AR48" s="44"/>
      <c r="AS48" s="44"/>
      <c r="AT48" s="44"/>
      <c r="AU48" s="49"/>
      <c r="AV48" s="44"/>
      <c r="AW48" s="44"/>
      <c r="AX48" s="998" t="s">
        <v>52</v>
      </c>
      <c r="AY48" s="998"/>
      <c r="AZ48" s="998"/>
      <c r="BA48" s="998"/>
      <c r="BB48" s="998"/>
      <c r="BC48" s="998"/>
      <c r="BD48" s="998"/>
      <c r="BE48" s="998"/>
      <c r="BF48" s="998"/>
      <c r="BG48" s="44"/>
      <c r="BH48" s="44"/>
      <c r="BI48" s="55"/>
      <c r="BJ48" s="44"/>
      <c r="BK48" s="44"/>
      <c r="BL48" s="44"/>
      <c r="BM48" s="998" t="s">
        <v>32</v>
      </c>
      <c r="BN48" s="998"/>
      <c r="BO48" s="998"/>
      <c r="BP48" s="998"/>
      <c r="BQ48" s="998"/>
      <c r="BR48" s="998"/>
      <c r="BS48" s="998"/>
      <c r="BT48" s="998"/>
      <c r="BU48" s="998"/>
      <c r="BV48" s="44"/>
      <c r="BW48" s="44"/>
      <c r="BX48" s="44"/>
      <c r="BY48" s="49"/>
      <c r="BZ48" s="44"/>
      <c r="CA48" s="44"/>
      <c r="CB48" s="998" t="s">
        <v>33</v>
      </c>
      <c r="CC48" s="998"/>
      <c r="CD48" s="998"/>
      <c r="CE48" s="998"/>
      <c r="CF48" s="998"/>
      <c r="CG48" s="998"/>
      <c r="CH48" s="998"/>
      <c r="CI48" s="998"/>
      <c r="CJ48" s="998"/>
      <c r="CK48" s="998"/>
      <c r="CL48" s="998"/>
      <c r="CM48" s="998"/>
      <c r="CN48" s="44"/>
      <c r="CO48" s="44"/>
      <c r="CP48" s="44"/>
      <c r="CQ48" s="49"/>
      <c r="CR48" s="44"/>
      <c r="CS48" s="44"/>
      <c r="CT48" s="998" t="s">
        <v>34</v>
      </c>
      <c r="CU48" s="998"/>
      <c r="CV48" s="998"/>
      <c r="CW48" s="998"/>
      <c r="CX48" s="998"/>
      <c r="CY48" s="998"/>
      <c r="CZ48" s="998"/>
      <c r="DA48" s="998"/>
      <c r="DB48" s="998"/>
      <c r="DC48" s="998"/>
      <c r="DD48" s="998"/>
      <c r="DE48" s="998"/>
      <c r="DF48" s="44"/>
      <c r="DG48" s="44"/>
      <c r="DH48" s="44"/>
      <c r="DI48" s="50"/>
    </row>
    <row r="49" spans="1:113" s="39" customFormat="1" ht="5.25" customHeight="1">
      <c r="A49" s="35"/>
      <c r="B49" s="40"/>
      <c r="C49" s="41"/>
      <c r="D49" s="42"/>
      <c r="E49" s="42"/>
      <c r="F49" s="966"/>
      <c r="G49" s="966"/>
      <c r="H49" s="966"/>
      <c r="I49" s="966"/>
      <c r="J49" s="966"/>
      <c r="K49" s="966"/>
      <c r="L49" s="966"/>
      <c r="M49" s="966"/>
      <c r="N49" s="966"/>
      <c r="O49" s="966"/>
      <c r="P49" s="966"/>
      <c r="Q49" s="966"/>
      <c r="R49" s="966"/>
      <c r="S49" s="966"/>
      <c r="T49" s="966"/>
      <c r="U49" s="966"/>
      <c r="V49" s="966"/>
      <c r="W49" s="966"/>
      <c r="X49" s="966"/>
      <c r="Y49" s="966"/>
      <c r="Z49" s="42"/>
      <c r="AA49" s="42"/>
      <c r="AB49" s="42"/>
      <c r="AC49" s="41"/>
      <c r="AD49" s="56"/>
      <c r="AE49" s="41"/>
      <c r="AF49" s="41"/>
      <c r="AG49" s="41"/>
      <c r="AH49" s="966"/>
      <c r="AI49" s="966"/>
      <c r="AJ49" s="966"/>
      <c r="AK49" s="966"/>
      <c r="AL49" s="966"/>
      <c r="AM49" s="966"/>
      <c r="AN49" s="966"/>
      <c r="AO49" s="966"/>
      <c r="AP49" s="966"/>
      <c r="AQ49" s="41"/>
      <c r="AR49" s="41"/>
      <c r="AS49" s="41"/>
      <c r="AT49" s="41"/>
      <c r="AU49" s="51"/>
      <c r="AV49" s="41"/>
      <c r="AW49" s="41"/>
      <c r="AX49" s="966"/>
      <c r="AY49" s="966"/>
      <c r="AZ49" s="966"/>
      <c r="BA49" s="966"/>
      <c r="BB49" s="966"/>
      <c r="BC49" s="966"/>
      <c r="BD49" s="966"/>
      <c r="BE49" s="966"/>
      <c r="BF49" s="966"/>
      <c r="BG49" s="41"/>
      <c r="BH49" s="41"/>
      <c r="BI49" s="56"/>
      <c r="BJ49" s="41"/>
      <c r="BK49" s="41"/>
      <c r="BL49" s="41"/>
      <c r="BM49" s="966"/>
      <c r="BN49" s="966"/>
      <c r="BO49" s="966"/>
      <c r="BP49" s="966"/>
      <c r="BQ49" s="966"/>
      <c r="BR49" s="966"/>
      <c r="BS49" s="966"/>
      <c r="BT49" s="966"/>
      <c r="BU49" s="966"/>
      <c r="BV49" s="41"/>
      <c r="BW49" s="41"/>
      <c r="BX49" s="41"/>
      <c r="BY49" s="51"/>
      <c r="BZ49" s="41"/>
      <c r="CA49" s="41"/>
      <c r="CB49" s="966"/>
      <c r="CC49" s="966"/>
      <c r="CD49" s="966"/>
      <c r="CE49" s="966"/>
      <c r="CF49" s="966"/>
      <c r="CG49" s="966"/>
      <c r="CH49" s="966"/>
      <c r="CI49" s="966"/>
      <c r="CJ49" s="966"/>
      <c r="CK49" s="966"/>
      <c r="CL49" s="966"/>
      <c r="CM49" s="966"/>
      <c r="CN49" s="41"/>
      <c r="CO49" s="41"/>
      <c r="CP49" s="41"/>
      <c r="CQ49" s="51"/>
      <c r="CR49" s="41"/>
      <c r="CS49" s="41"/>
      <c r="CT49" s="966"/>
      <c r="CU49" s="966"/>
      <c r="CV49" s="966"/>
      <c r="CW49" s="966"/>
      <c r="CX49" s="966"/>
      <c r="CY49" s="966"/>
      <c r="CZ49" s="966"/>
      <c r="DA49" s="966"/>
      <c r="DB49" s="966"/>
      <c r="DC49" s="966"/>
      <c r="DD49" s="966"/>
      <c r="DE49" s="966"/>
      <c r="DF49" s="41"/>
      <c r="DG49" s="41"/>
      <c r="DH49" s="41"/>
      <c r="DI49" s="52"/>
    </row>
    <row r="50" spans="1:113" s="39" customFormat="1" ht="5.25" customHeight="1">
      <c r="A50" s="35"/>
      <c r="B50" s="40"/>
      <c r="C50" s="41"/>
      <c r="D50" s="42"/>
      <c r="E50" s="42"/>
      <c r="F50" s="966"/>
      <c r="G50" s="966"/>
      <c r="H50" s="966"/>
      <c r="I50" s="966"/>
      <c r="J50" s="966"/>
      <c r="K50" s="966"/>
      <c r="L50" s="966"/>
      <c r="M50" s="966"/>
      <c r="N50" s="966"/>
      <c r="O50" s="966"/>
      <c r="P50" s="966"/>
      <c r="Q50" s="966"/>
      <c r="R50" s="966"/>
      <c r="S50" s="966"/>
      <c r="T50" s="966"/>
      <c r="U50" s="966"/>
      <c r="V50" s="966"/>
      <c r="W50" s="966"/>
      <c r="X50" s="966"/>
      <c r="Y50" s="966"/>
      <c r="Z50" s="42"/>
      <c r="AA50" s="42"/>
      <c r="AB50" s="42"/>
      <c r="AC50" s="41"/>
      <c r="AD50" s="56"/>
      <c r="AE50" s="41"/>
      <c r="AF50" s="41"/>
      <c r="AG50" s="41"/>
      <c r="AH50" s="966"/>
      <c r="AI50" s="966"/>
      <c r="AJ50" s="966"/>
      <c r="AK50" s="966"/>
      <c r="AL50" s="966"/>
      <c r="AM50" s="966"/>
      <c r="AN50" s="966"/>
      <c r="AO50" s="966"/>
      <c r="AP50" s="966"/>
      <c r="AQ50" s="41"/>
      <c r="AR50" s="41"/>
      <c r="AS50" s="41"/>
      <c r="AT50" s="41"/>
      <c r="AU50" s="51"/>
      <c r="AV50" s="41"/>
      <c r="AW50" s="41"/>
      <c r="AX50" s="966"/>
      <c r="AY50" s="966"/>
      <c r="AZ50" s="966"/>
      <c r="BA50" s="966"/>
      <c r="BB50" s="966"/>
      <c r="BC50" s="966"/>
      <c r="BD50" s="966"/>
      <c r="BE50" s="966"/>
      <c r="BF50" s="966"/>
      <c r="BG50" s="41"/>
      <c r="BH50" s="41"/>
      <c r="BI50" s="56"/>
      <c r="BJ50" s="41"/>
      <c r="BK50" s="41"/>
      <c r="BL50" s="41"/>
      <c r="BM50" s="966"/>
      <c r="BN50" s="966"/>
      <c r="BO50" s="966"/>
      <c r="BP50" s="966"/>
      <c r="BQ50" s="966"/>
      <c r="BR50" s="966"/>
      <c r="BS50" s="966"/>
      <c r="BT50" s="966"/>
      <c r="BU50" s="966"/>
      <c r="BV50" s="41"/>
      <c r="BW50" s="41"/>
      <c r="BX50" s="41"/>
      <c r="BY50" s="51"/>
      <c r="BZ50" s="41"/>
      <c r="CA50" s="41"/>
      <c r="CB50" s="966"/>
      <c r="CC50" s="966"/>
      <c r="CD50" s="966"/>
      <c r="CE50" s="966"/>
      <c r="CF50" s="966"/>
      <c r="CG50" s="966"/>
      <c r="CH50" s="966"/>
      <c r="CI50" s="966"/>
      <c r="CJ50" s="966"/>
      <c r="CK50" s="966"/>
      <c r="CL50" s="966"/>
      <c r="CM50" s="966"/>
      <c r="CN50" s="41"/>
      <c r="CO50" s="41"/>
      <c r="CP50" s="41"/>
      <c r="CQ50" s="51"/>
      <c r="CR50" s="41"/>
      <c r="CS50" s="41"/>
      <c r="CT50" s="966"/>
      <c r="CU50" s="966"/>
      <c r="CV50" s="966"/>
      <c r="CW50" s="966"/>
      <c r="CX50" s="966"/>
      <c r="CY50" s="966"/>
      <c r="CZ50" s="966"/>
      <c r="DA50" s="966"/>
      <c r="DB50" s="966"/>
      <c r="DC50" s="966"/>
      <c r="DD50" s="966"/>
      <c r="DE50" s="966"/>
      <c r="DF50" s="41"/>
      <c r="DG50" s="41"/>
      <c r="DH50" s="41"/>
      <c r="DI50" s="52"/>
    </row>
    <row r="51" spans="1:113" s="39" customFormat="1" ht="5.25" customHeight="1">
      <c r="A51" s="35"/>
      <c r="B51" s="40"/>
      <c r="C51" s="41"/>
      <c r="D51" s="42"/>
      <c r="E51" s="42"/>
      <c r="F51" s="966"/>
      <c r="G51" s="966"/>
      <c r="H51" s="966"/>
      <c r="I51" s="966"/>
      <c r="J51" s="966"/>
      <c r="K51" s="966"/>
      <c r="L51" s="966"/>
      <c r="M51" s="966"/>
      <c r="N51" s="966"/>
      <c r="O51" s="966"/>
      <c r="P51" s="966"/>
      <c r="Q51" s="966"/>
      <c r="R51" s="966"/>
      <c r="S51" s="966"/>
      <c r="T51" s="966"/>
      <c r="U51" s="966"/>
      <c r="V51" s="966"/>
      <c r="W51" s="966"/>
      <c r="X51" s="966"/>
      <c r="Y51" s="966"/>
      <c r="Z51" s="42"/>
      <c r="AA51" s="42"/>
      <c r="AB51" s="42"/>
      <c r="AC51" s="41"/>
      <c r="AD51" s="56"/>
      <c r="AE51" s="41"/>
      <c r="AF51" s="41"/>
      <c r="AG51" s="41"/>
      <c r="AH51" s="966"/>
      <c r="AI51" s="966"/>
      <c r="AJ51" s="966"/>
      <c r="AK51" s="966"/>
      <c r="AL51" s="966"/>
      <c r="AM51" s="966"/>
      <c r="AN51" s="966"/>
      <c r="AO51" s="966"/>
      <c r="AP51" s="966"/>
      <c r="AQ51" s="41"/>
      <c r="AR51" s="41"/>
      <c r="AS51" s="41"/>
      <c r="AT51" s="41"/>
      <c r="AU51" s="51"/>
      <c r="AV51" s="41"/>
      <c r="AW51" s="41"/>
      <c r="AX51" s="966"/>
      <c r="AY51" s="966"/>
      <c r="AZ51" s="966"/>
      <c r="BA51" s="966"/>
      <c r="BB51" s="966"/>
      <c r="BC51" s="966"/>
      <c r="BD51" s="966"/>
      <c r="BE51" s="966"/>
      <c r="BF51" s="966"/>
      <c r="BG51" s="41"/>
      <c r="BH51" s="41"/>
      <c r="BI51" s="56"/>
      <c r="BJ51" s="41"/>
      <c r="BK51" s="41"/>
      <c r="BL51" s="41"/>
      <c r="BM51" s="966"/>
      <c r="BN51" s="966"/>
      <c r="BO51" s="966"/>
      <c r="BP51" s="966"/>
      <c r="BQ51" s="966"/>
      <c r="BR51" s="966"/>
      <c r="BS51" s="966"/>
      <c r="BT51" s="966"/>
      <c r="BU51" s="966"/>
      <c r="BV51" s="41"/>
      <c r="BW51" s="41"/>
      <c r="BX51" s="41"/>
      <c r="BY51" s="51"/>
      <c r="BZ51" s="41"/>
      <c r="CA51" s="41"/>
      <c r="CB51" s="966"/>
      <c r="CC51" s="966"/>
      <c r="CD51" s="966"/>
      <c r="CE51" s="966"/>
      <c r="CF51" s="966"/>
      <c r="CG51" s="966"/>
      <c r="CH51" s="966"/>
      <c r="CI51" s="966"/>
      <c r="CJ51" s="966"/>
      <c r="CK51" s="966"/>
      <c r="CL51" s="966"/>
      <c r="CM51" s="966"/>
      <c r="CN51" s="41"/>
      <c r="CO51" s="41"/>
      <c r="CP51" s="41"/>
      <c r="CQ51" s="51"/>
      <c r="CR51" s="41"/>
      <c r="CS51" s="41"/>
      <c r="CT51" s="966"/>
      <c r="CU51" s="966"/>
      <c r="CV51" s="966"/>
      <c r="CW51" s="966"/>
      <c r="CX51" s="966"/>
      <c r="CY51" s="966"/>
      <c r="CZ51" s="966"/>
      <c r="DA51" s="966"/>
      <c r="DB51" s="966"/>
      <c r="DC51" s="966"/>
      <c r="DD51" s="966"/>
      <c r="DE51" s="966"/>
      <c r="DF51" s="41"/>
      <c r="DG51" s="41"/>
      <c r="DH51" s="41"/>
      <c r="DI51" s="52"/>
    </row>
    <row r="52" spans="1:113" s="39" customFormat="1" ht="10.45" customHeight="1">
      <c r="A52" s="35"/>
      <c r="B52" s="46"/>
      <c r="C52" s="47"/>
      <c r="D52" s="48"/>
      <c r="E52" s="48"/>
      <c r="F52" s="999"/>
      <c r="G52" s="999"/>
      <c r="H52" s="999"/>
      <c r="I52" s="999"/>
      <c r="J52" s="999"/>
      <c r="K52" s="999"/>
      <c r="L52" s="999"/>
      <c r="M52" s="999"/>
      <c r="N52" s="999"/>
      <c r="O52" s="999"/>
      <c r="P52" s="999"/>
      <c r="Q52" s="999"/>
      <c r="R52" s="999"/>
      <c r="S52" s="999"/>
      <c r="T52" s="999"/>
      <c r="U52" s="999"/>
      <c r="V52" s="999"/>
      <c r="W52" s="999"/>
      <c r="X52" s="999"/>
      <c r="Y52" s="999"/>
      <c r="Z52" s="48"/>
      <c r="AA52" s="48"/>
      <c r="AB52" s="48"/>
      <c r="AC52" s="47"/>
      <c r="AD52" s="57"/>
      <c r="AE52" s="47"/>
      <c r="AF52" s="47"/>
      <c r="AG52" s="47"/>
      <c r="AH52" s="999"/>
      <c r="AI52" s="999"/>
      <c r="AJ52" s="999"/>
      <c r="AK52" s="999"/>
      <c r="AL52" s="999"/>
      <c r="AM52" s="999"/>
      <c r="AN52" s="999"/>
      <c r="AO52" s="999"/>
      <c r="AP52" s="999"/>
      <c r="AQ52" s="47"/>
      <c r="AR52" s="47"/>
      <c r="AS52" s="47"/>
      <c r="AT52" s="47"/>
      <c r="AU52" s="53"/>
      <c r="AV52" s="47"/>
      <c r="AW52" s="47"/>
      <c r="AX52" s="999"/>
      <c r="AY52" s="999"/>
      <c r="AZ52" s="999"/>
      <c r="BA52" s="999"/>
      <c r="BB52" s="999"/>
      <c r="BC52" s="999"/>
      <c r="BD52" s="999"/>
      <c r="BE52" s="999"/>
      <c r="BF52" s="999"/>
      <c r="BG52" s="47"/>
      <c r="BH52" s="47"/>
      <c r="BI52" s="57"/>
      <c r="BJ52" s="47"/>
      <c r="BK52" s="47"/>
      <c r="BL52" s="47"/>
      <c r="BM52" s="999"/>
      <c r="BN52" s="999"/>
      <c r="BO52" s="999"/>
      <c r="BP52" s="999"/>
      <c r="BQ52" s="999"/>
      <c r="BR52" s="999"/>
      <c r="BS52" s="999"/>
      <c r="BT52" s="999"/>
      <c r="BU52" s="999"/>
      <c r="BV52" s="47"/>
      <c r="BW52" s="47"/>
      <c r="BX52" s="47"/>
      <c r="BY52" s="53"/>
      <c r="BZ52" s="47"/>
      <c r="CA52" s="47"/>
      <c r="CB52" s="999"/>
      <c r="CC52" s="999"/>
      <c r="CD52" s="999"/>
      <c r="CE52" s="999"/>
      <c r="CF52" s="999"/>
      <c r="CG52" s="999"/>
      <c r="CH52" s="999"/>
      <c r="CI52" s="999"/>
      <c r="CJ52" s="999"/>
      <c r="CK52" s="999"/>
      <c r="CL52" s="999"/>
      <c r="CM52" s="999"/>
      <c r="CN52" s="47"/>
      <c r="CO52" s="47"/>
      <c r="CP52" s="47"/>
      <c r="CQ52" s="53"/>
      <c r="CR52" s="47"/>
      <c r="CS52" s="47"/>
      <c r="CT52" s="999"/>
      <c r="CU52" s="999"/>
      <c r="CV52" s="999"/>
      <c r="CW52" s="999"/>
      <c r="CX52" s="999"/>
      <c r="CY52" s="999"/>
      <c r="CZ52" s="999"/>
      <c r="DA52" s="999"/>
      <c r="DB52" s="999"/>
      <c r="DC52" s="999"/>
      <c r="DD52" s="999"/>
      <c r="DE52" s="999"/>
      <c r="DF52" s="47"/>
      <c r="DG52" s="47"/>
      <c r="DH52" s="47"/>
      <c r="DI52" s="54"/>
    </row>
    <row r="53" spans="1:113" s="39" customFormat="1" ht="5.25" customHeight="1">
      <c r="A53" s="35"/>
      <c r="B53" s="1000" t="s">
        <v>404</v>
      </c>
      <c r="C53" s="1001"/>
      <c r="D53" s="1001"/>
      <c r="E53" s="1001"/>
      <c r="F53" s="1001"/>
      <c r="G53" s="1001"/>
      <c r="H53" s="1001"/>
      <c r="I53" s="1001"/>
      <c r="J53" s="1001"/>
      <c r="K53" s="1001"/>
      <c r="L53" s="1001"/>
      <c r="M53" s="1001"/>
      <c r="N53" s="1001"/>
      <c r="O53" s="1001"/>
      <c r="P53" s="1001"/>
      <c r="Q53" s="1001"/>
      <c r="R53" s="1001"/>
      <c r="S53" s="1001"/>
      <c r="T53" s="1001"/>
      <c r="U53" s="1001"/>
      <c r="V53" s="1001"/>
      <c r="W53" s="1001"/>
      <c r="X53" s="1001"/>
      <c r="Y53" s="1001"/>
      <c r="Z53" s="1001"/>
      <c r="AA53" s="1001"/>
      <c r="AB53" s="1001"/>
      <c r="AC53" s="1001"/>
      <c r="AD53" s="1002"/>
      <c r="AE53" s="970"/>
      <c r="AF53" s="971"/>
      <c r="AG53" s="971"/>
      <c r="AH53" s="971"/>
      <c r="AI53" s="971"/>
      <c r="AJ53" s="971"/>
      <c r="AK53" s="971"/>
      <c r="AL53" s="971"/>
      <c r="AM53" s="971"/>
      <c r="AN53" s="971"/>
      <c r="AO53" s="971"/>
      <c r="AP53" s="971"/>
      <c r="AQ53" s="971"/>
      <c r="AR53" s="971"/>
      <c r="AS53" s="971"/>
      <c r="AT53" s="972"/>
      <c r="AU53" s="970">
        <v>1</v>
      </c>
      <c r="AV53" s="971"/>
      <c r="AW53" s="971"/>
      <c r="AX53" s="971"/>
      <c r="AY53" s="971"/>
      <c r="AZ53" s="971"/>
      <c r="BA53" s="971"/>
      <c r="BB53" s="971"/>
      <c r="BC53" s="971"/>
      <c r="BD53" s="971"/>
      <c r="BE53" s="971"/>
      <c r="BF53" s="971"/>
      <c r="BG53" s="971"/>
      <c r="BH53" s="971"/>
      <c r="BI53" s="972"/>
      <c r="BJ53" s="970"/>
      <c r="BK53" s="971"/>
      <c r="BL53" s="971"/>
      <c r="BM53" s="971"/>
      <c r="BN53" s="971"/>
      <c r="BO53" s="971"/>
      <c r="BP53" s="971"/>
      <c r="BQ53" s="971"/>
      <c r="BR53" s="971"/>
      <c r="BS53" s="971"/>
      <c r="BT53" s="971"/>
      <c r="BU53" s="971"/>
      <c r="BV53" s="971"/>
      <c r="BW53" s="971"/>
      <c r="BX53" s="972"/>
      <c r="BY53" s="970"/>
      <c r="BZ53" s="971"/>
      <c r="CA53" s="971"/>
      <c r="CB53" s="971"/>
      <c r="CC53" s="971"/>
      <c r="CD53" s="971"/>
      <c r="CE53" s="971"/>
      <c r="CF53" s="971"/>
      <c r="CG53" s="971"/>
      <c r="CH53" s="971"/>
      <c r="CI53" s="971"/>
      <c r="CJ53" s="971"/>
      <c r="CK53" s="971"/>
      <c r="CL53" s="971"/>
      <c r="CM53" s="971"/>
      <c r="CN53" s="971"/>
      <c r="CO53" s="971"/>
      <c r="CP53" s="972"/>
      <c r="CQ53" s="49"/>
      <c r="CR53" s="44"/>
      <c r="CS53" s="44"/>
      <c r="CT53" s="44"/>
      <c r="CU53" s="44"/>
      <c r="CV53" s="44"/>
      <c r="CW53" s="44"/>
      <c r="CX53" s="44"/>
      <c r="CY53" s="44"/>
      <c r="CZ53" s="44"/>
      <c r="DA53" s="44"/>
      <c r="DB53" s="44"/>
      <c r="DC53" s="44"/>
      <c r="DD53" s="44"/>
      <c r="DE53" s="44"/>
      <c r="DF53" s="44"/>
      <c r="DG53" s="44"/>
      <c r="DH53" s="44"/>
      <c r="DI53" s="50"/>
    </row>
    <row r="54" spans="1:113" s="39" customFormat="1" ht="5.25" customHeight="1">
      <c r="A54" s="35"/>
      <c r="B54" s="1003"/>
      <c r="C54" s="1004"/>
      <c r="D54" s="1004"/>
      <c r="E54" s="1004"/>
      <c r="F54" s="1004"/>
      <c r="G54" s="1004"/>
      <c r="H54" s="1004"/>
      <c r="I54" s="1004"/>
      <c r="J54" s="1004"/>
      <c r="K54" s="1004"/>
      <c r="L54" s="1004"/>
      <c r="M54" s="1004"/>
      <c r="N54" s="1004"/>
      <c r="O54" s="1004"/>
      <c r="P54" s="1004"/>
      <c r="Q54" s="1004"/>
      <c r="R54" s="1004"/>
      <c r="S54" s="1004"/>
      <c r="T54" s="1004"/>
      <c r="U54" s="1004"/>
      <c r="V54" s="1004"/>
      <c r="W54" s="1004"/>
      <c r="X54" s="1004"/>
      <c r="Y54" s="1004"/>
      <c r="Z54" s="1004"/>
      <c r="AA54" s="1004"/>
      <c r="AB54" s="1004"/>
      <c r="AC54" s="1004"/>
      <c r="AD54" s="1005"/>
      <c r="AE54" s="973"/>
      <c r="AF54" s="964"/>
      <c r="AG54" s="964"/>
      <c r="AH54" s="964"/>
      <c r="AI54" s="964"/>
      <c r="AJ54" s="964"/>
      <c r="AK54" s="964"/>
      <c r="AL54" s="964"/>
      <c r="AM54" s="964"/>
      <c r="AN54" s="964"/>
      <c r="AO54" s="964"/>
      <c r="AP54" s="964"/>
      <c r="AQ54" s="964"/>
      <c r="AR54" s="964"/>
      <c r="AS54" s="964"/>
      <c r="AT54" s="974"/>
      <c r="AU54" s="973"/>
      <c r="AV54" s="964"/>
      <c r="AW54" s="964"/>
      <c r="AX54" s="964"/>
      <c r="AY54" s="964"/>
      <c r="AZ54" s="964"/>
      <c r="BA54" s="964"/>
      <c r="BB54" s="964"/>
      <c r="BC54" s="964"/>
      <c r="BD54" s="964"/>
      <c r="BE54" s="964"/>
      <c r="BF54" s="964"/>
      <c r="BG54" s="964"/>
      <c r="BH54" s="964"/>
      <c r="BI54" s="974"/>
      <c r="BJ54" s="973"/>
      <c r="BK54" s="964"/>
      <c r="BL54" s="964"/>
      <c r="BM54" s="964"/>
      <c r="BN54" s="964"/>
      <c r="BO54" s="964"/>
      <c r="BP54" s="964"/>
      <c r="BQ54" s="964"/>
      <c r="BR54" s="964"/>
      <c r="BS54" s="964"/>
      <c r="BT54" s="964"/>
      <c r="BU54" s="964"/>
      <c r="BV54" s="964"/>
      <c r="BW54" s="964"/>
      <c r="BX54" s="974"/>
      <c r="BY54" s="973"/>
      <c r="BZ54" s="964"/>
      <c r="CA54" s="964"/>
      <c r="CB54" s="964"/>
      <c r="CC54" s="964"/>
      <c r="CD54" s="964"/>
      <c r="CE54" s="964"/>
      <c r="CF54" s="964"/>
      <c r="CG54" s="964"/>
      <c r="CH54" s="964"/>
      <c r="CI54" s="964"/>
      <c r="CJ54" s="964"/>
      <c r="CK54" s="964"/>
      <c r="CL54" s="964"/>
      <c r="CM54" s="964"/>
      <c r="CN54" s="964"/>
      <c r="CO54" s="964"/>
      <c r="CP54" s="974"/>
      <c r="CQ54" s="51"/>
      <c r="CR54" s="964" t="s">
        <v>339</v>
      </c>
      <c r="CS54" s="964"/>
      <c r="CT54" s="964"/>
      <c r="CU54" s="964"/>
      <c r="CV54" s="964"/>
      <c r="CW54" s="964"/>
      <c r="CX54" s="964"/>
      <c r="CY54" s="964"/>
      <c r="CZ54" s="964"/>
      <c r="DA54" s="964"/>
      <c r="DB54" s="964"/>
      <c r="DC54" s="964"/>
      <c r="DD54" s="964"/>
      <c r="DE54" s="964"/>
      <c r="DF54" s="964"/>
      <c r="DG54" s="964"/>
      <c r="DH54" s="964"/>
      <c r="DI54" s="1009"/>
    </row>
    <row r="55" spans="1:113" s="39" customFormat="1" ht="5.25" customHeight="1">
      <c r="A55" s="35"/>
      <c r="B55" s="1003"/>
      <c r="C55" s="1004"/>
      <c r="D55" s="1004"/>
      <c r="E55" s="1004"/>
      <c r="F55" s="1004"/>
      <c r="G55" s="1004"/>
      <c r="H55" s="1004"/>
      <c r="I55" s="1004"/>
      <c r="J55" s="1004"/>
      <c r="K55" s="1004"/>
      <c r="L55" s="1004"/>
      <c r="M55" s="1004"/>
      <c r="N55" s="1004"/>
      <c r="O55" s="1004"/>
      <c r="P55" s="1004"/>
      <c r="Q55" s="1004"/>
      <c r="R55" s="1004"/>
      <c r="S55" s="1004"/>
      <c r="T55" s="1004"/>
      <c r="U55" s="1004"/>
      <c r="V55" s="1004"/>
      <c r="W55" s="1004"/>
      <c r="X55" s="1004"/>
      <c r="Y55" s="1004"/>
      <c r="Z55" s="1004"/>
      <c r="AA55" s="1004"/>
      <c r="AB55" s="1004"/>
      <c r="AC55" s="1004"/>
      <c r="AD55" s="1005"/>
      <c r="AE55" s="973"/>
      <c r="AF55" s="964"/>
      <c r="AG55" s="964"/>
      <c r="AH55" s="964"/>
      <c r="AI55" s="964"/>
      <c r="AJ55" s="964"/>
      <c r="AK55" s="964"/>
      <c r="AL55" s="964"/>
      <c r="AM55" s="964"/>
      <c r="AN55" s="964"/>
      <c r="AO55" s="964"/>
      <c r="AP55" s="964"/>
      <c r="AQ55" s="964"/>
      <c r="AR55" s="964"/>
      <c r="AS55" s="964"/>
      <c r="AT55" s="974"/>
      <c r="AU55" s="973"/>
      <c r="AV55" s="964"/>
      <c r="AW55" s="964"/>
      <c r="AX55" s="964"/>
      <c r="AY55" s="964"/>
      <c r="AZ55" s="964"/>
      <c r="BA55" s="964"/>
      <c r="BB55" s="964"/>
      <c r="BC55" s="964"/>
      <c r="BD55" s="964"/>
      <c r="BE55" s="964"/>
      <c r="BF55" s="964"/>
      <c r="BG55" s="964"/>
      <c r="BH55" s="964"/>
      <c r="BI55" s="974"/>
      <c r="BJ55" s="973"/>
      <c r="BK55" s="964"/>
      <c r="BL55" s="964"/>
      <c r="BM55" s="964"/>
      <c r="BN55" s="964"/>
      <c r="BO55" s="964"/>
      <c r="BP55" s="964"/>
      <c r="BQ55" s="964"/>
      <c r="BR55" s="964"/>
      <c r="BS55" s="964"/>
      <c r="BT55" s="964"/>
      <c r="BU55" s="964"/>
      <c r="BV55" s="964"/>
      <c r="BW55" s="964"/>
      <c r="BX55" s="974"/>
      <c r="BY55" s="973"/>
      <c r="BZ55" s="964"/>
      <c r="CA55" s="964"/>
      <c r="CB55" s="964"/>
      <c r="CC55" s="964"/>
      <c r="CD55" s="964"/>
      <c r="CE55" s="964"/>
      <c r="CF55" s="964"/>
      <c r="CG55" s="964"/>
      <c r="CH55" s="964"/>
      <c r="CI55" s="964"/>
      <c r="CJ55" s="964"/>
      <c r="CK55" s="964"/>
      <c r="CL55" s="964"/>
      <c r="CM55" s="964"/>
      <c r="CN55" s="964"/>
      <c r="CO55" s="964"/>
      <c r="CP55" s="974"/>
      <c r="CQ55" s="51"/>
      <c r="CR55" s="964"/>
      <c r="CS55" s="964"/>
      <c r="CT55" s="964"/>
      <c r="CU55" s="964"/>
      <c r="CV55" s="964"/>
      <c r="CW55" s="964"/>
      <c r="CX55" s="964"/>
      <c r="CY55" s="964"/>
      <c r="CZ55" s="964"/>
      <c r="DA55" s="964"/>
      <c r="DB55" s="964"/>
      <c r="DC55" s="964"/>
      <c r="DD55" s="964"/>
      <c r="DE55" s="964"/>
      <c r="DF55" s="964"/>
      <c r="DG55" s="964"/>
      <c r="DH55" s="964"/>
      <c r="DI55" s="1009"/>
    </row>
    <row r="56" spans="1:113" s="39" customFormat="1" ht="5.25" customHeight="1">
      <c r="A56" s="35"/>
      <c r="B56" s="1003"/>
      <c r="C56" s="1004"/>
      <c r="D56" s="1004"/>
      <c r="E56" s="1004"/>
      <c r="F56" s="1004"/>
      <c r="G56" s="1004"/>
      <c r="H56" s="1004"/>
      <c r="I56" s="1004"/>
      <c r="J56" s="1004"/>
      <c r="K56" s="1004"/>
      <c r="L56" s="1004"/>
      <c r="M56" s="1004"/>
      <c r="N56" s="1004"/>
      <c r="O56" s="1004"/>
      <c r="P56" s="1004"/>
      <c r="Q56" s="1004"/>
      <c r="R56" s="1004"/>
      <c r="S56" s="1004"/>
      <c r="T56" s="1004"/>
      <c r="U56" s="1004"/>
      <c r="V56" s="1004"/>
      <c r="W56" s="1004"/>
      <c r="X56" s="1004"/>
      <c r="Y56" s="1004"/>
      <c r="Z56" s="1004"/>
      <c r="AA56" s="1004"/>
      <c r="AB56" s="1004"/>
      <c r="AC56" s="1004"/>
      <c r="AD56" s="1005"/>
      <c r="AE56" s="973"/>
      <c r="AF56" s="964"/>
      <c r="AG56" s="964"/>
      <c r="AH56" s="964"/>
      <c r="AI56" s="964"/>
      <c r="AJ56" s="964"/>
      <c r="AK56" s="964"/>
      <c r="AL56" s="964"/>
      <c r="AM56" s="964"/>
      <c r="AN56" s="964"/>
      <c r="AO56" s="964"/>
      <c r="AP56" s="964"/>
      <c r="AQ56" s="964"/>
      <c r="AR56" s="964"/>
      <c r="AS56" s="964"/>
      <c r="AT56" s="974"/>
      <c r="AU56" s="973"/>
      <c r="AV56" s="964"/>
      <c r="AW56" s="964"/>
      <c r="AX56" s="964"/>
      <c r="AY56" s="964"/>
      <c r="AZ56" s="964"/>
      <c r="BA56" s="964"/>
      <c r="BB56" s="964"/>
      <c r="BC56" s="964"/>
      <c r="BD56" s="964"/>
      <c r="BE56" s="964"/>
      <c r="BF56" s="964"/>
      <c r="BG56" s="964"/>
      <c r="BH56" s="964"/>
      <c r="BI56" s="974"/>
      <c r="BJ56" s="973"/>
      <c r="BK56" s="964"/>
      <c r="BL56" s="964"/>
      <c r="BM56" s="964"/>
      <c r="BN56" s="964"/>
      <c r="BO56" s="964"/>
      <c r="BP56" s="964"/>
      <c r="BQ56" s="964"/>
      <c r="BR56" s="964"/>
      <c r="BS56" s="964"/>
      <c r="BT56" s="964"/>
      <c r="BU56" s="964"/>
      <c r="BV56" s="964"/>
      <c r="BW56" s="964"/>
      <c r="BX56" s="974"/>
      <c r="BY56" s="973"/>
      <c r="BZ56" s="964"/>
      <c r="CA56" s="964"/>
      <c r="CB56" s="964"/>
      <c r="CC56" s="964"/>
      <c r="CD56" s="964"/>
      <c r="CE56" s="964"/>
      <c r="CF56" s="964"/>
      <c r="CG56" s="964"/>
      <c r="CH56" s="964"/>
      <c r="CI56" s="964"/>
      <c r="CJ56" s="964"/>
      <c r="CK56" s="964"/>
      <c r="CL56" s="964"/>
      <c r="CM56" s="964"/>
      <c r="CN56" s="964"/>
      <c r="CO56" s="964"/>
      <c r="CP56" s="974"/>
      <c r="CQ56" s="51"/>
      <c r="CR56" s="964"/>
      <c r="CS56" s="964"/>
      <c r="CT56" s="964"/>
      <c r="CU56" s="964"/>
      <c r="CV56" s="964"/>
      <c r="CW56" s="964"/>
      <c r="CX56" s="964"/>
      <c r="CY56" s="964"/>
      <c r="CZ56" s="964"/>
      <c r="DA56" s="964"/>
      <c r="DB56" s="964"/>
      <c r="DC56" s="964"/>
      <c r="DD56" s="964"/>
      <c r="DE56" s="964"/>
      <c r="DF56" s="964"/>
      <c r="DG56" s="964"/>
      <c r="DH56" s="964"/>
      <c r="DI56" s="1009"/>
    </row>
    <row r="57" spans="1:113" s="39" customFormat="1" ht="10.45" customHeight="1">
      <c r="A57" s="35"/>
      <c r="B57" s="1006"/>
      <c r="C57" s="1007"/>
      <c r="D57" s="1007"/>
      <c r="E57" s="1007"/>
      <c r="F57" s="1007"/>
      <c r="G57" s="1007"/>
      <c r="H57" s="1007"/>
      <c r="I57" s="1007"/>
      <c r="J57" s="1007"/>
      <c r="K57" s="1007"/>
      <c r="L57" s="1007"/>
      <c r="M57" s="1007"/>
      <c r="N57" s="1007"/>
      <c r="O57" s="1007"/>
      <c r="P57" s="1007"/>
      <c r="Q57" s="1007"/>
      <c r="R57" s="1007"/>
      <c r="S57" s="1007"/>
      <c r="T57" s="1007"/>
      <c r="U57" s="1007"/>
      <c r="V57" s="1007"/>
      <c r="W57" s="1007"/>
      <c r="X57" s="1007"/>
      <c r="Y57" s="1007"/>
      <c r="Z57" s="1007"/>
      <c r="AA57" s="1007"/>
      <c r="AB57" s="1007"/>
      <c r="AC57" s="1007"/>
      <c r="AD57" s="1008"/>
      <c r="AE57" s="975"/>
      <c r="AF57" s="976"/>
      <c r="AG57" s="976"/>
      <c r="AH57" s="976"/>
      <c r="AI57" s="976"/>
      <c r="AJ57" s="976"/>
      <c r="AK57" s="976"/>
      <c r="AL57" s="976"/>
      <c r="AM57" s="976"/>
      <c r="AN57" s="976"/>
      <c r="AO57" s="976"/>
      <c r="AP57" s="976"/>
      <c r="AQ57" s="976"/>
      <c r="AR57" s="976"/>
      <c r="AS57" s="976"/>
      <c r="AT57" s="977"/>
      <c r="AU57" s="975"/>
      <c r="AV57" s="976"/>
      <c r="AW57" s="976"/>
      <c r="AX57" s="976"/>
      <c r="AY57" s="976"/>
      <c r="AZ57" s="976"/>
      <c r="BA57" s="976"/>
      <c r="BB57" s="976"/>
      <c r="BC57" s="976"/>
      <c r="BD57" s="976"/>
      <c r="BE57" s="976"/>
      <c r="BF57" s="976"/>
      <c r="BG57" s="976"/>
      <c r="BH57" s="976"/>
      <c r="BI57" s="977"/>
      <c r="BJ57" s="975"/>
      <c r="BK57" s="976"/>
      <c r="BL57" s="976"/>
      <c r="BM57" s="976"/>
      <c r="BN57" s="976"/>
      <c r="BO57" s="976"/>
      <c r="BP57" s="976"/>
      <c r="BQ57" s="976"/>
      <c r="BR57" s="976"/>
      <c r="BS57" s="976"/>
      <c r="BT57" s="976"/>
      <c r="BU57" s="976"/>
      <c r="BV57" s="976"/>
      <c r="BW57" s="976"/>
      <c r="BX57" s="977"/>
      <c r="BY57" s="975"/>
      <c r="BZ57" s="976"/>
      <c r="CA57" s="976"/>
      <c r="CB57" s="976"/>
      <c r="CC57" s="976"/>
      <c r="CD57" s="976"/>
      <c r="CE57" s="976"/>
      <c r="CF57" s="976"/>
      <c r="CG57" s="976"/>
      <c r="CH57" s="976"/>
      <c r="CI57" s="976"/>
      <c r="CJ57" s="976"/>
      <c r="CK57" s="976"/>
      <c r="CL57" s="976"/>
      <c r="CM57" s="976"/>
      <c r="CN57" s="976"/>
      <c r="CO57" s="976"/>
      <c r="CP57" s="977"/>
      <c r="CQ57" s="53"/>
      <c r="CR57" s="976"/>
      <c r="CS57" s="976"/>
      <c r="CT57" s="976"/>
      <c r="CU57" s="976"/>
      <c r="CV57" s="976"/>
      <c r="CW57" s="976"/>
      <c r="CX57" s="976"/>
      <c r="CY57" s="976"/>
      <c r="CZ57" s="976"/>
      <c r="DA57" s="976"/>
      <c r="DB57" s="976"/>
      <c r="DC57" s="976"/>
      <c r="DD57" s="976"/>
      <c r="DE57" s="976"/>
      <c r="DF57" s="976"/>
      <c r="DG57" s="976"/>
      <c r="DH57" s="976"/>
      <c r="DI57" s="1010"/>
    </row>
    <row r="58" spans="1:113" s="39" customFormat="1" ht="5.25" customHeight="1">
      <c r="A58" s="35"/>
      <c r="B58" s="989"/>
      <c r="C58" s="990"/>
      <c r="D58" s="990"/>
      <c r="E58" s="990"/>
      <c r="F58" s="990"/>
      <c r="G58" s="990"/>
      <c r="H58" s="990"/>
      <c r="I58" s="990"/>
      <c r="J58" s="990"/>
      <c r="K58" s="990"/>
      <c r="L58" s="990"/>
      <c r="M58" s="990"/>
      <c r="N58" s="990"/>
      <c r="O58" s="990"/>
      <c r="P58" s="990"/>
      <c r="Q58" s="990"/>
      <c r="R58" s="990"/>
      <c r="S58" s="990"/>
      <c r="T58" s="990"/>
      <c r="U58" s="990"/>
      <c r="V58" s="990"/>
      <c r="W58" s="990"/>
      <c r="X58" s="990"/>
      <c r="Y58" s="990"/>
      <c r="Z58" s="990"/>
      <c r="AA58" s="990"/>
      <c r="AB58" s="990"/>
      <c r="AC58" s="990"/>
      <c r="AD58" s="991"/>
      <c r="AE58" s="970"/>
      <c r="AF58" s="971"/>
      <c r="AG58" s="971"/>
      <c r="AH58" s="971"/>
      <c r="AI58" s="971"/>
      <c r="AJ58" s="971"/>
      <c r="AK58" s="971"/>
      <c r="AL58" s="971"/>
      <c r="AM58" s="971"/>
      <c r="AN58" s="971"/>
      <c r="AO58" s="971"/>
      <c r="AP58" s="971"/>
      <c r="AQ58" s="971"/>
      <c r="AR58" s="971"/>
      <c r="AS58" s="971"/>
      <c r="AT58" s="972"/>
      <c r="AU58" s="970"/>
      <c r="AV58" s="971"/>
      <c r="AW58" s="971"/>
      <c r="AX58" s="971"/>
      <c r="AY58" s="971"/>
      <c r="AZ58" s="971"/>
      <c r="BA58" s="971"/>
      <c r="BB58" s="971"/>
      <c r="BC58" s="971"/>
      <c r="BD58" s="971"/>
      <c r="BE58" s="971"/>
      <c r="BF58" s="971"/>
      <c r="BG58" s="971"/>
      <c r="BH58" s="971"/>
      <c r="BI58" s="972"/>
      <c r="BJ58" s="970"/>
      <c r="BK58" s="971"/>
      <c r="BL58" s="971"/>
      <c r="BM58" s="971"/>
      <c r="BN58" s="971"/>
      <c r="BO58" s="971"/>
      <c r="BP58" s="971"/>
      <c r="BQ58" s="971"/>
      <c r="BR58" s="971"/>
      <c r="BS58" s="971"/>
      <c r="BT58" s="971"/>
      <c r="BU58" s="971"/>
      <c r="BV58" s="971"/>
      <c r="BW58" s="971"/>
      <c r="BX58" s="972"/>
      <c r="BY58" s="970"/>
      <c r="BZ58" s="971"/>
      <c r="CA58" s="971"/>
      <c r="CB58" s="971"/>
      <c r="CC58" s="971"/>
      <c r="CD58" s="971"/>
      <c r="CE58" s="971"/>
      <c r="CF58" s="971"/>
      <c r="CG58" s="971"/>
      <c r="CH58" s="971"/>
      <c r="CI58" s="971"/>
      <c r="CJ58" s="971"/>
      <c r="CK58" s="971"/>
      <c r="CL58" s="971"/>
      <c r="CM58" s="971"/>
      <c r="CN58" s="971"/>
      <c r="CO58" s="971"/>
      <c r="CP58" s="972"/>
      <c r="CQ58" s="49"/>
      <c r="CR58" s="44"/>
      <c r="CS58" s="44"/>
      <c r="CT58" s="44"/>
      <c r="CU58" s="44"/>
      <c r="CV58" s="44"/>
      <c r="CW58" s="44"/>
      <c r="CX58" s="44"/>
      <c r="CY58" s="44"/>
      <c r="CZ58" s="44"/>
      <c r="DA58" s="44"/>
      <c r="DB58" s="44"/>
      <c r="DC58" s="44"/>
      <c r="DD58" s="44"/>
      <c r="DE58" s="44"/>
      <c r="DF58" s="44"/>
      <c r="DG58" s="44"/>
      <c r="DH58" s="44"/>
      <c r="DI58" s="50"/>
    </row>
    <row r="59" spans="1:113" s="39" customFormat="1" ht="5.25" customHeight="1">
      <c r="A59" s="35"/>
      <c r="B59" s="992"/>
      <c r="C59" s="993"/>
      <c r="D59" s="993"/>
      <c r="E59" s="993"/>
      <c r="F59" s="993"/>
      <c r="G59" s="993"/>
      <c r="H59" s="993"/>
      <c r="I59" s="993"/>
      <c r="J59" s="993"/>
      <c r="K59" s="993"/>
      <c r="L59" s="993"/>
      <c r="M59" s="993"/>
      <c r="N59" s="993"/>
      <c r="O59" s="993"/>
      <c r="P59" s="993"/>
      <c r="Q59" s="993"/>
      <c r="R59" s="993"/>
      <c r="S59" s="993"/>
      <c r="T59" s="993"/>
      <c r="U59" s="993"/>
      <c r="V59" s="993"/>
      <c r="W59" s="993"/>
      <c r="X59" s="993"/>
      <c r="Y59" s="993"/>
      <c r="Z59" s="993"/>
      <c r="AA59" s="993"/>
      <c r="AB59" s="993"/>
      <c r="AC59" s="993"/>
      <c r="AD59" s="994"/>
      <c r="AE59" s="973"/>
      <c r="AF59" s="964"/>
      <c r="AG59" s="964"/>
      <c r="AH59" s="964"/>
      <c r="AI59" s="964"/>
      <c r="AJ59" s="964"/>
      <c r="AK59" s="964"/>
      <c r="AL59" s="964"/>
      <c r="AM59" s="964"/>
      <c r="AN59" s="964"/>
      <c r="AO59" s="964"/>
      <c r="AP59" s="964"/>
      <c r="AQ59" s="964"/>
      <c r="AR59" s="964"/>
      <c r="AS59" s="964"/>
      <c r="AT59" s="974"/>
      <c r="AU59" s="973"/>
      <c r="AV59" s="964"/>
      <c r="AW59" s="964"/>
      <c r="AX59" s="964"/>
      <c r="AY59" s="964"/>
      <c r="AZ59" s="964"/>
      <c r="BA59" s="964"/>
      <c r="BB59" s="964"/>
      <c r="BC59" s="964"/>
      <c r="BD59" s="964"/>
      <c r="BE59" s="964"/>
      <c r="BF59" s="964"/>
      <c r="BG59" s="964"/>
      <c r="BH59" s="964"/>
      <c r="BI59" s="974"/>
      <c r="BJ59" s="973"/>
      <c r="BK59" s="964"/>
      <c r="BL59" s="964"/>
      <c r="BM59" s="964"/>
      <c r="BN59" s="964"/>
      <c r="BO59" s="964"/>
      <c r="BP59" s="964"/>
      <c r="BQ59" s="964"/>
      <c r="BR59" s="964"/>
      <c r="BS59" s="964"/>
      <c r="BT59" s="964"/>
      <c r="BU59" s="964"/>
      <c r="BV59" s="964"/>
      <c r="BW59" s="964"/>
      <c r="BX59" s="974"/>
      <c r="BY59" s="973"/>
      <c r="BZ59" s="964"/>
      <c r="CA59" s="964"/>
      <c r="CB59" s="964"/>
      <c r="CC59" s="964"/>
      <c r="CD59" s="964"/>
      <c r="CE59" s="964"/>
      <c r="CF59" s="964"/>
      <c r="CG59" s="964"/>
      <c r="CH59" s="964"/>
      <c r="CI59" s="964"/>
      <c r="CJ59" s="964"/>
      <c r="CK59" s="964"/>
      <c r="CL59" s="964"/>
      <c r="CM59" s="964"/>
      <c r="CN59" s="964"/>
      <c r="CO59" s="964"/>
      <c r="CP59" s="974"/>
      <c r="CQ59" s="51"/>
      <c r="CR59" s="41"/>
      <c r="CS59" s="41"/>
      <c r="CT59" s="41"/>
      <c r="CU59" s="41"/>
      <c r="CV59" s="41"/>
      <c r="CW59" s="41"/>
      <c r="CX59" s="41"/>
      <c r="CY59" s="41"/>
      <c r="CZ59" s="41"/>
      <c r="DA59" s="41"/>
      <c r="DB59" s="41"/>
      <c r="DC59" s="41"/>
      <c r="DD59" s="41"/>
      <c r="DE59" s="41"/>
      <c r="DF59" s="41"/>
      <c r="DG59" s="41"/>
      <c r="DH59" s="41"/>
      <c r="DI59" s="52"/>
    </row>
    <row r="60" spans="1:113" s="39" customFormat="1" ht="5.25" customHeight="1">
      <c r="A60" s="35"/>
      <c r="B60" s="992"/>
      <c r="C60" s="993"/>
      <c r="D60" s="993"/>
      <c r="E60" s="993"/>
      <c r="F60" s="993"/>
      <c r="G60" s="993"/>
      <c r="H60" s="993"/>
      <c r="I60" s="993"/>
      <c r="J60" s="993"/>
      <c r="K60" s="993"/>
      <c r="L60" s="993"/>
      <c r="M60" s="993"/>
      <c r="N60" s="993"/>
      <c r="O60" s="993"/>
      <c r="P60" s="993"/>
      <c r="Q60" s="993"/>
      <c r="R60" s="993"/>
      <c r="S60" s="993"/>
      <c r="T60" s="993"/>
      <c r="U60" s="993"/>
      <c r="V60" s="993"/>
      <c r="W60" s="993"/>
      <c r="X60" s="993"/>
      <c r="Y60" s="993"/>
      <c r="Z60" s="993"/>
      <c r="AA60" s="993"/>
      <c r="AB60" s="993"/>
      <c r="AC60" s="993"/>
      <c r="AD60" s="994"/>
      <c r="AE60" s="973"/>
      <c r="AF60" s="964"/>
      <c r="AG60" s="964"/>
      <c r="AH60" s="964"/>
      <c r="AI60" s="964"/>
      <c r="AJ60" s="964"/>
      <c r="AK60" s="964"/>
      <c r="AL60" s="964"/>
      <c r="AM60" s="964"/>
      <c r="AN60" s="964"/>
      <c r="AO60" s="964"/>
      <c r="AP60" s="964"/>
      <c r="AQ60" s="964"/>
      <c r="AR60" s="964"/>
      <c r="AS60" s="964"/>
      <c r="AT60" s="974"/>
      <c r="AU60" s="973"/>
      <c r="AV60" s="964"/>
      <c r="AW60" s="964"/>
      <c r="AX60" s="964"/>
      <c r="AY60" s="964"/>
      <c r="AZ60" s="964"/>
      <c r="BA60" s="964"/>
      <c r="BB60" s="964"/>
      <c r="BC60" s="964"/>
      <c r="BD60" s="964"/>
      <c r="BE60" s="964"/>
      <c r="BF60" s="964"/>
      <c r="BG60" s="964"/>
      <c r="BH60" s="964"/>
      <c r="BI60" s="974"/>
      <c r="BJ60" s="973"/>
      <c r="BK60" s="964"/>
      <c r="BL60" s="964"/>
      <c r="BM60" s="964"/>
      <c r="BN60" s="964"/>
      <c r="BO60" s="964"/>
      <c r="BP60" s="964"/>
      <c r="BQ60" s="964"/>
      <c r="BR60" s="964"/>
      <c r="BS60" s="964"/>
      <c r="BT60" s="964"/>
      <c r="BU60" s="964"/>
      <c r="BV60" s="964"/>
      <c r="BW60" s="964"/>
      <c r="BX60" s="974"/>
      <c r="BY60" s="973"/>
      <c r="BZ60" s="964"/>
      <c r="CA60" s="964"/>
      <c r="CB60" s="964"/>
      <c r="CC60" s="964"/>
      <c r="CD60" s="964"/>
      <c r="CE60" s="964"/>
      <c r="CF60" s="964"/>
      <c r="CG60" s="964"/>
      <c r="CH60" s="964"/>
      <c r="CI60" s="964"/>
      <c r="CJ60" s="964"/>
      <c r="CK60" s="964"/>
      <c r="CL60" s="964"/>
      <c r="CM60" s="964"/>
      <c r="CN60" s="964"/>
      <c r="CO60" s="964"/>
      <c r="CP60" s="974"/>
      <c r="CQ60" s="51"/>
      <c r="CR60" s="41"/>
      <c r="CS60" s="41"/>
      <c r="CT60" s="41"/>
      <c r="CU60" s="41"/>
      <c r="CV60" s="41"/>
      <c r="CW60" s="41"/>
      <c r="CX60" s="41"/>
      <c r="CY60" s="41"/>
      <c r="CZ60" s="41"/>
      <c r="DA60" s="41"/>
      <c r="DB60" s="41"/>
      <c r="DC60" s="41"/>
      <c r="DD60" s="41"/>
      <c r="DE60" s="41"/>
      <c r="DF60" s="41"/>
      <c r="DG60" s="41"/>
      <c r="DH60" s="41"/>
      <c r="DI60" s="52"/>
    </row>
    <row r="61" spans="1:113" s="39" customFormat="1" ht="5.25" customHeight="1">
      <c r="A61" s="35"/>
      <c r="B61" s="992"/>
      <c r="C61" s="993"/>
      <c r="D61" s="993"/>
      <c r="E61" s="993"/>
      <c r="F61" s="993"/>
      <c r="G61" s="993"/>
      <c r="H61" s="993"/>
      <c r="I61" s="993"/>
      <c r="J61" s="993"/>
      <c r="K61" s="993"/>
      <c r="L61" s="993"/>
      <c r="M61" s="993"/>
      <c r="N61" s="993"/>
      <c r="O61" s="993"/>
      <c r="P61" s="993"/>
      <c r="Q61" s="993"/>
      <c r="R61" s="993"/>
      <c r="S61" s="993"/>
      <c r="T61" s="993"/>
      <c r="U61" s="993"/>
      <c r="V61" s="993"/>
      <c r="W61" s="993"/>
      <c r="X61" s="993"/>
      <c r="Y61" s="993"/>
      <c r="Z61" s="993"/>
      <c r="AA61" s="993"/>
      <c r="AB61" s="993"/>
      <c r="AC61" s="993"/>
      <c r="AD61" s="994"/>
      <c r="AE61" s="973"/>
      <c r="AF61" s="964"/>
      <c r="AG61" s="964"/>
      <c r="AH61" s="964"/>
      <c r="AI61" s="964"/>
      <c r="AJ61" s="964"/>
      <c r="AK61" s="964"/>
      <c r="AL61" s="964"/>
      <c r="AM61" s="964"/>
      <c r="AN61" s="964"/>
      <c r="AO61" s="964"/>
      <c r="AP61" s="964"/>
      <c r="AQ61" s="964"/>
      <c r="AR61" s="964"/>
      <c r="AS61" s="964"/>
      <c r="AT61" s="974"/>
      <c r="AU61" s="973"/>
      <c r="AV61" s="964"/>
      <c r="AW61" s="964"/>
      <c r="AX61" s="964"/>
      <c r="AY61" s="964"/>
      <c r="AZ61" s="964"/>
      <c r="BA61" s="964"/>
      <c r="BB61" s="964"/>
      <c r="BC61" s="964"/>
      <c r="BD61" s="964"/>
      <c r="BE61" s="964"/>
      <c r="BF61" s="964"/>
      <c r="BG61" s="964"/>
      <c r="BH61" s="964"/>
      <c r="BI61" s="974"/>
      <c r="BJ61" s="973"/>
      <c r="BK61" s="964"/>
      <c r="BL61" s="964"/>
      <c r="BM61" s="964"/>
      <c r="BN61" s="964"/>
      <c r="BO61" s="964"/>
      <c r="BP61" s="964"/>
      <c r="BQ61" s="964"/>
      <c r="BR61" s="964"/>
      <c r="BS61" s="964"/>
      <c r="BT61" s="964"/>
      <c r="BU61" s="964"/>
      <c r="BV61" s="964"/>
      <c r="BW61" s="964"/>
      <c r="BX61" s="974"/>
      <c r="BY61" s="973"/>
      <c r="BZ61" s="964"/>
      <c r="CA61" s="964"/>
      <c r="CB61" s="964"/>
      <c r="CC61" s="964"/>
      <c r="CD61" s="964"/>
      <c r="CE61" s="964"/>
      <c r="CF61" s="964"/>
      <c r="CG61" s="964"/>
      <c r="CH61" s="964"/>
      <c r="CI61" s="964"/>
      <c r="CJ61" s="964"/>
      <c r="CK61" s="964"/>
      <c r="CL61" s="964"/>
      <c r="CM61" s="964"/>
      <c r="CN61" s="964"/>
      <c r="CO61" s="964"/>
      <c r="CP61" s="974"/>
      <c r="CQ61" s="51"/>
      <c r="CR61" s="41"/>
      <c r="CS61" s="41"/>
      <c r="CT61" s="41"/>
      <c r="CU61" s="41"/>
      <c r="CV61" s="41"/>
      <c r="CW61" s="41"/>
      <c r="CX61" s="41"/>
      <c r="CY61" s="41"/>
      <c r="CZ61" s="41"/>
      <c r="DA61" s="41"/>
      <c r="DB61" s="41"/>
      <c r="DC61" s="41"/>
      <c r="DD61" s="41"/>
      <c r="DE61" s="41"/>
      <c r="DF61" s="41"/>
      <c r="DG61" s="41"/>
      <c r="DH61" s="41"/>
      <c r="DI61" s="52"/>
    </row>
    <row r="62" spans="1:113" s="39" customFormat="1" ht="10.45" customHeight="1">
      <c r="A62" s="35"/>
      <c r="B62" s="995"/>
      <c r="C62" s="996"/>
      <c r="D62" s="996"/>
      <c r="E62" s="996"/>
      <c r="F62" s="996"/>
      <c r="G62" s="996"/>
      <c r="H62" s="996"/>
      <c r="I62" s="996"/>
      <c r="J62" s="996"/>
      <c r="K62" s="996"/>
      <c r="L62" s="996"/>
      <c r="M62" s="996"/>
      <c r="N62" s="996"/>
      <c r="O62" s="996"/>
      <c r="P62" s="996"/>
      <c r="Q62" s="996"/>
      <c r="R62" s="996"/>
      <c r="S62" s="996"/>
      <c r="T62" s="996"/>
      <c r="U62" s="996"/>
      <c r="V62" s="996"/>
      <c r="W62" s="996"/>
      <c r="X62" s="996"/>
      <c r="Y62" s="996"/>
      <c r="Z62" s="996"/>
      <c r="AA62" s="996"/>
      <c r="AB62" s="996"/>
      <c r="AC62" s="996"/>
      <c r="AD62" s="997"/>
      <c r="AE62" s="975"/>
      <c r="AF62" s="976"/>
      <c r="AG62" s="976"/>
      <c r="AH62" s="976"/>
      <c r="AI62" s="976"/>
      <c r="AJ62" s="976"/>
      <c r="AK62" s="976"/>
      <c r="AL62" s="976"/>
      <c r="AM62" s="976"/>
      <c r="AN62" s="976"/>
      <c r="AO62" s="976"/>
      <c r="AP62" s="976"/>
      <c r="AQ62" s="976"/>
      <c r="AR62" s="976"/>
      <c r="AS62" s="976"/>
      <c r="AT62" s="977"/>
      <c r="AU62" s="975"/>
      <c r="AV62" s="976"/>
      <c r="AW62" s="976"/>
      <c r="AX62" s="976"/>
      <c r="AY62" s="976"/>
      <c r="AZ62" s="976"/>
      <c r="BA62" s="976"/>
      <c r="BB62" s="976"/>
      <c r="BC62" s="976"/>
      <c r="BD62" s="976"/>
      <c r="BE62" s="976"/>
      <c r="BF62" s="976"/>
      <c r="BG62" s="976"/>
      <c r="BH62" s="976"/>
      <c r="BI62" s="977"/>
      <c r="BJ62" s="975"/>
      <c r="BK62" s="976"/>
      <c r="BL62" s="976"/>
      <c r="BM62" s="976"/>
      <c r="BN62" s="976"/>
      <c r="BO62" s="976"/>
      <c r="BP62" s="976"/>
      <c r="BQ62" s="976"/>
      <c r="BR62" s="976"/>
      <c r="BS62" s="976"/>
      <c r="BT62" s="976"/>
      <c r="BU62" s="976"/>
      <c r="BV62" s="976"/>
      <c r="BW62" s="976"/>
      <c r="BX62" s="977"/>
      <c r="BY62" s="975"/>
      <c r="BZ62" s="976"/>
      <c r="CA62" s="976"/>
      <c r="CB62" s="976"/>
      <c r="CC62" s="976"/>
      <c r="CD62" s="976"/>
      <c r="CE62" s="976"/>
      <c r="CF62" s="976"/>
      <c r="CG62" s="976"/>
      <c r="CH62" s="976"/>
      <c r="CI62" s="976"/>
      <c r="CJ62" s="976"/>
      <c r="CK62" s="976"/>
      <c r="CL62" s="976"/>
      <c r="CM62" s="976"/>
      <c r="CN62" s="976"/>
      <c r="CO62" s="976"/>
      <c r="CP62" s="977"/>
      <c r="CQ62" s="53"/>
      <c r="CR62" s="47"/>
      <c r="CS62" s="47"/>
      <c r="CT62" s="47"/>
      <c r="CU62" s="47"/>
      <c r="CV62" s="47"/>
      <c r="CW62" s="47"/>
      <c r="CX62" s="47"/>
      <c r="CY62" s="47"/>
      <c r="CZ62" s="47"/>
      <c r="DA62" s="47"/>
      <c r="DB62" s="47"/>
      <c r="DC62" s="47"/>
      <c r="DD62" s="47"/>
      <c r="DE62" s="47"/>
      <c r="DF62" s="47"/>
      <c r="DG62" s="47"/>
      <c r="DH62" s="47"/>
      <c r="DI62" s="54"/>
    </row>
    <row r="63" spans="1:113" s="39" customFormat="1" ht="5.25" customHeight="1">
      <c r="A63" s="35"/>
      <c r="B63" s="43"/>
      <c r="C63" s="44"/>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55"/>
      <c r="AE63" s="970"/>
      <c r="AF63" s="971"/>
      <c r="AG63" s="971"/>
      <c r="AH63" s="971"/>
      <c r="AI63" s="971"/>
      <c r="AJ63" s="971"/>
      <c r="AK63" s="971"/>
      <c r="AL63" s="971"/>
      <c r="AM63" s="971"/>
      <c r="AN63" s="971"/>
      <c r="AO63" s="971"/>
      <c r="AP63" s="971"/>
      <c r="AQ63" s="971"/>
      <c r="AR63" s="971"/>
      <c r="AS63" s="971"/>
      <c r="AT63" s="972"/>
      <c r="AU63" s="970"/>
      <c r="AV63" s="971"/>
      <c r="AW63" s="971"/>
      <c r="AX63" s="971"/>
      <c r="AY63" s="971"/>
      <c r="AZ63" s="971"/>
      <c r="BA63" s="971"/>
      <c r="BB63" s="971"/>
      <c r="BC63" s="971"/>
      <c r="BD63" s="971"/>
      <c r="BE63" s="971"/>
      <c r="BF63" s="971"/>
      <c r="BG63" s="971"/>
      <c r="BH63" s="971"/>
      <c r="BI63" s="972"/>
      <c r="BJ63" s="970"/>
      <c r="BK63" s="971"/>
      <c r="BL63" s="971"/>
      <c r="BM63" s="971"/>
      <c r="BN63" s="971"/>
      <c r="BO63" s="971"/>
      <c r="BP63" s="971"/>
      <c r="BQ63" s="971"/>
      <c r="BR63" s="971"/>
      <c r="BS63" s="971"/>
      <c r="BT63" s="971"/>
      <c r="BU63" s="971"/>
      <c r="BV63" s="971"/>
      <c r="BW63" s="971"/>
      <c r="BX63" s="972"/>
      <c r="BY63" s="970"/>
      <c r="BZ63" s="971"/>
      <c r="CA63" s="971"/>
      <c r="CB63" s="971"/>
      <c r="CC63" s="971"/>
      <c r="CD63" s="971"/>
      <c r="CE63" s="971"/>
      <c r="CF63" s="971"/>
      <c r="CG63" s="971"/>
      <c r="CH63" s="971"/>
      <c r="CI63" s="971"/>
      <c r="CJ63" s="971"/>
      <c r="CK63" s="971"/>
      <c r="CL63" s="971"/>
      <c r="CM63" s="971"/>
      <c r="CN63" s="971"/>
      <c r="CO63" s="971"/>
      <c r="CP63" s="972"/>
      <c r="CQ63" s="49"/>
      <c r="CR63" s="44"/>
      <c r="CS63" s="44"/>
      <c r="CT63" s="44"/>
      <c r="CU63" s="44"/>
      <c r="CV63" s="44"/>
      <c r="CW63" s="44"/>
      <c r="CX63" s="44"/>
      <c r="CY63" s="44"/>
      <c r="CZ63" s="44"/>
      <c r="DA63" s="44"/>
      <c r="DB63" s="44"/>
      <c r="DC63" s="44"/>
      <c r="DD63" s="44"/>
      <c r="DE63" s="44"/>
      <c r="DF63" s="44"/>
      <c r="DG63" s="44"/>
      <c r="DH63" s="44"/>
      <c r="DI63" s="50"/>
    </row>
    <row r="64" spans="1:113" s="39" customFormat="1" ht="5.25" customHeight="1">
      <c r="A64" s="35"/>
      <c r="B64" s="40"/>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56"/>
      <c r="AE64" s="973"/>
      <c r="AF64" s="964"/>
      <c r="AG64" s="964"/>
      <c r="AH64" s="964"/>
      <c r="AI64" s="964"/>
      <c r="AJ64" s="964"/>
      <c r="AK64" s="964"/>
      <c r="AL64" s="964"/>
      <c r="AM64" s="964"/>
      <c r="AN64" s="964"/>
      <c r="AO64" s="964"/>
      <c r="AP64" s="964"/>
      <c r="AQ64" s="964"/>
      <c r="AR64" s="964"/>
      <c r="AS64" s="964"/>
      <c r="AT64" s="974"/>
      <c r="AU64" s="973"/>
      <c r="AV64" s="964"/>
      <c r="AW64" s="964"/>
      <c r="AX64" s="964"/>
      <c r="AY64" s="964"/>
      <c r="AZ64" s="964"/>
      <c r="BA64" s="964"/>
      <c r="BB64" s="964"/>
      <c r="BC64" s="964"/>
      <c r="BD64" s="964"/>
      <c r="BE64" s="964"/>
      <c r="BF64" s="964"/>
      <c r="BG64" s="964"/>
      <c r="BH64" s="964"/>
      <c r="BI64" s="974"/>
      <c r="BJ64" s="973"/>
      <c r="BK64" s="964"/>
      <c r="BL64" s="964"/>
      <c r="BM64" s="964"/>
      <c r="BN64" s="964"/>
      <c r="BO64" s="964"/>
      <c r="BP64" s="964"/>
      <c r="BQ64" s="964"/>
      <c r="BR64" s="964"/>
      <c r="BS64" s="964"/>
      <c r="BT64" s="964"/>
      <c r="BU64" s="964"/>
      <c r="BV64" s="964"/>
      <c r="BW64" s="964"/>
      <c r="BX64" s="974"/>
      <c r="BY64" s="973"/>
      <c r="BZ64" s="964"/>
      <c r="CA64" s="964"/>
      <c r="CB64" s="964"/>
      <c r="CC64" s="964"/>
      <c r="CD64" s="964"/>
      <c r="CE64" s="964"/>
      <c r="CF64" s="964"/>
      <c r="CG64" s="964"/>
      <c r="CH64" s="964"/>
      <c r="CI64" s="964"/>
      <c r="CJ64" s="964"/>
      <c r="CK64" s="964"/>
      <c r="CL64" s="964"/>
      <c r="CM64" s="964"/>
      <c r="CN64" s="964"/>
      <c r="CO64" s="964"/>
      <c r="CP64" s="974"/>
      <c r="CQ64" s="51"/>
      <c r="CR64" s="41"/>
      <c r="CS64" s="41"/>
      <c r="CT64" s="41"/>
      <c r="CU64" s="41"/>
      <c r="CV64" s="41"/>
      <c r="CW64" s="41"/>
      <c r="CX64" s="41"/>
      <c r="CY64" s="41"/>
      <c r="CZ64" s="41"/>
      <c r="DA64" s="41"/>
      <c r="DB64" s="41"/>
      <c r="DC64" s="41"/>
      <c r="DD64" s="41"/>
      <c r="DE64" s="41"/>
      <c r="DF64" s="41"/>
      <c r="DG64" s="41"/>
      <c r="DH64" s="41"/>
      <c r="DI64" s="52"/>
    </row>
    <row r="65" spans="1:113" s="39" customFormat="1" ht="5.25" customHeight="1">
      <c r="A65" s="35"/>
      <c r="B65" s="40"/>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56"/>
      <c r="AE65" s="973"/>
      <c r="AF65" s="964"/>
      <c r="AG65" s="964"/>
      <c r="AH65" s="964"/>
      <c r="AI65" s="964"/>
      <c r="AJ65" s="964"/>
      <c r="AK65" s="964"/>
      <c r="AL65" s="964"/>
      <c r="AM65" s="964"/>
      <c r="AN65" s="964"/>
      <c r="AO65" s="964"/>
      <c r="AP65" s="964"/>
      <c r="AQ65" s="964"/>
      <c r="AR65" s="964"/>
      <c r="AS65" s="964"/>
      <c r="AT65" s="974"/>
      <c r="AU65" s="973"/>
      <c r="AV65" s="964"/>
      <c r="AW65" s="964"/>
      <c r="AX65" s="964"/>
      <c r="AY65" s="964"/>
      <c r="AZ65" s="964"/>
      <c r="BA65" s="964"/>
      <c r="BB65" s="964"/>
      <c r="BC65" s="964"/>
      <c r="BD65" s="964"/>
      <c r="BE65" s="964"/>
      <c r="BF65" s="964"/>
      <c r="BG65" s="964"/>
      <c r="BH65" s="964"/>
      <c r="BI65" s="974"/>
      <c r="BJ65" s="973"/>
      <c r="BK65" s="964"/>
      <c r="BL65" s="964"/>
      <c r="BM65" s="964"/>
      <c r="BN65" s="964"/>
      <c r="BO65" s="964"/>
      <c r="BP65" s="964"/>
      <c r="BQ65" s="964"/>
      <c r="BR65" s="964"/>
      <c r="BS65" s="964"/>
      <c r="BT65" s="964"/>
      <c r="BU65" s="964"/>
      <c r="BV65" s="964"/>
      <c r="BW65" s="964"/>
      <c r="BX65" s="974"/>
      <c r="BY65" s="973"/>
      <c r="BZ65" s="964"/>
      <c r="CA65" s="964"/>
      <c r="CB65" s="964"/>
      <c r="CC65" s="964"/>
      <c r="CD65" s="964"/>
      <c r="CE65" s="964"/>
      <c r="CF65" s="964"/>
      <c r="CG65" s="964"/>
      <c r="CH65" s="964"/>
      <c r="CI65" s="964"/>
      <c r="CJ65" s="964"/>
      <c r="CK65" s="964"/>
      <c r="CL65" s="964"/>
      <c r="CM65" s="964"/>
      <c r="CN65" s="964"/>
      <c r="CO65" s="964"/>
      <c r="CP65" s="974"/>
      <c r="CQ65" s="51"/>
      <c r="CR65" s="41"/>
      <c r="CS65" s="41"/>
      <c r="CT65" s="41"/>
      <c r="CU65" s="41"/>
      <c r="CV65" s="41"/>
      <c r="CW65" s="41"/>
      <c r="CX65" s="41"/>
      <c r="CY65" s="41"/>
      <c r="CZ65" s="41"/>
      <c r="DA65" s="41"/>
      <c r="DB65" s="41"/>
      <c r="DC65" s="41"/>
      <c r="DD65" s="41"/>
      <c r="DE65" s="41"/>
      <c r="DF65" s="41"/>
      <c r="DG65" s="41"/>
      <c r="DH65" s="41"/>
      <c r="DI65" s="52"/>
    </row>
    <row r="66" spans="1:113" s="39" customFormat="1" ht="5.25" customHeight="1">
      <c r="A66" s="35"/>
      <c r="B66" s="40"/>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56"/>
      <c r="AE66" s="973"/>
      <c r="AF66" s="964"/>
      <c r="AG66" s="964"/>
      <c r="AH66" s="964"/>
      <c r="AI66" s="964"/>
      <c r="AJ66" s="964"/>
      <c r="AK66" s="964"/>
      <c r="AL66" s="964"/>
      <c r="AM66" s="964"/>
      <c r="AN66" s="964"/>
      <c r="AO66" s="964"/>
      <c r="AP66" s="964"/>
      <c r="AQ66" s="964"/>
      <c r="AR66" s="964"/>
      <c r="AS66" s="964"/>
      <c r="AT66" s="974"/>
      <c r="AU66" s="973"/>
      <c r="AV66" s="964"/>
      <c r="AW66" s="964"/>
      <c r="AX66" s="964"/>
      <c r="AY66" s="964"/>
      <c r="AZ66" s="964"/>
      <c r="BA66" s="964"/>
      <c r="BB66" s="964"/>
      <c r="BC66" s="964"/>
      <c r="BD66" s="964"/>
      <c r="BE66" s="964"/>
      <c r="BF66" s="964"/>
      <c r="BG66" s="964"/>
      <c r="BH66" s="964"/>
      <c r="BI66" s="974"/>
      <c r="BJ66" s="973"/>
      <c r="BK66" s="964"/>
      <c r="BL66" s="964"/>
      <c r="BM66" s="964"/>
      <c r="BN66" s="964"/>
      <c r="BO66" s="964"/>
      <c r="BP66" s="964"/>
      <c r="BQ66" s="964"/>
      <c r="BR66" s="964"/>
      <c r="BS66" s="964"/>
      <c r="BT66" s="964"/>
      <c r="BU66" s="964"/>
      <c r="BV66" s="964"/>
      <c r="BW66" s="964"/>
      <c r="BX66" s="974"/>
      <c r="BY66" s="973"/>
      <c r="BZ66" s="964"/>
      <c r="CA66" s="964"/>
      <c r="CB66" s="964"/>
      <c r="CC66" s="964"/>
      <c r="CD66" s="964"/>
      <c r="CE66" s="964"/>
      <c r="CF66" s="964"/>
      <c r="CG66" s="964"/>
      <c r="CH66" s="964"/>
      <c r="CI66" s="964"/>
      <c r="CJ66" s="964"/>
      <c r="CK66" s="964"/>
      <c r="CL66" s="964"/>
      <c r="CM66" s="964"/>
      <c r="CN66" s="964"/>
      <c r="CO66" s="964"/>
      <c r="CP66" s="974"/>
      <c r="CQ66" s="51"/>
      <c r="CR66" s="41"/>
      <c r="CS66" s="41"/>
      <c r="CT66" s="41"/>
      <c r="CU66" s="41"/>
      <c r="CV66" s="41"/>
      <c r="CW66" s="41"/>
      <c r="CX66" s="41"/>
      <c r="CY66" s="41"/>
      <c r="CZ66" s="41"/>
      <c r="DA66" s="41"/>
      <c r="DB66" s="41"/>
      <c r="DC66" s="41"/>
      <c r="DD66" s="41"/>
      <c r="DE66" s="41"/>
      <c r="DF66" s="41"/>
      <c r="DG66" s="41"/>
      <c r="DH66" s="41"/>
      <c r="DI66" s="52"/>
    </row>
    <row r="67" spans="1:113" s="39" customFormat="1" ht="10.45" customHeight="1">
      <c r="A67" s="35"/>
      <c r="B67" s="46"/>
      <c r="C67" s="47"/>
      <c r="D67" s="47"/>
      <c r="E67" s="47"/>
      <c r="F67" s="47"/>
      <c r="G67" s="47"/>
      <c r="H67" s="47"/>
      <c r="I67" s="47"/>
      <c r="J67" s="47"/>
      <c r="K67" s="47"/>
      <c r="L67" s="47"/>
      <c r="M67" s="47"/>
      <c r="N67" s="47"/>
      <c r="O67" s="47"/>
      <c r="P67" s="47"/>
      <c r="Q67" s="47"/>
      <c r="R67" s="47"/>
      <c r="S67" s="47"/>
      <c r="T67" s="47"/>
      <c r="U67" s="47"/>
      <c r="V67" s="47"/>
      <c r="W67" s="47"/>
      <c r="X67" s="47"/>
      <c r="Y67" s="47"/>
      <c r="Z67" s="47"/>
      <c r="AA67" s="47"/>
      <c r="AB67" s="47"/>
      <c r="AC67" s="47"/>
      <c r="AD67" s="57"/>
      <c r="AE67" s="975"/>
      <c r="AF67" s="976"/>
      <c r="AG67" s="976"/>
      <c r="AH67" s="976"/>
      <c r="AI67" s="976"/>
      <c r="AJ67" s="976"/>
      <c r="AK67" s="976"/>
      <c r="AL67" s="976"/>
      <c r="AM67" s="976"/>
      <c r="AN67" s="976"/>
      <c r="AO67" s="976"/>
      <c r="AP67" s="976"/>
      <c r="AQ67" s="976"/>
      <c r="AR67" s="976"/>
      <c r="AS67" s="976"/>
      <c r="AT67" s="977"/>
      <c r="AU67" s="975"/>
      <c r="AV67" s="976"/>
      <c r="AW67" s="976"/>
      <c r="AX67" s="976"/>
      <c r="AY67" s="976"/>
      <c r="AZ67" s="976"/>
      <c r="BA67" s="976"/>
      <c r="BB67" s="976"/>
      <c r="BC67" s="976"/>
      <c r="BD67" s="976"/>
      <c r="BE67" s="976"/>
      <c r="BF67" s="976"/>
      <c r="BG67" s="976"/>
      <c r="BH67" s="976"/>
      <c r="BI67" s="977"/>
      <c r="BJ67" s="975"/>
      <c r="BK67" s="976"/>
      <c r="BL67" s="976"/>
      <c r="BM67" s="976"/>
      <c r="BN67" s="976"/>
      <c r="BO67" s="976"/>
      <c r="BP67" s="976"/>
      <c r="BQ67" s="976"/>
      <c r="BR67" s="976"/>
      <c r="BS67" s="976"/>
      <c r="BT67" s="976"/>
      <c r="BU67" s="976"/>
      <c r="BV67" s="976"/>
      <c r="BW67" s="976"/>
      <c r="BX67" s="977"/>
      <c r="BY67" s="975"/>
      <c r="BZ67" s="976"/>
      <c r="CA67" s="976"/>
      <c r="CB67" s="976"/>
      <c r="CC67" s="976"/>
      <c r="CD67" s="976"/>
      <c r="CE67" s="976"/>
      <c r="CF67" s="976"/>
      <c r="CG67" s="976"/>
      <c r="CH67" s="976"/>
      <c r="CI67" s="976"/>
      <c r="CJ67" s="976"/>
      <c r="CK67" s="976"/>
      <c r="CL67" s="976"/>
      <c r="CM67" s="976"/>
      <c r="CN67" s="976"/>
      <c r="CO67" s="976"/>
      <c r="CP67" s="977"/>
      <c r="CQ67" s="53"/>
      <c r="CR67" s="47"/>
      <c r="CS67" s="47"/>
      <c r="CT67" s="47"/>
      <c r="CU67" s="47"/>
      <c r="CV67" s="47"/>
      <c r="CW67" s="47"/>
      <c r="CX67" s="47"/>
      <c r="CY67" s="47"/>
      <c r="CZ67" s="47"/>
      <c r="DA67" s="47"/>
      <c r="DB67" s="47"/>
      <c r="DC67" s="47"/>
      <c r="DD67" s="47"/>
      <c r="DE67" s="47"/>
      <c r="DF67" s="47"/>
      <c r="DG67" s="47"/>
      <c r="DH67" s="47"/>
      <c r="DI67" s="54"/>
    </row>
    <row r="68" spans="1:113" s="39" customFormat="1" ht="5.25" customHeight="1">
      <c r="A68" s="35"/>
      <c r="B68" s="43"/>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55"/>
      <c r="AE68" s="970"/>
      <c r="AF68" s="971"/>
      <c r="AG68" s="971"/>
      <c r="AH68" s="971"/>
      <c r="AI68" s="971"/>
      <c r="AJ68" s="971"/>
      <c r="AK68" s="971"/>
      <c r="AL68" s="971"/>
      <c r="AM68" s="971"/>
      <c r="AN68" s="971"/>
      <c r="AO68" s="971"/>
      <c r="AP68" s="971"/>
      <c r="AQ68" s="971"/>
      <c r="AR68" s="971"/>
      <c r="AS68" s="971"/>
      <c r="AT68" s="972"/>
      <c r="AU68" s="970"/>
      <c r="AV68" s="971"/>
      <c r="AW68" s="971"/>
      <c r="AX68" s="971"/>
      <c r="AY68" s="971"/>
      <c r="AZ68" s="971"/>
      <c r="BA68" s="971"/>
      <c r="BB68" s="971"/>
      <c r="BC68" s="971"/>
      <c r="BD68" s="971"/>
      <c r="BE68" s="971"/>
      <c r="BF68" s="971"/>
      <c r="BG68" s="971"/>
      <c r="BH68" s="971"/>
      <c r="BI68" s="972"/>
      <c r="BJ68" s="970"/>
      <c r="BK68" s="971"/>
      <c r="BL68" s="971"/>
      <c r="BM68" s="971"/>
      <c r="BN68" s="971"/>
      <c r="BO68" s="971"/>
      <c r="BP68" s="971"/>
      <c r="BQ68" s="971"/>
      <c r="BR68" s="971"/>
      <c r="BS68" s="971"/>
      <c r="BT68" s="971"/>
      <c r="BU68" s="971"/>
      <c r="BV68" s="971"/>
      <c r="BW68" s="971"/>
      <c r="BX68" s="972"/>
      <c r="BY68" s="970"/>
      <c r="BZ68" s="971"/>
      <c r="CA68" s="971"/>
      <c r="CB68" s="971"/>
      <c r="CC68" s="971"/>
      <c r="CD68" s="971"/>
      <c r="CE68" s="971"/>
      <c r="CF68" s="971"/>
      <c r="CG68" s="971"/>
      <c r="CH68" s="971"/>
      <c r="CI68" s="971"/>
      <c r="CJ68" s="971"/>
      <c r="CK68" s="971"/>
      <c r="CL68" s="971"/>
      <c r="CM68" s="971"/>
      <c r="CN68" s="971"/>
      <c r="CO68" s="971"/>
      <c r="CP68" s="972"/>
      <c r="CQ68" s="49"/>
      <c r="CR68" s="44"/>
      <c r="CS68" s="44"/>
      <c r="CT68" s="44"/>
      <c r="CU68" s="44"/>
      <c r="CV68" s="44"/>
      <c r="CW68" s="44"/>
      <c r="CX68" s="44"/>
      <c r="CY68" s="44"/>
      <c r="CZ68" s="44"/>
      <c r="DA68" s="44"/>
      <c r="DB68" s="44"/>
      <c r="DC68" s="44"/>
      <c r="DD68" s="44"/>
      <c r="DE68" s="44"/>
      <c r="DF68" s="44"/>
      <c r="DG68" s="44"/>
      <c r="DH68" s="44"/>
      <c r="DI68" s="50"/>
    </row>
    <row r="69" spans="1:113" s="39" customFormat="1" ht="5.25" customHeight="1">
      <c r="A69" s="35"/>
      <c r="B69" s="40"/>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56"/>
      <c r="AE69" s="973"/>
      <c r="AF69" s="964"/>
      <c r="AG69" s="964"/>
      <c r="AH69" s="964"/>
      <c r="AI69" s="964"/>
      <c r="AJ69" s="964"/>
      <c r="AK69" s="964"/>
      <c r="AL69" s="964"/>
      <c r="AM69" s="964"/>
      <c r="AN69" s="964"/>
      <c r="AO69" s="964"/>
      <c r="AP69" s="964"/>
      <c r="AQ69" s="964"/>
      <c r="AR69" s="964"/>
      <c r="AS69" s="964"/>
      <c r="AT69" s="974"/>
      <c r="AU69" s="973"/>
      <c r="AV69" s="964"/>
      <c r="AW69" s="964"/>
      <c r="AX69" s="964"/>
      <c r="AY69" s="964"/>
      <c r="AZ69" s="964"/>
      <c r="BA69" s="964"/>
      <c r="BB69" s="964"/>
      <c r="BC69" s="964"/>
      <c r="BD69" s="964"/>
      <c r="BE69" s="964"/>
      <c r="BF69" s="964"/>
      <c r="BG69" s="964"/>
      <c r="BH69" s="964"/>
      <c r="BI69" s="974"/>
      <c r="BJ69" s="973"/>
      <c r="BK69" s="964"/>
      <c r="BL69" s="964"/>
      <c r="BM69" s="964"/>
      <c r="BN69" s="964"/>
      <c r="BO69" s="964"/>
      <c r="BP69" s="964"/>
      <c r="BQ69" s="964"/>
      <c r="BR69" s="964"/>
      <c r="BS69" s="964"/>
      <c r="BT69" s="964"/>
      <c r="BU69" s="964"/>
      <c r="BV69" s="964"/>
      <c r="BW69" s="964"/>
      <c r="BX69" s="974"/>
      <c r="BY69" s="973"/>
      <c r="BZ69" s="964"/>
      <c r="CA69" s="964"/>
      <c r="CB69" s="964"/>
      <c r="CC69" s="964"/>
      <c r="CD69" s="964"/>
      <c r="CE69" s="964"/>
      <c r="CF69" s="964"/>
      <c r="CG69" s="964"/>
      <c r="CH69" s="964"/>
      <c r="CI69" s="964"/>
      <c r="CJ69" s="964"/>
      <c r="CK69" s="964"/>
      <c r="CL69" s="964"/>
      <c r="CM69" s="964"/>
      <c r="CN69" s="964"/>
      <c r="CO69" s="964"/>
      <c r="CP69" s="974"/>
      <c r="CQ69" s="51"/>
      <c r="CR69" s="41"/>
      <c r="CS69" s="41"/>
      <c r="CT69" s="41"/>
      <c r="CU69" s="41"/>
      <c r="CV69" s="41"/>
      <c r="CW69" s="41"/>
      <c r="CX69" s="41"/>
      <c r="CY69" s="41"/>
      <c r="CZ69" s="41"/>
      <c r="DA69" s="41"/>
      <c r="DB69" s="41"/>
      <c r="DC69" s="41"/>
      <c r="DD69" s="41"/>
      <c r="DE69" s="41"/>
      <c r="DF69" s="41"/>
      <c r="DG69" s="41"/>
      <c r="DH69" s="41"/>
      <c r="DI69" s="52"/>
    </row>
    <row r="70" spans="1:113" s="39" customFormat="1" ht="5.25" customHeight="1">
      <c r="A70" s="35"/>
      <c r="B70" s="40"/>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56"/>
      <c r="AE70" s="973"/>
      <c r="AF70" s="964"/>
      <c r="AG70" s="964"/>
      <c r="AH70" s="964"/>
      <c r="AI70" s="964"/>
      <c r="AJ70" s="964"/>
      <c r="AK70" s="964"/>
      <c r="AL70" s="964"/>
      <c r="AM70" s="964"/>
      <c r="AN70" s="964"/>
      <c r="AO70" s="964"/>
      <c r="AP70" s="964"/>
      <c r="AQ70" s="964"/>
      <c r="AR70" s="964"/>
      <c r="AS70" s="964"/>
      <c r="AT70" s="974"/>
      <c r="AU70" s="973"/>
      <c r="AV70" s="964"/>
      <c r="AW70" s="964"/>
      <c r="AX70" s="964"/>
      <c r="AY70" s="964"/>
      <c r="AZ70" s="964"/>
      <c r="BA70" s="964"/>
      <c r="BB70" s="964"/>
      <c r="BC70" s="964"/>
      <c r="BD70" s="964"/>
      <c r="BE70" s="964"/>
      <c r="BF70" s="964"/>
      <c r="BG70" s="964"/>
      <c r="BH70" s="964"/>
      <c r="BI70" s="974"/>
      <c r="BJ70" s="973"/>
      <c r="BK70" s="964"/>
      <c r="BL70" s="964"/>
      <c r="BM70" s="964"/>
      <c r="BN70" s="964"/>
      <c r="BO70" s="964"/>
      <c r="BP70" s="964"/>
      <c r="BQ70" s="964"/>
      <c r="BR70" s="964"/>
      <c r="BS70" s="964"/>
      <c r="BT70" s="964"/>
      <c r="BU70" s="964"/>
      <c r="BV70" s="964"/>
      <c r="BW70" s="964"/>
      <c r="BX70" s="974"/>
      <c r="BY70" s="973"/>
      <c r="BZ70" s="964"/>
      <c r="CA70" s="964"/>
      <c r="CB70" s="964"/>
      <c r="CC70" s="964"/>
      <c r="CD70" s="964"/>
      <c r="CE70" s="964"/>
      <c r="CF70" s="964"/>
      <c r="CG70" s="964"/>
      <c r="CH70" s="964"/>
      <c r="CI70" s="964"/>
      <c r="CJ70" s="964"/>
      <c r="CK70" s="964"/>
      <c r="CL70" s="964"/>
      <c r="CM70" s="964"/>
      <c r="CN70" s="964"/>
      <c r="CO70" s="964"/>
      <c r="CP70" s="974"/>
      <c r="CQ70" s="51"/>
      <c r="CR70" s="41"/>
      <c r="CS70" s="41"/>
      <c r="CT70" s="41"/>
      <c r="CU70" s="41"/>
      <c r="CV70" s="41"/>
      <c r="CW70" s="41"/>
      <c r="CX70" s="41"/>
      <c r="CY70" s="41"/>
      <c r="CZ70" s="41"/>
      <c r="DA70" s="41"/>
      <c r="DB70" s="41"/>
      <c r="DC70" s="41"/>
      <c r="DD70" s="41"/>
      <c r="DE70" s="41"/>
      <c r="DF70" s="41"/>
      <c r="DG70" s="41"/>
      <c r="DH70" s="41"/>
      <c r="DI70" s="52"/>
    </row>
    <row r="71" spans="1:113" s="39" customFormat="1" ht="5.25" customHeight="1">
      <c r="A71" s="35"/>
      <c r="B71" s="40"/>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56"/>
      <c r="AE71" s="973"/>
      <c r="AF71" s="964"/>
      <c r="AG71" s="964"/>
      <c r="AH71" s="964"/>
      <c r="AI71" s="964"/>
      <c r="AJ71" s="964"/>
      <c r="AK71" s="964"/>
      <c r="AL71" s="964"/>
      <c r="AM71" s="964"/>
      <c r="AN71" s="964"/>
      <c r="AO71" s="964"/>
      <c r="AP71" s="964"/>
      <c r="AQ71" s="964"/>
      <c r="AR71" s="964"/>
      <c r="AS71" s="964"/>
      <c r="AT71" s="974"/>
      <c r="AU71" s="973"/>
      <c r="AV71" s="964"/>
      <c r="AW71" s="964"/>
      <c r="AX71" s="964"/>
      <c r="AY71" s="964"/>
      <c r="AZ71" s="964"/>
      <c r="BA71" s="964"/>
      <c r="BB71" s="964"/>
      <c r="BC71" s="964"/>
      <c r="BD71" s="964"/>
      <c r="BE71" s="964"/>
      <c r="BF71" s="964"/>
      <c r="BG71" s="964"/>
      <c r="BH71" s="964"/>
      <c r="BI71" s="974"/>
      <c r="BJ71" s="973"/>
      <c r="BK71" s="964"/>
      <c r="BL71" s="964"/>
      <c r="BM71" s="964"/>
      <c r="BN71" s="964"/>
      <c r="BO71" s="964"/>
      <c r="BP71" s="964"/>
      <c r="BQ71" s="964"/>
      <c r="BR71" s="964"/>
      <c r="BS71" s="964"/>
      <c r="BT71" s="964"/>
      <c r="BU71" s="964"/>
      <c r="BV71" s="964"/>
      <c r="BW71" s="964"/>
      <c r="BX71" s="974"/>
      <c r="BY71" s="973"/>
      <c r="BZ71" s="964"/>
      <c r="CA71" s="964"/>
      <c r="CB71" s="964"/>
      <c r="CC71" s="964"/>
      <c r="CD71" s="964"/>
      <c r="CE71" s="964"/>
      <c r="CF71" s="964"/>
      <c r="CG71" s="964"/>
      <c r="CH71" s="964"/>
      <c r="CI71" s="964"/>
      <c r="CJ71" s="964"/>
      <c r="CK71" s="964"/>
      <c r="CL71" s="964"/>
      <c r="CM71" s="964"/>
      <c r="CN71" s="964"/>
      <c r="CO71" s="964"/>
      <c r="CP71" s="974"/>
      <c r="CQ71" s="51"/>
      <c r="CR71" s="41"/>
      <c r="CS71" s="41"/>
      <c r="CT71" s="41"/>
      <c r="CU71" s="41"/>
      <c r="CV71" s="41"/>
      <c r="CW71" s="41"/>
      <c r="CX71" s="41"/>
      <c r="CY71" s="41"/>
      <c r="CZ71" s="41"/>
      <c r="DA71" s="41"/>
      <c r="DB71" s="41"/>
      <c r="DC71" s="41"/>
      <c r="DD71" s="41"/>
      <c r="DE71" s="41"/>
      <c r="DF71" s="41"/>
      <c r="DG71" s="41"/>
      <c r="DH71" s="41"/>
      <c r="DI71" s="52"/>
    </row>
    <row r="72" spans="1:113" s="39" customFormat="1" ht="10.45" customHeight="1">
      <c r="A72" s="35"/>
      <c r="B72" s="46"/>
      <c r="C72" s="47"/>
      <c r="D72" s="47"/>
      <c r="E72" s="47"/>
      <c r="F72" s="47"/>
      <c r="G72" s="47"/>
      <c r="H72" s="47"/>
      <c r="I72" s="47"/>
      <c r="J72" s="47"/>
      <c r="K72" s="47"/>
      <c r="L72" s="47"/>
      <c r="M72" s="47"/>
      <c r="N72" s="47"/>
      <c r="O72" s="47"/>
      <c r="P72" s="47"/>
      <c r="Q72" s="47"/>
      <c r="R72" s="47"/>
      <c r="S72" s="47"/>
      <c r="T72" s="47"/>
      <c r="U72" s="47"/>
      <c r="V72" s="47"/>
      <c r="W72" s="47"/>
      <c r="X72" s="47"/>
      <c r="Y72" s="47"/>
      <c r="Z72" s="47"/>
      <c r="AA72" s="47"/>
      <c r="AB72" s="47"/>
      <c r="AC72" s="47"/>
      <c r="AD72" s="57"/>
      <c r="AE72" s="975"/>
      <c r="AF72" s="976"/>
      <c r="AG72" s="976"/>
      <c r="AH72" s="976"/>
      <c r="AI72" s="976"/>
      <c r="AJ72" s="976"/>
      <c r="AK72" s="976"/>
      <c r="AL72" s="976"/>
      <c r="AM72" s="976"/>
      <c r="AN72" s="976"/>
      <c r="AO72" s="976"/>
      <c r="AP72" s="976"/>
      <c r="AQ72" s="976"/>
      <c r="AR72" s="976"/>
      <c r="AS72" s="976"/>
      <c r="AT72" s="977"/>
      <c r="AU72" s="975"/>
      <c r="AV72" s="976"/>
      <c r="AW72" s="976"/>
      <c r="AX72" s="976"/>
      <c r="AY72" s="976"/>
      <c r="AZ72" s="976"/>
      <c r="BA72" s="976"/>
      <c r="BB72" s="976"/>
      <c r="BC72" s="976"/>
      <c r="BD72" s="976"/>
      <c r="BE72" s="976"/>
      <c r="BF72" s="976"/>
      <c r="BG72" s="976"/>
      <c r="BH72" s="976"/>
      <c r="BI72" s="977"/>
      <c r="BJ72" s="975"/>
      <c r="BK72" s="976"/>
      <c r="BL72" s="976"/>
      <c r="BM72" s="976"/>
      <c r="BN72" s="976"/>
      <c r="BO72" s="976"/>
      <c r="BP72" s="976"/>
      <c r="BQ72" s="976"/>
      <c r="BR72" s="976"/>
      <c r="BS72" s="976"/>
      <c r="BT72" s="976"/>
      <c r="BU72" s="976"/>
      <c r="BV72" s="976"/>
      <c r="BW72" s="976"/>
      <c r="BX72" s="977"/>
      <c r="BY72" s="975"/>
      <c r="BZ72" s="976"/>
      <c r="CA72" s="976"/>
      <c r="CB72" s="976"/>
      <c r="CC72" s="976"/>
      <c r="CD72" s="976"/>
      <c r="CE72" s="976"/>
      <c r="CF72" s="976"/>
      <c r="CG72" s="976"/>
      <c r="CH72" s="976"/>
      <c r="CI72" s="976"/>
      <c r="CJ72" s="976"/>
      <c r="CK72" s="976"/>
      <c r="CL72" s="976"/>
      <c r="CM72" s="976"/>
      <c r="CN72" s="976"/>
      <c r="CO72" s="976"/>
      <c r="CP72" s="977"/>
      <c r="CQ72" s="53"/>
      <c r="CR72" s="47"/>
      <c r="CS72" s="47"/>
      <c r="CT72" s="47"/>
      <c r="CU72" s="47"/>
      <c r="CV72" s="47"/>
      <c r="CW72" s="47"/>
      <c r="CX72" s="47"/>
      <c r="CY72" s="47"/>
      <c r="CZ72" s="47"/>
      <c r="DA72" s="47"/>
      <c r="DB72" s="47"/>
      <c r="DC72" s="47"/>
      <c r="DD72" s="47"/>
      <c r="DE72" s="47"/>
      <c r="DF72" s="47"/>
      <c r="DG72" s="47"/>
      <c r="DH72" s="47"/>
      <c r="DI72" s="54"/>
    </row>
    <row r="73" spans="1:113" s="39" customFormat="1" ht="5.25" customHeight="1">
      <c r="A73" s="35"/>
      <c r="B73" s="43"/>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55"/>
      <c r="AE73" s="970"/>
      <c r="AF73" s="971"/>
      <c r="AG73" s="971"/>
      <c r="AH73" s="971"/>
      <c r="AI73" s="971"/>
      <c r="AJ73" s="971"/>
      <c r="AK73" s="971"/>
      <c r="AL73" s="971"/>
      <c r="AM73" s="971"/>
      <c r="AN73" s="971"/>
      <c r="AO73" s="971"/>
      <c r="AP73" s="971"/>
      <c r="AQ73" s="971"/>
      <c r="AR73" s="971"/>
      <c r="AS73" s="971"/>
      <c r="AT73" s="972"/>
      <c r="AU73" s="970"/>
      <c r="AV73" s="971"/>
      <c r="AW73" s="971"/>
      <c r="AX73" s="971"/>
      <c r="AY73" s="971"/>
      <c r="AZ73" s="971"/>
      <c r="BA73" s="971"/>
      <c r="BB73" s="971"/>
      <c r="BC73" s="971"/>
      <c r="BD73" s="971"/>
      <c r="BE73" s="971"/>
      <c r="BF73" s="971"/>
      <c r="BG73" s="971"/>
      <c r="BH73" s="971"/>
      <c r="BI73" s="972"/>
      <c r="BJ73" s="970"/>
      <c r="BK73" s="971"/>
      <c r="BL73" s="971"/>
      <c r="BM73" s="971"/>
      <c r="BN73" s="971"/>
      <c r="BO73" s="971"/>
      <c r="BP73" s="971"/>
      <c r="BQ73" s="971"/>
      <c r="BR73" s="971"/>
      <c r="BS73" s="971"/>
      <c r="BT73" s="971"/>
      <c r="BU73" s="971"/>
      <c r="BV73" s="971"/>
      <c r="BW73" s="971"/>
      <c r="BX73" s="972"/>
      <c r="BY73" s="970"/>
      <c r="BZ73" s="971"/>
      <c r="CA73" s="971"/>
      <c r="CB73" s="971"/>
      <c r="CC73" s="971"/>
      <c r="CD73" s="971"/>
      <c r="CE73" s="971"/>
      <c r="CF73" s="971"/>
      <c r="CG73" s="971"/>
      <c r="CH73" s="971"/>
      <c r="CI73" s="971"/>
      <c r="CJ73" s="971"/>
      <c r="CK73" s="971"/>
      <c r="CL73" s="971"/>
      <c r="CM73" s="971"/>
      <c r="CN73" s="971"/>
      <c r="CO73" s="971"/>
      <c r="CP73" s="972"/>
      <c r="CQ73" s="49"/>
      <c r="CR73" s="44"/>
      <c r="CS73" s="44"/>
      <c r="CT73" s="44"/>
      <c r="CU73" s="44"/>
      <c r="CV73" s="44"/>
      <c r="CW73" s="44"/>
      <c r="CX73" s="44"/>
      <c r="CY73" s="44"/>
      <c r="CZ73" s="44"/>
      <c r="DA73" s="44"/>
      <c r="DB73" s="44"/>
      <c r="DC73" s="44"/>
      <c r="DD73" s="44"/>
      <c r="DE73" s="44"/>
      <c r="DF73" s="44"/>
      <c r="DG73" s="44"/>
      <c r="DH73" s="44"/>
      <c r="DI73" s="50"/>
    </row>
    <row r="74" spans="1:113" s="39" customFormat="1" ht="5.25" customHeight="1">
      <c r="A74" s="35"/>
      <c r="B74" s="40"/>
      <c r="C74" s="41"/>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56"/>
      <c r="AE74" s="973"/>
      <c r="AF74" s="964"/>
      <c r="AG74" s="964"/>
      <c r="AH74" s="964"/>
      <c r="AI74" s="964"/>
      <c r="AJ74" s="964"/>
      <c r="AK74" s="964"/>
      <c r="AL74" s="964"/>
      <c r="AM74" s="964"/>
      <c r="AN74" s="964"/>
      <c r="AO74" s="964"/>
      <c r="AP74" s="964"/>
      <c r="AQ74" s="964"/>
      <c r="AR74" s="964"/>
      <c r="AS74" s="964"/>
      <c r="AT74" s="974"/>
      <c r="AU74" s="973"/>
      <c r="AV74" s="964"/>
      <c r="AW74" s="964"/>
      <c r="AX74" s="964"/>
      <c r="AY74" s="964"/>
      <c r="AZ74" s="964"/>
      <c r="BA74" s="964"/>
      <c r="BB74" s="964"/>
      <c r="BC74" s="964"/>
      <c r="BD74" s="964"/>
      <c r="BE74" s="964"/>
      <c r="BF74" s="964"/>
      <c r="BG74" s="964"/>
      <c r="BH74" s="964"/>
      <c r="BI74" s="974"/>
      <c r="BJ74" s="973"/>
      <c r="BK74" s="964"/>
      <c r="BL74" s="964"/>
      <c r="BM74" s="964"/>
      <c r="BN74" s="964"/>
      <c r="BO74" s="964"/>
      <c r="BP74" s="964"/>
      <c r="BQ74" s="964"/>
      <c r="BR74" s="964"/>
      <c r="BS74" s="964"/>
      <c r="BT74" s="964"/>
      <c r="BU74" s="964"/>
      <c r="BV74" s="964"/>
      <c r="BW74" s="964"/>
      <c r="BX74" s="974"/>
      <c r="BY74" s="973"/>
      <c r="BZ74" s="964"/>
      <c r="CA74" s="964"/>
      <c r="CB74" s="964"/>
      <c r="CC74" s="964"/>
      <c r="CD74" s="964"/>
      <c r="CE74" s="964"/>
      <c r="CF74" s="964"/>
      <c r="CG74" s="964"/>
      <c r="CH74" s="964"/>
      <c r="CI74" s="964"/>
      <c r="CJ74" s="964"/>
      <c r="CK74" s="964"/>
      <c r="CL74" s="964"/>
      <c r="CM74" s="964"/>
      <c r="CN74" s="964"/>
      <c r="CO74" s="964"/>
      <c r="CP74" s="974"/>
      <c r="CQ74" s="51"/>
      <c r="CR74" s="41"/>
      <c r="CS74" s="41"/>
      <c r="CT74" s="41"/>
      <c r="CU74" s="41"/>
      <c r="CV74" s="41"/>
      <c r="CW74" s="41"/>
      <c r="CX74" s="41"/>
      <c r="CY74" s="41"/>
      <c r="CZ74" s="41"/>
      <c r="DA74" s="41"/>
      <c r="DB74" s="41"/>
      <c r="DC74" s="41"/>
      <c r="DD74" s="41"/>
      <c r="DE74" s="41"/>
      <c r="DF74" s="41"/>
      <c r="DG74" s="41"/>
      <c r="DH74" s="41"/>
      <c r="DI74" s="52"/>
    </row>
    <row r="75" spans="1:113" s="39" customFormat="1" ht="5.25" customHeight="1">
      <c r="A75" s="35"/>
      <c r="B75" s="40"/>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56"/>
      <c r="AE75" s="973"/>
      <c r="AF75" s="964"/>
      <c r="AG75" s="964"/>
      <c r="AH75" s="964"/>
      <c r="AI75" s="964"/>
      <c r="AJ75" s="964"/>
      <c r="AK75" s="964"/>
      <c r="AL75" s="964"/>
      <c r="AM75" s="964"/>
      <c r="AN75" s="964"/>
      <c r="AO75" s="964"/>
      <c r="AP75" s="964"/>
      <c r="AQ75" s="964"/>
      <c r="AR75" s="964"/>
      <c r="AS75" s="964"/>
      <c r="AT75" s="974"/>
      <c r="AU75" s="973"/>
      <c r="AV75" s="964"/>
      <c r="AW75" s="964"/>
      <c r="AX75" s="964"/>
      <c r="AY75" s="964"/>
      <c r="AZ75" s="964"/>
      <c r="BA75" s="964"/>
      <c r="BB75" s="964"/>
      <c r="BC75" s="964"/>
      <c r="BD75" s="964"/>
      <c r="BE75" s="964"/>
      <c r="BF75" s="964"/>
      <c r="BG75" s="964"/>
      <c r="BH75" s="964"/>
      <c r="BI75" s="974"/>
      <c r="BJ75" s="973"/>
      <c r="BK75" s="964"/>
      <c r="BL75" s="964"/>
      <c r="BM75" s="964"/>
      <c r="BN75" s="964"/>
      <c r="BO75" s="964"/>
      <c r="BP75" s="964"/>
      <c r="BQ75" s="964"/>
      <c r="BR75" s="964"/>
      <c r="BS75" s="964"/>
      <c r="BT75" s="964"/>
      <c r="BU75" s="964"/>
      <c r="BV75" s="964"/>
      <c r="BW75" s="964"/>
      <c r="BX75" s="974"/>
      <c r="BY75" s="973"/>
      <c r="BZ75" s="964"/>
      <c r="CA75" s="964"/>
      <c r="CB75" s="964"/>
      <c r="CC75" s="964"/>
      <c r="CD75" s="964"/>
      <c r="CE75" s="964"/>
      <c r="CF75" s="964"/>
      <c r="CG75" s="964"/>
      <c r="CH75" s="964"/>
      <c r="CI75" s="964"/>
      <c r="CJ75" s="964"/>
      <c r="CK75" s="964"/>
      <c r="CL75" s="964"/>
      <c r="CM75" s="964"/>
      <c r="CN75" s="964"/>
      <c r="CO75" s="964"/>
      <c r="CP75" s="974"/>
      <c r="CQ75" s="51"/>
      <c r="CR75" s="41"/>
      <c r="CS75" s="41"/>
      <c r="CT75" s="41"/>
      <c r="CU75" s="41"/>
      <c r="CV75" s="41"/>
      <c r="CW75" s="41"/>
      <c r="CX75" s="41"/>
      <c r="CY75" s="41"/>
      <c r="CZ75" s="41"/>
      <c r="DA75" s="41"/>
      <c r="DB75" s="41"/>
      <c r="DC75" s="41"/>
      <c r="DD75" s="41"/>
      <c r="DE75" s="41"/>
      <c r="DF75" s="41"/>
      <c r="DG75" s="41"/>
      <c r="DH75" s="41"/>
      <c r="DI75" s="52"/>
    </row>
    <row r="76" spans="1:113" s="39" customFormat="1" ht="10.45" customHeight="1">
      <c r="A76" s="35"/>
      <c r="B76" s="40"/>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56"/>
      <c r="AE76" s="973"/>
      <c r="AF76" s="964"/>
      <c r="AG76" s="964"/>
      <c r="AH76" s="964"/>
      <c r="AI76" s="964"/>
      <c r="AJ76" s="964"/>
      <c r="AK76" s="964"/>
      <c r="AL76" s="964"/>
      <c r="AM76" s="964"/>
      <c r="AN76" s="964"/>
      <c r="AO76" s="964"/>
      <c r="AP76" s="964"/>
      <c r="AQ76" s="964"/>
      <c r="AR76" s="964"/>
      <c r="AS76" s="964"/>
      <c r="AT76" s="974"/>
      <c r="AU76" s="973"/>
      <c r="AV76" s="964"/>
      <c r="AW76" s="964"/>
      <c r="AX76" s="964"/>
      <c r="AY76" s="964"/>
      <c r="AZ76" s="964"/>
      <c r="BA76" s="964"/>
      <c r="BB76" s="964"/>
      <c r="BC76" s="964"/>
      <c r="BD76" s="964"/>
      <c r="BE76" s="964"/>
      <c r="BF76" s="964"/>
      <c r="BG76" s="964"/>
      <c r="BH76" s="964"/>
      <c r="BI76" s="974"/>
      <c r="BJ76" s="973"/>
      <c r="BK76" s="964"/>
      <c r="BL76" s="964"/>
      <c r="BM76" s="964"/>
      <c r="BN76" s="964"/>
      <c r="BO76" s="964"/>
      <c r="BP76" s="964"/>
      <c r="BQ76" s="964"/>
      <c r="BR76" s="964"/>
      <c r="BS76" s="964"/>
      <c r="BT76" s="964"/>
      <c r="BU76" s="964"/>
      <c r="BV76" s="964"/>
      <c r="BW76" s="964"/>
      <c r="BX76" s="974"/>
      <c r="BY76" s="973"/>
      <c r="BZ76" s="964"/>
      <c r="CA76" s="964"/>
      <c r="CB76" s="964"/>
      <c r="CC76" s="964"/>
      <c r="CD76" s="964"/>
      <c r="CE76" s="964"/>
      <c r="CF76" s="964"/>
      <c r="CG76" s="964"/>
      <c r="CH76" s="964"/>
      <c r="CI76" s="964"/>
      <c r="CJ76" s="964"/>
      <c r="CK76" s="964"/>
      <c r="CL76" s="964"/>
      <c r="CM76" s="964"/>
      <c r="CN76" s="964"/>
      <c r="CO76" s="964"/>
      <c r="CP76" s="974"/>
      <c r="CQ76" s="51"/>
      <c r="CR76" s="41"/>
      <c r="CS76" s="41"/>
      <c r="CT76" s="41"/>
      <c r="CU76" s="41"/>
      <c r="CV76" s="41"/>
      <c r="CW76" s="41"/>
      <c r="CX76" s="41"/>
      <c r="CY76" s="41"/>
      <c r="CZ76" s="41"/>
      <c r="DA76" s="41"/>
      <c r="DB76" s="41"/>
      <c r="DC76" s="41"/>
      <c r="DD76" s="41"/>
      <c r="DE76" s="41"/>
      <c r="DF76" s="41"/>
      <c r="DG76" s="41"/>
      <c r="DH76" s="41"/>
      <c r="DI76" s="52"/>
    </row>
    <row r="77" spans="1:113" s="39" customFormat="1" ht="5.25" customHeight="1">
      <c r="A77" s="35"/>
      <c r="B77" s="46"/>
      <c r="C77" s="47"/>
      <c r="D77" s="47"/>
      <c r="E77" s="47"/>
      <c r="F77" s="47"/>
      <c r="G77" s="47"/>
      <c r="H77" s="47"/>
      <c r="I77" s="47"/>
      <c r="J77" s="47"/>
      <c r="K77" s="47"/>
      <c r="L77" s="47"/>
      <c r="M77" s="47"/>
      <c r="N77" s="47"/>
      <c r="O77" s="47"/>
      <c r="P77" s="47"/>
      <c r="Q77" s="47"/>
      <c r="R77" s="47"/>
      <c r="S77" s="47"/>
      <c r="T77" s="47"/>
      <c r="U77" s="47"/>
      <c r="V77" s="47"/>
      <c r="W77" s="47"/>
      <c r="X77" s="47"/>
      <c r="Y77" s="47"/>
      <c r="Z77" s="47"/>
      <c r="AA77" s="47"/>
      <c r="AB77" s="47"/>
      <c r="AC77" s="47"/>
      <c r="AD77" s="57"/>
      <c r="AE77" s="975"/>
      <c r="AF77" s="976"/>
      <c r="AG77" s="976"/>
      <c r="AH77" s="976"/>
      <c r="AI77" s="976"/>
      <c r="AJ77" s="976"/>
      <c r="AK77" s="976"/>
      <c r="AL77" s="976"/>
      <c r="AM77" s="976"/>
      <c r="AN77" s="976"/>
      <c r="AO77" s="976"/>
      <c r="AP77" s="976"/>
      <c r="AQ77" s="976"/>
      <c r="AR77" s="976"/>
      <c r="AS77" s="976"/>
      <c r="AT77" s="977"/>
      <c r="AU77" s="975"/>
      <c r="AV77" s="976"/>
      <c r="AW77" s="976"/>
      <c r="AX77" s="976"/>
      <c r="AY77" s="976"/>
      <c r="AZ77" s="976"/>
      <c r="BA77" s="976"/>
      <c r="BB77" s="976"/>
      <c r="BC77" s="976"/>
      <c r="BD77" s="976"/>
      <c r="BE77" s="976"/>
      <c r="BF77" s="976"/>
      <c r="BG77" s="976"/>
      <c r="BH77" s="976"/>
      <c r="BI77" s="977"/>
      <c r="BJ77" s="975"/>
      <c r="BK77" s="976"/>
      <c r="BL77" s="976"/>
      <c r="BM77" s="976"/>
      <c r="BN77" s="976"/>
      <c r="BO77" s="976"/>
      <c r="BP77" s="976"/>
      <c r="BQ77" s="976"/>
      <c r="BR77" s="976"/>
      <c r="BS77" s="976"/>
      <c r="BT77" s="976"/>
      <c r="BU77" s="976"/>
      <c r="BV77" s="976"/>
      <c r="BW77" s="976"/>
      <c r="BX77" s="977"/>
      <c r="BY77" s="975"/>
      <c r="BZ77" s="976"/>
      <c r="CA77" s="976"/>
      <c r="CB77" s="976"/>
      <c r="CC77" s="976"/>
      <c r="CD77" s="976"/>
      <c r="CE77" s="976"/>
      <c r="CF77" s="976"/>
      <c r="CG77" s="976"/>
      <c r="CH77" s="976"/>
      <c r="CI77" s="976"/>
      <c r="CJ77" s="976"/>
      <c r="CK77" s="976"/>
      <c r="CL77" s="976"/>
      <c r="CM77" s="976"/>
      <c r="CN77" s="976"/>
      <c r="CO77" s="976"/>
      <c r="CP77" s="977"/>
      <c r="CQ77" s="53"/>
      <c r="CR77" s="47"/>
      <c r="CS77" s="47"/>
      <c r="CT77" s="47"/>
      <c r="CU77" s="47"/>
      <c r="CV77" s="47"/>
      <c r="CW77" s="47"/>
      <c r="CX77" s="47"/>
      <c r="CY77" s="47"/>
      <c r="CZ77" s="47"/>
      <c r="DA77" s="47"/>
      <c r="DB77" s="47"/>
      <c r="DC77" s="47"/>
      <c r="DD77" s="47"/>
      <c r="DE77" s="47"/>
      <c r="DF77" s="47"/>
      <c r="DG77" s="47"/>
      <c r="DH77" s="47"/>
      <c r="DI77" s="54"/>
    </row>
    <row r="78" spans="1:113" s="39" customFormat="1" ht="5.25" customHeight="1">
      <c r="A78" s="35"/>
      <c r="B78" s="43"/>
      <c r="C78" s="44"/>
      <c r="D78" s="44"/>
      <c r="E78" s="971" t="s">
        <v>82</v>
      </c>
      <c r="F78" s="971"/>
      <c r="G78" s="971"/>
      <c r="H78" s="971"/>
      <c r="I78" s="971"/>
      <c r="J78" s="971"/>
      <c r="K78" s="971"/>
      <c r="L78" s="971"/>
      <c r="M78" s="971"/>
      <c r="N78" s="971"/>
      <c r="O78" s="971"/>
      <c r="P78" s="971"/>
      <c r="Q78" s="971"/>
      <c r="R78" s="971"/>
      <c r="S78" s="971"/>
      <c r="T78" s="971"/>
      <c r="U78" s="971"/>
      <c r="V78" s="971"/>
      <c r="W78" s="971"/>
      <c r="X78" s="971"/>
      <c r="Y78" s="971"/>
      <c r="Z78" s="971"/>
      <c r="AA78" s="971"/>
      <c r="AB78" s="971"/>
      <c r="AC78" s="44"/>
      <c r="AD78" s="55"/>
      <c r="AE78" s="970"/>
      <c r="AF78" s="971"/>
      <c r="AG78" s="971"/>
      <c r="AH78" s="971"/>
      <c r="AI78" s="971"/>
      <c r="AJ78" s="971"/>
      <c r="AK78" s="971"/>
      <c r="AL78" s="971"/>
      <c r="AM78" s="971"/>
      <c r="AN78" s="971"/>
      <c r="AO78" s="971"/>
      <c r="AP78" s="971"/>
      <c r="AQ78" s="971"/>
      <c r="AR78" s="971"/>
      <c r="AS78" s="971"/>
      <c r="AT78" s="972"/>
      <c r="AU78" s="970"/>
      <c r="AV78" s="971"/>
      <c r="AW78" s="971"/>
      <c r="AX78" s="971"/>
      <c r="AY78" s="971"/>
      <c r="AZ78" s="971"/>
      <c r="BA78" s="971"/>
      <c r="BB78" s="971"/>
      <c r="BC78" s="971"/>
      <c r="BD78" s="971"/>
      <c r="BE78" s="971"/>
      <c r="BF78" s="971"/>
      <c r="BG78" s="971"/>
      <c r="BH78" s="971"/>
      <c r="BI78" s="972"/>
      <c r="BJ78" s="970"/>
      <c r="BK78" s="971"/>
      <c r="BL78" s="971"/>
      <c r="BM78" s="971"/>
      <c r="BN78" s="971"/>
      <c r="BO78" s="971"/>
      <c r="BP78" s="971"/>
      <c r="BQ78" s="971"/>
      <c r="BR78" s="971"/>
      <c r="BS78" s="971"/>
      <c r="BT78" s="971"/>
      <c r="BU78" s="971"/>
      <c r="BV78" s="971"/>
      <c r="BW78" s="971"/>
      <c r="BX78" s="972"/>
      <c r="BY78" s="978"/>
      <c r="BZ78" s="979"/>
      <c r="CA78" s="979"/>
      <c r="CB78" s="979"/>
      <c r="CC78" s="979"/>
      <c r="CD78" s="979"/>
      <c r="CE78" s="979"/>
      <c r="CF78" s="979"/>
      <c r="CG78" s="979"/>
      <c r="CH78" s="979"/>
      <c r="CI78" s="979"/>
      <c r="CJ78" s="979"/>
      <c r="CK78" s="979"/>
      <c r="CL78" s="979"/>
      <c r="CM78" s="979"/>
      <c r="CN78" s="979"/>
      <c r="CO78" s="979"/>
      <c r="CP78" s="980"/>
      <c r="CQ78" s="49"/>
      <c r="CR78" s="44"/>
      <c r="CS78" s="44"/>
      <c r="CT78" s="44"/>
      <c r="CU78" s="44"/>
      <c r="CV78" s="44"/>
      <c r="CW78" s="44"/>
      <c r="CX78" s="44"/>
      <c r="CY78" s="44"/>
      <c r="CZ78" s="44"/>
      <c r="DA78" s="44"/>
      <c r="DB78" s="44"/>
      <c r="DC78" s="44"/>
      <c r="DD78" s="44"/>
      <c r="DE78" s="44"/>
      <c r="DF78" s="44"/>
      <c r="DG78" s="44"/>
      <c r="DH78" s="44"/>
      <c r="DI78" s="50"/>
    </row>
    <row r="79" spans="1:113" s="39" customFormat="1" ht="5.25" customHeight="1">
      <c r="A79" s="35"/>
      <c r="B79" s="40"/>
      <c r="C79" s="41"/>
      <c r="D79" s="41"/>
      <c r="E79" s="964"/>
      <c r="F79" s="964"/>
      <c r="G79" s="964"/>
      <c r="H79" s="964"/>
      <c r="I79" s="964"/>
      <c r="J79" s="964"/>
      <c r="K79" s="964"/>
      <c r="L79" s="964"/>
      <c r="M79" s="964"/>
      <c r="N79" s="964"/>
      <c r="O79" s="964"/>
      <c r="P79" s="964"/>
      <c r="Q79" s="964"/>
      <c r="R79" s="964"/>
      <c r="S79" s="964"/>
      <c r="T79" s="964"/>
      <c r="U79" s="964"/>
      <c r="V79" s="964"/>
      <c r="W79" s="964"/>
      <c r="X79" s="964"/>
      <c r="Y79" s="964"/>
      <c r="Z79" s="964"/>
      <c r="AA79" s="964"/>
      <c r="AB79" s="964"/>
      <c r="AC79" s="41"/>
      <c r="AD79" s="56"/>
      <c r="AE79" s="973"/>
      <c r="AF79" s="964"/>
      <c r="AG79" s="964"/>
      <c r="AH79" s="964"/>
      <c r="AI79" s="964"/>
      <c r="AJ79" s="964"/>
      <c r="AK79" s="964"/>
      <c r="AL79" s="964"/>
      <c r="AM79" s="964"/>
      <c r="AN79" s="964"/>
      <c r="AO79" s="964"/>
      <c r="AP79" s="964"/>
      <c r="AQ79" s="964"/>
      <c r="AR79" s="964"/>
      <c r="AS79" s="964"/>
      <c r="AT79" s="974"/>
      <c r="AU79" s="973"/>
      <c r="AV79" s="964"/>
      <c r="AW79" s="964"/>
      <c r="AX79" s="964"/>
      <c r="AY79" s="964"/>
      <c r="AZ79" s="964"/>
      <c r="BA79" s="964"/>
      <c r="BB79" s="964"/>
      <c r="BC79" s="964"/>
      <c r="BD79" s="964"/>
      <c r="BE79" s="964"/>
      <c r="BF79" s="964"/>
      <c r="BG79" s="964"/>
      <c r="BH79" s="964"/>
      <c r="BI79" s="974"/>
      <c r="BJ79" s="973"/>
      <c r="BK79" s="964"/>
      <c r="BL79" s="964"/>
      <c r="BM79" s="964"/>
      <c r="BN79" s="964"/>
      <c r="BO79" s="964"/>
      <c r="BP79" s="964"/>
      <c r="BQ79" s="964"/>
      <c r="BR79" s="964"/>
      <c r="BS79" s="964"/>
      <c r="BT79" s="964"/>
      <c r="BU79" s="964"/>
      <c r="BV79" s="964"/>
      <c r="BW79" s="964"/>
      <c r="BX79" s="974"/>
      <c r="BY79" s="981"/>
      <c r="BZ79" s="982"/>
      <c r="CA79" s="982"/>
      <c r="CB79" s="982"/>
      <c r="CC79" s="982"/>
      <c r="CD79" s="982"/>
      <c r="CE79" s="982"/>
      <c r="CF79" s="982"/>
      <c r="CG79" s="982"/>
      <c r="CH79" s="982"/>
      <c r="CI79" s="982"/>
      <c r="CJ79" s="982"/>
      <c r="CK79" s="982"/>
      <c r="CL79" s="982"/>
      <c r="CM79" s="982"/>
      <c r="CN79" s="982"/>
      <c r="CO79" s="982"/>
      <c r="CP79" s="983"/>
      <c r="CQ79" s="51"/>
      <c r="CR79" s="41"/>
      <c r="CS79" s="41"/>
      <c r="CT79" s="41"/>
      <c r="CU79" s="41"/>
      <c r="CV79" s="41"/>
      <c r="CW79" s="41"/>
      <c r="CX79" s="41"/>
      <c r="CY79" s="41"/>
      <c r="CZ79" s="41"/>
      <c r="DA79" s="41"/>
      <c r="DB79" s="41"/>
      <c r="DC79" s="41"/>
      <c r="DD79" s="41"/>
      <c r="DE79" s="41"/>
      <c r="DF79" s="41"/>
      <c r="DG79" s="41"/>
      <c r="DH79" s="41"/>
      <c r="DI79" s="52"/>
    </row>
    <row r="80" spans="1:113" s="39" customFormat="1" ht="5.25" customHeight="1">
      <c r="A80" s="35"/>
      <c r="B80" s="40"/>
      <c r="C80" s="41"/>
      <c r="D80" s="41"/>
      <c r="E80" s="964"/>
      <c r="F80" s="964"/>
      <c r="G80" s="964"/>
      <c r="H80" s="964"/>
      <c r="I80" s="964"/>
      <c r="J80" s="964"/>
      <c r="K80" s="964"/>
      <c r="L80" s="964"/>
      <c r="M80" s="964"/>
      <c r="N80" s="964"/>
      <c r="O80" s="964"/>
      <c r="P80" s="964"/>
      <c r="Q80" s="964"/>
      <c r="R80" s="964"/>
      <c r="S80" s="964"/>
      <c r="T80" s="964"/>
      <c r="U80" s="964"/>
      <c r="V80" s="964"/>
      <c r="W80" s="964"/>
      <c r="X80" s="964"/>
      <c r="Y80" s="964"/>
      <c r="Z80" s="964"/>
      <c r="AA80" s="964"/>
      <c r="AB80" s="964"/>
      <c r="AC80" s="41"/>
      <c r="AD80" s="56"/>
      <c r="AE80" s="973"/>
      <c r="AF80" s="964"/>
      <c r="AG80" s="964"/>
      <c r="AH80" s="964"/>
      <c r="AI80" s="964"/>
      <c r="AJ80" s="964"/>
      <c r="AK80" s="964"/>
      <c r="AL80" s="964"/>
      <c r="AM80" s="964"/>
      <c r="AN80" s="964"/>
      <c r="AO80" s="964"/>
      <c r="AP80" s="964"/>
      <c r="AQ80" s="964"/>
      <c r="AR80" s="964"/>
      <c r="AS80" s="964"/>
      <c r="AT80" s="974"/>
      <c r="AU80" s="973"/>
      <c r="AV80" s="964"/>
      <c r="AW80" s="964"/>
      <c r="AX80" s="964"/>
      <c r="AY80" s="964"/>
      <c r="AZ80" s="964"/>
      <c r="BA80" s="964"/>
      <c r="BB80" s="964"/>
      <c r="BC80" s="964"/>
      <c r="BD80" s="964"/>
      <c r="BE80" s="964"/>
      <c r="BF80" s="964"/>
      <c r="BG80" s="964"/>
      <c r="BH80" s="964"/>
      <c r="BI80" s="974"/>
      <c r="BJ80" s="973"/>
      <c r="BK80" s="964"/>
      <c r="BL80" s="964"/>
      <c r="BM80" s="964"/>
      <c r="BN80" s="964"/>
      <c r="BO80" s="964"/>
      <c r="BP80" s="964"/>
      <c r="BQ80" s="964"/>
      <c r="BR80" s="964"/>
      <c r="BS80" s="964"/>
      <c r="BT80" s="964"/>
      <c r="BU80" s="964"/>
      <c r="BV80" s="964"/>
      <c r="BW80" s="964"/>
      <c r="BX80" s="974"/>
      <c r="BY80" s="981"/>
      <c r="BZ80" s="982"/>
      <c r="CA80" s="982"/>
      <c r="CB80" s="982"/>
      <c r="CC80" s="982"/>
      <c r="CD80" s="982"/>
      <c r="CE80" s="982"/>
      <c r="CF80" s="982"/>
      <c r="CG80" s="982"/>
      <c r="CH80" s="982"/>
      <c r="CI80" s="982"/>
      <c r="CJ80" s="982"/>
      <c r="CK80" s="982"/>
      <c r="CL80" s="982"/>
      <c r="CM80" s="982"/>
      <c r="CN80" s="982"/>
      <c r="CO80" s="982"/>
      <c r="CP80" s="983"/>
      <c r="CQ80" s="51"/>
      <c r="CR80" s="41"/>
      <c r="CS80" s="41"/>
      <c r="CT80" s="41"/>
      <c r="CU80" s="41"/>
      <c r="CV80" s="41"/>
      <c r="CW80" s="41"/>
      <c r="CX80" s="41"/>
      <c r="CY80" s="41"/>
      <c r="CZ80" s="41"/>
      <c r="DA80" s="41"/>
      <c r="DB80" s="41"/>
      <c r="DC80" s="41"/>
      <c r="DD80" s="41"/>
      <c r="DE80" s="41"/>
      <c r="DF80" s="41"/>
      <c r="DG80" s="41"/>
      <c r="DH80" s="41"/>
      <c r="DI80" s="52"/>
    </row>
    <row r="81" spans="1:115" s="39" customFormat="1" ht="10.45" customHeight="1">
      <c r="A81" s="35"/>
      <c r="B81" s="40"/>
      <c r="C81" s="41"/>
      <c r="D81" s="41"/>
      <c r="E81" s="964"/>
      <c r="F81" s="964"/>
      <c r="G81" s="964"/>
      <c r="H81" s="964"/>
      <c r="I81" s="964"/>
      <c r="J81" s="964"/>
      <c r="K81" s="964"/>
      <c r="L81" s="964"/>
      <c r="M81" s="964"/>
      <c r="N81" s="964"/>
      <c r="O81" s="964"/>
      <c r="P81" s="964"/>
      <c r="Q81" s="964"/>
      <c r="R81" s="964"/>
      <c r="S81" s="964"/>
      <c r="T81" s="964"/>
      <c r="U81" s="964"/>
      <c r="V81" s="964"/>
      <c r="W81" s="964"/>
      <c r="X81" s="964"/>
      <c r="Y81" s="964"/>
      <c r="Z81" s="964"/>
      <c r="AA81" s="964"/>
      <c r="AB81" s="964"/>
      <c r="AC81" s="41"/>
      <c r="AD81" s="56"/>
      <c r="AE81" s="973"/>
      <c r="AF81" s="964"/>
      <c r="AG81" s="964"/>
      <c r="AH81" s="964"/>
      <c r="AI81" s="964"/>
      <c r="AJ81" s="964"/>
      <c r="AK81" s="964"/>
      <c r="AL81" s="964"/>
      <c r="AM81" s="964"/>
      <c r="AN81" s="964"/>
      <c r="AO81" s="964"/>
      <c r="AP81" s="964"/>
      <c r="AQ81" s="964"/>
      <c r="AR81" s="964"/>
      <c r="AS81" s="964"/>
      <c r="AT81" s="974"/>
      <c r="AU81" s="973"/>
      <c r="AV81" s="964"/>
      <c r="AW81" s="964"/>
      <c r="AX81" s="964"/>
      <c r="AY81" s="964"/>
      <c r="AZ81" s="964"/>
      <c r="BA81" s="964"/>
      <c r="BB81" s="964"/>
      <c r="BC81" s="964"/>
      <c r="BD81" s="964"/>
      <c r="BE81" s="964"/>
      <c r="BF81" s="964"/>
      <c r="BG81" s="964"/>
      <c r="BH81" s="964"/>
      <c r="BI81" s="974"/>
      <c r="BJ81" s="973"/>
      <c r="BK81" s="964"/>
      <c r="BL81" s="964"/>
      <c r="BM81" s="964"/>
      <c r="BN81" s="964"/>
      <c r="BO81" s="964"/>
      <c r="BP81" s="964"/>
      <c r="BQ81" s="964"/>
      <c r="BR81" s="964"/>
      <c r="BS81" s="964"/>
      <c r="BT81" s="964"/>
      <c r="BU81" s="964"/>
      <c r="BV81" s="964"/>
      <c r="BW81" s="964"/>
      <c r="BX81" s="974"/>
      <c r="BY81" s="981"/>
      <c r="BZ81" s="982"/>
      <c r="CA81" s="982"/>
      <c r="CB81" s="982"/>
      <c r="CC81" s="982"/>
      <c r="CD81" s="982"/>
      <c r="CE81" s="982"/>
      <c r="CF81" s="982"/>
      <c r="CG81" s="982"/>
      <c r="CH81" s="982"/>
      <c r="CI81" s="982"/>
      <c r="CJ81" s="982"/>
      <c r="CK81" s="982"/>
      <c r="CL81" s="982"/>
      <c r="CM81" s="982"/>
      <c r="CN81" s="982"/>
      <c r="CO81" s="982"/>
      <c r="CP81" s="983"/>
      <c r="CQ81" s="51"/>
      <c r="CR81" s="41"/>
      <c r="CS81" s="41"/>
      <c r="CT81" s="41"/>
      <c r="CU81" s="41"/>
      <c r="CV81" s="41"/>
      <c r="CW81" s="41"/>
      <c r="CX81" s="41"/>
      <c r="CY81" s="41"/>
      <c r="CZ81" s="41"/>
      <c r="DA81" s="41"/>
      <c r="DB81" s="41"/>
      <c r="DC81" s="41"/>
      <c r="DD81" s="41"/>
      <c r="DE81" s="41"/>
      <c r="DF81" s="41"/>
      <c r="DG81" s="41"/>
      <c r="DH81" s="41"/>
      <c r="DI81" s="52"/>
    </row>
    <row r="82" spans="1:115" s="39" customFormat="1" ht="5.25" customHeight="1">
      <c r="A82" s="35"/>
      <c r="B82" s="46"/>
      <c r="C82" s="47"/>
      <c r="D82" s="47"/>
      <c r="E82" s="976"/>
      <c r="F82" s="976"/>
      <c r="G82" s="976"/>
      <c r="H82" s="976"/>
      <c r="I82" s="976"/>
      <c r="J82" s="976"/>
      <c r="K82" s="976"/>
      <c r="L82" s="976"/>
      <c r="M82" s="976"/>
      <c r="N82" s="976"/>
      <c r="O82" s="976"/>
      <c r="P82" s="976"/>
      <c r="Q82" s="976"/>
      <c r="R82" s="976"/>
      <c r="S82" s="976"/>
      <c r="T82" s="976"/>
      <c r="U82" s="976"/>
      <c r="V82" s="976"/>
      <c r="W82" s="976"/>
      <c r="X82" s="976"/>
      <c r="Y82" s="976"/>
      <c r="Z82" s="976"/>
      <c r="AA82" s="976"/>
      <c r="AB82" s="976"/>
      <c r="AC82" s="47"/>
      <c r="AD82" s="57"/>
      <c r="AE82" s="975"/>
      <c r="AF82" s="976"/>
      <c r="AG82" s="976"/>
      <c r="AH82" s="976"/>
      <c r="AI82" s="976"/>
      <c r="AJ82" s="976"/>
      <c r="AK82" s="976"/>
      <c r="AL82" s="976"/>
      <c r="AM82" s="976"/>
      <c r="AN82" s="976"/>
      <c r="AO82" s="976"/>
      <c r="AP82" s="976"/>
      <c r="AQ82" s="976"/>
      <c r="AR82" s="976"/>
      <c r="AS82" s="976"/>
      <c r="AT82" s="977"/>
      <c r="AU82" s="975"/>
      <c r="AV82" s="976"/>
      <c r="AW82" s="976"/>
      <c r="AX82" s="976"/>
      <c r="AY82" s="976"/>
      <c r="AZ82" s="976"/>
      <c r="BA82" s="976"/>
      <c r="BB82" s="976"/>
      <c r="BC82" s="976"/>
      <c r="BD82" s="976"/>
      <c r="BE82" s="976"/>
      <c r="BF82" s="976"/>
      <c r="BG82" s="976"/>
      <c r="BH82" s="976"/>
      <c r="BI82" s="977"/>
      <c r="BJ82" s="975"/>
      <c r="BK82" s="976"/>
      <c r="BL82" s="976"/>
      <c r="BM82" s="976"/>
      <c r="BN82" s="976"/>
      <c r="BO82" s="976"/>
      <c r="BP82" s="976"/>
      <c r="BQ82" s="976"/>
      <c r="BR82" s="976"/>
      <c r="BS82" s="976"/>
      <c r="BT82" s="976"/>
      <c r="BU82" s="976"/>
      <c r="BV82" s="976"/>
      <c r="BW82" s="976"/>
      <c r="BX82" s="977"/>
      <c r="BY82" s="984"/>
      <c r="BZ82" s="985"/>
      <c r="CA82" s="985"/>
      <c r="CB82" s="985"/>
      <c r="CC82" s="985"/>
      <c r="CD82" s="985"/>
      <c r="CE82" s="985"/>
      <c r="CF82" s="985"/>
      <c r="CG82" s="985"/>
      <c r="CH82" s="985"/>
      <c r="CI82" s="985"/>
      <c r="CJ82" s="985"/>
      <c r="CK82" s="985"/>
      <c r="CL82" s="985"/>
      <c r="CM82" s="985"/>
      <c r="CN82" s="985"/>
      <c r="CO82" s="985"/>
      <c r="CP82" s="986"/>
      <c r="CQ82" s="53"/>
      <c r="CR82" s="47"/>
      <c r="CS82" s="47"/>
      <c r="CT82" s="47"/>
      <c r="CU82" s="47"/>
      <c r="CV82" s="47"/>
      <c r="CW82" s="47"/>
      <c r="CX82" s="47"/>
      <c r="CY82" s="47"/>
      <c r="CZ82" s="47"/>
      <c r="DA82" s="47"/>
      <c r="DB82" s="47"/>
      <c r="DC82" s="47"/>
      <c r="DD82" s="47"/>
      <c r="DE82" s="47"/>
      <c r="DF82" s="47"/>
      <c r="DG82" s="47"/>
      <c r="DH82" s="47"/>
      <c r="DI82" s="54"/>
    </row>
    <row r="83" spans="1:115" ht="7.05" customHeight="1">
      <c r="A83" s="58"/>
      <c r="B83" s="43"/>
      <c r="C83" s="44"/>
      <c r="D83" s="44"/>
      <c r="E83" s="44"/>
      <c r="F83" s="59"/>
      <c r="G83" s="59"/>
      <c r="H83" s="59"/>
      <c r="I83" s="59"/>
      <c r="J83" s="59"/>
      <c r="K83" s="59"/>
      <c r="L83" s="59"/>
      <c r="M83" s="59"/>
      <c r="N83" s="59"/>
      <c r="O83" s="59"/>
      <c r="P83" s="59"/>
      <c r="Q83" s="59"/>
      <c r="R83" s="59"/>
      <c r="S83" s="59"/>
      <c r="T83" s="59"/>
      <c r="U83" s="59"/>
      <c r="V83" s="59"/>
      <c r="W83" s="59"/>
      <c r="X83" s="59"/>
      <c r="Y83" s="59"/>
      <c r="Z83" s="59"/>
      <c r="AA83" s="59"/>
      <c r="AB83" s="59"/>
      <c r="AC83" s="59"/>
      <c r="AD83" s="59"/>
      <c r="AE83" s="59"/>
      <c r="AF83" s="59"/>
      <c r="AG83" s="59"/>
      <c r="AH83" s="59"/>
      <c r="AI83" s="59"/>
      <c r="AJ83" s="59"/>
      <c r="AK83" s="59"/>
      <c r="AL83" s="59"/>
      <c r="AM83" s="59"/>
      <c r="AN83" s="59"/>
      <c r="AO83" s="59"/>
      <c r="AP83" s="59"/>
      <c r="AQ83" s="59"/>
      <c r="AR83" s="59"/>
      <c r="AS83" s="59"/>
      <c r="AT83" s="59"/>
      <c r="AU83" s="59"/>
      <c r="AV83" s="59"/>
      <c r="AW83" s="59"/>
      <c r="AX83" s="59"/>
      <c r="AY83" s="59"/>
      <c r="AZ83" s="59"/>
      <c r="BA83" s="59"/>
      <c r="BB83" s="59"/>
      <c r="BC83" s="59"/>
      <c r="BD83" s="59"/>
      <c r="BE83" s="59"/>
      <c r="BF83" s="59"/>
      <c r="BG83" s="59"/>
      <c r="BH83" s="59"/>
      <c r="BI83" s="59"/>
      <c r="BJ83" s="59"/>
      <c r="BK83" s="59"/>
      <c r="BL83" s="59"/>
      <c r="BM83" s="59"/>
      <c r="BN83" s="59"/>
      <c r="BO83" s="59"/>
      <c r="BP83" s="59"/>
      <c r="BQ83" s="59"/>
      <c r="BR83" s="59"/>
      <c r="BS83" s="59"/>
      <c r="BT83" s="59"/>
      <c r="BU83" s="59"/>
      <c r="BV83" s="59"/>
      <c r="BW83" s="59"/>
      <c r="BX83" s="59"/>
      <c r="BY83" s="59"/>
      <c r="BZ83" s="59"/>
      <c r="CA83" s="59"/>
      <c r="CB83" s="59"/>
      <c r="CC83" s="59"/>
      <c r="CD83" s="59"/>
      <c r="CE83" s="59"/>
      <c r="CF83" s="59"/>
      <c r="CG83" s="59"/>
      <c r="CH83" s="59"/>
      <c r="CI83" s="59"/>
      <c r="CJ83" s="59"/>
      <c r="CK83" s="59"/>
      <c r="CL83" s="59"/>
      <c r="CM83" s="59"/>
      <c r="CN83" s="59"/>
      <c r="CO83" s="59"/>
      <c r="CP83" s="59"/>
      <c r="CQ83" s="59"/>
      <c r="CR83" s="59"/>
      <c r="CS83" s="59"/>
      <c r="CT83" s="59"/>
      <c r="CU83" s="59"/>
      <c r="CV83" s="59"/>
      <c r="CW83" s="59"/>
      <c r="CX83" s="59"/>
      <c r="CY83" s="59"/>
      <c r="CZ83" s="59"/>
      <c r="DA83" s="59"/>
      <c r="DB83" s="59"/>
      <c r="DC83" s="59"/>
      <c r="DD83" s="59"/>
      <c r="DE83" s="41"/>
      <c r="DF83" s="41"/>
      <c r="DG83" s="41"/>
      <c r="DH83" s="41"/>
      <c r="DI83" s="52"/>
    </row>
    <row r="84" spans="1:115" ht="5.95" customHeight="1">
      <c r="A84" s="58"/>
      <c r="B84" s="40"/>
      <c r="C84" s="41"/>
      <c r="D84" s="41"/>
      <c r="E84" s="41"/>
      <c r="F84" s="987" t="s">
        <v>168</v>
      </c>
      <c r="G84" s="987"/>
      <c r="H84" s="987"/>
      <c r="I84" s="987"/>
      <c r="J84" s="987"/>
      <c r="K84" s="987"/>
      <c r="L84" s="987"/>
      <c r="M84" s="987"/>
      <c r="N84" s="987"/>
      <c r="O84" s="987"/>
      <c r="P84" s="987"/>
      <c r="Q84" s="987"/>
      <c r="R84" s="987"/>
      <c r="S84" s="987"/>
      <c r="T84" s="987"/>
      <c r="U84" s="987"/>
      <c r="V84" s="987"/>
      <c r="W84" s="987"/>
      <c r="X84" s="987"/>
      <c r="Y84" s="987"/>
      <c r="Z84" s="987"/>
      <c r="AA84" s="987"/>
      <c r="AB84" s="987"/>
      <c r="AC84" s="987"/>
      <c r="AD84" s="987"/>
      <c r="AE84" s="987"/>
      <c r="AF84" s="987"/>
      <c r="AG84" s="987"/>
      <c r="AH84" s="987"/>
      <c r="AI84" s="987"/>
      <c r="AJ84" s="987"/>
      <c r="AK84" s="987"/>
      <c r="AL84" s="987"/>
      <c r="AM84" s="987"/>
      <c r="AN84" s="987"/>
      <c r="AO84" s="987"/>
      <c r="AP84" s="987"/>
      <c r="AQ84" s="987"/>
      <c r="AR84" s="987"/>
      <c r="AS84" s="987"/>
      <c r="AT84" s="987"/>
      <c r="AU84" s="987"/>
      <c r="AV84" s="987"/>
      <c r="AW84" s="987"/>
      <c r="AX84" s="987"/>
      <c r="AY84" s="987"/>
      <c r="AZ84" s="987"/>
      <c r="BA84" s="987"/>
      <c r="BB84" s="987"/>
      <c r="BC84" s="987"/>
      <c r="BD84" s="987"/>
      <c r="BE84" s="987"/>
      <c r="BF84" s="987"/>
      <c r="BG84" s="987"/>
      <c r="BH84" s="987"/>
      <c r="BI84" s="987"/>
      <c r="BJ84" s="987"/>
      <c r="BK84" s="987"/>
      <c r="BL84" s="987"/>
      <c r="BM84" s="987"/>
      <c r="BN84" s="987"/>
      <c r="BO84" s="987"/>
      <c r="BP84" s="987"/>
      <c r="BQ84" s="987"/>
      <c r="BR84" s="987"/>
      <c r="BS84" s="987"/>
      <c r="BT84" s="987"/>
      <c r="BU84" s="987"/>
      <c r="BV84" s="987"/>
      <c r="BW84" s="987"/>
      <c r="BX84" s="987"/>
      <c r="BY84" s="987"/>
      <c r="BZ84" s="987"/>
      <c r="CA84" s="987"/>
      <c r="CB84" s="987"/>
      <c r="CC84" s="987"/>
      <c r="CD84" s="987"/>
      <c r="CE84" s="987"/>
      <c r="CF84" s="987"/>
      <c r="CG84" s="987"/>
      <c r="CH84" s="987"/>
      <c r="CI84" s="987"/>
      <c r="CJ84" s="987"/>
      <c r="CK84" s="987"/>
      <c r="CL84" s="987"/>
      <c r="CM84" s="987"/>
      <c r="CN84" s="987"/>
      <c r="CO84" s="987"/>
      <c r="CP84" s="987"/>
      <c r="CQ84" s="987"/>
      <c r="CR84" s="987"/>
      <c r="CS84" s="987"/>
      <c r="CT84" s="987"/>
      <c r="CU84" s="987"/>
      <c r="CV84" s="987"/>
      <c r="CW84" s="987"/>
      <c r="CX84" s="987"/>
      <c r="CY84" s="987"/>
      <c r="CZ84" s="987"/>
      <c r="DA84" s="987"/>
      <c r="DB84" s="987"/>
      <c r="DC84" s="987"/>
      <c r="DD84" s="60"/>
      <c r="DE84" s="41"/>
      <c r="DF84" s="41"/>
      <c r="DG84" s="41"/>
      <c r="DH84" s="41"/>
      <c r="DI84" s="52"/>
    </row>
    <row r="85" spans="1:115" ht="5.95" customHeight="1">
      <c r="A85" s="58"/>
      <c r="B85" s="40"/>
      <c r="C85" s="41"/>
      <c r="D85" s="41"/>
      <c r="E85" s="41"/>
      <c r="F85" s="987"/>
      <c r="G85" s="987"/>
      <c r="H85" s="987"/>
      <c r="I85" s="987"/>
      <c r="J85" s="987"/>
      <c r="K85" s="987"/>
      <c r="L85" s="987"/>
      <c r="M85" s="987"/>
      <c r="N85" s="987"/>
      <c r="O85" s="987"/>
      <c r="P85" s="987"/>
      <c r="Q85" s="987"/>
      <c r="R85" s="987"/>
      <c r="S85" s="987"/>
      <c r="T85" s="987"/>
      <c r="U85" s="987"/>
      <c r="V85" s="987"/>
      <c r="W85" s="987"/>
      <c r="X85" s="987"/>
      <c r="Y85" s="987"/>
      <c r="Z85" s="987"/>
      <c r="AA85" s="987"/>
      <c r="AB85" s="987"/>
      <c r="AC85" s="987"/>
      <c r="AD85" s="987"/>
      <c r="AE85" s="987"/>
      <c r="AF85" s="987"/>
      <c r="AG85" s="987"/>
      <c r="AH85" s="987"/>
      <c r="AI85" s="987"/>
      <c r="AJ85" s="987"/>
      <c r="AK85" s="987"/>
      <c r="AL85" s="987"/>
      <c r="AM85" s="987"/>
      <c r="AN85" s="987"/>
      <c r="AO85" s="987"/>
      <c r="AP85" s="987"/>
      <c r="AQ85" s="987"/>
      <c r="AR85" s="987"/>
      <c r="AS85" s="987"/>
      <c r="AT85" s="987"/>
      <c r="AU85" s="987"/>
      <c r="AV85" s="987"/>
      <c r="AW85" s="987"/>
      <c r="AX85" s="987"/>
      <c r="AY85" s="987"/>
      <c r="AZ85" s="987"/>
      <c r="BA85" s="987"/>
      <c r="BB85" s="987"/>
      <c r="BC85" s="987"/>
      <c r="BD85" s="987"/>
      <c r="BE85" s="987"/>
      <c r="BF85" s="987"/>
      <c r="BG85" s="987"/>
      <c r="BH85" s="987"/>
      <c r="BI85" s="987"/>
      <c r="BJ85" s="987"/>
      <c r="BK85" s="987"/>
      <c r="BL85" s="987"/>
      <c r="BM85" s="987"/>
      <c r="BN85" s="987"/>
      <c r="BO85" s="987"/>
      <c r="BP85" s="987"/>
      <c r="BQ85" s="987"/>
      <c r="BR85" s="987"/>
      <c r="BS85" s="987"/>
      <c r="BT85" s="987"/>
      <c r="BU85" s="987"/>
      <c r="BV85" s="987"/>
      <c r="BW85" s="987"/>
      <c r="BX85" s="987"/>
      <c r="BY85" s="987"/>
      <c r="BZ85" s="987"/>
      <c r="CA85" s="987"/>
      <c r="CB85" s="987"/>
      <c r="CC85" s="987"/>
      <c r="CD85" s="987"/>
      <c r="CE85" s="987"/>
      <c r="CF85" s="987"/>
      <c r="CG85" s="987"/>
      <c r="CH85" s="987"/>
      <c r="CI85" s="987"/>
      <c r="CJ85" s="987"/>
      <c r="CK85" s="987"/>
      <c r="CL85" s="987"/>
      <c r="CM85" s="987"/>
      <c r="CN85" s="987"/>
      <c r="CO85" s="987"/>
      <c r="CP85" s="987"/>
      <c r="CQ85" s="987"/>
      <c r="CR85" s="987"/>
      <c r="CS85" s="987"/>
      <c r="CT85" s="987"/>
      <c r="CU85" s="987"/>
      <c r="CV85" s="987"/>
      <c r="CW85" s="987"/>
      <c r="CX85" s="987"/>
      <c r="CY85" s="987"/>
      <c r="CZ85" s="987"/>
      <c r="DA85" s="987"/>
      <c r="DB85" s="987"/>
      <c r="DC85" s="987"/>
      <c r="DD85" s="60"/>
      <c r="DE85" s="41"/>
      <c r="DF85" s="41"/>
      <c r="DG85" s="41"/>
      <c r="DH85" s="41"/>
      <c r="DI85" s="52"/>
    </row>
    <row r="86" spans="1:115" ht="5.95" customHeight="1">
      <c r="A86" s="58"/>
      <c r="B86" s="40"/>
      <c r="C86" s="41"/>
      <c r="D86" s="41"/>
      <c r="E86" s="41"/>
      <c r="F86" s="987"/>
      <c r="G86" s="987"/>
      <c r="H86" s="987"/>
      <c r="I86" s="987"/>
      <c r="J86" s="987"/>
      <c r="K86" s="987"/>
      <c r="L86" s="987"/>
      <c r="M86" s="987"/>
      <c r="N86" s="987"/>
      <c r="O86" s="987"/>
      <c r="P86" s="987"/>
      <c r="Q86" s="987"/>
      <c r="R86" s="987"/>
      <c r="S86" s="987"/>
      <c r="T86" s="987"/>
      <c r="U86" s="987"/>
      <c r="V86" s="987"/>
      <c r="W86" s="987"/>
      <c r="X86" s="987"/>
      <c r="Y86" s="987"/>
      <c r="Z86" s="987"/>
      <c r="AA86" s="987"/>
      <c r="AB86" s="987"/>
      <c r="AC86" s="987"/>
      <c r="AD86" s="987"/>
      <c r="AE86" s="987"/>
      <c r="AF86" s="987"/>
      <c r="AG86" s="987"/>
      <c r="AH86" s="987"/>
      <c r="AI86" s="987"/>
      <c r="AJ86" s="987"/>
      <c r="AK86" s="987"/>
      <c r="AL86" s="987"/>
      <c r="AM86" s="987"/>
      <c r="AN86" s="987"/>
      <c r="AO86" s="987"/>
      <c r="AP86" s="987"/>
      <c r="AQ86" s="987"/>
      <c r="AR86" s="987"/>
      <c r="AS86" s="987"/>
      <c r="AT86" s="987"/>
      <c r="AU86" s="987"/>
      <c r="AV86" s="987"/>
      <c r="AW86" s="987"/>
      <c r="AX86" s="987"/>
      <c r="AY86" s="987"/>
      <c r="AZ86" s="987"/>
      <c r="BA86" s="987"/>
      <c r="BB86" s="987"/>
      <c r="BC86" s="987"/>
      <c r="BD86" s="987"/>
      <c r="BE86" s="987"/>
      <c r="BF86" s="987"/>
      <c r="BG86" s="987"/>
      <c r="BH86" s="987"/>
      <c r="BI86" s="987"/>
      <c r="BJ86" s="987"/>
      <c r="BK86" s="987"/>
      <c r="BL86" s="987"/>
      <c r="BM86" s="987"/>
      <c r="BN86" s="987"/>
      <c r="BO86" s="987"/>
      <c r="BP86" s="987"/>
      <c r="BQ86" s="987"/>
      <c r="BR86" s="987"/>
      <c r="BS86" s="987"/>
      <c r="BT86" s="987"/>
      <c r="BU86" s="987"/>
      <c r="BV86" s="987"/>
      <c r="BW86" s="987"/>
      <c r="BX86" s="987"/>
      <c r="BY86" s="987"/>
      <c r="BZ86" s="987"/>
      <c r="CA86" s="987"/>
      <c r="CB86" s="987"/>
      <c r="CC86" s="987"/>
      <c r="CD86" s="987"/>
      <c r="CE86" s="987"/>
      <c r="CF86" s="987"/>
      <c r="CG86" s="987"/>
      <c r="CH86" s="987"/>
      <c r="CI86" s="987"/>
      <c r="CJ86" s="987"/>
      <c r="CK86" s="987"/>
      <c r="CL86" s="987"/>
      <c r="CM86" s="987"/>
      <c r="CN86" s="987"/>
      <c r="CO86" s="987"/>
      <c r="CP86" s="987"/>
      <c r="CQ86" s="987"/>
      <c r="CR86" s="987"/>
      <c r="CS86" s="987"/>
      <c r="CT86" s="987"/>
      <c r="CU86" s="987"/>
      <c r="CV86" s="987"/>
      <c r="CW86" s="987"/>
      <c r="CX86" s="987"/>
      <c r="CY86" s="987"/>
      <c r="CZ86" s="987"/>
      <c r="DA86" s="987"/>
      <c r="DB86" s="987"/>
      <c r="DC86" s="987"/>
      <c r="DD86" s="60"/>
      <c r="DE86" s="41"/>
      <c r="DF86" s="41"/>
      <c r="DG86" s="41"/>
      <c r="DH86" s="41"/>
      <c r="DI86" s="52"/>
    </row>
    <row r="87" spans="1:115" ht="5.95" customHeight="1">
      <c r="A87" s="58"/>
      <c r="B87" s="40"/>
      <c r="C87" s="41"/>
      <c r="D87" s="41"/>
      <c r="E87" s="41"/>
      <c r="F87" s="987" t="s">
        <v>53</v>
      </c>
      <c r="G87" s="987"/>
      <c r="H87" s="987"/>
      <c r="I87" s="987"/>
      <c r="J87" s="987"/>
      <c r="K87" s="987"/>
      <c r="L87" s="987"/>
      <c r="M87" s="987"/>
      <c r="N87" s="987"/>
      <c r="O87" s="987"/>
      <c r="P87" s="987"/>
      <c r="Q87" s="987"/>
      <c r="R87" s="987"/>
      <c r="S87" s="987"/>
      <c r="T87" s="987"/>
      <c r="U87" s="987"/>
      <c r="V87" s="987"/>
      <c r="W87" s="987"/>
      <c r="X87" s="987"/>
      <c r="Y87" s="987"/>
      <c r="Z87" s="987"/>
      <c r="AA87" s="987"/>
      <c r="AB87" s="987"/>
      <c r="AC87" s="987"/>
      <c r="AD87" s="987"/>
      <c r="AE87" s="987"/>
      <c r="AF87" s="987"/>
      <c r="AG87" s="987"/>
      <c r="AH87" s="987"/>
      <c r="AI87" s="987"/>
      <c r="AJ87" s="987"/>
      <c r="AK87" s="987"/>
      <c r="AL87" s="987"/>
      <c r="AM87" s="987"/>
      <c r="AN87" s="987"/>
      <c r="AO87" s="987"/>
      <c r="AP87" s="987"/>
      <c r="AQ87" s="987"/>
      <c r="AR87" s="987"/>
      <c r="AS87" s="987"/>
      <c r="AT87" s="987"/>
      <c r="AU87" s="987"/>
      <c r="AV87" s="987"/>
      <c r="AW87" s="987"/>
      <c r="AX87" s="987"/>
      <c r="AY87" s="987"/>
      <c r="AZ87" s="987"/>
      <c r="BA87" s="987"/>
      <c r="BB87" s="987"/>
      <c r="BC87" s="987"/>
      <c r="BD87" s="987"/>
      <c r="BE87" s="987"/>
      <c r="BF87" s="987"/>
      <c r="BG87" s="987"/>
      <c r="BH87" s="987"/>
      <c r="BI87" s="987"/>
      <c r="BJ87" s="987"/>
      <c r="BK87" s="987"/>
      <c r="BL87" s="987"/>
      <c r="BM87" s="987"/>
      <c r="BN87" s="987"/>
      <c r="BO87" s="987"/>
      <c r="BP87" s="987"/>
      <c r="BQ87" s="987"/>
      <c r="BR87" s="987"/>
      <c r="BS87" s="987"/>
      <c r="BT87" s="987"/>
      <c r="BU87" s="987"/>
      <c r="BV87" s="987"/>
      <c r="BW87" s="987"/>
      <c r="BX87" s="987"/>
      <c r="BY87" s="987"/>
      <c r="BZ87" s="987"/>
      <c r="CA87" s="987"/>
      <c r="CB87" s="987"/>
      <c r="CC87" s="987"/>
      <c r="CD87" s="987"/>
      <c r="CE87" s="987"/>
      <c r="CF87" s="987"/>
      <c r="CG87" s="987"/>
      <c r="CH87" s="987"/>
      <c r="CI87" s="987"/>
      <c r="CJ87" s="987"/>
      <c r="CK87" s="987"/>
      <c r="CL87" s="987"/>
      <c r="CM87" s="987"/>
      <c r="CN87" s="987"/>
      <c r="CO87" s="987"/>
      <c r="CP87" s="987"/>
      <c r="CQ87" s="987"/>
      <c r="CR87" s="987"/>
      <c r="CS87" s="987"/>
      <c r="CT87" s="987"/>
      <c r="CU87" s="987"/>
      <c r="CV87" s="987"/>
      <c r="CW87" s="987"/>
      <c r="CX87" s="987"/>
      <c r="CY87" s="987"/>
      <c r="CZ87" s="987"/>
      <c r="DA87" s="987"/>
      <c r="DB87" s="987"/>
      <c r="DC87" s="987"/>
      <c r="DD87" s="60"/>
      <c r="DE87" s="41"/>
      <c r="DF87" s="41"/>
      <c r="DG87" s="41"/>
      <c r="DH87" s="41"/>
      <c r="DI87" s="52"/>
    </row>
    <row r="88" spans="1:115" ht="5.95" customHeight="1">
      <c r="A88" s="58"/>
      <c r="B88" s="40"/>
      <c r="C88" s="41"/>
      <c r="D88" s="41"/>
      <c r="E88" s="41"/>
      <c r="F88" s="987"/>
      <c r="G88" s="987"/>
      <c r="H88" s="987"/>
      <c r="I88" s="987"/>
      <c r="J88" s="987"/>
      <c r="K88" s="987"/>
      <c r="L88" s="987"/>
      <c r="M88" s="987"/>
      <c r="N88" s="987"/>
      <c r="O88" s="987"/>
      <c r="P88" s="987"/>
      <c r="Q88" s="987"/>
      <c r="R88" s="987"/>
      <c r="S88" s="987"/>
      <c r="T88" s="987"/>
      <c r="U88" s="987"/>
      <c r="V88" s="987"/>
      <c r="W88" s="987"/>
      <c r="X88" s="987"/>
      <c r="Y88" s="987"/>
      <c r="Z88" s="987"/>
      <c r="AA88" s="987"/>
      <c r="AB88" s="987"/>
      <c r="AC88" s="987"/>
      <c r="AD88" s="987"/>
      <c r="AE88" s="987"/>
      <c r="AF88" s="987"/>
      <c r="AG88" s="987"/>
      <c r="AH88" s="987"/>
      <c r="AI88" s="987"/>
      <c r="AJ88" s="987"/>
      <c r="AK88" s="987"/>
      <c r="AL88" s="987"/>
      <c r="AM88" s="987"/>
      <c r="AN88" s="987"/>
      <c r="AO88" s="987"/>
      <c r="AP88" s="987"/>
      <c r="AQ88" s="987"/>
      <c r="AR88" s="987"/>
      <c r="AS88" s="987"/>
      <c r="AT88" s="987"/>
      <c r="AU88" s="987"/>
      <c r="AV88" s="987"/>
      <c r="AW88" s="987"/>
      <c r="AX88" s="987"/>
      <c r="AY88" s="987"/>
      <c r="AZ88" s="987"/>
      <c r="BA88" s="987"/>
      <c r="BB88" s="987"/>
      <c r="BC88" s="987"/>
      <c r="BD88" s="987"/>
      <c r="BE88" s="987"/>
      <c r="BF88" s="987"/>
      <c r="BG88" s="987"/>
      <c r="BH88" s="987"/>
      <c r="BI88" s="987"/>
      <c r="BJ88" s="987"/>
      <c r="BK88" s="987"/>
      <c r="BL88" s="987"/>
      <c r="BM88" s="987"/>
      <c r="BN88" s="987"/>
      <c r="BO88" s="987"/>
      <c r="BP88" s="987"/>
      <c r="BQ88" s="987"/>
      <c r="BR88" s="987"/>
      <c r="BS88" s="987"/>
      <c r="BT88" s="987"/>
      <c r="BU88" s="987"/>
      <c r="BV88" s="987"/>
      <c r="BW88" s="987"/>
      <c r="BX88" s="987"/>
      <c r="BY88" s="987"/>
      <c r="BZ88" s="987"/>
      <c r="CA88" s="987"/>
      <c r="CB88" s="987"/>
      <c r="CC88" s="987"/>
      <c r="CD88" s="987"/>
      <c r="CE88" s="987"/>
      <c r="CF88" s="987"/>
      <c r="CG88" s="987"/>
      <c r="CH88" s="987"/>
      <c r="CI88" s="987"/>
      <c r="CJ88" s="987"/>
      <c r="CK88" s="987"/>
      <c r="CL88" s="987"/>
      <c r="CM88" s="987"/>
      <c r="CN88" s="987"/>
      <c r="CO88" s="987"/>
      <c r="CP88" s="987"/>
      <c r="CQ88" s="987"/>
      <c r="CR88" s="987"/>
      <c r="CS88" s="987"/>
      <c r="CT88" s="987"/>
      <c r="CU88" s="987"/>
      <c r="CV88" s="987"/>
      <c r="CW88" s="987"/>
      <c r="CX88" s="987"/>
      <c r="CY88" s="987"/>
      <c r="CZ88" s="987"/>
      <c r="DA88" s="987"/>
      <c r="DB88" s="987"/>
      <c r="DC88" s="987"/>
      <c r="DD88" s="60"/>
      <c r="DE88" s="41"/>
      <c r="DF88" s="41"/>
      <c r="DG88" s="41"/>
      <c r="DH88" s="41"/>
      <c r="DI88" s="52"/>
    </row>
    <row r="89" spans="1:115" ht="5.95" customHeight="1">
      <c r="A89" s="58"/>
      <c r="B89" s="40"/>
      <c r="C89" s="41"/>
      <c r="D89" s="41"/>
      <c r="E89" s="41"/>
      <c r="F89" s="987"/>
      <c r="G89" s="987"/>
      <c r="H89" s="987"/>
      <c r="I89" s="987"/>
      <c r="J89" s="987"/>
      <c r="K89" s="987"/>
      <c r="L89" s="987"/>
      <c r="M89" s="987"/>
      <c r="N89" s="987"/>
      <c r="O89" s="987"/>
      <c r="P89" s="987"/>
      <c r="Q89" s="987"/>
      <c r="R89" s="987"/>
      <c r="S89" s="987"/>
      <c r="T89" s="987"/>
      <c r="U89" s="987"/>
      <c r="V89" s="987"/>
      <c r="W89" s="987"/>
      <c r="X89" s="987"/>
      <c r="Y89" s="987"/>
      <c r="Z89" s="987"/>
      <c r="AA89" s="987"/>
      <c r="AB89" s="987"/>
      <c r="AC89" s="987"/>
      <c r="AD89" s="987"/>
      <c r="AE89" s="987"/>
      <c r="AF89" s="987"/>
      <c r="AG89" s="987"/>
      <c r="AH89" s="987"/>
      <c r="AI89" s="987"/>
      <c r="AJ89" s="987"/>
      <c r="AK89" s="987"/>
      <c r="AL89" s="987"/>
      <c r="AM89" s="987"/>
      <c r="AN89" s="987"/>
      <c r="AO89" s="987"/>
      <c r="AP89" s="987"/>
      <c r="AQ89" s="987"/>
      <c r="AR89" s="987"/>
      <c r="AS89" s="987"/>
      <c r="AT89" s="987"/>
      <c r="AU89" s="987"/>
      <c r="AV89" s="987"/>
      <c r="AW89" s="987"/>
      <c r="AX89" s="987"/>
      <c r="AY89" s="987"/>
      <c r="AZ89" s="987"/>
      <c r="BA89" s="987"/>
      <c r="BB89" s="987"/>
      <c r="BC89" s="987"/>
      <c r="BD89" s="987"/>
      <c r="BE89" s="987"/>
      <c r="BF89" s="987"/>
      <c r="BG89" s="987"/>
      <c r="BH89" s="987"/>
      <c r="BI89" s="987"/>
      <c r="BJ89" s="987"/>
      <c r="BK89" s="987"/>
      <c r="BL89" s="987"/>
      <c r="BM89" s="987"/>
      <c r="BN89" s="987"/>
      <c r="BO89" s="987"/>
      <c r="BP89" s="987"/>
      <c r="BQ89" s="987"/>
      <c r="BR89" s="987"/>
      <c r="BS89" s="987"/>
      <c r="BT89" s="987"/>
      <c r="BU89" s="987"/>
      <c r="BV89" s="987"/>
      <c r="BW89" s="987"/>
      <c r="BX89" s="987"/>
      <c r="BY89" s="987"/>
      <c r="BZ89" s="987"/>
      <c r="CA89" s="987"/>
      <c r="CB89" s="987"/>
      <c r="CC89" s="987"/>
      <c r="CD89" s="987"/>
      <c r="CE89" s="987"/>
      <c r="CF89" s="987"/>
      <c r="CG89" s="987"/>
      <c r="CH89" s="987"/>
      <c r="CI89" s="987"/>
      <c r="CJ89" s="987"/>
      <c r="CK89" s="987"/>
      <c r="CL89" s="987"/>
      <c r="CM89" s="987"/>
      <c r="CN89" s="987"/>
      <c r="CO89" s="987"/>
      <c r="CP89" s="987"/>
      <c r="CQ89" s="987"/>
      <c r="CR89" s="987"/>
      <c r="CS89" s="987"/>
      <c r="CT89" s="987"/>
      <c r="CU89" s="987"/>
      <c r="CV89" s="987"/>
      <c r="CW89" s="987"/>
      <c r="CX89" s="987"/>
      <c r="CY89" s="987"/>
      <c r="CZ89" s="987"/>
      <c r="DA89" s="987"/>
      <c r="DB89" s="987"/>
      <c r="DC89" s="987"/>
      <c r="DD89" s="60"/>
      <c r="DE89" s="41"/>
      <c r="DF89" s="41"/>
      <c r="DG89" s="41"/>
      <c r="DH89" s="41"/>
      <c r="DI89" s="52"/>
    </row>
    <row r="90" spans="1:115" ht="5.95" customHeight="1">
      <c r="A90" s="58"/>
      <c r="B90" s="40"/>
      <c r="C90" s="41"/>
      <c r="D90" s="41"/>
      <c r="E90" s="41"/>
      <c r="F90" s="987" t="s">
        <v>54</v>
      </c>
      <c r="G90" s="987"/>
      <c r="H90" s="987"/>
      <c r="I90" s="987"/>
      <c r="J90" s="987"/>
      <c r="K90" s="987"/>
      <c r="L90" s="987"/>
      <c r="M90" s="987"/>
      <c r="N90" s="987"/>
      <c r="O90" s="987"/>
      <c r="P90" s="987"/>
      <c r="Q90" s="987"/>
      <c r="R90" s="987"/>
      <c r="S90" s="987"/>
      <c r="T90" s="987"/>
      <c r="U90" s="987"/>
      <c r="V90" s="987"/>
      <c r="W90" s="987"/>
      <c r="X90" s="987"/>
      <c r="Y90" s="987"/>
      <c r="Z90" s="987"/>
      <c r="AA90" s="987"/>
      <c r="AB90" s="987"/>
      <c r="AC90" s="987"/>
      <c r="AD90" s="987"/>
      <c r="AE90" s="987"/>
      <c r="AF90" s="987"/>
      <c r="AG90" s="987"/>
      <c r="AH90" s="987"/>
      <c r="AI90" s="987"/>
      <c r="AJ90" s="987"/>
      <c r="AK90" s="987"/>
      <c r="AL90" s="987"/>
      <c r="AM90" s="987"/>
      <c r="AN90" s="987"/>
      <c r="AO90" s="987"/>
      <c r="AP90" s="987"/>
      <c r="AQ90" s="987"/>
      <c r="AR90" s="987"/>
      <c r="AS90" s="987"/>
      <c r="AT90" s="987"/>
      <c r="AU90" s="987"/>
      <c r="AV90" s="987"/>
      <c r="AW90" s="987"/>
      <c r="AX90" s="987"/>
      <c r="AY90" s="987"/>
      <c r="AZ90" s="987"/>
      <c r="BA90" s="987"/>
      <c r="BB90" s="987"/>
      <c r="BC90" s="987"/>
      <c r="BD90" s="987"/>
      <c r="BE90" s="987"/>
      <c r="BF90" s="987"/>
      <c r="BG90" s="987"/>
      <c r="BH90" s="987"/>
      <c r="BI90" s="987"/>
      <c r="BJ90" s="987"/>
      <c r="BK90" s="987"/>
      <c r="BL90" s="987"/>
      <c r="BM90" s="987"/>
      <c r="BN90" s="987"/>
      <c r="BO90" s="987"/>
      <c r="BP90" s="987"/>
      <c r="BQ90" s="987"/>
      <c r="BR90" s="987"/>
      <c r="BS90" s="987"/>
      <c r="BT90" s="987"/>
      <c r="BU90" s="987"/>
      <c r="BV90" s="987"/>
      <c r="BW90" s="987"/>
      <c r="BX90" s="987"/>
      <c r="BY90" s="987"/>
      <c r="BZ90" s="987"/>
      <c r="CA90" s="987"/>
      <c r="CB90" s="987"/>
      <c r="CC90" s="987"/>
      <c r="CD90" s="987"/>
      <c r="CE90" s="987"/>
      <c r="CF90" s="987"/>
      <c r="CG90" s="987"/>
      <c r="CH90" s="987"/>
      <c r="CI90" s="987"/>
      <c r="CJ90" s="987"/>
      <c r="CK90" s="987"/>
      <c r="CL90" s="987"/>
      <c r="CM90" s="987"/>
      <c r="CN90" s="987"/>
      <c r="CO90" s="987"/>
      <c r="CP90" s="987"/>
      <c r="CQ90" s="987"/>
      <c r="CR90" s="987"/>
      <c r="CS90" s="987"/>
      <c r="CT90" s="987"/>
      <c r="CU90" s="987"/>
      <c r="CV90" s="987"/>
      <c r="CW90" s="987"/>
      <c r="CX90" s="987"/>
      <c r="CY90" s="987"/>
      <c r="CZ90" s="987"/>
      <c r="DA90" s="987"/>
      <c r="DB90" s="987"/>
      <c r="DC90" s="987"/>
      <c r="DD90" s="60"/>
      <c r="DE90" s="41"/>
      <c r="DF90" s="41"/>
      <c r="DG90" s="41"/>
      <c r="DH90" s="41"/>
      <c r="DI90" s="52"/>
    </row>
    <row r="91" spans="1:115" ht="5.95" customHeight="1">
      <c r="A91" s="58"/>
      <c r="B91" s="40"/>
      <c r="C91" s="41"/>
      <c r="D91" s="41"/>
      <c r="E91" s="41"/>
      <c r="F91" s="987"/>
      <c r="G91" s="987"/>
      <c r="H91" s="987"/>
      <c r="I91" s="987"/>
      <c r="J91" s="987"/>
      <c r="K91" s="987"/>
      <c r="L91" s="987"/>
      <c r="M91" s="987"/>
      <c r="N91" s="987"/>
      <c r="O91" s="987"/>
      <c r="P91" s="987"/>
      <c r="Q91" s="987"/>
      <c r="R91" s="987"/>
      <c r="S91" s="987"/>
      <c r="T91" s="987"/>
      <c r="U91" s="987"/>
      <c r="V91" s="987"/>
      <c r="W91" s="987"/>
      <c r="X91" s="987"/>
      <c r="Y91" s="987"/>
      <c r="Z91" s="987"/>
      <c r="AA91" s="987"/>
      <c r="AB91" s="987"/>
      <c r="AC91" s="987"/>
      <c r="AD91" s="987"/>
      <c r="AE91" s="987"/>
      <c r="AF91" s="987"/>
      <c r="AG91" s="987"/>
      <c r="AH91" s="987"/>
      <c r="AI91" s="987"/>
      <c r="AJ91" s="987"/>
      <c r="AK91" s="987"/>
      <c r="AL91" s="987"/>
      <c r="AM91" s="987"/>
      <c r="AN91" s="987"/>
      <c r="AO91" s="987"/>
      <c r="AP91" s="987"/>
      <c r="AQ91" s="987"/>
      <c r="AR91" s="987"/>
      <c r="AS91" s="987"/>
      <c r="AT91" s="987"/>
      <c r="AU91" s="987"/>
      <c r="AV91" s="987"/>
      <c r="AW91" s="987"/>
      <c r="AX91" s="987"/>
      <c r="AY91" s="987"/>
      <c r="AZ91" s="987"/>
      <c r="BA91" s="987"/>
      <c r="BB91" s="987"/>
      <c r="BC91" s="987"/>
      <c r="BD91" s="987"/>
      <c r="BE91" s="987"/>
      <c r="BF91" s="987"/>
      <c r="BG91" s="987"/>
      <c r="BH91" s="987"/>
      <c r="BI91" s="987"/>
      <c r="BJ91" s="987"/>
      <c r="BK91" s="987"/>
      <c r="BL91" s="987"/>
      <c r="BM91" s="987"/>
      <c r="BN91" s="987"/>
      <c r="BO91" s="987"/>
      <c r="BP91" s="987"/>
      <c r="BQ91" s="987"/>
      <c r="BR91" s="987"/>
      <c r="BS91" s="987"/>
      <c r="BT91" s="987"/>
      <c r="BU91" s="987"/>
      <c r="BV91" s="987"/>
      <c r="BW91" s="987"/>
      <c r="BX91" s="987"/>
      <c r="BY91" s="987"/>
      <c r="BZ91" s="987"/>
      <c r="CA91" s="987"/>
      <c r="CB91" s="987"/>
      <c r="CC91" s="987"/>
      <c r="CD91" s="987"/>
      <c r="CE91" s="987"/>
      <c r="CF91" s="987"/>
      <c r="CG91" s="987"/>
      <c r="CH91" s="987"/>
      <c r="CI91" s="987"/>
      <c r="CJ91" s="987"/>
      <c r="CK91" s="987"/>
      <c r="CL91" s="987"/>
      <c r="CM91" s="987"/>
      <c r="CN91" s="987"/>
      <c r="CO91" s="987"/>
      <c r="CP91" s="987"/>
      <c r="CQ91" s="987"/>
      <c r="CR91" s="987"/>
      <c r="CS91" s="987"/>
      <c r="CT91" s="987"/>
      <c r="CU91" s="987"/>
      <c r="CV91" s="987"/>
      <c r="CW91" s="987"/>
      <c r="CX91" s="987"/>
      <c r="CY91" s="987"/>
      <c r="CZ91" s="987"/>
      <c r="DA91" s="987"/>
      <c r="DB91" s="987"/>
      <c r="DC91" s="987"/>
      <c r="DD91" s="60"/>
      <c r="DE91" s="41"/>
      <c r="DF91" s="41"/>
      <c r="DG91" s="41"/>
      <c r="DH91" s="41"/>
      <c r="DI91" s="52"/>
    </row>
    <row r="92" spans="1:115" ht="5.95" customHeight="1">
      <c r="A92" s="58"/>
      <c r="B92" s="40"/>
      <c r="C92" s="41"/>
      <c r="D92" s="41"/>
      <c r="E92" s="41"/>
      <c r="F92" s="987"/>
      <c r="G92" s="987"/>
      <c r="H92" s="987"/>
      <c r="I92" s="987"/>
      <c r="J92" s="987"/>
      <c r="K92" s="987"/>
      <c r="L92" s="987"/>
      <c r="M92" s="987"/>
      <c r="N92" s="987"/>
      <c r="O92" s="987"/>
      <c r="P92" s="987"/>
      <c r="Q92" s="987"/>
      <c r="R92" s="987"/>
      <c r="S92" s="987"/>
      <c r="T92" s="987"/>
      <c r="U92" s="987"/>
      <c r="V92" s="987"/>
      <c r="W92" s="987"/>
      <c r="X92" s="987"/>
      <c r="Y92" s="987"/>
      <c r="Z92" s="987"/>
      <c r="AA92" s="987"/>
      <c r="AB92" s="987"/>
      <c r="AC92" s="987"/>
      <c r="AD92" s="987"/>
      <c r="AE92" s="987"/>
      <c r="AF92" s="987"/>
      <c r="AG92" s="987"/>
      <c r="AH92" s="987"/>
      <c r="AI92" s="987"/>
      <c r="AJ92" s="987"/>
      <c r="AK92" s="987"/>
      <c r="AL92" s="987"/>
      <c r="AM92" s="987"/>
      <c r="AN92" s="987"/>
      <c r="AO92" s="987"/>
      <c r="AP92" s="987"/>
      <c r="AQ92" s="987"/>
      <c r="AR92" s="987"/>
      <c r="AS92" s="987"/>
      <c r="AT92" s="987"/>
      <c r="AU92" s="987"/>
      <c r="AV92" s="987"/>
      <c r="AW92" s="987"/>
      <c r="AX92" s="987"/>
      <c r="AY92" s="987"/>
      <c r="AZ92" s="987"/>
      <c r="BA92" s="987"/>
      <c r="BB92" s="987"/>
      <c r="BC92" s="987"/>
      <c r="BD92" s="987"/>
      <c r="BE92" s="987"/>
      <c r="BF92" s="987"/>
      <c r="BG92" s="987"/>
      <c r="BH92" s="987"/>
      <c r="BI92" s="987"/>
      <c r="BJ92" s="987"/>
      <c r="BK92" s="987"/>
      <c r="BL92" s="987"/>
      <c r="BM92" s="987"/>
      <c r="BN92" s="987"/>
      <c r="BO92" s="987"/>
      <c r="BP92" s="987"/>
      <c r="BQ92" s="987"/>
      <c r="BR92" s="987"/>
      <c r="BS92" s="987"/>
      <c r="BT92" s="987"/>
      <c r="BU92" s="987"/>
      <c r="BV92" s="987"/>
      <c r="BW92" s="987"/>
      <c r="BX92" s="987"/>
      <c r="BY92" s="987"/>
      <c r="BZ92" s="987"/>
      <c r="CA92" s="987"/>
      <c r="CB92" s="987"/>
      <c r="CC92" s="987"/>
      <c r="CD92" s="987"/>
      <c r="CE92" s="987"/>
      <c r="CF92" s="987"/>
      <c r="CG92" s="987"/>
      <c r="CH92" s="987"/>
      <c r="CI92" s="987"/>
      <c r="CJ92" s="987"/>
      <c r="CK92" s="987"/>
      <c r="CL92" s="987"/>
      <c r="CM92" s="987"/>
      <c r="CN92" s="987"/>
      <c r="CO92" s="987"/>
      <c r="CP92" s="987"/>
      <c r="CQ92" s="987"/>
      <c r="CR92" s="987"/>
      <c r="CS92" s="987"/>
      <c r="CT92" s="987"/>
      <c r="CU92" s="987"/>
      <c r="CV92" s="987"/>
      <c r="CW92" s="987"/>
      <c r="CX92" s="987"/>
      <c r="CY92" s="987"/>
      <c r="CZ92" s="987"/>
      <c r="DA92" s="987"/>
      <c r="DB92" s="987"/>
      <c r="DC92" s="987"/>
      <c r="DD92" s="60"/>
      <c r="DE92" s="41"/>
      <c r="DF92" s="41"/>
      <c r="DG92" s="41"/>
      <c r="DH92" s="41"/>
      <c r="DI92" s="52"/>
    </row>
    <row r="93" spans="1:115" ht="5.95" customHeight="1">
      <c r="A93" s="58"/>
      <c r="B93" s="40"/>
      <c r="C93" s="41"/>
      <c r="D93" s="41"/>
      <c r="E93" s="41"/>
      <c r="F93" s="988" t="s">
        <v>55</v>
      </c>
      <c r="G93" s="988"/>
      <c r="H93" s="988"/>
      <c r="I93" s="988"/>
      <c r="J93" s="988"/>
      <c r="K93" s="988"/>
      <c r="L93" s="988"/>
      <c r="M93" s="988"/>
      <c r="N93" s="988"/>
      <c r="O93" s="988"/>
      <c r="P93" s="988"/>
      <c r="Q93" s="988"/>
      <c r="R93" s="988"/>
      <c r="S93" s="988"/>
      <c r="T93" s="988"/>
      <c r="U93" s="988"/>
      <c r="V93" s="988"/>
      <c r="W93" s="988"/>
      <c r="X93" s="988"/>
      <c r="Y93" s="988"/>
      <c r="Z93" s="988"/>
      <c r="AA93" s="988"/>
      <c r="AB93" s="988"/>
      <c r="AC93" s="988"/>
      <c r="AD93" s="988"/>
      <c r="AE93" s="988"/>
      <c r="AF93" s="988"/>
      <c r="AG93" s="988"/>
      <c r="AH93" s="988"/>
      <c r="AI93" s="988"/>
      <c r="AJ93" s="988"/>
      <c r="AK93" s="988"/>
      <c r="AL93" s="988"/>
      <c r="AM93" s="988"/>
      <c r="AN93" s="988"/>
      <c r="AO93" s="988"/>
      <c r="AP93" s="988"/>
      <c r="AQ93" s="988"/>
      <c r="AR93" s="988"/>
      <c r="AS93" s="988"/>
      <c r="AT93" s="988"/>
      <c r="AU93" s="988"/>
      <c r="AV93" s="988"/>
      <c r="AW93" s="988"/>
      <c r="AX93" s="988"/>
      <c r="AY93" s="988"/>
      <c r="AZ93" s="988"/>
      <c r="BA93" s="988"/>
      <c r="BB93" s="988"/>
      <c r="BC93" s="988"/>
      <c r="BD93" s="988"/>
      <c r="BE93" s="988"/>
      <c r="BF93" s="988"/>
      <c r="BG93" s="988"/>
      <c r="BH93" s="988"/>
      <c r="BI93" s="988"/>
      <c r="BJ93" s="988"/>
      <c r="BK93" s="988"/>
      <c r="BL93" s="988"/>
      <c r="BM93" s="988"/>
      <c r="BN93" s="988"/>
      <c r="BO93" s="988"/>
      <c r="BP93" s="988"/>
      <c r="BQ93" s="988"/>
      <c r="BR93" s="988"/>
      <c r="BS93" s="988"/>
      <c r="BT93" s="988"/>
      <c r="BU93" s="988"/>
      <c r="BV93" s="988"/>
      <c r="BW93" s="988"/>
      <c r="BX93" s="988"/>
      <c r="BY93" s="988"/>
      <c r="BZ93" s="988"/>
      <c r="CA93" s="988"/>
      <c r="CB93" s="988"/>
      <c r="CC93" s="988"/>
      <c r="CD93" s="988"/>
      <c r="CE93" s="988"/>
      <c r="CF93" s="988"/>
      <c r="CG93" s="988"/>
      <c r="CH93" s="988"/>
      <c r="CI93" s="988"/>
      <c r="CJ93" s="988"/>
      <c r="CK93" s="988"/>
      <c r="CL93" s="988"/>
      <c r="CM93" s="988"/>
      <c r="CN93" s="988"/>
      <c r="CO93" s="988"/>
      <c r="CP93" s="988"/>
      <c r="CQ93" s="988"/>
      <c r="CR93" s="988"/>
      <c r="CS93" s="988"/>
      <c r="CT93" s="988"/>
      <c r="CU93" s="988"/>
      <c r="CV93" s="988"/>
      <c r="CW93" s="988"/>
      <c r="CX93" s="988"/>
      <c r="CY93" s="988"/>
      <c r="CZ93" s="988"/>
      <c r="DA93" s="988"/>
      <c r="DB93" s="988"/>
      <c r="DC93" s="988"/>
      <c r="DD93" s="42"/>
      <c r="DE93" s="41"/>
      <c r="DF93" s="41"/>
      <c r="DG93" s="41"/>
      <c r="DH93" s="41"/>
      <c r="DI93" s="52"/>
      <c r="DK93" s="61"/>
    </row>
    <row r="94" spans="1:115" ht="5.95" customHeight="1">
      <c r="A94" s="58"/>
      <c r="B94" s="40"/>
      <c r="C94" s="41"/>
      <c r="D94" s="41"/>
      <c r="E94" s="41"/>
      <c r="F94" s="988"/>
      <c r="G94" s="988"/>
      <c r="H94" s="988"/>
      <c r="I94" s="988"/>
      <c r="J94" s="988"/>
      <c r="K94" s="988"/>
      <c r="L94" s="988"/>
      <c r="M94" s="988"/>
      <c r="N94" s="988"/>
      <c r="O94" s="988"/>
      <c r="P94" s="988"/>
      <c r="Q94" s="988"/>
      <c r="R94" s="988"/>
      <c r="S94" s="988"/>
      <c r="T94" s="988"/>
      <c r="U94" s="988"/>
      <c r="V94" s="988"/>
      <c r="W94" s="988"/>
      <c r="X94" s="988"/>
      <c r="Y94" s="988"/>
      <c r="Z94" s="988"/>
      <c r="AA94" s="988"/>
      <c r="AB94" s="988"/>
      <c r="AC94" s="988"/>
      <c r="AD94" s="988"/>
      <c r="AE94" s="988"/>
      <c r="AF94" s="988"/>
      <c r="AG94" s="988"/>
      <c r="AH94" s="988"/>
      <c r="AI94" s="988"/>
      <c r="AJ94" s="988"/>
      <c r="AK94" s="988"/>
      <c r="AL94" s="988"/>
      <c r="AM94" s="988"/>
      <c r="AN94" s="988"/>
      <c r="AO94" s="988"/>
      <c r="AP94" s="988"/>
      <c r="AQ94" s="988"/>
      <c r="AR94" s="988"/>
      <c r="AS94" s="988"/>
      <c r="AT94" s="988"/>
      <c r="AU94" s="988"/>
      <c r="AV94" s="988"/>
      <c r="AW94" s="988"/>
      <c r="AX94" s="988"/>
      <c r="AY94" s="988"/>
      <c r="AZ94" s="988"/>
      <c r="BA94" s="988"/>
      <c r="BB94" s="988"/>
      <c r="BC94" s="988"/>
      <c r="BD94" s="988"/>
      <c r="BE94" s="988"/>
      <c r="BF94" s="988"/>
      <c r="BG94" s="988"/>
      <c r="BH94" s="988"/>
      <c r="BI94" s="988"/>
      <c r="BJ94" s="988"/>
      <c r="BK94" s="988"/>
      <c r="BL94" s="988"/>
      <c r="BM94" s="988"/>
      <c r="BN94" s="988"/>
      <c r="BO94" s="988"/>
      <c r="BP94" s="988"/>
      <c r="BQ94" s="988"/>
      <c r="BR94" s="988"/>
      <c r="BS94" s="988"/>
      <c r="BT94" s="988"/>
      <c r="BU94" s="988"/>
      <c r="BV94" s="988"/>
      <c r="BW94" s="988"/>
      <c r="BX94" s="988"/>
      <c r="BY94" s="988"/>
      <c r="BZ94" s="988"/>
      <c r="CA94" s="988"/>
      <c r="CB94" s="988"/>
      <c r="CC94" s="988"/>
      <c r="CD94" s="988"/>
      <c r="CE94" s="988"/>
      <c r="CF94" s="988"/>
      <c r="CG94" s="988"/>
      <c r="CH94" s="988"/>
      <c r="CI94" s="988"/>
      <c r="CJ94" s="988"/>
      <c r="CK94" s="988"/>
      <c r="CL94" s="988"/>
      <c r="CM94" s="988"/>
      <c r="CN94" s="988"/>
      <c r="CO94" s="988"/>
      <c r="CP94" s="988"/>
      <c r="CQ94" s="988"/>
      <c r="CR94" s="988"/>
      <c r="CS94" s="988"/>
      <c r="CT94" s="988"/>
      <c r="CU94" s="988"/>
      <c r="CV94" s="988"/>
      <c r="CW94" s="988"/>
      <c r="CX94" s="988"/>
      <c r="CY94" s="988"/>
      <c r="CZ94" s="988"/>
      <c r="DA94" s="988"/>
      <c r="DB94" s="988"/>
      <c r="DC94" s="988"/>
      <c r="DD94" s="42"/>
      <c r="DE94" s="41"/>
      <c r="DF94" s="41"/>
      <c r="DG94" s="41"/>
      <c r="DH94" s="41"/>
      <c r="DI94" s="52"/>
    </row>
    <row r="95" spans="1:115" ht="5.95" customHeight="1">
      <c r="A95" s="58"/>
      <c r="B95" s="40"/>
      <c r="C95" s="41"/>
      <c r="D95" s="41"/>
      <c r="E95" s="41"/>
      <c r="F95" s="988"/>
      <c r="G95" s="988"/>
      <c r="H95" s="988"/>
      <c r="I95" s="988"/>
      <c r="J95" s="988"/>
      <c r="K95" s="988"/>
      <c r="L95" s="988"/>
      <c r="M95" s="988"/>
      <c r="N95" s="988"/>
      <c r="O95" s="988"/>
      <c r="P95" s="988"/>
      <c r="Q95" s="988"/>
      <c r="R95" s="988"/>
      <c r="S95" s="988"/>
      <c r="T95" s="988"/>
      <c r="U95" s="988"/>
      <c r="V95" s="988"/>
      <c r="W95" s="988"/>
      <c r="X95" s="988"/>
      <c r="Y95" s="988"/>
      <c r="Z95" s="988"/>
      <c r="AA95" s="988"/>
      <c r="AB95" s="988"/>
      <c r="AC95" s="988"/>
      <c r="AD95" s="988"/>
      <c r="AE95" s="988"/>
      <c r="AF95" s="988"/>
      <c r="AG95" s="988"/>
      <c r="AH95" s="988"/>
      <c r="AI95" s="988"/>
      <c r="AJ95" s="988"/>
      <c r="AK95" s="988"/>
      <c r="AL95" s="988"/>
      <c r="AM95" s="988"/>
      <c r="AN95" s="988"/>
      <c r="AO95" s="988"/>
      <c r="AP95" s="988"/>
      <c r="AQ95" s="988"/>
      <c r="AR95" s="988"/>
      <c r="AS95" s="988"/>
      <c r="AT95" s="988"/>
      <c r="AU95" s="988"/>
      <c r="AV95" s="988"/>
      <c r="AW95" s="988"/>
      <c r="AX95" s="988"/>
      <c r="AY95" s="988"/>
      <c r="AZ95" s="988"/>
      <c r="BA95" s="988"/>
      <c r="BB95" s="988"/>
      <c r="BC95" s="988"/>
      <c r="BD95" s="988"/>
      <c r="BE95" s="988"/>
      <c r="BF95" s="988"/>
      <c r="BG95" s="988"/>
      <c r="BH95" s="988"/>
      <c r="BI95" s="988"/>
      <c r="BJ95" s="988"/>
      <c r="BK95" s="988"/>
      <c r="BL95" s="988"/>
      <c r="BM95" s="988"/>
      <c r="BN95" s="988"/>
      <c r="BO95" s="988"/>
      <c r="BP95" s="988"/>
      <c r="BQ95" s="988"/>
      <c r="BR95" s="988"/>
      <c r="BS95" s="988"/>
      <c r="BT95" s="988"/>
      <c r="BU95" s="988"/>
      <c r="BV95" s="988"/>
      <c r="BW95" s="988"/>
      <c r="BX95" s="988"/>
      <c r="BY95" s="988"/>
      <c r="BZ95" s="988"/>
      <c r="CA95" s="988"/>
      <c r="CB95" s="988"/>
      <c r="CC95" s="988"/>
      <c r="CD95" s="988"/>
      <c r="CE95" s="988"/>
      <c r="CF95" s="988"/>
      <c r="CG95" s="988"/>
      <c r="CH95" s="988"/>
      <c r="CI95" s="988"/>
      <c r="CJ95" s="988"/>
      <c r="CK95" s="988"/>
      <c r="CL95" s="988"/>
      <c r="CM95" s="988"/>
      <c r="CN95" s="988"/>
      <c r="CO95" s="988"/>
      <c r="CP95" s="988"/>
      <c r="CQ95" s="988"/>
      <c r="CR95" s="988"/>
      <c r="CS95" s="988"/>
      <c r="CT95" s="988"/>
      <c r="CU95" s="988"/>
      <c r="CV95" s="988"/>
      <c r="CW95" s="988"/>
      <c r="CX95" s="988"/>
      <c r="CY95" s="988"/>
      <c r="CZ95" s="988"/>
      <c r="DA95" s="988"/>
      <c r="DB95" s="988"/>
      <c r="DC95" s="988"/>
      <c r="DD95" s="41"/>
      <c r="DE95" s="41"/>
      <c r="DF95" s="41"/>
      <c r="DG95" s="41"/>
      <c r="DH95" s="41"/>
      <c r="DI95" s="52"/>
    </row>
    <row r="96" spans="1:115" ht="5.95" customHeight="1">
      <c r="A96" s="58"/>
      <c r="B96" s="40"/>
      <c r="C96" s="41"/>
      <c r="D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c r="BJ96" s="41"/>
      <c r="BK96" s="41"/>
      <c r="BL96" s="41"/>
      <c r="BM96" s="41"/>
      <c r="BN96" s="41"/>
      <c r="BO96" s="41"/>
      <c r="BP96" s="41"/>
      <c r="BQ96" s="41"/>
      <c r="BR96" s="41"/>
      <c r="BS96" s="41"/>
      <c r="BT96" s="41"/>
      <c r="BU96" s="41"/>
      <c r="BV96" s="41"/>
      <c r="BW96" s="41"/>
      <c r="BX96" s="41"/>
      <c r="BY96" s="41"/>
      <c r="BZ96" s="41"/>
      <c r="CA96" s="41"/>
      <c r="CB96" s="41"/>
      <c r="CC96" s="41"/>
      <c r="CD96" s="41"/>
      <c r="CE96" s="41"/>
      <c r="CF96" s="41"/>
      <c r="CG96" s="41"/>
      <c r="CH96" s="41"/>
      <c r="CI96" s="41"/>
      <c r="CJ96" s="41"/>
      <c r="CK96" s="41"/>
      <c r="CL96" s="41"/>
      <c r="CM96" s="41"/>
      <c r="CN96" s="41"/>
      <c r="CO96" s="41"/>
      <c r="CP96" s="41"/>
      <c r="CQ96" s="41"/>
      <c r="CR96" s="41"/>
      <c r="CS96" s="41"/>
      <c r="CT96" s="41"/>
      <c r="CU96" s="41"/>
      <c r="CV96" s="41"/>
      <c r="CW96" s="41"/>
      <c r="CX96" s="41"/>
      <c r="CY96" s="41"/>
      <c r="CZ96" s="41"/>
      <c r="DA96" s="41"/>
      <c r="DB96" s="41"/>
      <c r="DC96" s="41"/>
      <c r="DD96" s="41"/>
      <c r="DE96" s="41"/>
      <c r="DF96" s="41"/>
      <c r="DG96" s="41"/>
      <c r="DH96" s="41"/>
      <c r="DI96" s="52"/>
    </row>
    <row r="97" spans="1:113" ht="7.05" customHeight="1">
      <c r="A97" s="58"/>
      <c r="B97" s="40"/>
      <c r="C97" s="41"/>
      <c r="D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41"/>
      <c r="BM97" s="41"/>
      <c r="BN97" s="41"/>
      <c r="BO97" s="41"/>
      <c r="BP97" s="41"/>
      <c r="BQ97" s="41"/>
      <c r="BR97" s="41"/>
      <c r="BS97" s="41"/>
      <c r="BT97" s="41"/>
      <c r="BU97" s="41"/>
      <c r="BV97" s="41"/>
      <c r="BW97" s="41"/>
      <c r="BX97" s="41"/>
      <c r="BY97" s="41"/>
      <c r="BZ97" s="41"/>
      <c r="CA97" s="41"/>
      <c r="CB97" s="41"/>
      <c r="CC97" s="41"/>
      <c r="CD97" s="41"/>
      <c r="CE97" s="41"/>
      <c r="CF97" s="41"/>
      <c r="CG97" s="41"/>
      <c r="CH97" s="41"/>
      <c r="CI97" s="41"/>
      <c r="CJ97" s="41"/>
      <c r="CK97" s="41"/>
      <c r="CL97" s="41"/>
      <c r="CM97" s="41"/>
      <c r="CN97" s="41"/>
      <c r="CO97" s="41"/>
      <c r="CP97" s="41"/>
      <c r="CQ97" s="41"/>
      <c r="CR97" s="41"/>
      <c r="CS97" s="41"/>
      <c r="CT97" s="41"/>
      <c r="CU97" s="41"/>
      <c r="CV97" s="41"/>
      <c r="CW97" s="41"/>
      <c r="CX97" s="41"/>
      <c r="CY97" s="41"/>
      <c r="CZ97" s="41"/>
      <c r="DA97" s="41"/>
      <c r="DB97" s="41"/>
      <c r="DC97" s="41"/>
      <c r="DD97" s="41"/>
      <c r="DE97" s="41"/>
      <c r="DF97" s="41"/>
      <c r="DG97" s="41"/>
      <c r="DH97" s="41"/>
      <c r="DI97" s="52"/>
    </row>
    <row r="98" spans="1:113" ht="7.05" customHeight="1">
      <c r="A98" s="58"/>
      <c r="B98" s="40"/>
      <c r="C98" s="41"/>
      <c r="D98" s="41"/>
      <c r="E98" s="41"/>
      <c r="F98" s="41"/>
      <c r="G98" s="41"/>
      <c r="H98" s="41"/>
      <c r="I98" s="41"/>
      <c r="J98" s="41"/>
      <c r="K98" s="41"/>
      <c r="L98" s="41"/>
      <c r="M98" s="964" t="s">
        <v>167</v>
      </c>
      <c r="N98" s="964"/>
      <c r="O98" s="964"/>
      <c r="P98" s="964"/>
      <c r="Q98" s="964"/>
      <c r="R98" s="964"/>
      <c r="S98" s="964"/>
      <c r="T98" s="964"/>
      <c r="U98" s="964"/>
      <c r="V98" s="964"/>
      <c r="W98" s="964"/>
      <c r="X98" s="964"/>
      <c r="Y98" s="964"/>
      <c r="Z98" s="964"/>
      <c r="AA98" s="964"/>
      <c r="AB98" s="964"/>
      <c r="AC98" s="964" t="s">
        <v>45</v>
      </c>
      <c r="AD98" s="964"/>
      <c r="AE98" s="964"/>
      <c r="AF98" s="964"/>
      <c r="AG98" s="964"/>
      <c r="AH98" s="964"/>
      <c r="AI98" s="964"/>
      <c r="AJ98" s="964"/>
      <c r="AK98" s="964"/>
      <c r="AL98" s="964"/>
      <c r="AM98" s="964"/>
      <c r="AN98" s="964" t="s">
        <v>46</v>
      </c>
      <c r="AO98" s="964"/>
      <c r="AP98" s="964"/>
      <c r="AQ98" s="964"/>
      <c r="AR98" s="964"/>
      <c r="AS98" s="964"/>
      <c r="AT98" s="964"/>
      <c r="AU98" s="964"/>
      <c r="AV98" s="964"/>
      <c r="AW98" s="964"/>
      <c r="AX98" s="964"/>
      <c r="AY98" s="964"/>
      <c r="AZ98" s="964" t="s">
        <v>47</v>
      </c>
      <c r="BA98" s="964"/>
      <c r="BB98" s="964"/>
      <c r="BC98" s="964"/>
      <c r="BD98" s="41"/>
      <c r="BE98" s="41"/>
      <c r="BF98" s="41"/>
      <c r="BG98" s="41"/>
      <c r="BH98" s="41"/>
      <c r="BI98" s="41"/>
      <c r="BJ98" s="41"/>
      <c r="BK98" s="41"/>
      <c r="BL98" s="41"/>
      <c r="BM98" s="41"/>
      <c r="BN98" s="41"/>
      <c r="BO98" s="41"/>
      <c r="BP98" s="41"/>
      <c r="BQ98" s="41"/>
      <c r="BR98" s="41"/>
      <c r="BS98" s="41"/>
      <c r="BT98" s="41"/>
      <c r="BU98" s="41"/>
      <c r="BV98" s="41"/>
      <c r="BW98" s="41"/>
      <c r="BX98" s="41"/>
      <c r="BY98" s="41"/>
      <c r="BZ98" s="41"/>
      <c r="CA98" s="41"/>
      <c r="CB98" s="41"/>
      <c r="CC98" s="41"/>
      <c r="CD98" s="41"/>
      <c r="CE98" s="41"/>
      <c r="CF98" s="41"/>
      <c r="CG98" s="41"/>
      <c r="CH98" s="41"/>
      <c r="CI98" s="41"/>
      <c r="CJ98" s="41"/>
      <c r="CK98" s="41"/>
      <c r="CL98" s="41"/>
      <c r="CM98" s="41"/>
      <c r="CN98" s="41"/>
      <c r="CO98" s="41"/>
      <c r="CP98" s="41"/>
      <c r="CQ98" s="41"/>
      <c r="CR98" s="41"/>
      <c r="CS98" s="41"/>
      <c r="CT98" s="41"/>
      <c r="CU98" s="41"/>
      <c r="CV98" s="41"/>
      <c r="CW98" s="41"/>
      <c r="CX98" s="41"/>
      <c r="CY98" s="41"/>
      <c r="CZ98" s="41"/>
      <c r="DA98" s="41"/>
      <c r="DB98" s="41"/>
      <c r="DC98" s="41"/>
      <c r="DD98" s="41"/>
      <c r="DE98" s="41"/>
      <c r="DF98" s="41"/>
      <c r="DG98" s="41"/>
      <c r="DH98" s="41"/>
      <c r="DI98" s="52"/>
    </row>
    <row r="99" spans="1:113" ht="7.05" customHeight="1">
      <c r="A99" s="58"/>
      <c r="B99" s="40"/>
      <c r="C99" s="41"/>
      <c r="D99" s="41"/>
      <c r="E99" s="41"/>
      <c r="F99" s="41"/>
      <c r="G99" s="41"/>
      <c r="H99" s="41"/>
      <c r="I99" s="41"/>
      <c r="J99" s="41"/>
      <c r="K99" s="41"/>
      <c r="L99" s="41"/>
      <c r="M99" s="964"/>
      <c r="N99" s="964"/>
      <c r="O99" s="964"/>
      <c r="P99" s="964"/>
      <c r="Q99" s="964"/>
      <c r="R99" s="964"/>
      <c r="S99" s="964"/>
      <c r="T99" s="964"/>
      <c r="U99" s="964"/>
      <c r="V99" s="964"/>
      <c r="W99" s="964"/>
      <c r="X99" s="964"/>
      <c r="Y99" s="964"/>
      <c r="Z99" s="964"/>
      <c r="AA99" s="964"/>
      <c r="AB99" s="964"/>
      <c r="AC99" s="964"/>
      <c r="AD99" s="964"/>
      <c r="AE99" s="964"/>
      <c r="AF99" s="964"/>
      <c r="AG99" s="964"/>
      <c r="AH99" s="964"/>
      <c r="AI99" s="964"/>
      <c r="AJ99" s="964"/>
      <c r="AK99" s="964"/>
      <c r="AL99" s="964"/>
      <c r="AM99" s="964"/>
      <c r="AN99" s="964"/>
      <c r="AO99" s="964"/>
      <c r="AP99" s="964"/>
      <c r="AQ99" s="964"/>
      <c r="AR99" s="964"/>
      <c r="AS99" s="964"/>
      <c r="AT99" s="964"/>
      <c r="AU99" s="964"/>
      <c r="AV99" s="964"/>
      <c r="AW99" s="964"/>
      <c r="AX99" s="964"/>
      <c r="AY99" s="964"/>
      <c r="AZ99" s="964"/>
      <c r="BA99" s="964"/>
      <c r="BB99" s="964"/>
      <c r="BC99" s="964"/>
      <c r="BD99" s="41"/>
      <c r="BE99" s="41"/>
      <c r="BF99" s="41"/>
      <c r="BG99" s="41"/>
      <c r="BH99" s="41"/>
      <c r="BI99" s="41"/>
      <c r="BJ99" s="41"/>
      <c r="BK99" s="41"/>
      <c r="BL99" s="41"/>
      <c r="BM99" s="41"/>
      <c r="BN99" s="41"/>
      <c r="BO99" s="41"/>
      <c r="BP99" s="41"/>
      <c r="BQ99" s="41"/>
      <c r="BR99" s="41"/>
      <c r="BS99" s="41"/>
      <c r="BT99" s="41"/>
      <c r="BU99" s="41"/>
      <c r="BV99" s="41"/>
      <c r="BW99" s="41"/>
      <c r="BX99" s="41"/>
      <c r="BY99" s="41"/>
      <c r="BZ99" s="41"/>
      <c r="CA99" s="41"/>
      <c r="CB99" s="41"/>
      <c r="CC99" s="41"/>
      <c r="CD99" s="41"/>
      <c r="CE99" s="41"/>
      <c r="CF99" s="41"/>
      <c r="CG99" s="41"/>
      <c r="CH99" s="41"/>
      <c r="CI99" s="41"/>
      <c r="CJ99" s="41"/>
      <c r="CK99" s="41"/>
      <c r="CL99" s="41"/>
      <c r="CM99" s="41"/>
      <c r="CN99" s="41"/>
      <c r="CO99" s="41"/>
      <c r="CP99" s="41"/>
      <c r="CQ99" s="41"/>
      <c r="CR99" s="41"/>
      <c r="CS99" s="41"/>
      <c r="CT99" s="41"/>
      <c r="CU99" s="41"/>
      <c r="CV99" s="41"/>
      <c r="CW99" s="41"/>
      <c r="CX99" s="41"/>
      <c r="CY99" s="41"/>
      <c r="CZ99" s="41"/>
      <c r="DA99" s="41"/>
      <c r="DB99" s="41"/>
      <c r="DC99" s="41"/>
      <c r="DD99" s="41"/>
      <c r="DE99" s="41"/>
      <c r="DF99" s="41"/>
      <c r="DG99" s="41"/>
      <c r="DH99" s="41"/>
      <c r="DI99" s="52"/>
    </row>
    <row r="100" spans="1:113" ht="7.05" customHeight="1">
      <c r="A100" s="58"/>
      <c r="B100" s="40"/>
      <c r="C100" s="41"/>
      <c r="D100" s="41"/>
      <c r="E100" s="41"/>
      <c r="F100" s="41"/>
      <c r="G100" s="41"/>
      <c r="H100" s="41"/>
      <c r="I100" s="41"/>
      <c r="J100" s="41"/>
      <c r="K100" s="41"/>
      <c r="L100" s="41"/>
      <c r="M100" s="964"/>
      <c r="N100" s="964"/>
      <c r="O100" s="964"/>
      <c r="P100" s="964"/>
      <c r="Q100" s="964"/>
      <c r="R100" s="964"/>
      <c r="S100" s="964"/>
      <c r="T100" s="964"/>
      <c r="U100" s="964"/>
      <c r="V100" s="964"/>
      <c r="W100" s="964"/>
      <c r="X100" s="964"/>
      <c r="Y100" s="964"/>
      <c r="Z100" s="964"/>
      <c r="AA100" s="964"/>
      <c r="AB100" s="964"/>
      <c r="AC100" s="964"/>
      <c r="AD100" s="964"/>
      <c r="AE100" s="964"/>
      <c r="AF100" s="964"/>
      <c r="AG100" s="964"/>
      <c r="AH100" s="964"/>
      <c r="AI100" s="964"/>
      <c r="AJ100" s="964"/>
      <c r="AK100" s="964"/>
      <c r="AL100" s="964"/>
      <c r="AM100" s="964"/>
      <c r="AN100" s="964"/>
      <c r="AO100" s="964"/>
      <c r="AP100" s="964"/>
      <c r="AQ100" s="964"/>
      <c r="AR100" s="964"/>
      <c r="AS100" s="964"/>
      <c r="AT100" s="964"/>
      <c r="AU100" s="964"/>
      <c r="AV100" s="964"/>
      <c r="AW100" s="964"/>
      <c r="AX100" s="964"/>
      <c r="AY100" s="964"/>
      <c r="AZ100" s="964"/>
      <c r="BA100" s="964"/>
      <c r="BB100" s="964"/>
      <c r="BC100" s="964"/>
      <c r="BD100" s="41"/>
      <c r="BE100" s="41"/>
      <c r="BF100" s="41"/>
      <c r="BG100" s="41"/>
      <c r="BH100" s="41"/>
      <c r="BI100" s="41"/>
      <c r="BJ100" s="41"/>
      <c r="BK100" s="41"/>
      <c r="BL100" s="41"/>
      <c r="BM100" s="41"/>
      <c r="BN100" s="41"/>
      <c r="BO100" s="41"/>
      <c r="BP100" s="41"/>
      <c r="BQ100" s="41"/>
      <c r="BR100" s="41"/>
      <c r="BS100" s="41"/>
      <c r="BT100" s="41"/>
      <c r="BU100" s="41"/>
      <c r="BV100" s="41"/>
      <c r="BW100" s="41"/>
      <c r="BX100" s="41"/>
      <c r="BY100" s="41"/>
      <c r="BZ100" s="41"/>
      <c r="CA100" s="41"/>
      <c r="CB100" s="41"/>
      <c r="CC100" s="41"/>
      <c r="CD100" s="41"/>
      <c r="CE100" s="41"/>
      <c r="CF100" s="41"/>
      <c r="CG100" s="41"/>
      <c r="CH100" s="41"/>
      <c r="CI100" s="41"/>
      <c r="CJ100" s="41"/>
      <c r="CK100" s="41"/>
      <c r="CL100" s="41"/>
      <c r="CM100" s="41"/>
      <c r="CN100" s="41"/>
      <c r="CO100" s="41"/>
      <c r="CP100" s="41"/>
      <c r="CQ100" s="41"/>
      <c r="CR100" s="41"/>
      <c r="CS100" s="41"/>
      <c r="CT100" s="41"/>
      <c r="CU100" s="41"/>
      <c r="CV100" s="41"/>
      <c r="CW100" s="41"/>
      <c r="CX100" s="41"/>
      <c r="CY100" s="41"/>
      <c r="CZ100" s="41"/>
      <c r="DA100" s="41"/>
      <c r="DB100" s="41"/>
      <c r="DC100" s="41"/>
      <c r="DD100" s="41"/>
      <c r="DE100" s="41"/>
      <c r="DF100" s="41"/>
      <c r="DG100" s="41"/>
      <c r="DH100" s="41"/>
      <c r="DI100" s="52"/>
    </row>
    <row r="101" spans="1:113" ht="7.05" customHeight="1">
      <c r="A101" s="58"/>
      <c r="B101" s="40"/>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c r="BM101" s="41"/>
      <c r="BN101" s="41"/>
      <c r="BO101" s="41"/>
      <c r="BP101" s="41"/>
      <c r="BQ101" s="41"/>
      <c r="BR101" s="41"/>
      <c r="BS101" s="41"/>
      <c r="BT101" s="41"/>
      <c r="BU101" s="41"/>
      <c r="BV101" s="41"/>
      <c r="BW101" s="41"/>
      <c r="BX101" s="41"/>
      <c r="BY101" s="41"/>
      <c r="BZ101" s="41"/>
      <c r="CA101" s="41"/>
      <c r="CB101" s="41"/>
      <c r="CC101" s="41"/>
      <c r="CD101" s="41"/>
      <c r="CE101" s="41"/>
      <c r="CF101" s="41"/>
      <c r="CG101" s="41"/>
      <c r="CH101" s="41"/>
      <c r="CI101" s="41"/>
      <c r="CJ101" s="41"/>
      <c r="CK101" s="41"/>
      <c r="CL101" s="41"/>
      <c r="CM101" s="41"/>
      <c r="CN101" s="41"/>
      <c r="CO101" s="41"/>
      <c r="CP101" s="41"/>
      <c r="CQ101" s="41"/>
      <c r="CR101" s="41"/>
      <c r="CS101" s="41"/>
      <c r="CT101" s="41"/>
      <c r="CU101" s="41"/>
      <c r="CV101" s="41"/>
      <c r="CW101" s="41"/>
      <c r="CX101" s="41"/>
      <c r="CY101" s="41"/>
      <c r="CZ101" s="41"/>
      <c r="DA101" s="41"/>
      <c r="DB101" s="41"/>
      <c r="DC101" s="41"/>
      <c r="DD101" s="41"/>
      <c r="DE101" s="41"/>
      <c r="DF101" s="41"/>
      <c r="DG101" s="41"/>
      <c r="DH101" s="41"/>
      <c r="DI101" s="52"/>
    </row>
    <row r="102" spans="1:113" ht="5.95" customHeight="1">
      <c r="A102" s="58"/>
      <c r="B102" s="40"/>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41"/>
      <c r="BM102" s="41"/>
      <c r="BN102" s="41"/>
      <c r="BO102" s="41"/>
      <c r="BP102" s="41"/>
      <c r="BQ102" s="32"/>
      <c r="BR102" s="32"/>
      <c r="BS102" s="32"/>
      <c r="BT102" s="32"/>
      <c r="BU102" s="32"/>
      <c r="BV102" s="32"/>
      <c r="BW102" s="32"/>
      <c r="BX102" s="32"/>
      <c r="BY102" s="32"/>
      <c r="BZ102" s="32"/>
      <c r="CA102" s="32"/>
      <c r="CB102" s="32"/>
      <c r="CC102" s="32"/>
      <c r="CD102" s="32"/>
      <c r="CE102" s="32"/>
      <c r="CF102" s="32"/>
      <c r="CG102" s="32"/>
      <c r="CH102" s="32"/>
      <c r="CI102" s="32"/>
      <c r="CJ102" s="32"/>
      <c r="CK102" s="32"/>
      <c r="CL102" s="32"/>
      <c r="CM102" s="32"/>
      <c r="CN102" s="32"/>
      <c r="CO102" s="32"/>
      <c r="CP102" s="32"/>
      <c r="CQ102" s="32"/>
      <c r="CR102" s="32"/>
      <c r="CS102" s="32"/>
      <c r="CT102" s="32"/>
      <c r="CU102" s="32"/>
      <c r="CV102" s="32"/>
      <c r="CW102" s="32"/>
      <c r="CX102" s="32"/>
      <c r="CY102" s="32"/>
      <c r="CZ102" s="32"/>
      <c r="DA102" s="32"/>
      <c r="DB102" s="32"/>
      <c r="DC102" s="32"/>
      <c r="DD102" s="32"/>
      <c r="DE102" s="32"/>
      <c r="DF102" s="32"/>
      <c r="DG102" s="32"/>
      <c r="DH102" s="32"/>
      <c r="DI102" s="62"/>
    </row>
    <row r="103" spans="1:113" ht="5.95" customHeight="1">
      <c r="A103" s="58"/>
      <c r="B103" s="40"/>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964" t="s">
        <v>56</v>
      </c>
      <c r="AR103" s="964"/>
      <c r="AS103" s="964"/>
      <c r="AT103" s="964"/>
      <c r="AU103" s="964"/>
      <c r="AV103" s="964"/>
      <c r="AW103" s="964"/>
      <c r="AX103" s="964"/>
      <c r="AY103" s="964"/>
      <c r="AZ103" s="964"/>
      <c r="BA103" s="964"/>
      <c r="BB103" s="964"/>
      <c r="BC103" s="964" t="s">
        <v>57</v>
      </c>
      <c r="BD103" s="964"/>
      <c r="BE103" s="964"/>
      <c r="BF103" s="964"/>
      <c r="BG103" s="964"/>
      <c r="BH103" s="964"/>
      <c r="BI103" s="964"/>
      <c r="BJ103" s="964"/>
      <c r="BK103" s="964"/>
      <c r="BL103" s="964"/>
      <c r="BM103" s="964"/>
      <c r="BN103" s="964"/>
      <c r="BO103" s="964"/>
      <c r="BP103" s="964"/>
      <c r="BQ103" s="964"/>
      <c r="BR103" s="964"/>
      <c r="BS103" s="964"/>
      <c r="BT103" s="964"/>
      <c r="BU103" s="964"/>
      <c r="BV103" s="964"/>
      <c r="BW103" s="964"/>
      <c r="BX103" s="964"/>
      <c r="BY103" s="964"/>
      <c r="BZ103" s="964"/>
      <c r="CA103" s="964"/>
      <c r="CB103" s="964"/>
      <c r="CC103" s="964"/>
      <c r="CD103" s="964"/>
      <c r="CE103" s="964"/>
      <c r="CF103" s="964"/>
      <c r="CG103" s="964"/>
      <c r="CH103" s="964"/>
      <c r="CI103" s="964"/>
      <c r="CJ103" s="964"/>
      <c r="CK103" s="964"/>
      <c r="CL103" s="964"/>
      <c r="CM103" s="964"/>
      <c r="CN103" s="964"/>
      <c r="CO103" s="964"/>
      <c r="CP103" s="964"/>
      <c r="CQ103" s="964"/>
      <c r="CR103" s="964"/>
      <c r="CS103" s="964"/>
      <c r="CT103" s="964"/>
      <c r="CU103" s="964"/>
      <c r="CV103" s="964"/>
      <c r="CW103" s="964"/>
      <c r="CX103" s="964"/>
      <c r="CY103" s="964"/>
      <c r="CZ103" s="964"/>
      <c r="DA103" s="964"/>
      <c r="DB103" s="964"/>
      <c r="DC103" s="964"/>
      <c r="DD103" s="964"/>
      <c r="DE103" s="964"/>
      <c r="DF103" s="964"/>
      <c r="DG103" s="32"/>
      <c r="DH103" s="32"/>
      <c r="DI103" s="62"/>
    </row>
    <row r="104" spans="1:113" ht="5.95" customHeight="1">
      <c r="A104" s="58"/>
      <c r="B104" s="40"/>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964"/>
      <c r="AR104" s="964"/>
      <c r="AS104" s="964"/>
      <c r="AT104" s="964"/>
      <c r="AU104" s="964"/>
      <c r="AV104" s="964"/>
      <c r="AW104" s="964"/>
      <c r="AX104" s="964"/>
      <c r="AY104" s="964"/>
      <c r="AZ104" s="964"/>
      <c r="BA104" s="964"/>
      <c r="BB104" s="964"/>
      <c r="BC104" s="964"/>
      <c r="BD104" s="964"/>
      <c r="BE104" s="964"/>
      <c r="BF104" s="964"/>
      <c r="BG104" s="964"/>
      <c r="BH104" s="964"/>
      <c r="BI104" s="964"/>
      <c r="BJ104" s="964"/>
      <c r="BK104" s="964"/>
      <c r="BL104" s="964"/>
      <c r="BM104" s="964"/>
      <c r="BN104" s="964"/>
      <c r="BO104" s="964"/>
      <c r="BP104" s="964"/>
      <c r="BQ104" s="964"/>
      <c r="BR104" s="964"/>
      <c r="BS104" s="964"/>
      <c r="BT104" s="964"/>
      <c r="BU104" s="964"/>
      <c r="BV104" s="964"/>
      <c r="BW104" s="964"/>
      <c r="BX104" s="964"/>
      <c r="BY104" s="964"/>
      <c r="BZ104" s="964"/>
      <c r="CA104" s="964"/>
      <c r="CB104" s="964"/>
      <c r="CC104" s="964"/>
      <c r="CD104" s="964"/>
      <c r="CE104" s="964"/>
      <c r="CF104" s="964"/>
      <c r="CG104" s="964"/>
      <c r="CH104" s="964"/>
      <c r="CI104" s="964"/>
      <c r="CJ104" s="964"/>
      <c r="CK104" s="964"/>
      <c r="CL104" s="964"/>
      <c r="CM104" s="964"/>
      <c r="CN104" s="964"/>
      <c r="CO104" s="964"/>
      <c r="CP104" s="964"/>
      <c r="CQ104" s="964"/>
      <c r="CR104" s="964"/>
      <c r="CS104" s="964"/>
      <c r="CT104" s="964"/>
      <c r="CU104" s="964"/>
      <c r="CV104" s="964"/>
      <c r="CW104" s="964"/>
      <c r="CX104" s="964"/>
      <c r="CY104" s="964"/>
      <c r="CZ104" s="964"/>
      <c r="DA104" s="964"/>
      <c r="DB104" s="964"/>
      <c r="DC104" s="964"/>
      <c r="DD104" s="964"/>
      <c r="DE104" s="964"/>
      <c r="DF104" s="964"/>
      <c r="DG104" s="32"/>
      <c r="DH104" s="32"/>
      <c r="DI104" s="62"/>
    </row>
    <row r="105" spans="1:113" ht="5.95" customHeight="1">
      <c r="A105" s="58"/>
      <c r="B105" s="40"/>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964"/>
      <c r="AR105" s="964"/>
      <c r="AS105" s="964"/>
      <c r="AT105" s="964"/>
      <c r="AU105" s="964"/>
      <c r="AV105" s="964"/>
      <c r="AW105" s="964"/>
      <c r="AX105" s="964"/>
      <c r="AY105" s="964"/>
      <c r="AZ105" s="964"/>
      <c r="BA105" s="964"/>
      <c r="BB105" s="964"/>
      <c r="BC105" s="964"/>
      <c r="BD105" s="964"/>
      <c r="BE105" s="964"/>
      <c r="BF105" s="964"/>
      <c r="BG105" s="964"/>
      <c r="BH105" s="964"/>
      <c r="BI105" s="964"/>
      <c r="BJ105" s="964"/>
      <c r="BK105" s="964"/>
      <c r="BL105" s="964"/>
      <c r="BM105" s="964"/>
      <c r="BN105" s="964"/>
      <c r="BO105" s="964"/>
      <c r="BP105" s="964"/>
      <c r="BQ105" s="964"/>
      <c r="BR105" s="964"/>
      <c r="BS105" s="964"/>
      <c r="BT105" s="964"/>
      <c r="BU105" s="964"/>
      <c r="BV105" s="964"/>
      <c r="BW105" s="964"/>
      <c r="BX105" s="964"/>
      <c r="BY105" s="964"/>
      <c r="BZ105" s="964"/>
      <c r="CA105" s="964"/>
      <c r="CB105" s="964"/>
      <c r="CC105" s="964"/>
      <c r="CD105" s="964"/>
      <c r="CE105" s="964"/>
      <c r="CF105" s="964"/>
      <c r="CG105" s="964"/>
      <c r="CH105" s="964"/>
      <c r="CI105" s="964"/>
      <c r="CJ105" s="964"/>
      <c r="CK105" s="964"/>
      <c r="CL105" s="964"/>
      <c r="CM105" s="964"/>
      <c r="CN105" s="964"/>
      <c r="CO105" s="964"/>
      <c r="CP105" s="964"/>
      <c r="CQ105" s="964"/>
      <c r="CR105" s="964"/>
      <c r="CS105" s="964"/>
      <c r="CT105" s="964"/>
      <c r="CU105" s="964"/>
      <c r="CV105" s="964"/>
      <c r="CW105" s="964"/>
      <c r="CX105" s="964"/>
      <c r="CY105" s="964"/>
      <c r="CZ105" s="964"/>
      <c r="DA105" s="964"/>
      <c r="DB105" s="964"/>
      <c r="DC105" s="964"/>
      <c r="DD105" s="964"/>
      <c r="DE105" s="964"/>
      <c r="DF105" s="964"/>
      <c r="DG105" s="32"/>
      <c r="DH105" s="32"/>
      <c r="DI105" s="62"/>
    </row>
    <row r="106" spans="1:113" ht="5.95" customHeight="1">
      <c r="A106" s="58"/>
      <c r="B106" s="40"/>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41"/>
      <c r="BM106" s="41"/>
      <c r="BN106" s="41"/>
      <c r="BO106" s="41"/>
      <c r="BP106" s="41"/>
      <c r="BQ106" s="32"/>
      <c r="BR106" s="32"/>
      <c r="BS106" s="32"/>
      <c r="BT106" s="32"/>
      <c r="BU106" s="32"/>
      <c r="BV106" s="32"/>
      <c r="BW106" s="32"/>
      <c r="BX106" s="32"/>
      <c r="BY106" s="32"/>
      <c r="BZ106" s="32"/>
      <c r="CA106" s="32"/>
      <c r="CB106" s="32"/>
      <c r="CC106" s="32"/>
      <c r="CD106" s="32"/>
      <c r="CE106" s="32"/>
      <c r="CF106" s="32"/>
      <c r="CG106" s="32"/>
      <c r="CH106" s="32"/>
      <c r="CI106" s="32"/>
      <c r="CJ106" s="32"/>
      <c r="CK106" s="32"/>
      <c r="CL106" s="32"/>
      <c r="CM106" s="32"/>
      <c r="CN106" s="32"/>
      <c r="CO106" s="32"/>
      <c r="CP106" s="32"/>
      <c r="CQ106" s="32"/>
      <c r="CR106" s="32"/>
      <c r="CS106" s="32"/>
      <c r="CT106" s="32"/>
      <c r="CU106" s="32"/>
      <c r="CV106" s="32"/>
      <c r="CW106" s="32"/>
      <c r="CX106" s="32"/>
      <c r="CY106" s="32"/>
      <c r="CZ106" s="32"/>
      <c r="DA106" s="32"/>
      <c r="DB106" s="32"/>
      <c r="DC106" s="32"/>
      <c r="DD106" s="32"/>
      <c r="DE106" s="32"/>
      <c r="DF106" s="32"/>
      <c r="DG106" s="32"/>
      <c r="DH106" s="32"/>
      <c r="DI106" s="62"/>
    </row>
    <row r="107" spans="1:113" ht="5.95" customHeight="1">
      <c r="A107" s="58"/>
      <c r="B107" s="40"/>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c r="BL107" s="41"/>
      <c r="BM107" s="41"/>
      <c r="BN107" s="41"/>
      <c r="BO107" s="41"/>
      <c r="BP107" s="41"/>
      <c r="BQ107" s="32"/>
      <c r="BR107" s="32"/>
      <c r="BS107" s="32"/>
      <c r="BT107" s="32"/>
      <c r="BU107" s="32"/>
      <c r="BV107" s="32"/>
      <c r="BW107" s="32"/>
      <c r="BX107" s="32"/>
      <c r="BY107" s="32"/>
      <c r="BZ107" s="32"/>
      <c r="CA107" s="32"/>
      <c r="CB107" s="32"/>
      <c r="CC107" s="32"/>
      <c r="CD107" s="32"/>
      <c r="CE107" s="32"/>
      <c r="CF107" s="32"/>
      <c r="CG107" s="32"/>
      <c r="CH107" s="32"/>
      <c r="CI107" s="32"/>
      <c r="CJ107" s="32"/>
      <c r="CK107" s="32"/>
      <c r="CL107" s="32"/>
      <c r="CM107" s="32"/>
      <c r="CN107" s="32"/>
      <c r="CO107" s="32"/>
      <c r="CP107" s="32"/>
      <c r="CQ107" s="32"/>
      <c r="CR107" s="32"/>
      <c r="CS107" s="32"/>
      <c r="CT107" s="32"/>
      <c r="CU107" s="32"/>
      <c r="CV107" s="32"/>
      <c r="CW107" s="32"/>
      <c r="CX107" s="32"/>
      <c r="CY107" s="32"/>
      <c r="CZ107" s="32"/>
      <c r="DA107" s="32"/>
      <c r="DB107" s="32"/>
      <c r="DC107" s="32"/>
      <c r="DD107" s="32"/>
      <c r="DE107" s="32"/>
      <c r="DF107" s="32"/>
      <c r="DG107" s="32"/>
      <c r="DH107" s="32"/>
      <c r="DI107" s="62"/>
    </row>
    <row r="108" spans="1:113" ht="5.95" customHeight="1">
      <c r="A108" s="58"/>
      <c r="B108" s="40"/>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c r="BJ108" s="41"/>
      <c r="BK108" s="41"/>
      <c r="BL108" s="41"/>
      <c r="BM108" s="41"/>
      <c r="BN108" s="41"/>
      <c r="BO108" s="41"/>
      <c r="BP108" s="41"/>
      <c r="BQ108" s="41"/>
      <c r="BR108" s="41"/>
      <c r="BS108" s="41"/>
      <c r="BT108" s="41"/>
      <c r="BU108" s="41"/>
      <c r="BV108" s="41"/>
      <c r="BW108" s="41"/>
      <c r="BX108" s="32"/>
      <c r="BY108" s="32"/>
      <c r="BZ108" s="32"/>
      <c r="CA108" s="32"/>
      <c r="CB108" s="32"/>
      <c r="CC108" s="32"/>
      <c r="CD108" s="32"/>
      <c r="CE108" s="32"/>
      <c r="CF108" s="32"/>
      <c r="CG108" s="32"/>
      <c r="CH108" s="32"/>
      <c r="CI108" s="32"/>
      <c r="CJ108" s="32"/>
      <c r="CK108" s="32"/>
      <c r="CL108" s="32"/>
      <c r="CM108" s="32"/>
      <c r="CN108" s="32"/>
      <c r="CO108" s="32"/>
      <c r="CP108" s="32"/>
      <c r="CQ108" s="32"/>
      <c r="CR108" s="32"/>
      <c r="CS108" s="32"/>
      <c r="CT108" s="32"/>
      <c r="CU108" s="32"/>
      <c r="CV108" s="32"/>
      <c r="CW108" s="32"/>
      <c r="CX108" s="32"/>
      <c r="CY108" s="32"/>
      <c r="CZ108" s="32"/>
      <c r="DA108" s="32"/>
      <c r="DB108" s="32"/>
      <c r="DC108" s="41"/>
      <c r="DD108" s="41"/>
      <c r="DE108" s="41"/>
      <c r="DF108" s="41"/>
      <c r="DG108" s="41"/>
      <c r="DH108" s="41"/>
      <c r="DI108" s="52"/>
    </row>
    <row r="109" spans="1:113" ht="5.95" customHeight="1">
      <c r="A109" s="63"/>
      <c r="B109" s="40"/>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964" t="s">
        <v>58</v>
      </c>
      <c r="BD109" s="964"/>
      <c r="BE109" s="964"/>
      <c r="BF109" s="964"/>
      <c r="BG109" s="964"/>
      <c r="BH109" s="964"/>
      <c r="BI109" s="964"/>
      <c r="BJ109" s="964"/>
      <c r="BK109" s="964"/>
      <c r="BL109" s="964"/>
      <c r="BM109" s="964"/>
      <c r="BN109" s="964"/>
      <c r="BO109" s="964"/>
      <c r="BP109" s="964"/>
      <c r="BQ109" s="964"/>
      <c r="BR109" s="964"/>
      <c r="BS109" s="964"/>
      <c r="BT109" s="964"/>
      <c r="BU109" s="964"/>
      <c r="BV109" s="964"/>
      <c r="BW109" s="964"/>
      <c r="BX109" s="964"/>
      <c r="BY109" s="964"/>
      <c r="BZ109" s="964"/>
      <c r="CA109" s="964"/>
      <c r="CB109" s="964"/>
      <c r="CC109" s="964"/>
      <c r="CD109" s="964"/>
      <c r="CE109" s="964"/>
      <c r="CF109" s="964"/>
      <c r="CG109" s="964"/>
      <c r="CH109" s="964"/>
      <c r="CI109" s="964"/>
      <c r="CJ109" s="964"/>
      <c r="CK109" s="964"/>
      <c r="CL109" s="964"/>
      <c r="CM109" s="964"/>
      <c r="CN109" s="964"/>
      <c r="CO109" s="964"/>
      <c r="CP109" s="964"/>
      <c r="CQ109" s="964"/>
      <c r="CR109" s="964"/>
      <c r="CS109" s="964"/>
      <c r="CT109" s="964"/>
      <c r="CU109" s="964"/>
      <c r="CV109" s="964"/>
      <c r="CW109" s="964"/>
      <c r="CX109" s="964"/>
      <c r="CY109" s="964"/>
      <c r="CZ109" s="964"/>
      <c r="DA109" s="964"/>
      <c r="DB109" s="967" t="s">
        <v>31</v>
      </c>
      <c r="DC109" s="967"/>
      <c r="DD109" s="967"/>
      <c r="DE109" s="967"/>
      <c r="DF109" s="41"/>
      <c r="DG109" s="41"/>
      <c r="DH109" s="41"/>
      <c r="DI109" s="52"/>
    </row>
    <row r="110" spans="1:113" ht="5.25" customHeight="1">
      <c r="A110" s="58"/>
      <c r="B110" s="40"/>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964"/>
      <c r="BD110" s="964"/>
      <c r="BE110" s="964"/>
      <c r="BF110" s="964"/>
      <c r="BG110" s="964"/>
      <c r="BH110" s="964"/>
      <c r="BI110" s="964"/>
      <c r="BJ110" s="964"/>
      <c r="BK110" s="964"/>
      <c r="BL110" s="964"/>
      <c r="BM110" s="964"/>
      <c r="BN110" s="964"/>
      <c r="BO110" s="964"/>
      <c r="BP110" s="964"/>
      <c r="BQ110" s="964"/>
      <c r="BR110" s="964"/>
      <c r="BS110" s="964"/>
      <c r="BT110" s="964"/>
      <c r="BU110" s="964"/>
      <c r="BV110" s="964"/>
      <c r="BW110" s="964"/>
      <c r="BX110" s="964"/>
      <c r="BY110" s="964"/>
      <c r="BZ110" s="964"/>
      <c r="CA110" s="964"/>
      <c r="CB110" s="964"/>
      <c r="CC110" s="964"/>
      <c r="CD110" s="964"/>
      <c r="CE110" s="964"/>
      <c r="CF110" s="964"/>
      <c r="CG110" s="964"/>
      <c r="CH110" s="964"/>
      <c r="CI110" s="964"/>
      <c r="CJ110" s="964"/>
      <c r="CK110" s="964"/>
      <c r="CL110" s="964"/>
      <c r="CM110" s="964"/>
      <c r="CN110" s="964"/>
      <c r="CO110" s="964"/>
      <c r="CP110" s="964"/>
      <c r="CQ110" s="964"/>
      <c r="CR110" s="964"/>
      <c r="CS110" s="964"/>
      <c r="CT110" s="964"/>
      <c r="CU110" s="964"/>
      <c r="CV110" s="964"/>
      <c r="CW110" s="964"/>
      <c r="CX110" s="964"/>
      <c r="CY110" s="964"/>
      <c r="CZ110" s="964"/>
      <c r="DA110" s="964"/>
      <c r="DB110" s="967"/>
      <c r="DC110" s="967"/>
      <c r="DD110" s="967"/>
      <c r="DE110" s="967"/>
      <c r="DF110" s="41"/>
      <c r="DG110" s="41"/>
      <c r="DH110" s="41"/>
      <c r="DI110" s="52"/>
    </row>
    <row r="111" spans="1:113" ht="5.25" customHeight="1">
      <c r="A111" s="58"/>
      <c r="B111" s="40"/>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964"/>
      <c r="BD111" s="964"/>
      <c r="BE111" s="964"/>
      <c r="BF111" s="964"/>
      <c r="BG111" s="964"/>
      <c r="BH111" s="964"/>
      <c r="BI111" s="964"/>
      <c r="BJ111" s="964"/>
      <c r="BK111" s="964"/>
      <c r="BL111" s="964"/>
      <c r="BM111" s="964"/>
      <c r="BN111" s="964"/>
      <c r="BO111" s="964"/>
      <c r="BP111" s="964"/>
      <c r="BQ111" s="964"/>
      <c r="BR111" s="964"/>
      <c r="BS111" s="964"/>
      <c r="BT111" s="964"/>
      <c r="BU111" s="964"/>
      <c r="BV111" s="964"/>
      <c r="BW111" s="964"/>
      <c r="BX111" s="964"/>
      <c r="BY111" s="964"/>
      <c r="BZ111" s="964"/>
      <c r="CA111" s="964"/>
      <c r="CB111" s="964"/>
      <c r="CC111" s="964"/>
      <c r="CD111" s="964"/>
      <c r="CE111" s="964"/>
      <c r="CF111" s="964"/>
      <c r="CG111" s="964"/>
      <c r="CH111" s="964"/>
      <c r="CI111" s="964"/>
      <c r="CJ111" s="964"/>
      <c r="CK111" s="964"/>
      <c r="CL111" s="964"/>
      <c r="CM111" s="964"/>
      <c r="CN111" s="964"/>
      <c r="CO111" s="964"/>
      <c r="CP111" s="964"/>
      <c r="CQ111" s="964"/>
      <c r="CR111" s="964"/>
      <c r="CS111" s="964"/>
      <c r="CT111" s="964"/>
      <c r="CU111" s="964"/>
      <c r="CV111" s="964"/>
      <c r="CW111" s="964"/>
      <c r="CX111" s="964"/>
      <c r="CY111" s="964"/>
      <c r="CZ111" s="964"/>
      <c r="DA111" s="964"/>
      <c r="DB111" s="967"/>
      <c r="DC111" s="967"/>
      <c r="DD111" s="967"/>
      <c r="DE111" s="967"/>
      <c r="DF111" s="41"/>
      <c r="DG111" s="41"/>
      <c r="DH111" s="41"/>
      <c r="DI111" s="52"/>
    </row>
    <row r="112" spans="1:113" ht="5.25" customHeight="1">
      <c r="A112" s="58"/>
      <c r="B112" s="40"/>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c r="BJ112" s="41"/>
      <c r="BK112" s="41"/>
      <c r="BL112" s="41"/>
      <c r="BM112" s="41"/>
      <c r="BN112" s="41"/>
      <c r="BO112" s="41"/>
      <c r="BP112" s="41"/>
      <c r="BQ112" s="41"/>
      <c r="BR112" s="41"/>
      <c r="BS112" s="41"/>
      <c r="BT112" s="41"/>
      <c r="BU112" s="41"/>
      <c r="BV112" s="41"/>
      <c r="BW112" s="41"/>
      <c r="BX112" s="32"/>
      <c r="BY112" s="32"/>
      <c r="BZ112" s="32"/>
      <c r="CA112" s="32"/>
      <c r="CB112" s="32"/>
      <c r="CC112" s="32"/>
      <c r="CD112" s="32"/>
      <c r="CE112" s="32"/>
      <c r="CF112" s="32"/>
      <c r="CG112" s="32"/>
      <c r="CH112" s="32"/>
      <c r="CI112" s="32"/>
      <c r="CJ112" s="32"/>
      <c r="CK112" s="32"/>
      <c r="CL112" s="32"/>
      <c r="CM112" s="32"/>
      <c r="CN112" s="32"/>
      <c r="CO112" s="32"/>
      <c r="CP112" s="32"/>
      <c r="CQ112" s="32"/>
      <c r="CR112" s="32"/>
      <c r="CS112" s="32"/>
      <c r="CT112" s="32"/>
      <c r="CU112" s="32"/>
      <c r="CV112" s="32"/>
      <c r="CW112" s="32"/>
      <c r="CX112" s="32"/>
      <c r="CY112" s="32"/>
      <c r="CZ112" s="32"/>
      <c r="DA112" s="32"/>
      <c r="DB112" s="967"/>
      <c r="DC112" s="967"/>
      <c r="DD112" s="967"/>
      <c r="DE112" s="967"/>
      <c r="DF112" s="41"/>
      <c r="DG112" s="41"/>
      <c r="DH112" s="41"/>
      <c r="DI112" s="52"/>
    </row>
    <row r="113" spans="1:114" ht="5.25" customHeight="1">
      <c r="A113" s="58"/>
      <c r="B113" s="40"/>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c r="BD113" s="41"/>
      <c r="BE113" s="41"/>
      <c r="BF113" s="41"/>
      <c r="BG113" s="41"/>
      <c r="BH113" s="41"/>
      <c r="BI113" s="41"/>
      <c r="BJ113" s="41"/>
      <c r="BK113" s="41"/>
      <c r="BL113" s="41"/>
      <c r="BM113" s="41"/>
      <c r="BN113" s="41"/>
      <c r="BO113" s="41"/>
      <c r="BP113" s="41"/>
      <c r="BQ113" s="41"/>
      <c r="BR113" s="41"/>
      <c r="BS113" s="41"/>
      <c r="BT113" s="41"/>
      <c r="BU113" s="41"/>
      <c r="BV113" s="41"/>
      <c r="BW113" s="41"/>
      <c r="BX113" s="32"/>
      <c r="BY113" s="32"/>
      <c r="BZ113" s="32"/>
      <c r="CA113" s="32"/>
      <c r="CB113" s="32"/>
      <c r="CC113" s="32"/>
      <c r="CD113" s="32"/>
      <c r="CE113" s="32"/>
      <c r="CF113" s="32"/>
      <c r="CG113" s="32"/>
      <c r="CH113" s="32"/>
      <c r="CI113" s="32"/>
      <c r="CJ113" s="32"/>
      <c r="CK113" s="32"/>
      <c r="CL113" s="32"/>
      <c r="CM113" s="32"/>
      <c r="CN113" s="32"/>
      <c r="CO113" s="32"/>
      <c r="CP113" s="32"/>
      <c r="CQ113" s="32"/>
      <c r="CR113" s="32"/>
      <c r="CS113" s="32"/>
      <c r="CT113" s="32"/>
      <c r="CU113" s="32"/>
      <c r="CV113" s="32"/>
      <c r="CW113" s="32"/>
      <c r="CX113" s="32"/>
      <c r="CY113" s="32"/>
      <c r="CZ113" s="32"/>
      <c r="DA113" s="32"/>
      <c r="DB113" s="64"/>
      <c r="DC113" s="64"/>
      <c r="DD113" s="64"/>
      <c r="DE113" s="64"/>
      <c r="DF113" s="41"/>
      <c r="DG113" s="41"/>
      <c r="DH113" s="41"/>
      <c r="DI113" s="52"/>
    </row>
    <row r="114" spans="1:114" ht="5.25" customHeight="1">
      <c r="A114" s="58"/>
      <c r="B114" s="40"/>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c r="BG114" s="41"/>
      <c r="BH114" s="41"/>
      <c r="BI114" s="41"/>
      <c r="BJ114" s="41"/>
      <c r="BK114" s="41"/>
      <c r="BL114" s="41"/>
      <c r="BM114" s="41"/>
      <c r="BN114" s="41"/>
      <c r="BO114" s="41"/>
      <c r="BP114" s="41"/>
      <c r="BQ114" s="41"/>
      <c r="BR114" s="41"/>
      <c r="BS114" s="41"/>
      <c r="BT114" s="41"/>
      <c r="BU114" s="41"/>
      <c r="BV114" s="41"/>
      <c r="BW114" s="41"/>
      <c r="BX114" s="32"/>
      <c r="BY114" s="32"/>
      <c r="BZ114" s="32"/>
      <c r="CA114" s="32"/>
      <c r="CB114" s="32"/>
      <c r="CC114" s="32"/>
      <c r="CD114" s="32"/>
      <c r="CE114" s="32"/>
      <c r="CF114" s="32"/>
      <c r="CG114" s="32"/>
      <c r="CH114" s="32"/>
      <c r="CI114" s="32"/>
      <c r="CJ114" s="32"/>
      <c r="CK114" s="32"/>
      <c r="CL114" s="32"/>
      <c r="CM114" s="32"/>
      <c r="CN114" s="32"/>
      <c r="CO114" s="32"/>
      <c r="CP114" s="32"/>
      <c r="CQ114" s="32"/>
      <c r="CR114" s="32"/>
      <c r="CS114" s="32"/>
      <c r="CT114" s="32"/>
      <c r="CU114" s="32"/>
      <c r="CV114" s="32"/>
      <c r="CW114" s="32"/>
      <c r="CX114" s="32"/>
      <c r="CY114" s="32"/>
      <c r="CZ114" s="32"/>
      <c r="DA114" s="32"/>
      <c r="DB114" s="32"/>
      <c r="DC114" s="41"/>
      <c r="DD114" s="41"/>
      <c r="DE114" s="41"/>
      <c r="DF114" s="41"/>
      <c r="DG114" s="41"/>
      <c r="DH114" s="41"/>
      <c r="DI114" s="52"/>
    </row>
    <row r="115" spans="1:114" ht="5.25" customHeight="1">
      <c r="A115" s="58"/>
      <c r="B115" s="40"/>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c r="BJ115" s="41"/>
      <c r="BK115" s="41"/>
      <c r="BL115" s="41"/>
      <c r="BM115" s="41"/>
      <c r="BN115" s="41"/>
      <c r="BO115" s="41"/>
      <c r="BP115" s="41"/>
      <c r="BQ115" s="41"/>
      <c r="BR115" s="41"/>
      <c r="BS115" s="41"/>
      <c r="BT115" s="41"/>
      <c r="BU115" s="41"/>
      <c r="BV115" s="41"/>
      <c r="BW115" s="41"/>
      <c r="BX115" s="32"/>
      <c r="BY115" s="32"/>
      <c r="BZ115" s="32"/>
      <c r="CA115" s="32"/>
      <c r="CB115" s="32"/>
      <c r="CC115" s="32"/>
      <c r="CD115" s="32"/>
      <c r="CE115" s="32"/>
      <c r="CF115" s="32"/>
      <c r="CG115" s="32"/>
      <c r="CH115" s="32"/>
      <c r="CI115" s="32"/>
      <c r="CJ115" s="32"/>
      <c r="CK115" s="32"/>
      <c r="CL115" s="32"/>
      <c r="CM115" s="32"/>
      <c r="CN115" s="32"/>
      <c r="CO115" s="32"/>
      <c r="CP115" s="32"/>
      <c r="CQ115" s="32"/>
      <c r="CR115" s="32"/>
      <c r="CS115" s="32"/>
      <c r="CT115" s="32"/>
      <c r="CU115" s="32"/>
      <c r="CV115" s="32"/>
      <c r="CW115" s="32"/>
      <c r="CX115" s="32"/>
      <c r="CY115" s="32"/>
      <c r="CZ115" s="32"/>
      <c r="DA115" s="32"/>
      <c r="DB115" s="32"/>
      <c r="DC115" s="41"/>
      <c r="DD115" s="41"/>
      <c r="DE115" s="41"/>
      <c r="DF115" s="41"/>
      <c r="DG115" s="41"/>
      <c r="DH115" s="41"/>
      <c r="DI115" s="52"/>
    </row>
    <row r="116" spans="1:114" ht="5.25" customHeight="1">
      <c r="A116" s="58"/>
      <c r="B116" s="40"/>
      <c r="C116" s="41"/>
      <c r="D116" s="41"/>
      <c r="E116" s="41"/>
      <c r="F116" s="966" t="s">
        <v>59</v>
      </c>
      <c r="G116" s="966"/>
      <c r="H116" s="966"/>
      <c r="I116" s="966"/>
      <c r="J116" s="966"/>
      <c r="K116" s="966"/>
      <c r="L116" s="966"/>
      <c r="M116" s="966"/>
      <c r="N116" s="966"/>
      <c r="O116" s="966"/>
      <c r="P116" s="966"/>
      <c r="Q116" s="966"/>
      <c r="R116" s="966"/>
      <c r="S116" s="966"/>
      <c r="T116" s="966"/>
      <c r="U116" s="966"/>
      <c r="V116" s="42"/>
      <c r="W116" s="42"/>
      <c r="X116" s="42"/>
      <c r="Y116" s="42"/>
      <c r="Z116" s="968" t="s">
        <v>340</v>
      </c>
      <c r="AA116" s="968"/>
      <c r="AB116" s="968"/>
      <c r="AC116" s="968"/>
      <c r="AD116" s="968"/>
      <c r="AE116" s="968"/>
      <c r="AF116" s="968"/>
      <c r="AG116" s="968"/>
      <c r="AH116" s="968"/>
      <c r="AI116" s="968"/>
      <c r="AJ116" s="968"/>
      <c r="AK116" s="968"/>
      <c r="AL116" s="968"/>
      <c r="AM116" s="968"/>
      <c r="AN116" s="968"/>
      <c r="AO116" s="968"/>
      <c r="AP116" s="968"/>
      <c r="AQ116" s="968"/>
      <c r="AR116" s="968"/>
      <c r="AS116" s="968"/>
      <c r="AT116" s="968"/>
      <c r="AU116" s="968"/>
      <c r="AV116" s="968"/>
      <c r="AW116" s="968"/>
      <c r="AX116" s="968"/>
      <c r="AY116" s="968"/>
      <c r="AZ116" s="968"/>
      <c r="BA116" s="968"/>
      <c r="BB116" s="968"/>
      <c r="BC116" s="968"/>
      <c r="BD116" s="968"/>
      <c r="BE116" s="968"/>
      <c r="BF116" s="968"/>
      <c r="BG116" s="968"/>
      <c r="BH116" s="41"/>
      <c r="BI116" s="41"/>
      <c r="BJ116" s="41"/>
      <c r="BK116" s="41"/>
      <c r="BL116" s="41"/>
      <c r="BM116" s="41"/>
      <c r="BN116" s="41"/>
      <c r="BO116" s="41"/>
      <c r="BP116" s="41"/>
      <c r="BQ116" s="41"/>
      <c r="BR116" s="41"/>
      <c r="BS116" s="41"/>
      <c r="BT116" s="41"/>
      <c r="BU116" s="41"/>
      <c r="BV116" s="41"/>
      <c r="BW116" s="41"/>
      <c r="BX116" s="41"/>
      <c r="BY116" s="41"/>
      <c r="BZ116" s="41"/>
      <c r="CA116" s="41"/>
      <c r="CB116" s="41"/>
      <c r="CC116" s="41"/>
      <c r="CD116" s="41"/>
      <c r="CE116" s="41"/>
      <c r="CF116" s="41"/>
      <c r="CG116" s="41"/>
      <c r="CH116" s="41"/>
      <c r="CI116" s="41"/>
      <c r="CJ116" s="41"/>
      <c r="CK116" s="41"/>
      <c r="CL116" s="41"/>
      <c r="CM116" s="41"/>
      <c r="CN116" s="41"/>
      <c r="CO116" s="41"/>
      <c r="CP116" s="41"/>
      <c r="CQ116" s="41"/>
      <c r="CR116" s="41"/>
      <c r="CS116" s="41"/>
      <c r="CT116" s="41"/>
      <c r="CU116" s="41"/>
      <c r="CV116" s="41"/>
      <c r="CW116" s="41"/>
      <c r="CX116" s="41"/>
      <c r="CY116" s="41"/>
      <c r="CZ116" s="41"/>
      <c r="DA116" s="41"/>
      <c r="DB116" s="41"/>
      <c r="DC116" s="41"/>
      <c r="DD116" s="41"/>
      <c r="DE116" s="41"/>
      <c r="DF116" s="41"/>
      <c r="DG116" s="41"/>
      <c r="DH116" s="41"/>
      <c r="DI116" s="52"/>
    </row>
    <row r="117" spans="1:114" ht="5.25" customHeight="1">
      <c r="A117" s="58"/>
      <c r="B117" s="40"/>
      <c r="C117" s="41"/>
      <c r="D117" s="41"/>
      <c r="E117" s="41"/>
      <c r="F117" s="966"/>
      <c r="G117" s="966"/>
      <c r="H117" s="966"/>
      <c r="I117" s="966"/>
      <c r="J117" s="966"/>
      <c r="K117" s="966"/>
      <c r="L117" s="966"/>
      <c r="M117" s="966"/>
      <c r="N117" s="966"/>
      <c r="O117" s="966"/>
      <c r="P117" s="966"/>
      <c r="Q117" s="966"/>
      <c r="R117" s="966"/>
      <c r="S117" s="966"/>
      <c r="T117" s="966"/>
      <c r="U117" s="966"/>
      <c r="V117" s="42"/>
      <c r="W117" s="42"/>
      <c r="X117" s="42"/>
      <c r="Y117" s="42"/>
      <c r="Z117" s="968"/>
      <c r="AA117" s="968"/>
      <c r="AB117" s="968"/>
      <c r="AC117" s="968"/>
      <c r="AD117" s="968"/>
      <c r="AE117" s="968"/>
      <c r="AF117" s="968"/>
      <c r="AG117" s="968"/>
      <c r="AH117" s="968"/>
      <c r="AI117" s="968"/>
      <c r="AJ117" s="968"/>
      <c r="AK117" s="968"/>
      <c r="AL117" s="968"/>
      <c r="AM117" s="968"/>
      <c r="AN117" s="968"/>
      <c r="AO117" s="968"/>
      <c r="AP117" s="968"/>
      <c r="AQ117" s="968"/>
      <c r="AR117" s="968"/>
      <c r="AS117" s="968"/>
      <c r="AT117" s="968"/>
      <c r="AU117" s="968"/>
      <c r="AV117" s="968"/>
      <c r="AW117" s="968"/>
      <c r="AX117" s="968"/>
      <c r="AY117" s="968"/>
      <c r="AZ117" s="968"/>
      <c r="BA117" s="968"/>
      <c r="BB117" s="968"/>
      <c r="BC117" s="968"/>
      <c r="BD117" s="968"/>
      <c r="BE117" s="968"/>
      <c r="BF117" s="968"/>
      <c r="BG117" s="968"/>
      <c r="BH117" s="41"/>
      <c r="BI117" s="41"/>
      <c r="BJ117" s="41"/>
      <c r="BK117" s="41"/>
      <c r="BL117" s="41"/>
      <c r="BM117" s="41"/>
      <c r="BN117" s="41"/>
      <c r="BO117" s="41"/>
      <c r="BP117" s="41"/>
      <c r="BQ117" s="41"/>
      <c r="BR117" s="41"/>
      <c r="BS117" s="41"/>
      <c r="BT117" s="41"/>
      <c r="BU117" s="41"/>
      <c r="BV117" s="41"/>
      <c r="BW117" s="41"/>
      <c r="BX117" s="41"/>
      <c r="BY117" s="41"/>
      <c r="BZ117" s="41"/>
      <c r="CA117" s="41"/>
      <c r="CB117" s="41"/>
      <c r="CC117" s="41"/>
      <c r="CD117" s="41"/>
      <c r="CE117" s="41"/>
      <c r="CF117" s="41"/>
      <c r="CG117" s="41"/>
      <c r="CH117" s="41"/>
      <c r="CI117" s="41"/>
      <c r="CJ117" s="41"/>
      <c r="CK117" s="41"/>
      <c r="CL117" s="41"/>
      <c r="CM117" s="41"/>
      <c r="CN117" s="41"/>
      <c r="CO117" s="41"/>
      <c r="CP117" s="41"/>
      <c r="CQ117" s="41"/>
      <c r="CR117" s="41"/>
      <c r="CS117" s="41"/>
      <c r="CT117" s="41"/>
      <c r="CU117" s="41"/>
      <c r="CV117" s="41"/>
      <c r="CW117" s="41"/>
      <c r="CX117" s="41"/>
      <c r="CY117" s="41"/>
      <c r="CZ117" s="41"/>
      <c r="DA117" s="41"/>
      <c r="DB117" s="41"/>
      <c r="DC117" s="41"/>
      <c r="DD117" s="41"/>
      <c r="DE117" s="41"/>
      <c r="DF117" s="41"/>
      <c r="DG117" s="41"/>
      <c r="DH117" s="41"/>
      <c r="DI117" s="52"/>
    </row>
    <row r="118" spans="1:114" ht="5.25" customHeight="1">
      <c r="A118" s="65"/>
      <c r="B118" s="40"/>
      <c r="C118" s="41"/>
      <c r="D118" s="41"/>
      <c r="E118" s="41"/>
      <c r="F118" s="966"/>
      <c r="G118" s="966"/>
      <c r="H118" s="966"/>
      <c r="I118" s="966"/>
      <c r="J118" s="966"/>
      <c r="K118" s="966"/>
      <c r="L118" s="966"/>
      <c r="M118" s="966"/>
      <c r="N118" s="966"/>
      <c r="O118" s="966"/>
      <c r="P118" s="966"/>
      <c r="Q118" s="966"/>
      <c r="R118" s="966"/>
      <c r="S118" s="966"/>
      <c r="T118" s="966"/>
      <c r="U118" s="966"/>
      <c r="V118" s="42"/>
      <c r="W118" s="42"/>
      <c r="X118" s="42"/>
      <c r="Y118" s="42"/>
      <c r="Z118" s="968"/>
      <c r="AA118" s="968"/>
      <c r="AB118" s="968"/>
      <c r="AC118" s="968"/>
      <c r="AD118" s="968"/>
      <c r="AE118" s="968"/>
      <c r="AF118" s="968"/>
      <c r="AG118" s="968"/>
      <c r="AH118" s="968"/>
      <c r="AI118" s="968"/>
      <c r="AJ118" s="968"/>
      <c r="AK118" s="968"/>
      <c r="AL118" s="968"/>
      <c r="AM118" s="968"/>
      <c r="AN118" s="968"/>
      <c r="AO118" s="968"/>
      <c r="AP118" s="968"/>
      <c r="AQ118" s="968"/>
      <c r="AR118" s="968"/>
      <c r="AS118" s="968"/>
      <c r="AT118" s="968"/>
      <c r="AU118" s="968"/>
      <c r="AV118" s="968"/>
      <c r="AW118" s="968"/>
      <c r="AX118" s="968"/>
      <c r="AY118" s="968"/>
      <c r="AZ118" s="968"/>
      <c r="BA118" s="968"/>
      <c r="BB118" s="968"/>
      <c r="BC118" s="968"/>
      <c r="BD118" s="968"/>
      <c r="BE118" s="968"/>
      <c r="BF118" s="968"/>
      <c r="BG118" s="968"/>
      <c r="BH118" s="41"/>
      <c r="BI118" s="41"/>
      <c r="BJ118" s="41"/>
      <c r="BK118" s="41"/>
      <c r="BL118" s="41"/>
      <c r="BM118" s="41"/>
      <c r="BN118" s="41"/>
      <c r="BO118" s="41"/>
      <c r="BP118" s="41"/>
      <c r="BQ118" s="41"/>
      <c r="BR118" s="41"/>
      <c r="BS118" s="41"/>
      <c r="BT118" s="41"/>
      <c r="BU118" s="41"/>
      <c r="BV118" s="41"/>
      <c r="BW118" s="41"/>
      <c r="BX118" s="41"/>
      <c r="BY118" s="41"/>
      <c r="BZ118" s="41"/>
      <c r="CA118" s="41"/>
      <c r="CB118" s="41"/>
      <c r="CC118" s="41"/>
      <c r="CD118" s="41"/>
      <c r="CE118" s="41"/>
      <c r="CF118" s="41"/>
      <c r="CG118" s="41"/>
      <c r="CH118" s="41"/>
      <c r="CI118" s="41"/>
      <c r="CJ118" s="41"/>
      <c r="CK118" s="41"/>
      <c r="CL118" s="41"/>
      <c r="CM118" s="41"/>
      <c r="CN118" s="41"/>
      <c r="CO118" s="41"/>
      <c r="CP118" s="41"/>
      <c r="CQ118" s="41"/>
      <c r="CR118" s="41"/>
      <c r="CS118" s="41"/>
      <c r="CT118" s="41"/>
      <c r="CU118" s="41"/>
      <c r="CV118" s="41"/>
      <c r="CW118" s="41"/>
      <c r="CX118" s="41"/>
      <c r="CY118" s="41"/>
      <c r="CZ118" s="41"/>
      <c r="DA118" s="41"/>
      <c r="DB118" s="41"/>
      <c r="DC118" s="41"/>
      <c r="DD118" s="41"/>
      <c r="DE118" s="41"/>
      <c r="DF118" s="41"/>
      <c r="DG118" s="41"/>
      <c r="DH118" s="41"/>
      <c r="DI118" s="52"/>
    </row>
    <row r="119" spans="1:114" ht="5.25" customHeight="1">
      <c r="A119" s="65"/>
      <c r="B119" s="40"/>
      <c r="C119" s="41"/>
      <c r="D119" s="41"/>
      <c r="E119" s="41"/>
      <c r="F119" s="966" t="s">
        <v>60</v>
      </c>
      <c r="G119" s="966"/>
      <c r="H119" s="966"/>
      <c r="I119" s="966"/>
      <c r="J119" s="966"/>
      <c r="K119" s="966"/>
      <c r="L119" s="966"/>
      <c r="M119" s="966"/>
      <c r="N119" s="966"/>
      <c r="O119" s="966"/>
      <c r="P119" s="966"/>
      <c r="Q119" s="966"/>
      <c r="R119" s="966"/>
      <c r="S119" s="966"/>
      <c r="T119" s="966"/>
      <c r="U119" s="966"/>
      <c r="V119" s="42"/>
      <c r="W119" s="42"/>
      <c r="X119" s="42"/>
      <c r="Y119" s="42"/>
      <c r="Z119" s="969" t="s">
        <v>356</v>
      </c>
      <c r="AA119" s="969"/>
      <c r="AB119" s="969"/>
      <c r="AC119" s="969"/>
      <c r="AD119" s="969"/>
      <c r="AE119" s="969"/>
      <c r="AF119" s="969"/>
      <c r="AG119" s="969"/>
      <c r="AH119" s="969"/>
      <c r="AI119" s="969"/>
      <c r="AJ119" s="969"/>
      <c r="AK119" s="969"/>
      <c r="AL119" s="969"/>
      <c r="AM119" s="969"/>
      <c r="AN119" s="969"/>
      <c r="AO119" s="969"/>
      <c r="AP119" s="969"/>
      <c r="AQ119" s="969"/>
      <c r="AR119" s="969"/>
      <c r="AS119" s="969"/>
      <c r="AT119" s="969"/>
      <c r="AU119" s="969"/>
      <c r="AV119" s="969"/>
      <c r="AW119" s="969"/>
      <c r="AX119" s="969"/>
      <c r="AY119" s="969"/>
      <c r="AZ119" s="969"/>
      <c r="BA119" s="969"/>
      <c r="BB119" s="969"/>
      <c r="BC119" s="969"/>
      <c r="BD119" s="969"/>
      <c r="BE119" s="969"/>
      <c r="BF119" s="969"/>
      <c r="BG119" s="969"/>
      <c r="BH119" s="965" t="s">
        <v>357</v>
      </c>
      <c r="BI119" s="965"/>
      <c r="BJ119" s="965"/>
      <c r="BK119" s="965"/>
      <c r="BL119" s="965"/>
      <c r="BM119" s="965"/>
      <c r="BN119" s="965"/>
      <c r="BO119" s="41"/>
      <c r="BP119" s="41"/>
      <c r="BQ119" s="41"/>
      <c r="BR119" s="41"/>
      <c r="BS119" s="41"/>
      <c r="BT119" s="41"/>
      <c r="BU119" s="41"/>
      <c r="BV119" s="41"/>
      <c r="BW119" s="41"/>
      <c r="BX119" s="41"/>
      <c r="BY119" s="41"/>
      <c r="BZ119" s="41"/>
      <c r="CA119" s="41"/>
      <c r="CB119" s="41"/>
      <c r="CC119" s="41"/>
      <c r="CD119" s="41"/>
      <c r="CE119" s="41"/>
      <c r="CF119" s="41"/>
      <c r="CG119" s="41"/>
      <c r="CH119" s="41"/>
      <c r="CI119" s="41"/>
      <c r="CJ119" s="41"/>
      <c r="CK119" s="41"/>
      <c r="CL119" s="41"/>
      <c r="CM119" s="41"/>
      <c r="CN119" s="41"/>
      <c r="CO119" s="41"/>
      <c r="CP119" s="41"/>
      <c r="CQ119" s="41"/>
      <c r="CR119" s="41"/>
      <c r="CS119" s="41"/>
      <c r="CT119" s="41"/>
      <c r="CU119" s="41"/>
      <c r="CV119" s="41"/>
      <c r="CW119" s="41"/>
      <c r="CX119" s="41"/>
      <c r="CY119" s="41"/>
      <c r="CZ119" s="41"/>
      <c r="DA119" s="41"/>
      <c r="DB119" s="41"/>
      <c r="DC119" s="41"/>
      <c r="DD119" s="41"/>
      <c r="DE119" s="41"/>
      <c r="DF119" s="41"/>
      <c r="DG119" s="41"/>
      <c r="DH119" s="41"/>
      <c r="DI119" s="52"/>
    </row>
    <row r="120" spans="1:114" ht="5.25" customHeight="1">
      <c r="A120" s="65"/>
      <c r="B120" s="40"/>
      <c r="C120" s="41"/>
      <c r="D120" s="41"/>
      <c r="E120" s="41"/>
      <c r="F120" s="966"/>
      <c r="G120" s="966"/>
      <c r="H120" s="966"/>
      <c r="I120" s="966"/>
      <c r="J120" s="966"/>
      <c r="K120" s="966"/>
      <c r="L120" s="966"/>
      <c r="M120" s="966"/>
      <c r="N120" s="966"/>
      <c r="O120" s="966"/>
      <c r="P120" s="966"/>
      <c r="Q120" s="966"/>
      <c r="R120" s="966"/>
      <c r="S120" s="966"/>
      <c r="T120" s="966"/>
      <c r="U120" s="966"/>
      <c r="V120" s="42"/>
      <c r="W120" s="42"/>
      <c r="X120" s="42"/>
      <c r="Y120" s="42"/>
      <c r="Z120" s="969"/>
      <c r="AA120" s="969"/>
      <c r="AB120" s="969"/>
      <c r="AC120" s="969"/>
      <c r="AD120" s="969"/>
      <c r="AE120" s="969"/>
      <c r="AF120" s="969"/>
      <c r="AG120" s="969"/>
      <c r="AH120" s="969"/>
      <c r="AI120" s="969"/>
      <c r="AJ120" s="969"/>
      <c r="AK120" s="969"/>
      <c r="AL120" s="969"/>
      <c r="AM120" s="969"/>
      <c r="AN120" s="969"/>
      <c r="AO120" s="969"/>
      <c r="AP120" s="969"/>
      <c r="AQ120" s="969"/>
      <c r="AR120" s="969"/>
      <c r="AS120" s="969"/>
      <c r="AT120" s="969"/>
      <c r="AU120" s="969"/>
      <c r="AV120" s="969"/>
      <c r="AW120" s="969"/>
      <c r="AX120" s="969"/>
      <c r="AY120" s="969"/>
      <c r="AZ120" s="969"/>
      <c r="BA120" s="969"/>
      <c r="BB120" s="969"/>
      <c r="BC120" s="969"/>
      <c r="BD120" s="969"/>
      <c r="BE120" s="969"/>
      <c r="BF120" s="969"/>
      <c r="BG120" s="969"/>
      <c r="BH120" s="965"/>
      <c r="BI120" s="965"/>
      <c r="BJ120" s="965"/>
      <c r="BK120" s="965"/>
      <c r="BL120" s="965"/>
      <c r="BM120" s="965"/>
      <c r="BN120" s="965"/>
      <c r="BO120" s="41"/>
      <c r="BP120" s="41"/>
      <c r="BQ120" s="41"/>
      <c r="BR120" s="41"/>
      <c r="BS120" s="41"/>
      <c r="BT120" s="41"/>
      <c r="BU120" s="41"/>
      <c r="BV120" s="41"/>
      <c r="BW120" s="41"/>
      <c r="BX120" s="41"/>
      <c r="BY120" s="41"/>
      <c r="BZ120" s="41"/>
      <c r="CA120" s="41"/>
      <c r="CB120" s="41"/>
      <c r="CC120" s="41"/>
      <c r="CD120" s="41"/>
      <c r="CE120" s="41"/>
      <c r="CF120" s="41"/>
      <c r="CG120" s="41"/>
      <c r="CH120" s="41"/>
      <c r="CI120" s="41"/>
      <c r="CJ120" s="41"/>
      <c r="CK120" s="41"/>
      <c r="CL120" s="41"/>
      <c r="CM120" s="41"/>
      <c r="CN120" s="41"/>
      <c r="CO120" s="41"/>
      <c r="CP120" s="41"/>
      <c r="CQ120" s="41"/>
      <c r="CR120" s="41"/>
      <c r="CS120" s="41"/>
      <c r="CT120" s="41"/>
      <c r="CU120" s="41"/>
      <c r="CV120" s="41"/>
      <c r="CW120" s="41"/>
      <c r="CX120" s="41"/>
      <c r="CY120" s="41"/>
      <c r="CZ120" s="41"/>
      <c r="DA120" s="41"/>
      <c r="DB120" s="41"/>
      <c r="DC120" s="41"/>
      <c r="DD120" s="41"/>
      <c r="DE120" s="41"/>
      <c r="DF120" s="41"/>
      <c r="DG120" s="41"/>
      <c r="DH120" s="41"/>
      <c r="DI120" s="52"/>
    </row>
    <row r="121" spans="1:114" ht="5.25" customHeight="1">
      <c r="A121" s="65"/>
      <c r="B121" s="40"/>
      <c r="C121" s="41"/>
      <c r="D121" s="41"/>
      <c r="E121" s="41"/>
      <c r="F121" s="966"/>
      <c r="G121" s="966"/>
      <c r="H121" s="966"/>
      <c r="I121" s="966"/>
      <c r="J121" s="966"/>
      <c r="K121" s="966"/>
      <c r="L121" s="966"/>
      <c r="M121" s="966"/>
      <c r="N121" s="966"/>
      <c r="O121" s="966"/>
      <c r="P121" s="966"/>
      <c r="Q121" s="966"/>
      <c r="R121" s="966"/>
      <c r="S121" s="966"/>
      <c r="T121" s="966"/>
      <c r="U121" s="966"/>
      <c r="V121" s="42"/>
      <c r="W121" s="42"/>
      <c r="X121" s="42"/>
      <c r="Y121" s="42"/>
      <c r="Z121" s="969"/>
      <c r="AA121" s="969"/>
      <c r="AB121" s="969"/>
      <c r="AC121" s="969"/>
      <c r="AD121" s="969"/>
      <c r="AE121" s="969"/>
      <c r="AF121" s="969"/>
      <c r="AG121" s="969"/>
      <c r="AH121" s="969"/>
      <c r="AI121" s="969"/>
      <c r="AJ121" s="969"/>
      <c r="AK121" s="969"/>
      <c r="AL121" s="969"/>
      <c r="AM121" s="969"/>
      <c r="AN121" s="969"/>
      <c r="AO121" s="969"/>
      <c r="AP121" s="969"/>
      <c r="AQ121" s="969"/>
      <c r="AR121" s="969"/>
      <c r="AS121" s="969"/>
      <c r="AT121" s="969"/>
      <c r="AU121" s="969"/>
      <c r="AV121" s="969"/>
      <c r="AW121" s="969"/>
      <c r="AX121" s="969"/>
      <c r="AY121" s="969"/>
      <c r="AZ121" s="969"/>
      <c r="BA121" s="969"/>
      <c r="BB121" s="969"/>
      <c r="BC121" s="969"/>
      <c r="BD121" s="969"/>
      <c r="BE121" s="969"/>
      <c r="BF121" s="969"/>
      <c r="BG121" s="969"/>
      <c r="BH121" s="965"/>
      <c r="BI121" s="965"/>
      <c r="BJ121" s="965"/>
      <c r="BK121" s="965"/>
      <c r="BL121" s="965"/>
      <c r="BM121" s="965"/>
      <c r="BN121" s="965"/>
      <c r="BO121" s="41"/>
      <c r="BP121" s="41"/>
      <c r="BQ121" s="41"/>
      <c r="BR121" s="41"/>
      <c r="BS121" s="41"/>
      <c r="BT121" s="41"/>
      <c r="BU121" s="41"/>
      <c r="BV121" s="41"/>
      <c r="BW121" s="41"/>
      <c r="BX121" s="41"/>
      <c r="BY121" s="41"/>
      <c r="BZ121" s="41"/>
      <c r="CA121" s="41"/>
      <c r="CB121" s="41"/>
      <c r="CC121" s="41"/>
      <c r="CD121" s="41"/>
      <c r="CE121" s="41"/>
      <c r="CF121" s="41"/>
      <c r="CG121" s="41"/>
      <c r="CH121" s="41"/>
      <c r="CI121" s="41"/>
      <c r="CJ121" s="41"/>
      <c r="CK121" s="41"/>
      <c r="CL121" s="41"/>
      <c r="CM121" s="41"/>
      <c r="CN121" s="41"/>
      <c r="CO121" s="41"/>
      <c r="CP121" s="41"/>
      <c r="CQ121" s="41"/>
      <c r="CR121" s="41"/>
      <c r="CS121" s="41"/>
      <c r="CT121" s="41"/>
      <c r="CU121" s="41"/>
      <c r="CV121" s="41"/>
      <c r="CW121" s="41"/>
      <c r="CX121" s="41"/>
      <c r="CY121" s="41"/>
      <c r="CZ121" s="41"/>
      <c r="DA121" s="41"/>
      <c r="DB121" s="41"/>
      <c r="DC121" s="41"/>
      <c r="DD121" s="41"/>
      <c r="DE121" s="41"/>
      <c r="DF121" s="41"/>
      <c r="DG121" s="41"/>
      <c r="DH121" s="41"/>
      <c r="DI121" s="52"/>
    </row>
    <row r="122" spans="1:114" ht="5.25" customHeight="1">
      <c r="A122" s="65"/>
      <c r="B122" s="40"/>
      <c r="C122" s="41"/>
      <c r="D122" s="41"/>
      <c r="E122" s="41"/>
      <c r="F122" s="966" t="s">
        <v>61</v>
      </c>
      <c r="G122" s="966"/>
      <c r="H122" s="966"/>
      <c r="I122" s="966"/>
      <c r="J122" s="966"/>
      <c r="K122" s="966"/>
      <c r="L122" s="966"/>
      <c r="M122" s="966"/>
      <c r="N122" s="966"/>
      <c r="O122" s="966"/>
      <c r="P122" s="966"/>
      <c r="Q122" s="966"/>
      <c r="R122" s="966"/>
      <c r="S122" s="966"/>
      <c r="T122" s="966"/>
      <c r="U122" s="966"/>
      <c r="V122" s="966"/>
      <c r="W122" s="966"/>
      <c r="X122" s="966"/>
      <c r="Y122" s="966"/>
      <c r="Z122" s="966"/>
      <c r="AA122" s="966"/>
      <c r="AB122" s="966"/>
      <c r="AC122" s="966"/>
      <c r="AD122" s="966"/>
      <c r="AE122" s="966"/>
      <c r="AF122" s="966"/>
      <c r="AG122" s="966"/>
      <c r="AH122" s="966"/>
      <c r="AI122" s="966"/>
      <c r="AJ122" s="966"/>
      <c r="AK122" s="966"/>
      <c r="AL122" s="966"/>
      <c r="AM122" s="966"/>
      <c r="AN122" s="966"/>
      <c r="AO122" s="966"/>
      <c r="AP122" s="966"/>
      <c r="AQ122" s="966"/>
      <c r="AR122" s="966"/>
      <c r="AS122" s="966"/>
      <c r="AT122" s="966"/>
      <c r="AU122" s="966"/>
      <c r="AV122" s="966"/>
      <c r="AW122" s="966"/>
      <c r="AX122" s="966"/>
      <c r="AY122" s="966"/>
      <c r="AZ122" s="966"/>
      <c r="BA122" s="966"/>
      <c r="BB122" s="966"/>
      <c r="BC122" s="966"/>
      <c r="BD122" s="966"/>
      <c r="BE122" s="966"/>
      <c r="BF122" s="966"/>
      <c r="BG122" s="966"/>
      <c r="BH122" s="965"/>
      <c r="BI122" s="965"/>
      <c r="BJ122" s="965"/>
      <c r="BK122" s="965"/>
      <c r="BL122" s="965"/>
      <c r="BM122" s="965"/>
      <c r="BN122" s="965"/>
      <c r="BO122" s="41"/>
      <c r="BP122" s="41"/>
      <c r="BQ122" s="41"/>
      <c r="BR122" s="41"/>
      <c r="BS122" s="41"/>
      <c r="BT122" s="41"/>
      <c r="BU122" s="41"/>
      <c r="BV122" s="41"/>
      <c r="BW122" s="41"/>
      <c r="BX122" s="41"/>
      <c r="BY122" s="41"/>
      <c r="BZ122" s="41"/>
      <c r="CA122" s="41"/>
      <c r="CB122" s="41"/>
      <c r="CC122" s="41"/>
      <c r="CD122" s="41"/>
      <c r="CE122" s="41"/>
      <c r="CF122" s="41"/>
      <c r="CG122" s="41"/>
      <c r="CH122" s="41"/>
      <c r="CI122" s="41"/>
      <c r="CJ122" s="41"/>
      <c r="CK122" s="41"/>
      <c r="CL122" s="41"/>
      <c r="CM122" s="41"/>
      <c r="CN122" s="41"/>
      <c r="CO122" s="41"/>
      <c r="CP122" s="41"/>
      <c r="CQ122" s="41"/>
      <c r="CR122" s="41"/>
      <c r="CS122" s="41"/>
      <c r="CT122" s="41"/>
      <c r="CU122" s="41"/>
      <c r="CV122" s="41"/>
      <c r="CW122" s="41"/>
      <c r="CX122" s="41"/>
      <c r="CY122" s="41"/>
      <c r="CZ122" s="41"/>
      <c r="DA122" s="41"/>
      <c r="DB122" s="41"/>
      <c r="DC122" s="41"/>
      <c r="DD122" s="41"/>
      <c r="DE122" s="41"/>
      <c r="DF122" s="41"/>
      <c r="DG122" s="41"/>
      <c r="DH122" s="41"/>
      <c r="DI122" s="52"/>
    </row>
    <row r="123" spans="1:114" ht="5.25" customHeight="1">
      <c r="A123" s="65"/>
      <c r="B123" s="40"/>
      <c r="C123" s="41"/>
      <c r="D123" s="41"/>
      <c r="E123" s="41"/>
      <c r="F123" s="966"/>
      <c r="G123" s="966"/>
      <c r="H123" s="966"/>
      <c r="I123" s="966"/>
      <c r="J123" s="966"/>
      <c r="K123" s="966"/>
      <c r="L123" s="966"/>
      <c r="M123" s="966"/>
      <c r="N123" s="966"/>
      <c r="O123" s="966"/>
      <c r="P123" s="966"/>
      <c r="Q123" s="966"/>
      <c r="R123" s="966"/>
      <c r="S123" s="966"/>
      <c r="T123" s="966"/>
      <c r="U123" s="966"/>
      <c r="V123" s="966"/>
      <c r="W123" s="966"/>
      <c r="X123" s="966"/>
      <c r="Y123" s="966"/>
      <c r="Z123" s="966"/>
      <c r="AA123" s="966"/>
      <c r="AB123" s="966"/>
      <c r="AC123" s="966"/>
      <c r="AD123" s="966"/>
      <c r="AE123" s="966"/>
      <c r="AF123" s="966"/>
      <c r="AG123" s="966"/>
      <c r="AH123" s="966"/>
      <c r="AI123" s="966"/>
      <c r="AJ123" s="966"/>
      <c r="AK123" s="966"/>
      <c r="AL123" s="966"/>
      <c r="AM123" s="966"/>
      <c r="AN123" s="966"/>
      <c r="AO123" s="966"/>
      <c r="AP123" s="966"/>
      <c r="AQ123" s="966"/>
      <c r="AR123" s="966"/>
      <c r="AS123" s="966"/>
      <c r="AT123" s="966"/>
      <c r="AU123" s="966"/>
      <c r="AV123" s="966"/>
      <c r="AW123" s="966"/>
      <c r="AX123" s="966"/>
      <c r="AY123" s="966"/>
      <c r="AZ123" s="966"/>
      <c r="BA123" s="966"/>
      <c r="BB123" s="966"/>
      <c r="BC123" s="966"/>
      <c r="BD123" s="966"/>
      <c r="BE123" s="966"/>
      <c r="BF123" s="966"/>
      <c r="BG123" s="966"/>
      <c r="BH123" s="41"/>
      <c r="BI123" s="41"/>
      <c r="BJ123" s="41"/>
      <c r="BK123" s="41"/>
      <c r="BL123" s="41"/>
      <c r="BM123" s="41"/>
      <c r="BN123" s="41"/>
      <c r="BO123" s="41"/>
      <c r="BP123" s="41"/>
      <c r="BQ123" s="41"/>
      <c r="BR123" s="41"/>
      <c r="BS123" s="41"/>
      <c r="BT123" s="41"/>
      <c r="BU123" s="41"/>
      <c r="BV123" s="41"/>
      <c r="BW123" s="41"/>
      <c r="BX123" s="41"/>
      <c r="BY123" s="41"/>
      <c r="BZ123" s="41"/>
      <c r="CA123" s="41"/>
      <c r="CB123" s="41"/>
      <c r="CC123" s="41"/>
      <c r="CD123" s="41"/>
      <c r="CE123" s="41"/>
      <c r="CF123" s="41"/>
      <c r="CG123" s="41"/>
      <c r="CH123" s="41"/>
      <c r="CI123" s="41"/>
      <c r="CJ123" s="41"/>
      <c r="CK123" s="41"/>
      <c r="CL123" s="41"/>
      <c r="CM123" s="41"/>
      <c r="CN123" s="41"/>
      <c r="CO123" s="41"/>
      <c r="CP123" s="41"/>
      <c r="CQ123" s="41"/>
      <c r="CR123" s="41"/>
      <c r="CS123" s="41"/>
      <c r="CT123" s="41"/>
      <c r="CU123" s="41"/>
      <c r="CV123" s="41"/>
      <c r="CW123" s="41"/>
      <c r="CX123" s="41"/>
      <c r="CY123" s="41"/>
      <c r="CZ123" s="41"/>
      <c r="DA123" s="41"/>
      <c r="DB123" s="41"/>
      <c r="DC123" s="41"/>
      <c r="DD123" s="41"/>
      <c r="DE123" s="41"/>
      <c r="DF123" s="41"/>
      <c r="DG123" s="41"/>
      <c r="DH123" s="41"/>
      <c r="DI123" s="52"/>
    </row>
    <row r="124" spans="1:114" ht="5.25" customHeight="1">
      <c r="A124" s="65"/>
      <c r="B124" s="40"/>
      <c r="C124" s="41"/>
      <c r="D124" s="41"/>
      <c r="E124" s="41"/>
      <c r="F124" s="966"/>
      <c r="G124" s="966"/>
      <c r="H124" s="966"/>
      <c r="I124" s="966"/>
      <c r="J124" s="966"/>
      <c r="K124" s="966"/>
      <c r="L124" s="966"/>
      <c r="M124" s="966"/>
      <c r="N124" s="966"/>
      <c r="O124" s="966"/>
      <c r="P124" s="966"/>
      <c r="Q124" s="966"/>
      <c r="R124" s="966"/>
      <c r="S124" s="966"/>
      <c r="T124" s="966"/>
      <c r="U124" s="966"/>
      <c r="V124" s="966"/>
      <c r="W124" s="966"/>
      <c r="X124" s="966"/>
      <c r="Y124" s="966"/>
      <c r="Z124" s="966"/>
      <c r="AA124" s="966"/>
      <c r="AB124" s="966"/>
      <c r="AC124" s="966"/>
      <c r="AD124" s="966"/>
      <c r="AE124" s="966"/>
      <c r="AF124" s="966"/>
      <c r="AG124" s="966"/>
      <c r="AH124" s="966"/>
      <c r="AI124" s="966"/>
      <c r="AJ124" s="966"/>
      <c r="AK124" s="966"/>
      <c r="AL124" s="966"/>
      <c r="AM124" s="966"/>
      <c r="AN124" s="966"/>
      <c r="AO124" s="966"/>
      <c r="AP124" s="966"/>
      <c r="AQ124" s="966"/>
      <c r="AR124" s="966"/>
      <c r="AS124" s="966"/>
      <c r="AT124" s="966"/>
      <c r="AU124" s="966"/>
      <c r="AV124" s="966"/>
      <c r="AW124" s="966"/>
      <c r="AX124" s="966"/>
      <c r="AY124" s="966"/>
      <c r="AZ124" s="966"/>
      <c r="BA124" s="966"/>
      <c r="BB124" s="966"/>
      <c r="BC124" s="966"/>
      <c r="BD124" s="966"/>
      <c r="BE124" s="966"/>
      <c r="BF124" s="966"/>
      <c r="BG124" s="966"/>
      <c r="BH124" s="41"/>
      <c r="BI124" s="41"/>
      <c r="BJ124" s="41"/>
      <c r="BK124" s="41"/>
      <c r="BL124" s="41"/>
      <c r="BM124" s="41"/>
      <c r="BN124" s="41"/>
      <c r="BO124" s="41"/>
      <c r="BP124" s="41"/>
      <c r="BQ124" s="41"/>
      <c r="BR124" s="41"/>
      <c r="BS124" s="41"/>
      <c r="BT124" s="41"/>
      <c r="BU124" s="41"/>
      <c r="BV124" s="41"/>
      <c r="BW124" s="41"/>
      <c r="BX124" s="41"/>
      <c r="BY124" s="41"/>
      <c r="BZ124" s="41"/>
      <c r="CA124" s="41"/>
      <c r="CB124" s="41"/>
      <c r="CC124" s="41"/>
      <c r="CD124" s="41"/>
      <c r="CE124" s="41"/>
      <c r="CF124" s="41"/>
      <c r="CG124" s="41"/>
      <c r="CH124" s="41"/>
      <c r="CI124" s="41"/>
      <c r="CJ124" s="41"/>
      <c r="CK124" s="41"/>
      <c r="CL124" s="41"/>
      <c r="CM124" s="41"/>
      <c r="CN124" s="41"/>
      <c r="CO124" s="41"/>
      <c r="CP124" s="41"/>
      <c r="CQ124" s="41"/>
      <c r="CR124" s="41"/>
      <c r="CS124" s="41"/>
      <c r="CT124" s="41"/>
      <c r="CU124" s="41"/>
      <c r="CV124" s="41"/>
      <c r="CW124" s="41"/>
      <c r="CX124" s="41"/>
      <c r="CY124" s="41"/>
      <c r="CZ124" s="41"/>
      <c r="DA124" s="41"/>
      <c r="DB124" s="41"/>
      <c r="DC124" s="41"/>
      <c r="DD124" s="41"/>
      <c r="DE124" s="41"/>
      <c r="DF124" s="41"/>
      <c r="DG124" s="41"/>
      <c r="DH124" s="41"/>
      <c r="DI124" s="52"/>
      <c r="DJ124" s="66"/>
    </row>
    <row r="125" spans="1:114" ht="5.25" customHeight="1">
      <c r="A125" s="65"/>
      <c r="B125" s="40"/>
      <c r="C125" s="41"/>
      <c r="D125" s="41"/>
      <c r="E125" s="41"/>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1"/>
      <c r="BI125" s="41"/>
      <c r="BJ125" s="41"/>
      <c r="BK125" s="41"/>
      <c r="BL125" s="41"/>
      <c r="BM125" s="41"/>
      <c r="BN125" s="41"/>
      <c r="BO125" s="41"/>
      <c r="BP125" s="41"/>
      <c r="BQ125" s="41"/>
      <c r="BR125" s="41"/>
      <c r="BS125" s="41"/>
      <c r="BT125" s="41"/>
      <c r="BU125" s="41"/>
      <c r="BV125" s="41"/>
      <c r="BW125" s="41"/>
      <c r="BX125" s="41"/>
      <c r="BY125" s="41"/>
      <c r="BZ125" s="41"/>
      <c r="CA125" s="41"/>
      <c r="CB125" s="41"/>
      <c r="CC125" s="41"/>
      <c r="CD125" s="41"/>
      <c r="CE125" s="41"/>
      <c r="CF125" s="41"/>
      <c r="CG125" s="41"/>
      <c r="CH125" s="41"/>
      <c r="CI125" s="41"/>
      <c r="CJ125" s="41"/>
      <c r="CK125" s="41"/>
      <c r="CL125" s="41"/>
      <c r="CM125" s="41"/>
      <c r="CN125" s="41"/>
      <c r="CO125" s="41"/>
      <c r="CP125" s="41"/>
      <c r="CQ125" s="41"/>
      <c r="CR125" s="41"/>
      <c r="CS125" s="41"/>
      <c r="CT125" s="41"/>
      <c r="CU125" s="41"/>
      <c r="CV125" s="41"/>
      <c r="CW125" s="41"/>
      <c r="CX125" s="41"/>
      <c r="CY125" s="41"/>
      <c r="CZ125" s="41"/>
      <c r="DA125" s="41"/>
      <c r="DB125" s="41"/>
      <c r="DC125" s="41"/>
      <c r="DD125" s="41"/>
      <c r="DE125" s="41"/>
      <c r="DF125" s="41"/>
      <c r="DG125" s="41"/>
      <c r="DH125" s="41"/>
      <c r="DI125" s="52"/>
      <c r="DJ125" s="66"/>
    </row>
    <row r="126" spans="1:114" ht="6.85" customHeight="1">
      <c r="A126" s="65"/>
      <c r="B126" s="67"/>
      <c r="C126" s="68"/>
      <c r="D126" s="68"/>
      <c r="E126" s="68"/>
      <c r="F126" s="68"/>
      <c r="G126" s="68"/>
      <c r="H126" s="68"/>
      <c r="I126" s="68"/>
      <c r="J126" s="68"/>
      <c r="K126" s="68"/>
      <c r="L126" s="68"/>
      <c r="M126" s="68"/>
      <c r="N126" s="68"/>
      <c r="O126" s="68"/>
      <c r="P126" s="68"/>
      <c r="Q126" s="68"/>
      <c r="R126" s="68"/>
      <c r="S126" s="68"/>
      <c r="T126" s="68"/>
      <c r="U126" s="68"/>
      <c r="V126" s="68"/>
      <c r="W126" s="68"/>
      <c r="X126" s="68"/>
      <c r="Y126" s="68"/>
      <c r="Z126" s="68"/>
      <c r="AA126" s="68"/>
      <c r="AB126" s="68"/>
      <c r="AC126" s="68"/>
      <c r="AD126" s="68"/>
      <c r="AE126" s="68"/>
      <c r="AF126" s="68"/>
      <c r="AG126" s="68"/>
      <c r="AH126" s="68"/>
      <c r="AI126" s="68"/>
      <c r="AJ126" s="68"/>
      <c r="AK126" s="68"/>
      <c r="AL126" s="68"/>
      <c r="AM126" s="68"/>
      <c r="AN126" s="68"/>
      <c r="AO126" s="68"/>
      <c r="AP126" s="68"/>
      <c r="AQ126" s="68"/>
      <c r="AR126" s="68"/>
      <c r="AS126" s="68"/>
      <c r="AT126" s="68"/>
      <c r="AU126" s="68"/>
      <c r="AV126" s="68"/>
      <c r="AW126" s="68"/>
      <c r="AX126" s="68"/>
      <c r="AY126" s="68"/>
      <c r="AZ126" s="68"/>
      <c r="BA126" s="68"/>
      <c r="BB126" s="68"/>
      <c r="BC126" s="68"/>
      <c r="BD126" s="68"/>
      <c r="BE126" s="68"/>
      <c r="BF126" s="68"/>
      <c r="BG126" s="68"/>
      <c r="BH126" s="68"/>
      <c r="BI126" s="68"/>
      <c r="BJ126" s="68"/>
      <c r="BK126" s="68"/>
      <c r="BL126" s="68"/>
      <c r="BM126" s="68"/>
      <c r="BN126" s="68"/>
      <c r="BO126" s="68"/>
      <c r="BP126" s="68"/>
      <c r="BQ126" s="68"/>
      <c r="BR126" s="68"/>
      <c r="BS126" s="68"/>
      <c r="BT126" s="68"/>
      <c r="BU126" s="68"/>
      <c r="BV126" s="68"/>
      <c r="BW126" s="68"/>
      <c r="BX126" s="68"/>
      <c r="BY126" s="68"/>
      <c r="BZ126" s="68"/>
      <c r="CA126" s="68"/>
      <c r="CB126" s="68"/>
      <c r="CC126" s="68"/>
      <c r="CD126" s="68"/>
      <c r="CE126" s="68"/>
      <c r="CF126" s="68"/>
      <c r="CG126" s="68"/>
      <c r="CH126" s="68"/>
      <c r="CI126" s="68"/>
      <c r="CJ126" s="68"/>
      <c r="CK126" s="68"/>
      <c r="CL126" s="68"/>
      <c r="CM126" s="68"/>
      <c r="CN126" s="68"/>
      <c r="CO126" s="68"/>
      <c r="CP126" s="68"/>
      <c r="CQ126" s="68"/>
      <c r="CR126" s="68"/>
      <c r="CS126" s="68"/>
      <c r="CT126" s="68"/>
      <c r="CU126" s="68"/>
      <c r="CV126" s="68"/>
      <c r="CW126" s="68"/>
      <c r="CX126" s="68"/>
      <c r="CY126" s="68"/>
      <c r="CZ126" s="68"/>
      <c r="DA126" s="68"/>
      <c r="DB126" s="68"/>
      <c r="DC126" s="68"/>
      <c r="DD126" s="68"/>
      <c r="DE126" s="68"/>
      <c r="DF126" s="68"/>
      <c r="DG126" s="68"/>
      <c r="DH126" s="68"/>
      <c r="DI126" s="69"/>
      <c r="DJ126" s="66"/>
    </row>
    <row r="128" spans="1:114" s="39" customFormat="1" ht="13"/>
    <row r="129" s="39" customFormat="1" ht="13"/>
    <row r="130" s="39" customFormat="1" ht="13"/>
    <row r="131" s="39" customFormat="1" ht="13"/>
    <row r="132" s="39" customFormat="1" ht="13"/>
    <row r="133" s="39" customFormat="1" ht="13"/>
    <row r="134" s="39" customFormat="1" ht="13"/>
  </sheetData>
  <mergeCells count="93">
    <mergeCell ref="B1:AZ1"/>
    <mergeCell ref="C2:V2"/>
    <mergeCell ref="AF2:CD3"/>
    <mergeCell ref="CL4:DD5"/>
    <mergeCell ref="F6:AB17"/>
    <mergeCell ref="AG6:AO9"/>
    <mergeCell ref="AP6:AX9"/>
    <mergeCell ref="AY6:BG9"/>
    <mergeCell ref="BH6:BP9"/>
    <mergeCell ref="BQ6:BY9"/>
    <mergeCell ref="CI10:CQ17"/>
    <mergeCell ref="CR10:CZ17"/>
    <mergeCell ref="DA10:DI17"/>
    <mergeCell ref="BZ6:CH9"/>
    <mergeCell ref="CI6:CQ9"/>
    <mergeCell ref="CR6:CZ9"/>
    <mergeCell ref="DA6:DI9"/>
    <mergeCell ref="AG10:AO17"/>
    <mergeCell ref="AP10:AX17"/>
    <mergeCell ref="AY10:BG17"/>
    <mergeCell ref="BH10:BP17"/>
    <mergeCell ref="BQ10:BY17"/>
    <mergeCell ref="BZ10:CH17"/>
    <mergeCell ref="F38:AB42"/>
    <mergeCell ref="AG38:DI42"/>
    <mergeCell ref="F28:AB32"/>
    <mergeCell ref="AG28:DI32"/>
    <mergeCell ref="F18:AB22"/>
    <mergeCell ref="AG18:DI22"/>
    <mergeCell ref="F23:AB27"/>
    <mergeCell ref="AG23:DI27"/>
    <mergeCell ref="F33:AB37"/>
    <mergeCell ref="AG33:DI37"/>
    <mergeCell ref="AN43:BW47"/>
    <mergeCell ref="F48:Y52"/>
    <mergeCell ref="AH48:AP52"/>
    <mergeCell ref="AX48:BF52"/>
    <mergeCell ref="BM48:BU52"/>
    <mergeCell ref="CT48:DE52"/>
    <mergeCell ref="B53:AD57"/>
    <mergeCell ref="AE53:AT57"/>
    <mergeCell ref="AU53:BI57"/>
    <mergeCell ref="BJ53:BX57"/>
    <mergeCell ref="BY53:CP57"/>
    <mergeCell ref="CB48:CM52"/>
    <mergeCell ref="CR54:DI57"/>
    <mergeCell ref="B58:AD62"/>
    <mergeCell ref="AE58:AT62"/>
    <mergeCell ref="AU58:BI62"/>
    <mergeCell ref="BJ58:BX62"/>
    <mergeCell ref="BY58:CP62"/>
    <mergeCell ref="AE63:AT67"/>
    <mergeCell ref="AU63:BI67"/>
    <mergeCell ref="BJ63:BX67"/>
    <mergeCell ref="BY63:CP67"/>
    <mergeCell ref="F87:DC89"/>
    <mergeCell ref="AE68:AT72"/>
    <mergeCell ref="AU68:BI72"/>
    <mergeCell ref="BJ68:BX72"/>
    <mergeCell ref="BY68:CP72"/>
    <mergeCell ref="AE73:AT77"/>
    <mergeCell ref="AU73:BI77"/>
    <mergeCell ref="BJ73:BX77"/>
    <mergeCell ref="BY73:CP77"/>
    <mergeCell ref="E78:AB82"/>
    <mergeCell ref="AE78:AT82"/>
    <mergeCell ref="AU78:BI82"/>
    <mergeCell ref="BJ78:BX82"/>
    <mergeCell ref="BY78:CP82"/>
    <mergeCell ref="F84:DC86"/>
    <mergeCell ref="F90:DC92"/>
    <mergeCell ref="F93:DC95"/>
    <mergeCell ref="M98:S100"/>
    <mergeCell ref="T98:AB100"/>
    <mergeCell ref="AC98:AF100"/>
    <mergeCell ref="AG98:AM100"/>
    <mergeCell ref="AN98:AQ100"/>
    <mergeCell ref="AR98:AY100"/>
    <mergeCell ref="AZ98:BC100"/>
    <mergeCell ref="BH119:BN122"/>
    <mergeCell ref="F122:T124"/>
    <mergeCell ref="V122:BG124"/>
    <mergeCell ref="AQ103:BB105"/>
    <mergeCell ref="BC103:BI105"/>
    <mergeCell ref="BJ103:DF105"/>
    <mergeCell ref="BC109:BI111"/>
    <mergeCell ref="BJ109:DA111"/>
    <mergeCell ref="DB109:DE112"/>
    <mergeCell ref="F116:T118"/>
    <mergeCell ref="U116:U124"/>
    <mergeCell ref="Z116:BG118"/>
    <mergeCell ref="F119:T121"/>
    <mergeCell ref="Z119:BG121"/>
  </mergeCells>
  <phoneticPr fontId="4"/>
  <printOptions horizontalCentered="1"/>
  <pageMargins left="0.27559055118110237" right="0.19685039370078741" top="0.59055118110236227" bottom="0.39370078740157483" header="0.51181102362204722" footer="0.51181102362204722"/>
  <pageSetup paperSize="9" fitToHeight="0"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DU149"/>
  <sheetViews>
    <sheetView tabSelected="1" topLeftCell="A22" zoomScale="85" zoomScaleNormal="85" workbookViewId="0">
      <selection activeCell="DY29" sqref="DY29"/>
    </sheetView>
  </sheetViews>
  <sheetFormatPr defaultRowHeight="14.4"/>
  <cols>
    <col min="1" max="1" width="1.125" style="28" customWidth="1"/>
    <col min="2" max="109" width="0.875" style="28" customWidth="1"/>
    <col min="110" max="110" width="0.75" style="28" customWidth="1"/>
    <col min="111" max="116" width="0.875" style="28" customWidth="1"/>
    <col min="117" max="124" width="9" style="28"/>
    <col min="125" max="125" width="18.625" style="28" customWidth="1"/>
    <col min="126" max="256" width="9" style="28"/>
    <col min="257" max="257" width="1.125" style="28" customWidth="1"/>
    <col min="258" max="365" width="0.875" style="28" customWidth="1"/>
    <col min="366" max="366" width="0.75" style="28" customWidth="1"/>
    <col min="367" max="372" width="0.875" style="28" customWidth="1"/>
    <col min="373" max="512" width="9" style="28"/>
    <col min="513" max="513" width="1.125" style="28" customWidth="1"/>
    <col min="514" max="621" width="0.875" style="28" customWidth="1"/>
    <col min="622" max="622" width="0.75" style="28" customWidth="1"/>
    <col min="623" max="628" width="0.875" style="28" customWidth="1"/>
    <col min="629" max="768" width="9" style="28"/>
    <col min="769" max="769" width="1.125" style="28" customWidth="1"/>
    <col min="770" max="877" width="0.875" style="28" customWidth="1"/>
    <col min="878" max="878" width="0.75" style="28" customWidth="1"/>
    <col min="879" max="884" width="0.875" style="28" customWidth="1"/>
    <col min="885" max="1024" width="9" style="28"/>
    <col min="1025" max="1025" width="1.125" style="28" customWidth="1"/>
    <col min="1026" max="1133" width="0.875" style="28" customWidth="1"/>
    <col min="1134" max="1134" width="0.75" style="28" customWidth="1"/>
    <col min="1135" max="1140" width="0.875" style="28" customWidth="1"/>
    <col min="1141" max="1280" width="9" style="28"/>
    <col min="1281" max="1281" width="1.125" style="28" customWidth="1"/>
    <col min="1282" max="1389" width="0.875" style="28" customWidth="1"/>
    <col min="1390" max="1390" width="0.75" style="28" customWidth="1"/>
    <col min="1391" max="1396" width="0.875" style="28" customWidth="1"/>
    <col min="1397" max="1536" width="9" style="28"/>
    <col min="1537" max="1537" width="1.125" style="28" customWidth="1"/>
    <col min="1538" max="1645" width="0.875" style="28" customWidth="1"/>
    <col min="1646" max="1646" width="0.75" style="28" customWidth="1"/>
    <col min="1647" max="1652" width="0.875" style="28" customWidth="1"/>
    <col min="1653" max="1792" width="9" style="28"/>
    <col min="1793" max="1793" width="1.125" style="28" customWidth="1"/>
    <col min="1794" max="1901" width="0.875" style="28" customWidth="1"/>
    <col min="1902" max="1902" width="0.75" style="28" customWidth="1"/>
    <col min="1903" max="1908" width="0.875" style="28" customWidth="1"/>
    <col min="1909" max="2048" width="9" style="28"/>
    <col min="2049" max="2049" width="1.125" style="28" customWidth="1"/>
    <col min="2050" max="2157" width="0.875" style="28" customWidth="1"/>
    <col min="2158" max="2158" width="0.75" style="28" customWidth="1"/>
    <col min="2159" max="2164" width="0.875" style="28" customWidth="1"/>
    <col min="2165" max="2304" width="9" style="28"/>
    <col min="2305" max="2305" width="1.125" style="28" customWidth="1"/>
    <col min="2306" max="2413" width="0.875" style="28" customWidth="1"/>
    <col min="2414" max="2414" width="0.75" style="28" customWidth="1"/>
    <col min="2415" max="2420" width="0.875" style="28" customWidth="1"/>
    <col min="2421" max="2560" width="9" style="28"/>
    <col min="2561" max="2561" width="1.125" style="28" customWidth="1"/>
    <col min="2562" max="2669" width="0.875" style="28" customWidth="1"/>
    <col min="2670" max="2670" width="0.75" style="28" customWidth="1"/>
    <col min="2671" max="2676" width="0.875" style="28" customWidth="1"/>
    <col min="2677" max="2816" width="9" style="28"/>
    <col min="2817" max="2817" width="1.125" style="28" customWidth="1"/>
    <col min="2818" max="2925" width="0.875" style="28" customWidth="1"/>
    <col min="2926" max="2926" width="0.75" style="28" customWidth="1"/>
    <col min="2927" max="2932" width="0.875" style="28" customWidth="1"/>
    <col min="2933" max="3072" width="9" style="28"/>
    <col min="3073" max="3073" width="1.125" style="28" customWidth="1"/>
    <col min="3074" max="3181" width="0.875" style="28" customWidth="1"/>
    <col min="3182" max="3182" width="0.75" style="28" customWidth="1"/>
    <col min="3183" max="3188" width="0.875" style="28" customWidth="1"/>
    <col min="3189" max="3328" width="9" style="28"/>
    <col min="3329" max="3329" width="1.125" style="28" customWidth="1"/>
    <col min="3330" max="3437" width="0.875" style="28" customWidth="1"/>
    <col min="3438" max="3438" width="0.75" style="28" customWidth="1"/>
    <col min="3439" max="3444" width="0.875" style="28" customWidth="1"/>
    <col min="3445" max="3584" width="9" style="28"/>
    <col min="3585" max="3585" width="1.125" style="28" customWidth="1"/>
    <col min="3586" max="3693" width="0.875" style="28" customWidth="1"/>
    <col min="3694" max="3694" width="0.75" style="28" customWidth="1"/>
    <col min="3695" max="3700" width="0.875" style="28" customWidth="1"/>
    <col min="3701" max="3840" width="9" style="28"/>
    <col min="3841" max="3841" width="1.125" style="28" customWidth="1"/>
    <col min="3842" max="3949" width="0.875" style="28" customWidth="1"/>
    <col min="3950" max="3950" width="0.75" style="28" customWidth="1"/>
    <col min="3951" max="3956" width="0.875" style="28" customWidth="1"/>
    <col min="3957" max="4096" width="9" style="28"/>
    <col min="4097" max="4097" width="1.125" style="28" customWidth="1"/>
    <col min="4098" max="4205" width="0.875" style="28" customWidth="1"/>
    <col min="4206" max="4206" width="0.75" style="28" customWidth="1"/>
    <col min="4207" max="4212" width="0.875" style="28" customWidth="1"/>
    <col min="4213" max="4352" width="9" style="28"/>
    <col min="4353" max="4353" width="1.125" style="28" customWidth="1"/>
    <col min="4354" max="4461" width="0.875" style="28" customWidth="1"/>
    <col min="4462" max="4462" width="0.75" style="28" customWidth="1"/>
    <col min="4463" max="4468" width="0.875" style="28" customWidth="1"/>
    <col min="4469" max="4608" width="9" style="28"/>
    <col min="4609" max="4609" width="1.125" style="28" customWidth="1"/>
    <col min="4610" max="4717" width="0.875" style="28" customWidth="1"/>
    <col min="4718" max="4718" width="0.75" style="28" customWidth="1"/>
    <col min="4719" max="4724" width="0.875" style="28" customWidth="1"/>
    <col min="4725" max="4864" width="9" style="28"/>
    <col min="4865" max="4865" width="1.125" style="28" customWidth="1"/>
    <col min="4866" max="4973" width="0.875" style="28" customWidth="1"/>
    <col min="4974" max="4974" width="0.75" style="28" customWidth="1"/>
    <col min="4975" max="4980" width="0.875" style="28" customWidth="1"/>
    <col min="4981" max="5120" width="9" style="28"/>
    <col min="5121" max="5121" width="1.125" style="28" customWidth="1"/>
    <col min="5122" max="5229" width="0.875" style="28" customWidth="1"/>
    <col min="5230" max="5230" width="0.75" style="28" customWidth="1"/>
    <col min="5231" max="5236" width="0.875" style="28" customWidth="1"/>
    <col min="5237" max="5376" width="9" style="28"/>
    <col min="5377" max="5377" width="1.125" style="28" customWidth="1"/>
    <col min="5378" max="5485" width="0.875" style="28" customWidth="1"/>
    <col min="5486" max="5486" width="0.75" style="28" customWidth="1"/>
    <col min="5487" max="5492" width="0.875" style="28" customWidth="1"/>
    <col min="5493" max="5632" width="9" style="28"/>
    <col min="5633" max="5633" width="1.125" style="28" customWidth="1"/>
    <col min="5634" max="5741" width="0.875" style="28" customWidth="1"/>
    <col min="5742" max="5742" width="0.75" style="28" customWidth="1"/>
    <col min="5743" max="5748" width="0.875" style="28" customWidth="1"/>
    <col min="5749" max="5888" width="9" style="28"/>
    <col min="5889" max="5889" width="1.125" style="28" customWidth="1"/>
    <col min="5890" max="5997" width="0.875" style="28" customWidth="1"/>
    <col min="5998" max="5998" width="0.75" style="28" customWidth="1"/>
    <col min="5999" max="6004" width="0.875" style="28" customWidth="1"/>
    <col min="6005" max="6144" width="9" style="28"/>
    <col min="6145" max="6145" width="1.125" style="28" customWidth="1"/>
    <col min="6146" max="6253" width="0.875" style="28" customWidth="1"/>
    <col min="6254" max="6254" width="0.75" style="28" customWidth="1"/>
    <col min="6255" max="6260" width="0.875" style="28" customWidth="1"/>
    <col min="6261" max="6400" width="9" style="28"/>
    <col min="6401" max="6401" width="1.125" style="28" customWidth="1"/>
    <col min="6402" max="6509" width="0.875" style="28" customWidth="1"/>
    <col min="6510" max="6510" width="0.75" style="28" customWidth="1"/>
    <col min="6511" max="6516" width="0.875" style="28" customWidth="1"/>
    <col min="6517" max="6656" width="9" style="28"/>
    <col min="6657" max="6657" width="1.125" style="28" customWidth="1"/>
    <col min="6658" max="6765" width="0.875" style="28" customWidth="1"/>
    <col min="6766" max="6766" width="0.75" style="28" customWidth="1"/>
    <col min="6767" max="6772" width="0.875" style="28" customWidth="1"/>
    <col min="6773" max="6912" width="9" style="28"/>
    <col min="6913" max="6913" width="1.125" style="28" customWidth="1"/>
    <col min="6914" max="7021" width="0.875" style="28" customWidth="1"/>
    <col min="7022" max="7022" width="0.75" style="28" customWidth="1"/>
    <col min="7023" max="7028" width="0.875" style="28" customWidth="1"/>
    <col min="7029" max="7168" width="9" style="28"/>
    <col min="7169" max="7169" width="1.125" style="28" customWidth="1"/>
    <col min="7170" max="7277" width="0.875" style="28" customWidth="1"/>
    <col min="7278" max="7278" width="0.75" style="28" customWidth="1"/>
    <col min="7279" max="7284" width="0.875" style="28" customWidth="1"/>
    <col min="7285" max="7424" width="9" style="28"/>
    <col min="7425" max="7425" width="1.125" style="28" customWidth="1"/>
    <col min="7426" max="7533" width="0.875" style="28" customWidth="1"/>
    <col min="7534" max="7534" width="0.75" style="28" customWidth="1"/>
    <col min="7535" max="7540" width="0.875" style="28" customWidth="1"/>
    <col min="7541" max="7680" width="9" style="28"/>
    <col min="7681" max="7681" width="1.125" style="28" customWidth="1"/>
    <col min="7682" max="7789" width="0.875" style="28" customWidth="1"/>
    <col min="7790" max="7790" width="0.75" style="28" customWidth="1"/>
    <col min="7791" max="7796" width="0.875" style="28" customWidth="1"/>
    <col min="7797" max="7936" width="9" style="28"/>
    <col min="7937" max="7937" width="1.125" style="28" customWidth="1"/>
    <col min="7938" max="8045" width="0.875" style="28" customWidth="1"/>
    <col min="8046" max="8046" width="0.75" style="28" customWidth="1"/>
    <col min="8047" max="8052" width="0.875" style="28" customWidth="1"/>
    <col min="8053" max="8192" width="9" style="28"/>
    <col min="8193" max="8193" width="1.125" style="28" customWidth="1"/>
    <col min="8194" max="8301" width="0.875" style="28" customWidth="1"/>
    <col min="8302" max="8302" width="0.75" style="28" customWidth="1"/>
    <col min="8303" max="8308" width="0.875" style="28" customWidth="1"/>
    <col min="8309" max="8448" width="9" style="28"/>
    <col min="8449" max="8449" width="1.125" style="28" customWidth="1"/>
    <col min="8450" max="8557" width="0.875" style="28" customWidth="1"/>
    <col min="8558" max="8558" width="0.75" style="28" customWidth="1"/>
    <col min="8559" max="8564" width="0.875" style="28" customWidth="1"/>
    <col min="8565" max="8704" width="9" style="28"/>
    <col min="8705" max="8705" width="1.125" style="28" customWidth="1"/>
    <col min="8706" max="8813" width="0.875" style="28" customWidth="1"/>
    <col min="8814" max="8814" width="0.75" style="28" customWidth="1"/>
    <col min="8815" max="8820" width="0.875" style="28" customWidth="1"/>
    <col min="8821" max="8960" width="9" style="28"/>
    <col min="8961" max="8961" width="1.125" style="28" customWidth="1"/>
    <col min="8962" max="9069" width="0.875" style="28" customWidth="1"/>
    <col min="9070" max="9070" width="0.75" style="28" customWidth="1"/>
    <col min="9071" max="9076" width="0.875" style="28" customWidth="1"/>
    <col min="9077" max="9216" width="9" style="28"/>
    <col min="9217" max="9217" width="1.125" style="28" customWidth="1"/>
    <col min="9218" max="9325" width="0.875" style="28" customWidth="1"/>
    <col min="9326" max="9326" width="0.75" style="28" customWidth="1"/>
    <col min="9327" max="9332" width="0.875" style="28" customWidth="1"/>
    <col min="9333" max="9472" width="9" style="28"/>
    <col min="9473" max="9473" width="1.125" style="28" customWidth="1"/>
    <col min="9474" max="9581" width="0.875" style="28" customWidth="1"/>
    <col min="9582" max="9582" width="0.75" style="28" customWidth="1"/>
    <col min="9583" max="9588" width="0.875" style="28" customWidth="1"/>
    <col min="9589" max="9728" width="9" style="28"/>
    <col min="9729" max="9729" width="1.125" style="28" customWidth="1"/>
    <col min="9730" max="9837" width="0.875" style="28" customWidth="1"/>
    <col min="9838" max="9838" width="0.75" style="28" customWidth="1"/>
    <col min="9839" max="9844" width="0.875" style="28" customWidth="1"/>
    <col min="9845" max="9984" width="9" style="28"/>
    <col min="9985" max="9985" width="1.125" style="28" customWidth="1"/>
    <col min="9986" max="10093" width="0.875" style="28" customWidth="1"/>
    <col min="10094" max="10094" width="0.75" style="28" customWidth="1"/>
    <col min="10095" max="10100" width="0.875" style="28" customWidth="1"/>
    <col min="10101" max="10240" width="9" style="28"/>
    <col min="10241" max="10241" width="1.125" style="28" customWidth="1"/>
    <col min="10242" max="10349" width="0.875" style="28" customWidth="1"/>
    <col min="10350" max="10350" width="0.75" style="28" customWidth="1"/>
    <col min="10351" max="10356" width="0.875" style="28" customWidth="1"/>
    <col min="10357" max="10496" width="9" style="28"/>
    <col min="10497" max="10497" width="1.125" style="28" customWidth="1"/>
    <col min="10498" max="10605" width="0.875" style="28" customWidth="1"/>
    <col min="10606" max="10606" width="0.75" style="28" customWidth="1"/>
    <col min="10607" max="10612" width="0.875" style="28" customWidth="1"/>
    <col min="10613" max="10752" width="9" style="28"/>
    <col min="10753" max="10753" width="1.125" style="28" customWidth="1"/>
    <col min="10754" max="10861" width="0.875" style="28" customWidth="1"/>
    <col min="10862" max="10862" width="0.75" style="28" customWidth="1"/>
    <col min="10863" max="10868" width="0.875" style="28" customWidth="1"/>
    <col min="10869" max="11008" width="9" style="28"/>
    <col min="11009" max="11009" width="1.125" style="28" customWidth="1"/>
    <col min="11010" max="11117" width="0.875" style="28" customWidth="1"/>
    <col min="11118" max="11118" width="0.75" style="28" customWidth="1"/>
    <col min="11119" max="11124" width="0.875" style="28" customWidth="1"/>
    <col min="11125" max="11264" width="9" style="28"/>
    <col min="11265" max="11265" width="1.125" style="28" customWidth="1"/>
    <col min="11266" max="11373" width="0.875" style="28" customWidth="1"/>
    <col min="11374" max="11374" width="0.75" style="28" customWidth="1"/>
    <col min="11375" max="11380" width="0.875" style="28" customWidth="1"/>
    <col min="11381" max="11520" width="9" style="28"/>
    <col min="11521" max="11521" width="1.125" style="28" customWidth="1"/>
    <col min="11522" max="11629" width="0.875" style="28" customWidth="1"/>
    <col min="11630" max="11630" width="0.75" style="28" customWidth="1"/>
    <col min="11631" max="11636" width="0.875" style="28" customWidth="1"/>
    <col min="11637" max="11776" width="9" style="28"/>
    <col min="11777" max="11777" width="1.125" style="28" customWidth="1"/>
    <col min="11778" max="11885" width="0.875" style="28" customWidth="1"/>
    <col min="11886" max="11886" width="0.75" style="28" customWidth="1"/>
    <col min="11887" max="11892" width="0.875" style="28" customWidth="1"/>
    <col min="11893" max="12032" width="9" style="28"/>
    <col min="12033" max="12033" width="1.125" style="28" customWidth="1"/>
    <col min="12034" max="12141" width="0.875" style="28" customWidth="1"/>
    <col min="12142" max="12142" width="0.75" style="28" customWidth="1"/>
    <col min="12143" max="12148" width="0.875" style="28" customWidth="1"/>
    <col min="12149" max="12288" width="9" style="28"/>
    <col min="12289" max="12289" width="1.125" style="28" customWidth="1"/>
    <col min="12290" max="12397" width="0.875" style="28" customWidth="1"/>
    <col min="12398" max="12398" width="0.75" style="28" customWidth="1"/>
    <col min="12399" max="12404" width="0.875" style="28" customWidth="1"/>
    <col min="12405" max="12544" width="9" style="28"/>
    <col min="12545" max="12545" width="1.125" style="28" customWidth="1"/>
    <col min="12546" max="12653" width="0.875" style="28" customWidth="1"/>
    <col min="12654" max="12654" width="0.75" style="28" customWidth="1"/>
    <col min="12655" max="12660" width="0.875" style="28" customWidth="1"/>
    <col min="12661" max="12800" width="9" style="28"/>
    <col min="12801" max="12801" width="1.125" style="28" customWidth="1"/>
    <col min="12802" max="12909" width="0.875" style="28" customWidth="1"/>
    <col min="12910" max="12910" width="0.75" style="28" customWidth="1"/>
    <col min="12911" max="12916" width="0.875" style="28" customWidth="1"/>
    <col min="12917" max="13056" width="9" style="28"/>
    <col min="13057" max="13057" width="1.125" style="28" customWidth="1"/>
    <col min="13058" max="13165" width="0.875" style="28" customWidth="1"/>
    <col min="13166" max="13166" width="0.75" style="28" customWidth="1"/>
    <col min="13167" max="13172" width="0.875" style="28" customWidth="1"/>
    <col min="13173" max="13312" width="9" style="28"/>
    <col min="13313" max="13313" width="1.125" style="28" customWidth="1"/>
    <col min="13314" max="13421" width="0.875" style="28" customWidth="1"/>
    <col min="13422" max="13422" width="0.75" style="28" customWidth="1"/>
    <col min="13423" max="13428" width="0.875" style="28" customWidth="1"/>
    <col min="13429" max="13568" width="9" style="28"/>
    <col min="13569" max="13569" width="1.125" style="28" customWidth="1"/>
    <col min="13570" max="13677" width="0.875" style="28" customWidth="1"/>
    <col min="13678" max="13678" width="0.75" style="28" customWidth="1"/>
    <col min="13679" max="13684" width="0.875" style="28" customWidth="1"/>
    <col min="13685" max="13824" width="9" style="28"/>
    <col min="13825" max="13825" width="1.125" style="28" customWidth="1"/>
    <col min="13826" max="13933" width="0.875" style="28" customWidth="1"/>
    <col min="13934" max="13934" width="0.75" style="28" customWidth="1"/>
    <col min="13935" max="13940" width="0.875" style="28" customWidth="1"/>
    <col min="13941" max="14080" width="9" style="28"/>
    <col min="14081" max="14081" width="1.125" style="28" customWidth="1"/>
    <col min="14082" max="14189" width="0.875" style="28" customWidth="1"/>
    <col min="14190" max="14190" width="0.75" style="28" customWidth="1"/>
    <col min="14191" max="14196" width="0.875" style="28" customWidth="1"/>
    <col min="14197" max="14336" width="9" style="28"/>
    <col min="14337" max="14337" width="1.125" style="28" customWidth="1"/>
    <col min="14338" max="14445" width="0.875" style="28" customWidth="1"/>
    <col min="14446" max="14446" width="0.75" style="28" customWidth="1"/>
    <col min="14447" max="14452" width="0.875" style="28" customWidth="1"/>
    <col min="14453" max="14592" width="9" style="28"/>
    <col min="14593" max="14593" width="1.125" style="28" customWidth="1"/>
    <col min="14594" max="14701" width="0.875" style="28" customWidth="1"/>
    <col min="14702" max="14702" width="0.75" style="28" customWidth="1"/>
    <col min="14703" max="14708" width="0.875" style="28" customWidth="1"/>
    <col min="14709" max="14848" width="9" style="28"/>
    <col min="14849" max="14849" width="1.125" style="28" customWidth="1"/>
    <col min="14850" max="14957" width="0.875" style="28" customWidth="1"/>
    <col min="14958" max="14958" width="0.75" style="28" customWidth="1"/>
    <col min="14959" max="14964" width="0.875" style="28" customWidth="1"/>
    <col min="14965" max="15104" width="9" style="28"/>
    <col min="15105" max="15105" width="1.125" style="28" customWidth="1"/>
    <col min="15106" max="15213" width="0.875" style="28" customWidth="1"/>
    <col min="15214" max="15214" width="0.75" style="28" customWidth="1"/>
    <col min="15215" max="15220" width="0.875" style="28" customWidth="1"/>
    <col min="15221" max="15360" width="9" style="28"/>
    <col min="15361" max="15361" width="1.125" style="28" customWidth="1"/>
    <col min="15362" max="15469" width="0.875" style="28" customWidth="1"/>
    <col min="15470" max="15470" width="0.75" style="28" customWidth="1"/>
    <col min="15471" max="15476" width="0.875" style="28" customWidth="1"/>
    <col min="15477" max="15616" width="9" style="28"/>
    <col min="15617" max="15617" width="1.125" style="28" customWidth="1"/>
    <col min="15618" max="15725" width="0.875" style="28" customWidth="1"/>
    <col min="15726" max="15726" width="0.75" style="28" customWidth="1"/>
    <col min="15727" max="15732" width="0.875" style="28" customWidth="1"/>
    <col min="15733" max="15872" width="9" style="28"/>
    <col min="15873" max="15873" width="1.125" style="28" customWidth="1"/>
    <col min="15874" max="15981" width="0.875" style="28" customWidth="1"/>
    <col min="15982" max="15982" width="0.75" style="28" customWidth="1"/>
    <col min="15983" max="15988" width="0.875" style="28" customWidth="1"/>
    <col min="15989" max="16128" width="9" style="28"/>
    <col min="16129" max="16129" width="1.125" style="28" customWidth="1"/>
    <col min="16130" max="16237" width="0.875" style="28" customWidth="1"/>
    <col min="16238" max="16238" width="0.75" style="28" customWidth="1"/>
    <col min="16239" max="16244" width="0.875" style="28" customWidth="1"/>
    <col min="16245" max="16384" width="9" style="28"/>
  </cols>
  <sheetData>
    <row r="1" spans="1:125">
      <c r="B1" s="1027"/>
      <c r="C1" s="1027"/>
      <c r="D1" s="1027"/>
      <c r="E1" s="1027"/>
      <c r="F1" s="1027"/>
      <c r="G1" s="1027"/>
      <c r="H1" s="1027"/>
      <c r="I1" s="1027"/>
      <c r="J1" s="1027"/>
      <c r="K1" s="1027"/>
      <c r="L1" s="1027"/>
      <c r="M1" s="1027"/>
      <c r="N1" s="1027"/>
      <c r="O1" s="1027"/>
      <c r="P1" s="1027"/>
      <c r="Q1" s="1027"/>
      <c r="R1" s="1027"/>
      <c r="S1" s="1027"/>
      <c r="T1" s="1027"/>
      <c r="U1" s="1027"/>
      <c r="V1" s="1027"/>
      <c r="W1" s="1027"/>
      <c r="X1" s="1027"/>
      <c r="Y1" s="1027"/>
      <c r="Z1" s="1027"/>
      <c r="AA1" s="1027"/>
      <c r="AB1" s="1027"/>
      <c r="AC1" s="1027"/>
      <c r="AD1" s="1027"/>
      <c r="AE1" s="1027"/>
      <c r="AF1" s="1027"/>
      <c r="AG1" s="1027"/>
      <c r="AH1" s="1027"/>
      <c r="AI1" s="1027"/>
      <c r="AJ1" s="1027"/>
      <c r="AK1" s="1027"/>
      <c r="AL1" s="1027"/>
      <c r="AM1" s="1027"/>
      <c r="AN1" s="1027"/>
      <c r="AO1" s="1027"/>
      <c r="AP1" s="1027"/>
      <c r="AQ1" s="1027"/>
      <c r="AR1" s="1027"/>
      <c r="AS1" s="1027"/>
      <c r="AT1" s="1027"/>
      <c r="AU1" s="1027"/>
      <c r="AV1" s="1027"/>
      <c r="AW1" s="1027"/>
      <c r="AX1" s="1027"/>
      <c r="AY1" s="1027"/>
      <c r="AZ1" s="1027"/>
    </row>
    <row r="2" spans="1:125" ht="11.35" customHeight="1">
      <c r="C2" s="1027" t="s">
        <v>35</v>
      </c>
      <c r="D2" s="1027"/>
      <c r="E2" s="1027"/>
      <c r="F2" s="1027"/>
      <c r="G2" s="1027"/>
      <c r="H2" s="1027"/>
      <c r="I2" s="1027"/>
      <c r="J2" s="1027"/>
      <c r="K2" s="1027"/>
      <c r="L2" s="1027"/>
      <c r="M2" s="1027"/>
      <c r="N2" s="1027"/>
      <c r="O2" s="1027"/>
      <c r="P2" s="1027"/>
      <c r="Q2" s="1027"/>
      <c r="R2" s="1027"/>
      <c r="S2" s="1027"/>
      <c r="T2" s="1027"/>
      <c r="U2" s="1027"/>
      <c r="V2" s="1027"/>
      <c r="AF2" s="1028" t="s">
        <v>36</v>
      </c>
      <c r="AG2" s="1028"/>
      <c r="AH2" s="1028"/>
      <c r="AI2" s="1028"/>
      <c r="AJ2" s="1028"/>
      <c r="AK2" s="1028"/>
      <c r="AL2" s="1028"/>
      <c r="AM2" s="1028"/>
      <c r="AN2" s="1028"/>
      <c r="AO2" s="1028"/>
      <c r="AP2" s="1028"/>
      <c r="AQ2" s="1028"/>
      <c r="AR2" s="1028"/>
      <c r="AS2" s="1028"/>
      <c r="AT2" s="1028"/>
      <c r="AU2" s="1028"/>
      <c r="AV2" s="1028"/>
      <c r="AW2" s="1028"/>
      <c r="AX2" s="1028"/>
      <c r="AY2" s="1028"/>
      <c r="AZ2" s="1028"/>
      <c r="BA2" s="1028"/>
      <c r="BB2" s="1028"/>
      <c r="BC2" s="1028"/>
      <c r="BD2" s="1028"/>
      <c r="BE2" s="1028"/>
      <c r="BF2" s="1028"/>
      <c r="BG2" s="1028"/>
      <c r="BH2" s="1028"/>
      <c r="BI2" s="1028"/>
      <c r="BJ2" s="1028"/>
      <c r="BK2" s="1028"/>
      <c r="BL2" s="1028"/>
      <c r="BM2" s="1028"/>
      <c r="BN2" s="1028"/>
      <c r="BO2" s="1028"/>
      <c r="BP2" s="1028"/>
      <c r="BQ2" s="1028"/>
      <c r="BR2" s="1028"/>
      <c r="BS2" s="1028"/>
      <c r="BT2" s="1028"/>
      <c r="BU2" s="1028"/>
      <c r="BV2" s="1028"/>
      <c r="BW2" s="1028"/>
      <c r="BX2" s="1028"/>
      <c r="BY2" s="1028"/>
      <c r="BZ2" s="1028"/>
      <c r="CA2" s="1028"/>
      <c r="CB2" s="1028"/>
      <c r="CC2" s="1028"/>
      <c r="CD2" s="1028"/>
      <c r="DM2" s="77"/>
      <c r="DN2" s="78"/>
      <c r="DO2" s="78"/>
      <c r="DP2" s="78"/>
      <c r="DQ2" s="78"/>
      <c r="DR2" s="78"/>
      <c r="DS2" s="78"/>
      <c r="DT2" s="78"/>
      <c r="DU2" s="78"/>
    </row>
    <row r="3" spans="1:125" s="29" customFormat="1" ht="21.8" customHeight="1">
      <c r="AF3" s="1028"/>
      <c r="AG3" s="1028"/>
      <c r="AH3" s="1028"/>
      <c r="AI3" s="1028"/>
      <c r="AJ3" s="1028"/>
      <c r="AK3" s="1028"/>
      <c r="AL3" s="1028"/>
      <c r="AM3" s="1028"/>
      <c r="AN3" s="1028"/>
      <c r="AO3" s="1028"/>
      <c r="AP3" s="1028"/>
      <c r="AQ3" s="1028"/>
      <c r="AR3" s="1028"/>
      <c r="AS3" s="1028"/>
      <c r="AT3" s="1028"/>
      <c r="AU3" s="1028"/>
      <c r="AV3" s="1028"/>
      <c r="AW3" s="1028"/>
      <c r="AX3" s="1028"/>
      <c r="AY3" s="1028"/>
      <c r="AZ3" s="1028"/>
      <c r="BA3" s="1028"/>
      <c r="BB3" s="1028"/>
      <c r="BC3" s="1028"/>
      <c r="BD3" s="1028"/>
      <c r="BE3" s="1028"/>
      <c r="BF3" s="1028"/>
      <c r="BG3" s="1028"/>
      <c r="BH3" s="1028"/>
      <c r="BI3" s="1028"/>
      <c r="BJ3" s="1028"/>
      <c r="BK3" s="1028"/>
      <c r="BL3" s="1028"/>
      <c r="BM3" s="1028"/>
      <c r="BN3" s="1028"/>
      <c r="BO3" s="1028"/>
      <c r="BP3" s="1028"/>
      <c r="BQ3" s="1028"/>
      <c r="BR3" s="1028"/>
      <c r="BS3" s="1028"/>
      <c r="BT3" s="1028"/>
      <c r="BU3" s="1028"/>
      <c r="BV3" s="1028"/>
      <c r="BW3" s="1028"/>
      <c r="BX3" s="1028"/>
      <c r="BY3" s="1028"/>
      <c r="BZ3" s="1028"/>
      <c r="CA3" s="1028"/>
      <c r="CB3" s="1028"/>
      <c r="CC3" s="1028"/>
      <c r="CD3" s="1028"/>
      <c r="CE3" s="30"/>
      <c r="CF3" s="30"/>
      <c r="CG3" s="31"/>
      <c r="CH3" s="31"/>
      <c r="CI3" s="31"/>
      <c r="CJ3" s="31"/>
      <c r="DM3" s="79" t="s">
        <v>34</v>
      </c>
      <c r="DN3" s="78"/>
      <c r="DO3" s="78"/>
      <c r="DP3" s="78"/>
      <c r="DQ3" s="78"/>
      <c r="DR3" s="78"/>
      <c r="DS3" s="78"/>
      <c r="DT3" s="78"/>
      <c r="DU3" s="78"/>
    </row>
    <row r="4" spans="1:125" s="29" customFormat="1" ht="3.1" customHeight="1">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965"/>
      <c r="CM4" s="965"/>
      <c r="CN4" s="965"/>
      <c r="CO4" s="965"/>
      <c r="CP4" s="965"/>
      <c r="CQ4" s="965"/>
      <c r="CR4" s="965"/>
      <c r="CS4" s="965"/>
      <c r="CT4" s="965"/>
      <c r="CU4" s="965"/>
      <c r="CV4" s="965"/>
      <c r="CW4" s="965"/>
      <c r="CX4" s="965"/>
      <c r="CY4" s="965"/>
      <c r="CZ4" s="965"/>
      <c r="DA4" s="965"/>
      <c r="DB4" s="965"/>
      <c r="DC4" s="965"/>
      <c r="DD4" s="965"/>
      <c r="DE4" s="32"/>
      <c r="DM4" s="80"/>
      <c r="DN4" s="80"/>
      <c r="DO4" s="80"/>
      <c r="DP4" s="80"/>
      <c r="DQ4" s="80"/>
      <c r="DR4" s="80"/>
      <c r="DS4" s="80"/>
      <c r="DT4" s="80"/>
      <c r="DU4" s="80"/>
    </row>
    <row r="5" spans="1:125" s="29" customFormat="1" ht="6.85" customHeight="1">
      <c r="A5" s="33"/>
      <c r="B5" s="34"/>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1029"/>
      <c r="CM5" s="1029"/>
      <c r="CN5" s="1029"/>
      <c r="CO5" s="1029"/>
      <c r="CP5" s="1029"/>
      <c r="CQ5" s="1029"/>
      <c r="CR5" s="1029"/>
      <c r="CS5" s="1029"/>
      <c r="CT5" s="1029"/>
      <c r="CU5" s="1029"/>
      <c r="CV5" s="1029"/>
      <c r="CW5" s="1029"/>
      <c r="CX5" s="1029"/>
      <c r="CY5" s="1029"/>
      <c r="CZ5" s="1029"/>
      <c r="DA5" s="1029"/>
      <c r="DB5" s="1029"/>
      <c r="DC5" s="1029"/>
      <c r="DD5" s="1029"/>
      <c r="DE5" s="34"/>
      <c r="DM5" s="80"/>
      <c r="DN5" s="80"/>
      <c r="DO5" s="80"/>
      <c r="DP5" s="80"/>
      <c r="DQ5" s="80"/>
      <c r="DR5" s="80"/>
      <c r="DS5" s="80"/>
      <c r="DT5" s="80"/>
      <c r="DU5" s="80"/>
    </row>
    <row r="6" spans="1:125" s="39" customFormat="1" ht="5.25" customHeight="1">
      <c r="A6" s="35"/>
      <c r="B6" s="36"/>
      <c r="C6" s="37"/>
      <c r="D6" s="37"/>
      <c r="E6" s="38"/>
      <c r="F6" s="1030" t="s">
        <v>37</v>
      </c>
      <c r="G6" s="1030"/>
      <c r="H6" s="1030"/>
      <c r="I6" s="1030"/>
      <c r="J6" s="1030"/>
      <c r="K6" s="1030"/>
      <c r="L6" s="1030"/>
      <c r="M6" s="1030"/>
      <c r="N6" s="1030"/>
      <c r="O6" s="1030"/>
      <c r="P6" s="1030"/>
      <c r="Q6" s="1030"/>
      <c r="R6" s="1030"/>
      <c r="S6" s="1030"/>
      <c r="T6" s="1030"/>
      <c r="U6" s="1030"/>
      <c r="V6" s="1030"/>
      <c r="W6" s="1030"/>
      <c r="X6" s="1030"/>
      <c r="Y6" s="1030"/>
      <c r="Z6" s="1030"/>
      <c r="AA6" s="1030"/>
      <c r="AB6" s="1030"/>
      <c r="AC6" s="38"/>
      <c r="AD6" s="37"/>
      <c r="AE6" s="37"/>
      <c r="AF6" s="37"/>
      <c r="AG6" s="1021" t="s">
        <v>38</v>
      </c>
      <c r="AH6" s="1022"/>
      <c r="AI6" s="1022"/>
      <c r="AJ6" s="1022"/>
      <c r="AK6" s="1022"/>
      <c r="AL6" s="1022"/>
      <c r="AM6" s="1022"/>
      <c r="AN6" s="1022"/>
      <c r="AO6" s="1031"/>
      <c r="AP6" s="1021" t="s">
        <v>39</v>
      </c>
      <c r="AQ6" s="1022"/>
      <c r="AR6" s="1022"/>
      <c r="AS6" s="1022"/>
      <c r="AT6" s="1022"/>
      <c r="AU6" s="1022"/>
      <c r="AV6" s="1022"/>
      <c r="AW6" s="1022"/>
      <c r="AX6" s="1031"/>
      <c r="AY6" s="1021" t="s">
        <v>40</v>
      </c>
      <c r="AZ6" s="1022"/>
      <c r="BA6" s="1022"/>
      <c r="BB6" s="1022"/>
      <c r="BC6" s="1022"/>
      <c r="BD6" s="1022"/>
      <c r="BE6" s="1022"/>
      <c r="BF6" s="1022"/>
      <c r="BG6" s="1031"/>
      <c r="BH6" s="1021" t="s">
        <v>41</v>
      </c>
      <c r="BI6" s="1022"/>
      <c r="BJ6" s="1022"/>
      <c r="BK6" s="1022"/>
      <c r="BL6" s="1022"/>
      <c r="BM6" s="1022"/>
      <c r="BN6" s="1022"/>
      <c r="BO6" s="1022"/>
      <c r="BP6" s="1031"/>
      <c r="BQ6" s="1021" t="s">
        <v>42</v>
      </c>
      <c r="BR6" s="1022"/>
      <c r="BS6" s="1022"/>
      <c r="BT6" s="1022"/>
      <c r="BU6" s="1022"/>
      <c r="BV6" s="1022"/>
      <c r="BW6" s="1022"/>
      <c r="BX6" s="1022"/>
      <c r="BY6" s="1031"/>
      <c r="BZ6" s="1021" t="s">
        <v>39</v>
      </c>
      <c r="CA6" s="1022"/>
      <c r="CB6" s="1022"/>
      <c r="CC6" s="1022"/>
      <c r="CD6" s="1022"/>
      <c r="CE6" s="1022"/>
      <c r="CF6" s="1022"/>
      <c r="CG6" s="1022"/>
      <c r="CH6" s="1031"/>
      <c r="CI6" s="1021" t="s">
        <v>40</v>
      </c>
      <c r="CJ6" s="1022"/>
      <c r="CK6" s="1022"/>
      <c r="CL6" s="1022"/>
      <c r="CM6" s="1022"/>
      <c r="CN6" s="1022"/>
      <c r="CO6" s="1022"/>
      <c r="CP6" s="1022"/>
      <c r="CQ6" s="1031"/>
      <c r="CR6" s="1021" t="s">
        <v>41</v>
      </c>
      <c r="CS6" s="1022"/>
      <c r="CT6" s="1022"/>
      <c r="CU6" s="1022"/>
      <c r="CV6" s="1022"/>
      <c r="CW6" s="1022"/>
      <c r="CX6" s="1022"/>
      <c r="CY6" s="1022"/>
      <c r="CZ6" s="1031"/>
      <c r="DA6" s="1021" t="s">
        <v>43</v>
      </c>
      <c r="DB6" s="1022"/>
      <c r="DC6" s="1022"/>
      <c r="DD6" s="1022"/>
      <c r="DE6" s="1022"/>
      <c r="DF6" s="1022"/>
      <c r="DG6" s="1022"/>
      <c r="DH6" s="1022"/>
      <c r="DI6" s="1023"/>
      <c r="DM6" s="80"/>
      <c r="DN6" s="80"/>
      <c r="DO6" s="80"/>
      <c r="DP6" s="80"/>
      <c r="DQ6" s="80"/>
      <c r="DR6" s="80"/>
      <c r="DS6" s="80"/>
      <c r="DT6" s="80"/>
      <c r="DU6" s="80"/>
    </row>
    <row r="7" spans="1:125" s="39" customFormat="1" ht="5.25" customHeight="1">
      <c r="A7" s="35"/>
      <c r="B7" s="40"/>
      <c r="C7" s="41"/>
      <c r="D7" s="41"/>
      <c r="E7" s="41"/>
      <c r="F7" s="966"/>
      <c r="G7" s="966"/>
      <c r="H7" s="966"/>
      <c r="I7" s="966"/>
      <c r="J7" s="966"/>
      <c r="K7" s="966"/>
      <c r="L7" s="966"/>
      <c r="M7" s="966"/>
      <c r="N7" s="966"/>
      <c r="O7" s="966"/>
      <c r="P7" s="966"/>
      <c r="Q7" s="966"/>
      <c r="R7" s="966"/>
      <c r="S7" s="966"/>
      <c r="T7" s="966"/>
      <c r="U7" s="966"/>
      <c r="V7" s="966"/>
      <c r="W7" s="966"/>
      <c r="X7" s="966"/>
      <c r="Y7" s="966"/>
      <c r="Z7" s="966"/>
      <c r="AA7" s="966"/>
      <c r="AB7" s="966"/>
      <c r="AC7" s="41"/>
      <c r="AD7" s="41"/>
      <c r="AE7" s="41"/>
      <c r="AF7" s="41"/>
      <c r="AG7" s="1024"/>
      <c r="AH7" s="1025"/>
      <c r="AI7" s="1025"/>
      <c r="AJ7" s="1025"/>
      <c r="AK7" s="1025"/>
      <c r="AL7" s="1025"/>
      <c r="AM7" s="1025"/>
      <c r="AN7" s="1025"/>
      <c r="AO7" s="1032"/>
      <c r="AP7" s="1024"/>
      <c r="AQ7" s="1025"/>
      <c r="AR7" s="1025"/>
      <c r="AS7" s="1025"/>
      <c r="AT7" s="1025"/>
      <c r="AU7" s="1025"/>
      <c r="AV7" s="1025"/>
      <c r="AW7" s="1025"/>
      <c r="AX7" s="1032"/>
      <c r="AY7" s="1024"/>
      <c r="AZ7" s="1025"/>
      <c r="BA7" s="1025"/>
      <c r="BB7" s="1025"/>
      <c r="BC7" s="1025"/>
      <c r="BD7" s="1025"/>
      <c r="BE7" s="1025"/>
      <c r="BF7" s="1025"/>
      <c r="BG7" s="1032"/>
      <c r="BH7" s="1024"/>
      <c r="BI7" s="1025"/>
      <c r="BJ7" s="1025"/>
      <c r="BK7" s="1025"/>
      <c r="BL7" s="1025"/>
      <c r="BM7" s="1025"/>
      <c r="BN7" s="1025"/>
      <c r="BO7" s="1025"/>
      <c r="BP7" s="1032"/>
      <c r="BQ7" s="1024"/>
      <c r="BR7" s="1025"/>
      <c r="BS7" s="1025"/>
      <c r="BT7" s="1025"/>
      <c r="BU7" s="1025"/>
      <c r="BV7" s="1025"/>
      <c r="BW7" s="1025"/>
      <c r="BX7" s="1025"/>
      <c r="BY7" s="1032"/>
      <c r="BZ7" s="1024"/>
      <c r="CA7" s="1025"/>
      <c r="CB7" s="1025"/>
      <c r="CC7" s="1025"/>
      <c r="CD7" s="1025"/>
      <c r="CE7" s="1025"/>
      <c r="CF7" s="1025"/>
      <c r="CG7" s="1025"/>
      <c r="CH7" s="1032"/>
      <c r="CI7" s="1024"/>
      <c r="CJ7" s="1025"/>
      <c r="CK7" s="1025"/>
      <c r="CL7" s="1025"/>
      <c r="CM7" s="1025"/>
      <c r="CN7" s="1025"/>
      <c r="CO7" s="1025"/>
      <c r="CP7" s="1025"/>
      <c r="CQ7" s="1032"/>
      <c r="CR7" s="1024"/>
      <c r="CS7" s="1025"/>
      <c r="CT7" s="1025"/>
      <c r="CU7" s="1025"/>
      <c r="CV7" s="1025"/>
      <c r="CW7" s="1025"/>
      <c r="CX7" s="1025"/>
      <c r="CY7" s="1025"/>
      <c r="CZ7" s="1032"/>
      <c r="DA7" s="1024"/>
      <c r="DB7" s="1025"/>
      <c r="DC7" s="1025"/>
      <c r="DD7" s="1025"/>
      <c r="DE7" s="1025"/>
      <c r="DF7" s="1025"/>
      <c r="DG7" s="1025"/>
      <c r="DH7" s="1025"/>
      <c r="DI7" s="1026"/>
      <c r="DM7" s="80"/>
      <c r="DN7" s="80"/>
      <c r="DO7" s="80"/>
      <c r="DP7" s="80"/>
      <c r="DQ7" s="80"/>
      <c r="DR7" s="80"/>
      <c r="DS7" s="80"/>
      <c r="DT7" s="80"/>
      <c r="DU7" s="80"/>
    </row>
    <row r="8" spans="1:125" s="39" customFormat="1" ht="5.25" customHeight="1">
      <c r="A8" s="35"/>
      <c r="B8" s="40"/>
      <c r="C8" s="41"/>
      <c r="D8" s="41"/>
      <c r="E8" s="41"/>
      <c r="F8" s="966"/>
      <c r="G8" s="966"/>
      <c r="H8" s="966"/>
      <c r="I8" s="966"/>
      <c r="J8" s="966"/>
      <c r="K8" s="966"/>
      <c r="L8" s="966"/>
      <c r="M8" s="966"/>
      <c r="N8" s="966"/>
      <c r="O8" s="966"/>
      <c r="P8" s="966"/>
      <c r="Q8" s="966"/>
      <c r="R8" s="966"/>
      <c r="S8" s="966"/>
      <c r="T8" s="966"/>
      <c r="U8" s="966"/>
      <c r="V8" s="966"/>
      <c r="W8" s="966"/>
      <c r="X8" s="966"/>
      <c r="Y8" s="966"/>
      <c r="Z8" s="966"/>
      <c r="AA8" s="966"/>
      <c r="AB8" s="966"/>
      <c r="AC8" s="41"/>
      <c r="AD8" s="41"/>
      <c r="AE8" s="41"/>
      <c r="AF8" s="41"/>
      <c r="AG8" s="1024"/>
      <c r="AH8" s="1025"/>
      <c r="AI8" s="1025"/>
      <c r="AJ8" s="1025"/>
      <c r="AK8" s="1025"/>
      <c r="AL8" s="1025"/>
      <c r="AM8" s="1025"/>
      <c r="AN8" s="1025"/>
      <c r="AO8" s="1032"/>
      <c r="AP8" s="1024"/>
      <c r="AQ8" s="1025"/>
      <c r="AR8" s="1025"/>
      <c r="AS8" s="1025"/>
      <c r="AT8" s="1025"/>
      <c r="AU8" s="1025"/>
      <c r="AV8" s="1025"/>
      <c r="AW8" s="1025"/>
      <c r="AX8" s="1032"/>
      <c r="AY8" s="1024"/>
      <c r="AZ8" s="1025"/>
      <c r="BA8" s="1025"/>
      <c r="BB8" s="1025"/>
      <c r="BC8" s="1025"/>
      <c r="BD8" s="1025"/>
      <c r="BE8" s="1025"/>
      <c r="BF8" s="1025"/>
      <c r="BG8" s="1032"/>
      <c r="BH8" s="1024"/>
      <c r="BI8" s="1025"/>
      <c r="BJ8" s="1025"/>
      <c r="BK8" s="1025"/>
      <c r="BL8" s="1025"/>
      <c r="BM8" s="1025"/>
      <c r="BN8" s="1025"/>
      <c r="BO8" s="1025"/>
      <c r="BP8" s="1032"/>
      <c r="BQ8" s="1024"/>
      <c r="BR8" s="1025"/>
      <c r="BS8" s="1025"/>
      <c r="BT8" s="1025"/>
      <c r="BU8" s="1025"/>
      <c r="BV8" s="1025"/>
      <c r="BW8" s="1025"/>
      <c r="BX8" s="1025"/>
      <c r="BY8" s="1032"/>
      <c r="BZ8" s="1024"/>
      <c r="CA8" s="1025"/>
      <c r="CB8" s="1025"/>
      <c r="CC8" s="1025"/>
      <c r="CD8" s="1025"/>
      <c r="CE8" s="1025"/>
      <c r="CF8" s="1025"/>
      <c r="CG8" s="1025"/>
      <c r="CH8" s="1032"/>
      <c r="CI8" s="1024"/>
      <c r="CJ8" s="1025"/>
      <c r="CK8" s="1025"/>
      <c r="CL8" s="1025"/>
      <c r="CM8" s="1025"/>
      <c r="CN8" s="1025"/>
      <c r="CO8" s="1025"/>
      <c r="CP8" s="1025"/>
      <c r="CQ8" s="1032"/>
      <c r="CR8" s="1024"/>
      <c r="CS8" s="1025"/>
      <c r="CT8" s="1025"/>
      <c r="CU8" s="1025"/>
      <c r="CV8" s="1025"/>
      <c r="CW8" s="1025"/>
      <c r="CX8" s="1025"/>
      <c r="CY8" s="1025"/>
      <c r="CZ8" s="1032"/>
      <c r="DA8" s="1024"/>
      <c r="DB8" s="1025"/>
      <c r="DC8" s="1025"/>
      <c r="DD8" s="1025"/>
      <c r="DE8" s="1025"/>
      <c r="DF8" s="1025"/>
      <c r="DG8" s="1025"/>
      <c r="DH8" s="1025"/>
      <c r="DI8" s="1026"/>
      <c r="DM8" s="80"/>
      <c r="DN8" s="80"/>
      <c r="DO8" s="80"/>
      <c r="DP8" s="80"/>
      <c r="DQ8" s="80"/>
      <c r="DR8" s="80"/>
      <c r="DS8" s="80"/>
      <c r="DT8" s="80"/>
      <c r="DU8" s="80"/>
    </row>
    <row r="9" spans="1:125" s="39" customFormat="1" ht="5.25" customHeight="1">
      <c r="A9" s="35"/>
      <c r="B9" s="40"/>
      <c r="C9" s="41"/>
      <c r="D9" s="41"/>
      <c r="E9" s="41"/>
      <c r="F9" s="966"/>
      <c r="G9" s="966"/>
      <c r="H9" s="966"/>
      <c r="I9" s="966"/>
      <c r="J9" s="966"/>
      <c r="K9" s="966"/>
      <c r="L9" s="966"/>
      <c r="M9" s="966"/>
      <c r="N9" s="966"/>
      <c r="O9" s="966"/>
      <c r="P9" s="966"/>
      <c r="Q9" s="966"/>
      <c r="R9" s="966"/>
      <c r="S9" s="966"/>
      <c r="T9" s="966"/>
      <c r="U9" s="966"/>
      <c r="V9" s="966"/>
      <c r="W9" s="966"/>
      <c r="X9" s="966"/>
      <c r="Y9" s="966"/>
      <c r="Z9" s="966"/>
      <c r="AA9" s="966"/>
      <c r="AB9" s="966"/>
      <c r="AC9" s="41"/>
      <c r="AD9" s="41"/>
      <c r="AE9" s="41"/>
      <c r="AF9" s="41"/>
      <c r="AG9" s="1024"/>
      <c r="AH9" s="1025"/>
      <c r="AI9" s="1025"/>
      <c r="AJ9" s="1025"/>
      <c r="AK9" s="1025"/>
      <c r="AL9" s="1025"/>
      <c r="AM9" s="1025"/>
      <c r="AN9" s="1025"/>
      <c r="AO9" s="1032"/>
      <c r="AP9" s="1024"/>
      <c r="AQ9" s="1025"/>
      <c r="AR9" s="1025"/>
      <c r="AS9" s="1025"/>
      <c r="AT9" s="1025"/>
      <c r="AU9" s="1025"/>
      <c r="AV9" s="1025"/>
      <c r="AW9" s="1025"/>
      <c r="AX9" s="1032"/>
      <c r="AY9" s="1024"/>
      <c r="AZ9" s="1025"/>
      <c r="BA9" s="1025"/>
      <c r="BB9" s="1025"/>
      <c r="BC9" s="1025"/>
      <c r="BD9" s="1025"/>
      <c r="BE9" s="1025"/>
      <c r="BF9" s="1025"/>
      <c r="BG9" s="1032"/>
      <c r="BH9" s="1024"/>
      <c r="BI9" s="1025"/>
      <c r="BJ9" s="1025"/>
      <c r="BK9" s="1025"/>
      <c r="BL9" s="1025"/>
      <c r="BM9" s="1025"/>
      <c r="BN9" s="1025"/>
      <c r="BO9" s="1025"/>
      <c r="BP9" s="1032"/>
      <c r="BQ9" s="1024"/>
      <c r="BR9" s="1025"/>
      <c r="BS9" s="1025"/>
      <c r="BT9" s="1025"/>
      <c r="BU9" s="1025"/>
      <c r="BV9" s="1025"/>
      <c r="BW9" s="1025"/>
      <c r="BX9" s="1025"/>
      <c r="BY9" s="1032"/>
      <c r="BZ9" s="1024"/>
      <c r="CA9" s="1025"/>
      <c r="CB9" s="1025"/>
      <c r="CC9" s="1025"/>
      <c r="CD9" s="1025"/>
      <c r="CE9" s="1025"/>
      <c r="CF9" s="1025"/>
      <c r="CG9" s="1025"/>
      <c r="CH9" s="1032"/>
      <c r="CI9" s="1024"/>
      <c r="CJ9" s="1025"/>
      <c r="CK9" s="1025"/>
      <c r="CL9" s="1025"/>
      <c r="CM9" s="1025"/>
      <c r="CN9" s="1025"/>
      <c r="CO9" s="1025"/>
      <c r="CP9" s="1025"/>
      <c r="CQ9" s="1032"/>
      <c r="CR9" s="1024"/>
      <c r="CS9" s="1025"/>
      <c r="CT9" s="1025"/>
      <c r="CU9" s="1025"/>
      <c r="CV9" s="1025"/>
      <c r="CW9" s="1025"/>
      <c r="CX9" s="1025"/>
      <c r="CY9" s="1025"/>
      <c r="CZ9" s="1032"/>
      <c r="DA9" s="1024"/>
      <c r="DB9" s="1025"/>
      <c r="DC9" s="1025"/>
      <c r="DD9" s="1025"/>
      <c r="DE9" s="1025"/>
      <c r="DF9" s="1025"/>
      <c r="DG9" s="1025"/>
      <c r="DH9" s="1025"/>
      <c r="DI9" s="1026"/>
      <c r="DM9" s="1037" t="s">
        <v>83</v>
      </c>
      <c r="DN9" s="1037"/>
      <c r="DO9" s="1037"/>
      <c r="DP9" s="1037"/>
      <c r="DQ9" s="1037"/>
      <c r="DR9" s="1037"/>
      <c r="DS9" s="1037"/>
      <c r="DT9" s="1037"/>
      <c r="DU9" s="1037"/>
    </row>
    <row r="10" spans="1:125" s="39" customFormat="1" ht="8.3000000000000007" customHeight="1">
      <c r="A10" s="35"/>
      <c r="B10" s="40"/>
      <c r="C10" s="41"/>
      <c r="D10" s="41"/>
      <c r="E10" s="41"/>
      <c r="F10" s="966"/>
      <c r="G10" s="966"/>
      <c r="H10" s="966"/>
      <c r="I10" s="966"/>
      <c r="J10" s="966"/>
      <c r="K10" s="966"/>
      <c r="L10" s="966"/>
      <c r="M10" s="966"/>
      <c r="N10" s="966"/>
      <c r="O10" s="966"/>
      <c r="P10" s="966"/>
      <c r="Q10" s="966"/>
      <c r="R10" s="966"/>
      <c r="S10" s="966"/>
      <c r="T10" s="966"/>
      <c r="U10" s="966"/>
      <c r="V10" s="966"/>
      <c r="W10" s="966"/>
      <c r="X10" s="966"/>
      <c r="Y10" s="966"/>
      <c r="Z10" s="966"/>
      <c r="AA10" s="966"/>
      <c r="AB10" s="966"/>
      <c r="AC10" s="41"/>
      <c r="AD10" s="41"/>
      <c r="AE10" s="41"/>
      <c r="AF10" s="41"/>
      <c r="AG10" s="973" t="s">
        <v>81</v>
      </c>
      <c r="AH10" s="964"/>
      <c r="AI10" s="964"/>
      <c r="AJ10" s="964"/>
      <c r="AK10" s="964"/>
      <c r="AL10" s="964"/>
      <c r="AM10" s="964"/>
      <c r="AN10" s="964"/>
      <c r="AO10" s="974"/>
      <c r="AP10" s="973" t="s">
        <v>153</v>
      </c>
      <c r="AQ10" s="964"/>
      <c r="AR10" s="964"/>
      <c r="AS10" s="964"/>
      <c r="AT10" s="964"/>
      <c r="AU10" s="964"/>
      <c r="AV10" s="964"/>
      <c r="AW10" s="964"/>
      <c r="AX10" s="974"/>
      <c r="AY10" s="973" t="s">
        <v>153</v>
      </c>
      <c r="AZ10" s="964"/>
      <c r="BA10" s="964"/>
      <c r="BB10" s="964"/>
      <c r="BC10" s="964"/>
      <c r="BD10" s="964"/>
      <c r="BE10" s="964"/>
      <c r="BF10" s="964"/>
      <c r="BG10" s="974"/>
      <c r="BH10" s="973" t="s">
        <v>153</v>
      </c>
      <c r="BI10" s="964"/>
      <c r="BJ10" s="964"/>
      <c r="BK10" s="964"/>
      <c r="BL10" s="964"/>
      <c r="BM10" s="964"/>
      <c r="BN10" s="964"/>
      <c r="BO10" s="964"/>
      <c r="BP10" s="974"/>
      <c r="BQ10" s="973" t="s">
        <v>153</v>
      </c>
      <c r="BR10" s="964"/>
      <c r="BS10" s="964"/>
      <c r="BT10" s="964"/>
      <c r="BU10" s="964"/>
      <c r="BV10" s="964"/>
      <c r="BW10" s="964"/>
      <c r="BX10" s="964"/>
      <c r="BY10" s="974"/>
      <c r="BZ10" s="973" t="s">
        <v>153</v>
      </c>
      <c r="CA10" s="964"/>
      <c r="CB10" s="964"/>
      <c r="CC10" s="964"/>
      <c r="CD10" s="964"/>
      <c r="CE10" s="964"/>
      <c r="CF10" s="964"/>
      <c r="CG10" s="964"/>
      <c r="CH10" s="974"/>
      <c r="CI10" s="973" t="s">
        <v>153</v>
      </c>
      <c r="CJ10" s="964"/>
      <c r="CK10" s="964"/>
      <c r="CL10" s="964"/>
      <c r="CM10" s="964"/>
      <c r="CN10" s="964"/>
      <c r="CO10" s="964"/>
      <c r="CP10" s="964"/>
      <c r="CQ10" s="974"/>
      <c r="CR10" s="973" t="s">
        <v>153</v>
      </c>
      <c r="CS10" s="964"/>
      <c r="CT10" s="964"/>
      <c r="CU10" s="964"/>
      <c r="CV10" s="964"/>
      <c r="CW10" s="964"/>
      <c r="CX10" s="964"/>
      <c r="CY10" s="964"/>
      <c r="CZ10" s="974"/>
      <c r="DA10" s="973" t="s">
        <v>153</v>
      </c>
      <c r="DB10" s="964"/>
      <c r="DC10" s="964"/>
      <c r="DD10" s="964"/>
      <c r="DE10" s="964"/>
      <c r="DF10" s="964"/>
      <c r="DG10" s="964"/>
      <c r="DH10" s="964"/>
      <c r="DI10" s="1009"/>
      <c r="DM10" s="1037"/>
      <c r="DN10" s="1037"/>
      <c r="DO10" s="1037"/>
      <c r="DP10" s="1037"/>
      <c r="DQ10" s="1037"/>
      <c r="DR10" s="1037"/>
      <c r="DS10" s="1037"/>
      <c r="DT10" s="1037"/>
      <c r="DU10" s="1037"/>
    </row>
    <row r="11" spans="1:125" s="39" customFormat="1" ht="5.25" customHeight="1">
      <c r="A11" s="35"/>
      <c r="B11" s="40"/>
      <c r="C11" s="41"/>
      <c r="D11" s="41"/>
      <c r="E11" s="41"/>
      <c r="F11" s="966"/>
      <c r="G11" s="966"/>
      <c r="H11" s="966"/>
      <c r="I11" s="966"/>
      <c r="J11" s="966"/>
      <c r="K11" s="966"/>
      <c r="L11" s="966"/>
      <c r="M11" s="966"/>
      <c r="N11" s="966"/>
      <c r="O11" s="966"/>
      <c r="P11" s="966"/>
      <c r="Q11" s="966"/>
      <c r="R11" s="966"/>
      <c r="S11" s="966"/>
      <c r="T11" s="966"/>
      <c r="U11" s="966"/>
      <c r="V11" s="966"/>
      <c r="W11" s="966"/>
      <c r="X11" s="966"/>
      <c r="Y11" s="966"/>
      <c r="Z11" s="966"/>
      <c r="AA11" s="966"/>
      <c r="AB11" s="966"/>
      <c r="AC11" s="41"/>
      <c r="AD11" s="41"/>
      <c r="AE11" s="41"/>
      <c r="AF11" s="41"/>
      <c r="AG11" s="973"/>
      <c r="AH11" s="964"/>
      <c r="AI11" s="964"/>
      <c r="AJ11" s="964"/>
      <c r="AK11" s="964"/>
      <c r="AL11" s="964"/>
      <c r="AM11" s="964"/>
      <c r="AN11" s="964"/>
      <c r="AO11" s="974"/>
      <c r="AP11" s="973"/>
      <c r="AQ11" s="964"/>
      <c r="AR11" s="964"/>
      <c r="AS11" s="964"/>
      <c r="AT11" s="964"/>
      <c r="AU11" s="964"/>
      <c r="AV11" s="964"/>
      <c r="AW11" s="964"/>
      <c r="AX11" s="974"/>
      <c r="AY11" s="973"/>
      <c r="AZ11" s="964"/>
      <c r="BA11" s="964"/>
      <c r="BB11" s="964"/>
      <c r="BC11" s="964"/>
      <c r="BD11" s="964"/>
      <c r="BE11" s="964"/>
      <c r="BF11" s="964"/>
      <c r="BG11" s="974"/>
      <c r="BH11" s="973"/>
      <c r="BI11" s="964"/>
      <c r="BJ11" s="964"/>
      <c r="BK11" s="964"/>
      <c r="BL11" s="964"/>
      <c r="BM11" s="964"/>
      <c r="BN11" s="964"/>
      <c r="BO11" s="964"/>
      <c r="BP11" s="974"/>
      <c r="BQ11" s="973"/>
      <c r="BR11" s="964"/>
      <c r="BS11" s="964"/>
      <c r="BT11" s="964"/>
      <c r="BU11" s="964"/>
      <c r="BV11" s="964"/>
      <c r="BW11" s="964"/>
      <c r="BX11" s="964"/>
      <c r="BY11" s="974"/>
      <c r="BZ11" s="973"/>
      <c r="CA11" s="964"/>
      <c r="CB11" s="964"/>
      <c r="CC11" s="964"/>
      <c r="CD11" s="964"/>
      <c r="CE11" s="964"/>
      <c r="CF11" s="964"/>
      <c r="CG11" s="964"/>
      <c r="CH11" s="974"/>
      <c r="CI11" s="973"/>
      <c r="CJ11" s="964"/>
      <c r="CK11" s="964"/>
      <c r="CL11" s="964"/>
      <c r="CM11" s="964"/>
      <c r="CN11" s="964"/>
      <c r="CO11" s="964"/>
      <c r="CP11" s="964"/>
      <c r="CQ11" s="974"/>
      <c r="CR11" s="973"/>
      <c r="CS11" s="964"/>
      <c r="CT11" s="964"/>
      <c r="CU11" s="964"/>
      <c r="CV11" s="964"/>
      <c r="CW11" s="964"/>
      <c r="CX11" s="964"/>
      <c r="CY11" s="964"/>
      <c r="CZ11" s="974"/>
      <c r="DA11" s="973"/>
      <c r="DB11" s="964"/>
      <c r="DC11" s="964"/>
      <c r="DD11" s="964"/>
      <c r="DE11" s="964"/>
      <c r="DF11" s="964"/>
      <c r="DG11" s="964"/>
      <c r="DH11" s="964"/>
      <c r="DI11" s="1009"/>
      <c r="DM11" s="1037"/>
      <c r="DN11" s="1037"/>
      <c r="DO11" s="1037"/>
      <c r="DP11" s="1037"/>
      <c r="DQ11" s="1037"/>
      <c r="DR11" s="1037"/>
      <c r="DS11" s="1037"/>
      <c r="DT11" s="1037"/>
      <c r="DU11" s="1037"/>
    </row>
    <row r="12" spans="1:125" s="39" customFormat="1" ht="5.25" customHeight="1">
      <c r="A12" s="35"/>
      <c r="B12" s="40"/>
      <c r="C12" s="41"/>
      <c r="D12" s="41"/>
      <c r="E12" s="41"/>
      <c r="F12" s="966"/>
      <c r="G12" s="966"/>
      <c r="H12" s="966"/>
      <c r="I12" s="966"/>
      <c r="J12" s="966"/>
      <c r="K12" s="966"/>
      <c r="L12" s="966"/>
      <c r="M12" s="966"/>
      <c r="N12" s="966"/>
      <c r="O12" s="966"/>
      <c r="P12" s="966"/>
      <c r="Q12" s="966"/>
      <c r="R12" s="966"/>
      <c r="S12" s="966"/>
      <c r="T12" s="966"/>
      <c r="U12" s="966"/>
      <c r="V12" s="966"/>
      <c r="W12" s="966"/>
      <c r="X12" s="966"/>
      <c r="Y12" s="966"/>
      <c r="Z12" s="966"/>
      <c r="AA12" s="966"/>
      <c r="AB12" s="966"/>
      <c r="AC12" s="41"/>
      <c r="AD12" s="41"/>
      <c r="AE12" s="41"/>
      <c r="AF12" s="41"/>
      <c r="AG12" s="973"/>
      <c r="AH12" s="964"/>
      <c r="AI12" s="964"/>
      <c r="AJ12" s="964"/>
      <c r="AK12" s="964"/>
      <c r="AL12" s="964"/>
      <c r="AM12" s="964"/>
      <c r="AN12" s="964"/>
      <c r="AO12" s="974"/>
      <c r="AP12" s="973"/>
      <c r="AQ12" s="964"/>
      <c r="AR12" s="964"/>
      <c r="AS12" s="964"/>
      <c r="AT12" s="964"/>
      <c r="AU12" s="964"/>
      <c r="AV12" s="964"/>
      <c r="AW12" s="964"/>
      <c r="AX12" s="974"/>
      <c r="AY12" s="973"/>
      <c r="AZ12" s="964"/>
      <c r="BA12" s="964"/>
      <c r="BB12" s="964"/>
      <c r="BC12" s="964"/>
      <c r="BD12" s="964"/>
      <c r="BE12" s="964"/>
      <c r="BF12" s="964"/>
      <c r="BG12" s="974"/>
      <c r="BH12" s="973"/>
      <c r="BI12" s="964"/>
      <c r="BJ12" s="964"/>
      <c r="BK12" s="964"/>
      <c r="BL12" s="964"/>
      <c r="BM12" s="964"/>
      <c r="BN12" s="964"/>
      <c r="BO12" s="964"/>
      <c r="BP12" s="974"/>
      <c r="BQ12" s="973"/>
      <c r="BR12" s="964"/>
      <c r="BS12" s="964"/>
      <c r="BT12" s="964"/>
      <c r="BU12" s="964"/>
      <c r="BV12" s="964"/>
      <c r="BW12" s="964"/>
      <c r="BX12" s="964"/>
      <c r="BY12" s="974"/>
      <c r="BZ12" s="973"/>
      <c r="CA12" s="964"/>
      <c r="CB12" s="964"/>
      <c r="CC12" s="964"/>
      <c r="CD12" s="964"/>
      <c r="CE12" s="964"/>
      <c r="CF12" s="964"/>
      <c r="CG12" s="964"/>
      <c r="CH12" s="974"/>
      <c r="CI12" s="973"/>
      <c r="CJ12" s="964"/>
      <c r="CK12" s="964"/>
      <c r="CL12" s="964"/>
      <c r="CM12" s="964"/>
      <c r="CN12" s="964"/>
      <c r="CO12" s="964"/>
      <c r="CP12" s="964"/>
      <c r="CQ12" s="974"/>
      <c r="CR12" s="973"/>
      <c r="CS12" s="964"/>
      <c r="CT12" s="964"/>
      <c r="CU12" s="964"/>
      <c r="CV12" s="964"/>
      <c r="CW12" s="964"/>
      <c r="CX12" s="964"/>
      <c r="CY12" s="964"/>
      <c r="CZ12" s="974"/>
      <c r="DA12" s="973"/>
      <c r="DB12" s="964"/>
      <c r="DC12" s="964"/>
      <c r="DD12" s="964"/>
      <c r="DE12" s="964"/>
      <c r="DF12" s="964"/>
      <c r="DG12" s="964"/>
      <c r="DH12" s="964"/>
      <c r="DI12" s="1009"/>
      <c r="DM12" s="1037"/>
      <c r="DN12" s="1037"/>
      <c r="DO12" s="1037"/>
      <c r="DP12" s="1037"/>
      <c r="DQ12" s="1037"/>
      <c r="DR12" s="1037"/>
      <c r="DS12" s="1037"/>
      <c r="DT12" s="1037"/>
      <c r="DU12" s="1037"/>
    </row>
    <row r="13" spans="1:125" s="39" customFormat="1" ht="5.25" customHeight="1">
      <c r="A13" s="35"/>
      <c r="B13" s="40"/>
      <c r="C13" s="41"/>
      <c r="D13" s="41"/>
      <c r="E13" s="41"/>
      <c r="F13" s="966"/>
      <c r="G13" s="966"/>
      <c r="H13" s="966"/>
      <c r="I13" s="966"/>
      <c r="J13" s="966"/>
      <c r="K13" s="966"/>
      <c r="L13" s="966"/>
      <c r="M13" s="966"/>
      <c r="N13" s="966"/>
      <c r="O13" s="966"/>
      <c r="P13" s="966"/>
      <c r="Q13" s="966"/>
      <c r="R13" s="966"/>
      <c r="S13" s="966"/>
      <c r="T13" s="966"/>
      <c r="U13" s="966"/>
      <c r="V13" s="966"/>
      <c r="W13" s="966"/>
      <c r="X13" s="966"/>
      <c r="Y13" s="966"/>
      <c r="Z13" s="966"/>
      <c r="AA13" s="966"/>
      <c r="AB13" s="966"/>
      <c r="AC13" s="41"/>
      <c r="AD13" s="41"/>
      <c r="AE13" s="41"/>
      <c r="AF13" s="41"/>
      <c r="AG13" s="973"/>
      <c r="AH13" s="964"/>
      <c r="AI13" s="964"/>
      <c r="AJ13" s="964"/>
      <c r="AK13" s="964"/>
      <c r="AL13" s="964"/>
      <c r="AM13" s="964"/>
      <c r="AN13" s="964"/>
      <c r="AO13" s="974"/>
      <c r="AP13" s="973"/>
      <c r="AQ13" s="964"/>
      <c r="AR13" s="964"/>
      <c r="AS13" s="964"/>
      <c r="AT13" s="964"/>
      <c r="AU13" s="964"/>
      <c r="AV13" s="964"/>
      <c r="AW13" s="964"/>
      <c r="AX13" s="974"/>
      <c r="AY13" s="973"/>
      <c r="AZ13" s="964"/>
      <c r="BA13" s="964"/>
      <c r="BB13" s="964"/>
      <c r="BC13" s="964"/>
      <c r="BD13" s="964"/>
      <c r="BE13" s="964"/>
      <c r="BF13" s="964"/>
      <c r="BG13" s="974"/>
      <c r="BH13" s="973"/>
      <c r="BI13" s="964"/>
      <c r="BJ13" s="964"/>
      <c r="BK13" s="964"/>
      <c r="BL13" s="964"/>
      <c r="BM13" s="964"/>
      <c r="BN13" s="964"/>
      <c r="BO13" s="964"/>
      <c r="BP13" s="974"/>
      <c r="BQ13" s="973"/>
      <c r="BR13" s="964"/>
      <c r="BS13" s="964"/>
      <c r="BT13" s="964"/>
      <c r="BU13" s="964"/>
      <c r="BV13" s="964"/>
      <c r="BW13" s="964"/>
      <c r="BX13" s="964"/>
      <c r="BY13" s="974"/>
      <c r="BZ13" s="973"/>
      <c r="CA13" s="964"/>
      <c r="CB13" s="964"/>
      <c r="CC13" s="964"/>
      <c r="CD13" s="964"/>
      <c r="CE13" s="964"/>
      <c r="CF13" s="964"/>
      <c r="CG13" s="964"/>
      <c r="CH13" s="974"/>
      <c r="CI13" s="973"/>
      <c r="CJ13" s="964"/>
      <c r="CK13" s="964"/>
      <c r="CL13" s="964"/>
      <c r="CM13" s="964"/>
      <c r="CN13" s="964"/>
      <c r="CO13" s="964"/>
      <c r="CP13" s="964"/>
      <c r="CQ13" s="974"/>
      <c r="CR13" s="973"/>
      <c r="CS13" s="964"/>
      <c r="CT13" s="964"/>
      <c r="CU13" s="964"/>
      <c r="CV13" s="964"/>
      <c r="CW13" s="964"/>
      <c r="CX13" s="964"/>
      <c r="CY13" s="964"/>
      <c r="CZ13" s="974"/>
      <c r="DA13" s="973"/>
      <c r="DB13" s="964"/>
      <c r="DC13" s="964"/>
      <c r="DD13" s="964"/>
      <c r="DE13" s="964"/>
      <c r="DF13" s="964"/>
      <c r="DG13" s="964"/>
      <c r="DH13" s="964"/>
      <c r="DI13" s="1009"/>
      <c r="DM13" s="1037"/>
      <c r="DN13" s="1037"/>
      <c r="DO13" s="1037"/>
      <c r="DP13" s="1037"/>
      <c r="DQ13" s="1037"/>
      <c r="DR13" s="1037"/>
      <c r="DS13" s="1037"/>
      <c r="DT13" s="1037"/>
      <c r="DU13" s="1037"/>
    </row>
    <row r="14" spans="1:125" s="39" customFormat="1" ht="5.25" customHeight="1">
      <c r="A14" s="35"/>
      <c r="B14" s="40"/>
      <c r="C14" s="41"/>
      <c r="D14" s="41"/>
      <c r="E14" s="41"/>
      <c r="F14" s="966"/>
      <c r="G14" s="966"/>
      <c r="H14" s="966"/>
      <c r="I14" s="966"/>
      <c r="J14" s="966"/>
      <c r="K14" s="966"/>
      <c r="L14" s="966"/>
      <c r="M14" s="966"/>
      <c r="N14" s="966"/>
      <c r="O14" s="966"/>
      <c r="P14" s="966"/>
      <c r="Q14" s="966"/>
      <c r="R14" s="966"/>
      <c r="S14" s="966"/>
      <c r="T14" s="966"/>
      <c r="U14" s="966"/>
      <c r="V14" s="966"/>
      <c r="W14" s="966"/>
      <c r="X14" s="966"/>
      <c r="Y14" s="966"/>
      <c r="Z14" s="966"/>
      <c r="AA14" s="966"/>
      <c r="AB14" s="966"/>
      <c r="AC14" s="41"/>
      <c r="AD14" s="41"/>
      <c r="AE14" s="41"/>
      <c r="AF14" s="41"/>
      <c r="AG14" s="973"/>
      <c r="AH14" s="964"/>
      <c r="AI14" s="964"/>
      <c r="AJ14" s="964"/>
      <c r="AK14" s="964"/>
      <c r="AL14" s="964"/>
      <c r="AM14" s="964"/>
      <c r="AN14" s="964"/>
      <c r="AO14" s="974"/>
      <c r="AP14" s="973"/>
      <c r="AQ14" s="964"/>
      <c r="AR14" s="964"/>
      <c r="AS14" s="964"/>
      <c r="AT14" s="964"/>
      <c r="AU14" s="964"/>
      <c r="AV14" s="964"/>
      <c r="AW14" s="964"/>
      <c r="AX14" s="974"/>
      <c r="AY14" s="973"/>
      <c r="AZ14" s="964"/>
      <c r="BA14" s="964"/>
      <c r="BB14" s="964"/>
      <c r="BC14" s="964"/>
      <c r="BD14" s="964"/>
      <c r="BE14" s="964"/>
      <c r="BF14" s="964"/>
      <c r="BG14" s="974"/>
      <c r="BH14" s="973"/>
      <c r="BI14" s="964"/>
      <c r="BJ14" s="964"/>
      <c r="BK14" s="964"/>
      <c r="BL14" s="964"/>
      <c r="BM14" s="964"/>
      <c r="BN14" s="964"/>
      <c r="BO14" s="964"/>
      <c r="BP14" s="974"/>
      <c r="BQ14" s="973"/>
      <c r="BR14" s="964"/>
      <c r="BS14" s="964"/>
      <c r="BT14" s="964"/>
      <c r="BU14" s="964"/>
      <c r="BV14" s="964"/>
      <c r="BW14" s="964"/>
      <c r="BX14" s="964"/>
      <c r="BY14" s="974"/>
      <c r="BZ14" s="973"/>
      <c r="CA14" s="964"/>
      <c r="CB14" s="964"/>
      <c r="CC14" s="964"/>
      <c r="CD14" s="964"/>
      <c r="CE14" s="964"/>
      <c r="CF14" s="964"/>
      <c r="CG14" s="964"/>
      <c r="CH14" s="974"/>
      <c r="CI14" s="973"/>
      <c r="CJ14" s="964"/>
      <c r="CK14" s="964"/>
      <c r="CL14" s="964"/>
      <c r="CM14" s="964"/>
      <c r="CN14" s="964"/>
      <c r="CO14" s="964"/>
      <c r="CP14" s="964"/>
      <c r="CQ14" s="974"/>
      <c r="CR14" s="973"/>
      <c r="CS14" s="964"/>
      <c r="CT14" s="964"/>
      <c r="CU14" s="964"/>
      <c r="CV14" s="964"/>
      <c r="CW14" s="964"/>
      <c r="CX14" s="964"/>
      <c r="CY14" s="964"/>
      <c r="CZ14" s="974"/>
      <c r="DA14" s="973"/>
      <c r="DB14" s="964"/>
      <c r="DC14" s="964"/>
      <c r="DD14" s="964"/>
      <c r="DE14" s="964"/>
      <c r="DF14" s="964"/>
      <c r="DG14" s="964"/>
      <c r="DH14" s="964"/>
      <c r="DI14" s="1009"/>
      <c r="DM14" s="80"/>
      <c r="DN14" s="80"/>
      <c r="DO14" s="80"/>
      <c r="DP14" s="80"/>
      <c r="DQ14" s="80"/>
      <c r="DR14" s="80"/>
      <c r="DS14" s="80"/>
      <c r="DT14" s="80"/>
      <c r="DU14" s="80"/>
    </row>
    <row r="15" spans="1:125" s="39" customFormat="1" ht="8.3000000000000007" customHeight="1">
      <c r="A15" s="35"/>
      <c r="B15" s="40"/>
      <c r="C15" s="41"/>
      <c r="D15" s="41"/>
      <c r="E15" s="41"/>
      <c r="F15" s="966"/>
      <c r="G15" s="966"/>
      <c r="H15" s="966"/>
      <c r="I15" s="966"/>
      <c r="J15" s="966"/>
      <c r="K15" s="966"/>
      <c r="L15" s="966"/>
      <c r="M15" s="966"/>
      <c r="N15" s="966"/>
      <c r="O15" s="966"/>
      <c r="P15" s="966"/>
      <c r="Q15" s="966"/>
      <c r="R15" s="966"/>
      <c r="S15" s="966"/>
      <c r="T15" s="966"/>
      <c r="U15" s="966"/>
      <c r="V15" s="966"/>
      <c r="W15" s="966"/>
      <c r="X15" s="966"/>
      <c r="Y15" s="966"/>
      <c r="Z15" s="966"/>
      <c r="AA15" s="966"/>
      <c r="AB15" s="966"/>
      <c r="AC15" s="41"/>
      <c r="AD15" s="41"/>
      <c r="AE15" s="41"/>
      <c r="AF15" s="41"/>
      <c r="AG15" s="973"/>
      <c r="AH15" s="964"/>
      <c r="AI15" s="964"/>
      <c r="AJ15" s="964"/>
      <c r="AK15" s="964"/>
      <c r="AL15" s="964"/>
      <c r="AM15" s="964"/>
      <c r="AN15" s="964"/>
      <c r="AO15" s="974"/>
      <c r="AP15" s="973"/>
      <c r="AQ15" s="964"/>
      <c r="AR15" s="964"/>
      <c r="AS15" s="964"/>
      <c r="AT15" s="964"/>
      <c r="AU15" s="964"/>
      <c r="AV15" s="964"/>
      <c r="AW15" s="964"/>
      <c r="AX15" s="974"/>
      <c r="AY15" s="973"/>
      <c r="AZ15" s="964"/>
      <c r="BA15" s="964"/>
      <c r="BB15" s="964"/>
      <c r="BC15" s="964"/>
      <c r="BD15" s="964"/>
      <c r="BE15" s="964"/>
      <c r="BF15" s="964"/>
      <c r="BG15" s="974"/>
      <c r="BH15" s="973"/>
      <c r="BI15" s="964"/>
      <c r="BJ15" s="964"/>
      <c r="BK15" s="964"/>
      <c r="BL15" s="964"/>
      <c r="BM15" s="964"/>
      <c r="BN15" s="964"/>
      <c r="BO15" s="964"/>
      <c r="BP15" s="974"/>
      <c r="BQ15" s="973"/>
      <c r="BR15" s="964"/>
      <c r="BS15" s="964"/>
      <c r="BT15" s="964"/>
      <c r="BU15" s="964"/>
      <c r="BV15" s="964"/>
      <c r="BW15" s="964"/>
      <c r="BX15" s="964"/>
      <c r="BY15" s="974"/>
      <c r="BZ15" s="973"/>
      <c r="CA15" s="964"/>
      <c r="CB15" s="964"/>
      <c r="CC15" s="964"/>
      <c r="CD15" s="964"/>
      <c r="CE15" s="964"/>
      <c r="CF15" s="964"/>
      <c r="CG15" s="964"/>
      <c r="CH15" s="974"/>
      <c r="CI15" s="973"/>
      <c r="CJ15" s="964"/>
      <c r="CK15" s="964"/>
      <c r="CL15" s="964"/>
      <c r="CM15" s="964"/>
      <c r="CN15" s="964"/>
      <c r="CO15" s="964"/>
      <c r="CP15" s="964"/>
      <c r="CQ15" s="974"/>
      <c r="CR15" s="973"/>
      <c r="CS15" s="964"/>
      <c r="CT15" s="964"/>
      <c r="CU15" s="964"/>
      <c r="CV15" s="964"/>
      <c r="CW15" s="964"/>
      <c r="CX15" s="964"/>
      <c r="CY15" s="964"/>
      <c r="CZ15" s="974"/>
      <c r="DA15" s="973"/>
      <c r="DB15" s="964"/>
      <c r="DC15" s="964"/>
      <c r="DD15" s="964"/>
      <c r="DE15" s="964"/>
      <c r="DF15" s="964"/>
      <c r="DG15" s="964"/>
      <c r="DH15" s="964"/>
      <c r="DI15" s="1009"/>
      <c r="DM15" s="80"/>
      <c r="DN15" s="80"/>
      <c r="DO15" s="80"/>
      <c r="DP15" s="80"/>
      <c r="DQ15" s="80"/>
      <c r="DR15" s="80"/>
      <c r="DS15" s="80"/>
      <c r="DT15" s="80"/>
      <c r="DU15" s="80"/>
    </row>
    <row r="16" spans="1:125" s="39" customFormat="1" ht="5.25" customHeight="1">
      <c r="A16" s="35"/>
      <c r="B16" s="40"/>
      <c r="C16" s="41"/>
      <c r="D16" s="41"/>
      <c r="E16" s="41"/>
      <c r="F16" s="966"/>
      <c r="G16" s="966"/>
      <c r="H16" s="966"/>
      <c r="I16" s="966"/>
      <c r="J16" s="966"/>
      <c r="K16" s="966"/>
      <c r="L16" s="966"/>
      <c r="M16" s="966"/>
      <c r="N16" s="966"/>
      <c r="O16" s="966"/>
      <c r="P16" s="966"/>
      <c r="Q16" s="966"/>
      <c r="R16" s="966"/>
      <c r="S16" s="966"/>
      <c r="T16" s="966"/>
      <c r="U16" s="966"/>
      <c r="V16" s="966"/>
      <c r="W16" s="966"/>
      <c r="X16" s="966"/>
      <c r="Y16" s="966"/>
      <c r="Z16" s="966"/>
      <c r="AA16" s="966"/>
      <c r="AB16" s="966"/>
      <c r="AC16" s="41"/>
      <c r="AD16" s="41"/>
      <c r="AE16" s="41"/>
      <c r="AF16" s="41"/>
      <c r="AG16" s="973"/>
      <c r="AH16" s="964"/>
      <c r="AI16" s="964"/>
      <c r="AJ16" s="964"/>
      <c r="AK16" s="964"/>
      <c r="AL16" s="964"/>
      <c r="AM16" s="964"/>
      <c r="AN16" s="964"/>
      <c r="AO16" s="974"/>
      <c r="AP16" s="973"/>
      <c r="AQ16" s="964"/>
      <c r="AR16" s="964"/>
      <c r="AS16" s="964"/>
      <c r="AT16" s="964"/>
      <c r="AU16" s="964"/>
      <c r="AV16" s="964"/>
      <c r="AW16" s="964"/>
      <c r="AX16" s="974"/>
      <c r="AY16" s="973"/>
      <c r="AZ16" s="964"/>
      <c r="BA16" s="964"/>
      <c r="BB16" s="964"/>
      <c r="BC16" s="964"/>
      <c r="BD16" s="964"/>
      <c r="BE16" s="964"/>
      <c r="BF16" s="964"/>
      <c r="BG16" s="974"/>
      <c r="BH16" s="973"/>
      <c r="BI16" s="964"/>
      <c r="BJ16" s="964"/>
      <c r="BK16" s="964"/>
      <c r="BL16" s="964"/>
      <c r="BM16" s="964"/>
      <c r="BN16" s="964"/>
      <c r="BO16" s="964"/>
      <c r="BP16" s="974"/>
      <c r="BQ16" s="973"/>
      <c r="BR16" s="964"/>
      <c r="BS16" s="964"/>
      <c r="BT16" s="964"/>
      <c r="BU16" s="964"/>
      <c r="BV16" s="964"/>
      <c r="BW16" s="964"/>
      <c r="BX16" s="964"/>
      <c r="BY16" s="974"/>
      <c r="BZ16" s="973"/>
      <c r="CA16" s="964"/>
      <c r="CB16" s="964"/>
      <c r="CC16" s="964"/>
      <c r="CD16" s="964"/>
      <c r="CE16" s="964"/>
      <c r="CF16" s="964"/>
      <c r="CG16" s="964"/>
      <c r="CH16" s="974"/>
      <c r="CI16" s="973"/>
      <c r="CJ16" s="964"/>
      <c r="CK16" s="964"/>
      <c r="CL16" s="964"/>
      <c r="CM16" s="964"/>
      <c r="CN16" s="964"/>
      <c r="CO16" s="964"/>
      <c r="CP16" s="964"/>
      <c r="CQ16" s="974"/>
      <c r="CR16" s="973"/>
      <c r="CS16" s="964"/>
      <c r="CT16" s="964"/>
      <c r="CU16" s="964"/>
      <c r="CV16" s="964"/>
      <c r="CW16" s="964"/>
      <c r="CX16" s="964"/>
      <c r="CY16" s="964"/>
      <c r="CZ16" s="974"/>
      <c r="DA16" s="973"/>
      <c r="DB16" s="964"/>
      <c r="DC16" s="964"/>
      <c r="DD16" s="964"/>
      <c r="DE16" s="964"/>
      <c r="DF16" s="964"/>
      <c r="DG16" s="964"/>
      <c r="DH16" s="964"/>
      <c r="DI16" s="1009"/>
      <c r="DM16" s="1037" t="s">
        <v>84</v>
      </c>
      <c r="DN16" s="1037"/>
      <c r="DO16" s="1037"/>
      <c r="DP16" s="1037"/>
      <c r="DQ16" s="1037"/>
      <c r="DR16" s="1037"/>
      <c r="DS16" s="1037"/>
      <c r="DT16" s="1037"/>
      <c r="DU16" s="1037"/>
    </row>
    <row r="17" spans="1:125" s="39" customFormat="1" ht="5.25" customHeight="1">
      <c r="A17" s="35"/>
      <c r="B17" s="40"/>
      <c r="C17" s="41"/>
      <c r="D17" s="41"/>
      <c r="E17" s="42"/>
      <c r="F17" s="999"/>
      <c r="G17" s="999"/>
      <c r="H17" s="999"/>
      <c r="I17" s="999"/>
      <c r="J17" s="999"/>
      <c r="K17" s="999"/>
      <c r="L17" s="999"/>
      <c r="M17" s="999"/>
      <c r="N17" s="999"/>
      <c r="O17" s="999"/>
      <c r="P17" s="999"/>
      <c r="Q17" s="999"/>
      <c r="R17" s="999"/>
      <c r="S17" s="999"/>
      <c r="T17" s="999"/>
      <c r="U17" s="999"/>
      <c r="V17" s="999"/>
      <c r="W17" s="999"/>
      <c r="X17" s="999"/>
      <c r="Y17" s="999"/>
      <c r="Z17" s="999"/>
      <c r="AA17" s="999"/>
      <c r="AB17" s="999"/>
      <c r="AC17" s="42"/>
      <c r="AD17" s="41"/>
      <c r="AE17" s="41"/>
      <c r="AF17" s="41"/>
      <c r="AG17" s="975"/>
      <c r="AH17" s="976"/>
      <c r="AI17" s="976"/>
      <c r="AJ17" s="976"/>
      <c r="AK17" s="976"/>
      <c r="AL17" s="976"/>
      <c r="AM17" s="976"/>
      <c r="AN17" s="976"/>
      <c r="AO17" s="977"/>
      <c r="AP17" s="975"/>
      <c r="AQ17" s="976"/>
      <c r="AR17" s="976"/>
      <c r="AS17" s="976"/>
      <c r="AT17" s="976"/>
      <c r="AU17" s="976"/>
      <c r="AV17" s="976"/>
      <c r="AW17" s="976"/>
      <c r="AX17" s="977"/>
      <c r="AY17" s="975"/>
      <c r="AZ17" s="976"/>
      <c r="BA17" s="976"/>
      <c r="BB17" s="976"/>
      <c r="BC17" s="976"/>
      <c r="BD17" s="976"/>
      <c r="BE17" s="976"/>
      <c r="BF17" s="976"/>
      <c r="BG17" s="977"/>
      <c r="BH17" s="975"/>
      <c r="BI17" s="976"/>
      <c r="BJ17" s="976"/>
      <c r="BK17" s="976"/>
      <c r="BL17" s="976"/>
      <c r="BM17" s="976"/>
      <c r="BN17" s="976"/>
      <c r="BO17" s="976"/>
      <c r="BP17" s="977"/>
      <c r="BQ17" s="975"/>
      <c r="BR17" s="976"/>
      <c r="BS17" s="976"/>
      <c r="BT17" s="976"/>
      <c r="BU17" s="976"/>
      <c r="BV17" s="976"/>
      <c r="BW17" s="976"/>
      <c r="BX17" s="976"/>
      <c r="BY17" s="977"/>
      <c r="BZ17" s="975"/>
      <c r="CA17" s="976"/>
      <c r="CB17" s="976"/>
      <c r="CC17" s="976"/>
      <c r="CD17" s="976"/>
      <c r="CE17" s="976"/>
      <c r="CF17" s="976"/>
      <c r="CG17" s="976"/>
      <c r="CH17" s="977"/>
      <c r="CI17" s="975"/>
      <c r="CJ17" s="976"/>
      <c r="CK17" s="976"/>
      <c r="CL17" s="976"/>
      <c r="CM17" s="976"/>
      <c r="CN17" s="976"/>
      <c r="CO17" s="976"/>
      <c r="CP17" s="976"/>
      <c r="CQ17" s="977"/>
      <c r="CR17" s="975"/>
      <c r="CS17" s="976"/>
      <c r="CT17" s="976"/>
      <c r="CU17" s="976"/>
      <c r="CV17" s="976"/>
      <c r="CW17" s="976"/>
      <c r="CX17" s="976"/>
      <c r="CY17" s="976"/>
      <c r="CZ17" s="977"/>
      <c r="DA17" s="975"/>
      <c r="DB17" s="976"/>
      <c r="DC17" s="976"/>
      <c r="DD17" s="976"/>
      <c r="DE17" s="976"/>
      <c r="DF17" s="976"/>
      <c r="DG17" s="976"/>
      <c r="DH17" s="976"/>
      <c r="DI17" s="1010"/>
      <c r="DM17" s="1037"/>
      <c r="DN17" s="1037"/>
      <c r="DO17" s="1037"/>
      <c r="DP17" s="1037"/>
      <c r="DQ17" s="1037"/>
      <c r="DR17" s="1037"/>
      <c r="DS17" s="1037"/>
      <c r="DT17" s="1037"/>
      <c r="DU17" s="1037"/>
    </row>
    <row r="18" spans="1:125" s="39" customFormat="1" ht="5.25" customHeight="1">
      <c r="A18" s="35"/>
      <c r="B18" s="43"/>
      <c r="C18" s="44"/>
      <c r="D18" s="44"/>
      <c r="E18" s="45"/>
      <c r="F18" s="998" t="s">
        <v>44</v>
      </c>
      <c r="G18" s="998"/>
      <c r="H18" s="998"/>
      <c r="I18" s="998"/>
      <c r="J18" s="998"/>
      <c r="K18" s="998"/>
      <c r="L18" s="998"/>
      <c r="M18" s="998"/>
      <c r="N18" s="998"/>
      <c r="O18" s="998"/>
      <c r="P18" s="998"/>
      <c r="Q18" s="998"/>
      <c r="R18" s="998"/>
      <c r="S18" s="998"/>
      <c r="T18" s="998"/>
      <c r="U18" s="998"/>
      <c r="V18" s="998"/>
      <c r="W18" s="998"/>
      <c r="X18" s="998"/>
      <c r="Y18" s="998"/>
      <c r="Z18" s="998"/>
      <c r="AA18" s="998"/>
      <c r="AB18" s="998"/>
      <c r="AC18" s="45"/>
      <c r="AD18" s="44"/>
      <c r="AE18" s="44"/>
      <c r="AF18" s="44"/>
      <c r="AG18" s="1082" t="str">
        <f>入札書!AG18</f>
        <v>宮古総合実業高校　総合実践ネットワークシステム一式購入</v>
      </c>
      <c r="AH18" s="1083"/>
      <c r="AI18" s="1083"/>
      <c r="AJ18" s="1083"/>
      <c r="AK18" s="1083"/>
      <c r="AL18" s="1083"/>
      <c r="AM18" s="1083"/>
      <c r="AN18" s="1083"/>
      <c r="AO18" s="1083"/>
      <c r="AP18" s="1083"/>
      <c r="AQ18" s="1083"/>
      <c r="AR18" s="1083"/>
      <c r="AS18" s="1083"/>
      <c r="AT18" s="1083"/>
      <c r="AU18" s="1083"/>
      <c r="AV18" s="1083"/>
      <c r="AW18" s="1083"/>
      <c r="AX18" s="1083"/>
      <c r="AY18" s="1083"/>
      <c r="AZ18" s="1083"/>
      <c r="BA18" s="1083"/>
      <c r="BB18" s="1083"/>
      <c r="BC18" s="1083"/>
      <c r="BD18" s="1083"/>
      <c r="BE18" s="1083"/>
      <c r="BF18" s="1083"/>
      <c r="BG18" s="1083"/>
      <c r="BH18" s="1083"/>
      <c r="BI18" s="1083"/>
      <c r="BJ18" s="1083"/>
      <c r="BK18" s="1083"/>
      <c r="BL18" s="1083"/>
      <c r="BM18" s="1083"/>
      <c r="BN18" s="1083"/>
      <c r="BO18" s="1083"/>
      <c r="BP18" s="1083"/>
      <c r="BQ18" s="1083"/>
      <c r="BR18" s="1083"/>
      <c r="BS18" s="1083"/>
      <c r="BT18" s="1083"/>
      <c r="BU18" s="1083"/>
      <c r="BV18" s="1083"/>
      <c r="BW18" s="1083"/>
      <c r="BX18" s="1083"/>
      <c r="BY18" s="1083"/>
      <c r="BZ18" s="1083"/>
      <c r="CA18" s="1083"/>
      <c r="CB18" s="1083"/>
      <c r="CC18" s="1083"/>
      <c r="CD18" s="1083"/>
      <c r="CE18" s="1083"/>
      <c r="CF18" s="1083"/>
      <c r="CG18" s="1083"/>
      <c r="CH18" s="1083"/>
      <c r="CI18" s="1083"/>
      <c r="CJ18" s="1083"/>
      <c r="CK18" s="1083"/>
      <c r="CL18" s="1083"/>
      <c r="CM18" s="1083"/>
      <c r="CN18" s="1083"/>
      <c r="CO18" s="1083"/>
      <c r="CP18" s="1083"/>
      <c r="CQ18" s="1083"/>
      <c r="CR18" s="1083"/>
      <c r="CS18" s="1083"/>
      <c r="CT18" s="1083"/>
      <c r="CU18" s="1083"/>
      <c r="CV18" s="1083"/>
      <c r="CW18" s="1083"/>
      <c r="CX18" s="1083"/>
      <c r="CY18" s="1083"/>
      <c r="CZ18" s="1083"/>
      <c r="DA18" s="1083"/>
      <c r="DB18" s="1083"/>
      <c r="DC18" s="1083"/>
      <c r="DD18" s="1083"/>
      <c r="DE18" s="1083"/>
      <c r="DF18" s="1083"/>
      <c r="DG18" s="1083"/>
      <c r="DH18" s="1083"/>
      <c r="DI18" s="1084"/>
      <c r="DM18" s="1037"/>
      <c r="DN18" s="1037"/>
      <c r="DO18" s="1037"/>
      <c r="DP18" s="1037"/>
      <c r="DQ18" s="1037"/>
      <c r="DR18" s="1037"/>
      <c r="DS18" s="1037"/>
      <c r="DT18" s="1037"/>
      <c r="DU18" s="1037"/>
    </row>
    <row r="19" spans="1:125" s="39" customFormat="1" ht="5.25" customHeight="1">
      <c r="A19" s="35"/>
      <c r="B19" s="40"/>
      <c r="C19" s="41"/>
      <c r="D19" s="41"/>
      <c r="E19" s="42"/>
      <c r="F19" s="966"/>
      <c r="G19" s="966"/>
      <c r="H19" s="966"/>
      <c r="I19" s="966"/>
      <c r="J19" s="966"/>
      <c r="K19" s="966"/>
      <c r="L19" s="966"/>
      <c r="M19" s="966"/>
      <c r="N19" s="966"/>
      <c r="O19" s="966"/>
      <c r="P19" s="966"/>
      <c r="Q19" s="966"/>
      <c r="R19" s="966"/>
      <c r="S19" s="966"/>
      <c r="T19" s="966"/>
      <c r="U19" s="966"/>
      <c r="V19" s="966"/>
      <c r="W19" s="966"/>
      <c r="X19" s="966"/>
      <c r="Y19" s="966"/>
      <c r="Z19" s="966"/>
      <c r="AA19" s="966"/>
      <c r="AB19" s="966"/>
      <c r="AC19" s="42"/>
      <c r="AD19" s="41"/>
      <c r="AE19" s="41"/>
      <c r="AF19" s="41"/>
      <c r="AG19" s="1085"/>
      <c r="AH19" s="1086"/>
      <c r="AI19" s="1086"/>
      <c r="AJ19" s="1086"/>
      <c r="AK19" s="1086"/>
      <c r="AL19" s="1086"/>
      <c r="AM19" s="1086"/>
      <c r="AN19" s="1086"/>
      <c r="AO19" s="1086"/>
      <c r="AP19" s="1086"/>
      <c r="AQ19" s="1086"/>
      <c r="AR19" s="1086"/>
      <c r="AS19" s="1086"/>
      <c r="AT19" s="1086"/>
      <c r="AU19" s="1086"/>
      <c r="AV19" s="1086"/>
      <c r="AW19" s="1086"/>
      <c r="AX19" s="1086"/>
      <c r="AY19" s="1086"/>
      <c r="AZ19" s="1086"/>
      <c r="BA19" s="1086"/>
      <c r="BB19" s="1086"/>
      <c r="BC19" s="1086"/>
      <c r="BD19" s="1086"/>
      <c r="BE19" s="1086"/>
      <c r="BF19" s="1086"/>
      <c r="BG19" s="1086"/>
      <c r="BH19" s="1086"/>
      <c r="BI19" s="1086"/>
      <c r="BJ19" s="1086"/>
      <c r="BK19" s="1086"/>
      <c r="BL19" s="1086"/>
      <c r="BM19" s="1086"/>
      <c r="BN19" s="1086"/>
      <c r="BO19" s="1086"/>
      <c r="BP19" s="1086"/>
      <c r="BQ19" s="1086"/>
      <c r="BR19" s="1086"/>
      <c r="BS19" s="1086"/>
      <c r="BT19" s="1086"/>
      <c r="BU19" s="1086"/>
      <c r="BV19" s="1086"/>
      <c r="BW19" s="1086"/>
      <c r="BX19" s="1086"/>
      <c r="BY19" s="1086"/>
      <c r="BZ19" s="1086"/>
      <c r="CA19" s="1086"/>
      <c r="CB19" s="1086"/>
      <c r="CC19" s="1086"/>
      <c r="CD19" s="1086"/>
      <c r="CE19" s="1086"/>
      <c r="CF19" s="1086"/>
      <c r="CG19" s="1086"/>
      <c r="CH19" s="1086"/>
      <c r="CI19" s="1086"/>
      <c r="CJ19" s="1086"/>
      <c r="CK19" s="1086"/>
      <c r="CL19" s="1086"/>
      <c r="CM19" s="1086"/>
      <c r="CN19" s="1086"/>
      <c r="CO19" s="1086"/>
      <c r="CP19" s="1086"/>
      <c r="CQ19" s="1086"/>
      <c r="CR19" s="1086"/>
      <c r="CS19" s="1086"/>
      <c r="CT19" s="1086"/>
      <c r="CU19" s="1086"/>
      <c r="CV19" s="1086"/>
      <c r="CW19" s="1086"/>
      <c r="CX19" s="1086"/>
      <c r="CY19" s="1086"/>
      <c r="CZ19" s="1086"/>
      <c r="DA19" s="1086"/>
      <c r="DB19" s="1086"/>
      <c r="DC19" s="1086"/>
      <c r="DD19" s="1086"/>
      <c r="DE19" s="1086"/>
      <c r="DF19" s="1086"/>
      <c r="DG19" s="1086"/>
      <c r="DH19" s="1086"/>
      <c r="DI19" s="1087"/>
      <c r="DM19" s="1037"/>
      <c r="DN19" s="1037"/>
      <c r="DO19" s="1037"/>
      <c r="DP19" s="1037"/>
      <c r="DQ19" s="1037"/>
      <c r="DR19" s="1037"/>
      <c r="DS19" s="1037"/>
      <c r="DT19" s="1037"/>
      <c r="DU19" s="1037"/>
    </row>
    <row r="20" spans="1:125" s="39" customFormat="1" ht="5.25" customHeight="1">
      <c r="A20" s="35"/>
      <c r="B20" s="40"/>
      <c r="C20" s="41"/>
      <c r="D20" s="41"/>
      <c r="E20" s="42"/>
      <c r="F20" s="966"/>
      <c r="G20" s="966"/>
      <c r="H20" s="966"/>
      <c r="I20" s="966"/>
      <c r="J20" s="966"/>
      <c r="K20" s="966"/>
      <c r="L20" s="966"/>
      <c r="M20" s="966"/>
      <c r="N20" s="966"/>
      <c r="O20" s="966"/>
      <c r="P20" s="966"/>
      <c r="Q20" s="966"/>
      <c r="R20" s="966"/>
      <c r="S20" s="966"/>
      <c r="T20" s="966"/>
      <c r="U20" s="966"/>
      <c r="V20" s="966"/>
      <c r="W20" s="966"/>
      <c r="X20" s="966"/>
      <c r="Y20" s="966"/>
      <c r="Z20" s="966"/>
      <c r="AA20" s="966"/>
      <c r="AB20" s="966"/>
      <c r="AC20" s="42"/>
      <c r="AD20" s="41"/>
      <c r="AE20" s="41"/>
      <c r="AF20" s="41"/>
      <c r="AG20" s="1085"/>
      <c r="AH20" s="1086"/>
      <c r="AI20" s="1086"/>
      <c r="AJ20" s="1086"/>
      <c r="AK20" s="1086"/>
      <c r="AL20" s="1086"/>
      <c r="AM20" s="1086"/>
      <c r="AN20" s="1086"/>
      <c r="AO20" s="1086"/>
      <c r="AP20" s="1086"/>
      <c r="AQ20" s="1086"/>
      <c r="AR20" s="1086"/>
      <c r="AS20" s="1086"/>
      <c r="AT20" s="1086"/>
      <c r="AU20" s="1086"/>
      <c r="AV20" s="1086"/>
      <c r="AW20" s="1086"/>
      <c r="AX20" s="1086"/>
      <c r="AY20" s="1086"/>
      <c r="AZ20" s="1086"/>
      <c r="BA20" s="1086"/>
      <c r="BB20" s="1086"/>
      <c r="BC20" s="1086"/>
      <c r="BD20" s="1086"/>
      <c r="BE20" s="1086"/>
      <c r="BF20" s="1086"/>
      <c r="BG20" s="1086"/>
      <c r="BH20" s="1086"/>
      <c r="BI20" s="1086"/>
      <c r="BJ20" s="1086"/>
      <c r="BK20" s="1086"/>
      <c r="BL20" s="1086"/>
      <c r="BM20" s="1086"/>
      <c r="BN20" s="1086"/>
      <c r="BO20" s="1086"/>
      <c r="BP20" s="1086"/>
      <c r="BQ20" s="1086"/>
      <c r="BR20" s="1086"/>
      <c r="BS20" s="1086"/>
      <c r="BT20" s="1086"/>
      <c r="BU20" s="1086"/>
      <c r="BV20" s="1086"/>
      <c r="BW20" s="1086"/>
      <c r="BX20" s="1086"/>
      <c r="BY20" s="1086"/>
      <c r="BZ20" s="1086"/>
      <c r="CA20" s="1086"/>
      <c r="CB20" s="1086"/>
      <c r="CC20" s="1086"/>
      <c r="CD20" s="1086"/>
      <c r="CE20" s="1086"/>
      <c r="CF20" s="1086"/>
      <c r="CG20" s="1086"/>
      <c r="CH20" s="1086"/>
      <c r="CI20" s="1086"/>
      <c r="CJ20" s="1086"/>
      <c r="CK20" s="1086"/>
      <c r="CL20" s="1086"/>
      <c r="CM20" s="1086"/>
      <c r="CN20" s="1086"/>
      <c r="CO20" s="1086"/>
      <c r="CP20" s="1086"/>
      <c r="CQ20" s="1086"/>
      <c r="CR20" s="1086"/>
      <c r="CS20" s="1086"/>
      <c r="CT20" s="1086"/>
      <c r="CU20" s="1086"/>
      <c r="CV20" s="1086"/>
      <c r="CW20" s="1086"/>
      <c r="CX20" s="1086"/>
      <c r="CY20" s="1086"/>
      <c r="CZ20" s="1086"/>
      <c r="DA20" s="1086"/>
      <c r="DB20" s="1086"/>
      <c r="DC20" s="1086"/>
      <c r="DD20" s="1086"/>
      <c r="DE20" s="1086"/>
      <c r="DF20" s="1086"/>
      <c r="DG20" s="1086"/>
      <c r="DH20" s="1086"/>
      <c r="DI20" s="1087"/>
      <c r="DM20" s="1037"/>
      <c r="DN20" s="1037"/>
      <c r="DO20" s="1037"/>
      <c r="DP20" s="1037"/>
      <c r="DQ20" s="1037"/>
      <c r="DR20" s="1037"/>
      <c r="DS20" s="1037"/>
      <c r="DT20" s="1037"/>
      <c r="DU20" s="1037"/>
    </row>
    <row r="21" spans="1:125" s="39" customFormat="1" ht="5.25" customHeight="1">
      <c r="A21" s="35"/>
      <c r="B21" s="40"/>
      <c r="C21" s="41"/>
      <c r="D21" s="41"/>
      <c r="E21" s="42"/>
      <c r="F21" s="966"/>
      <c r="G21" s="966"/>
      <c r="H21" s="966"/>
      <c r="I21" s="966"/>
      <c r="J21" s="966"/>
      <c r="K21" s="966"/>
      <c r="L21" s="966"/>
      <c r="M21" s="966"/>
      <c r="N21" s="966"/>
      <c r="O21" s="966"/>
      <c r="P21" s="966"/>
      <c r="Q21" s="966"/>
      <c r="R21" s="966"/>
      <c r="S21" s="966"/>
      <c r="T21" s="966"/>
      <c r="U21" s="966"/>
      <c r="V21" s="966"/>
      <c r="W21" s="966"/>
      <c r="X21" s="966"/>
      <c r="Y21" s="966"/>
      <c r="Z21" s="966"/>
      <c r="AA21" s="966"/>
      <c r="AB21" s="966"/>
      <c r="AC21" s="42"/>
      <c r="AD21" s="41"/>
      <c r="AE21" s="41"/>
      <c r="AF21" s="41"/>
      <c r="AG21" s="1085"/>
      <c r="AH21" s="1086"/>
      <c r="AI21" s="1086"/>
      <c r="AJ21" s="1086"/>
      <c r="AK21" s="1086"/>
      <c r="AL21" s="1086"/>
      <c r="AM21" s="1086"/>
      <c r="AN21" s="1086"/>
      <c r="AO21" s="1086"/>
      <c r="AP21" s="1086"/>
      <c r="AQ21" s="1086"/>
      <c r="AR21" s="1086"/>
      <c r="AS21" s="1086"/>
      <c r="AT21" s="1086"/>
      <c r="AU21" s="1086"/>
      <c r="AV21" s="1086"/>
      <c r="AW21" s="1086"/>
      <c r="AX21" s="1086"/>
      <c r="AY21" s="1086"/>
      <c r="AZ21" s="1086"/>
      <c r="BA21" s="1086"/>
      <c r="BB21" s="1086"/>
      <c r="BC21" s="1086"/>
      <c r="BD21" s="1086"/>
      <c r="BE21" s="1086"/>
      <c r="BF21" s="1086"/>
      <c r="BG21" s="1086"/>
      <c r="BH21" s="1086"/>
      <c r="BI21" s="1086"/>
      <c r="BJ21" s="1086"/>
      <c r="BK21" s="1086"/>
      <c r="BL21" s="1086"/>
      <c r="BM21" s="1086"/>
      <c r="BN21" s="1086"/>
      <c r="BO21" s="1086"/>
      <c r="BP21" s="1086"/>
      <c r="BQ21" s="1086"/>
      <c r="BR21" s="1086"/>
      <c r="BS21" s="1086"/>
      <c r="BT21" s="1086"/>
      <c r="BU21" s="1086"/>
      <c r="BV21" s="1086"/>
      <c r="BW21" s="1086"/>
      <c r="BX21" s="1086"/>
      <c r="BY21" s="1086"/>
      <c r="BZ21" s="1086"/>
      <c r="CA21" s="1086"/>
      <c r="CB21" s="1086"/>
      <c r="CC21" s="1086"/>
      <c r="CD21" s="1086"/>
      <c r="CE21" s="1086"/>
      <c r="CF21" s="1086"/>
      <c r="CG21" s="1086"/>
      <c r="CH21" s="1086"/>
      <c r="CI21" s="1086"/>
      <c r="CJ21" s="1086"/>
      <c r="CK21" s="1086"/>
      <c r="CL21" s="1086"/>
      <c r="CM21" s="1086"/>
      <c r="CN21" s="1086"/>
      <c r="CO21" s="1086"/>
      <c r="CP21" s="1086"/>
      <c r="CQ21" s="1086"/>
      <c r="CR21" s="1086"/>
      <c r="CS21" s="1086"/>
      <c r="CT21" s="1086"/>
      <c r="CU21" s="1086"/>
      <c r="CV21" s="1086"/>
      <c r="CW21" s="1086"/>
      <c r="CX21" s="1086"/>
      <c r="CY21" s="1086"/>
      <c r="CZ21" s="1086"/>
      <c r="DA21" s="1086"/>
      <c r="DB21" s="1086"/>
      <c r="DC21" s="1086"/>
      <c r="DD21" s="1086"/>
      <c r="DE21" s="1086"/>
      <c r="DF21" s="1086"/>
      <c r="DG21" s="1086"/>
      <c r="DH21" s="1086"/>
      <c r="DI21" s="1087"/>
      <c r="DM21" s="1041" t="s">
        <v>85</v>
      </c>
      <c r="DN21" s="1041"/>
      <c r="DO21" s="1041"/>
      <c r="DP21" s="1041"/>
      <c r="DQ21" s="1041"/>
      <c r="DR21" s="1041"/>
      <c r="DS21" s="1041"/>
      <c r="DT21" s="1039" t="s">
        <v>86</v>
      </c>
      <c r="DU21" s="1039"/>
    </row>
    <row r="22" spans="1:125" s="39" customFormat="1" ht="10.45" customHeight="1">
      <c r="A22" s="35"/>
      <c r="B22" s="46"/>
      <c r="C22" s="47"/>
      <c r="D22" s="47"/>
      <c r="E22" s="48"/>
      <c r="F22" s="999"/>
      <c r="G22" s="999"/>
      <c r="H22" s="999"/>
      <c r="I22" s="999"/>
      <c r="J22" s="999"/>
      <c r="K22" s="999"/>
      <c r="L22" s="999"/>
      <c r="M22" s="999"/>
      <c r="N22" s="999"/>
      <c r="O22" s="999"/>
      <c r="P22" s="999"/>
      <c r="Q22" s="999"/>
      <c r="R22" s="999"/>
      <c r="S22" s="999"/>
      <c r="T22" s="999"/>
      <c r="U22" s="999"/>
      <c r="V22" s="999"/>
      <c r="W22" s="999"/>
      <c r="X22" s="999"/>
      <c r="Y22" s="999"/>
      <c r="Z22" s="999"/>
      <c r="AA22" s="999"/>
      <c r="AB22" s="999"/>
      <c r="AC22" s="48"/>
      <c r="AD22" s="47"/>
      <c r="AE22" s="47"/>
      <c r="AF22" s="47"/>
      <c r="AG22" s="1088"/>
      <c r="AH22" s="1089"/>
      <c r="AI22" s="1089"/>
      <c r="AJ22" s="1089"/>
      <c r="AK22" s="1089"/>
      <c r="AL22" s="1089"/>
      <c r="AM22" s="1089"/>
      <c r="AN22" s="1089"/>
      <c r="AO22" s="1089"/>
      <c r="AP22" s="1089"/>
      <c r="AQ22" s="1089"/>
      <c r="AR22" s="1089"/>
      <c r="AS22" s="1089"/>
      <c r="AT22" s="1089"/>
      <c r="AU22" s="1089"/>
      <c r="AV22" s="1089"/>
      <c r="AW22" s="1089"/>
      <c r="AX22" s="1089"/>
      <c r="AY22" s="1089"/>
      <c r="AZ22" s="1089"/>
      <c r="BA22" s="1089"/>
      <c r="BB22" s="1089"/>
      <c r="BC22" s="1089"/>
      <c r="BD22" s="1089"/>
      <c r="BE22" s="1089"/>
      <c r="BF22" s="1089"/>
      <c r="BG22" s="1089"/>
      <c r="BH22" s="1089"/>
      <c r="BI22" s="1089"/>
      <c r="BJ22" s="1089"/>
      <c r="BK22" s="1089"/>
      <c r="BL22" s="1089"/>
      <c r="BM22" s="1089"/>
      <c r="BN22" s="1089"/>
      <c r="BO22" s="1089"/>
      <c r="BP22" s="1089"/>
      <c r="BQ22" s="1089"/>
      <c r="BR22" s="1089"/>
      <c r="BS22" s="1089"/>
      <c r="BT22" s="1089"/>
      <c r="BU22" s="1089"/>
      <c r="BV22" s="1089"/>
      <c r="BW22" s="1089"/>
      <c r="BX22" s="1089"/>
      <c r="BY22" s="1089"/>
      <c r="BZ22" s="1089"/>
      <c r="CA22" s="1089"/>
      <c r="CB22" s="1089"/>
      <c r="CC22" s="1089"/>
      <c r="CD22" s="1089"/>
      <c r="CE22" s="1089"/>
      <c r="CF22" s="1089"/>
      <c r="CG22" s="1089"/>
      <c r="CH22" s="1089"/>
      <c r="CI22" s="1089"/>
      <c r="CJ22" s="1089"/>
      <c r="CK22" s="1089"/>
      <c r="CL22" s="1089"/>
      <c r="CM22" s="1089"/>
      <c r="CN22" s="1089"/>
      <c r="CO22" s="1089"/>
      <c r="CP22" s="1089"/>
      <c r="CQ22" s="1089"/>
      <c r="CR22" s="1089"/>
      <c r="CS22" s="1089"/>
      <c r="CT22" s="1089"/>
      <c r="CU22" s="1089"/>
      <c r="CV22" s="1089"/>
      <c r="CW22" s="1089"/>
      <c r="CX22" s="1089"/>
      <c r="CY22" s="1089"/>
      <c r="CZ22" s="1089"/>
      <c r="DA22" s="1089"/>
      <c r="DB22" s="1089"/>
      <c r="DC22" s="1089"/>
      <c r="DD22" s="1089"/>
      <c r="DE22" s="1089"/>
      <c r="DF22" s="1089"/>
      <c r="DG22" s="1089"/>
      <c r="DH22" s="1089"/>
      <c r="DI22" s="1090"/>
      <c r="DM22" s="1041"/>
      <c r="DN22" s="1041"/>
      <c r="DO22" s="1041"/>
      <c r="DP22" s="1041"/>
      <c r="DQ22" s="1041"/>
      <c r="DR22" s="1041"/>
      <c r="DS22" s="1041"/>
      <c r="DT22" s="1039"/>
      <c r="DU22" s="1039"/>
    </row>
    <row r="23" spans="1:125" s="39" customFormat="1" ht="5.25" customHeight="1">
      <c r="A23" s="35"/>
      <c r="B23" s="43"/>
      <c r="C23" s="44"/>
      <c r="D23" s="44"/>
      <c r="E23" s="45"/>
      <c r="F23" s="998" t="s">
        <v>171</v>
      </c>
      <c r="G23" s="998"/>
      <c r="H23" s="998"/>
      <c r="I23" s="998"/>
      <c r="J23" s="998"/>
      <c r="K23" s="998"/>
      <c r="L23" s="998"/>
      <c r="M23" s="998"/>
      <c r="N23" s="998"/>
      <c r="O23" s="998"/>
      <c r="P23" s="998"/>
      <c r="Q23" s="998"/>
      <c r="R23" s="998"/>
      <c r="S23" s="998"/>
      <c r="T23" s="998"/>
      <c r="U23" s="998"/>
      <c r="V23" s="998"/>
      <c r="W23" s="998"/>
      <c r="X23" s="998"/>
      <c r="Y23" s="998"/>
      <c r="Z23" s="998"/>
      <c r="AA23" s="998"/>
      <c r="AB23" s="998"/>
      <c r="AC23" s="45"/>
      <c r="AD23" s="44"/>
      <c r="AE23" s="44"/>
      <c r="AF23" s="44"/>
      <c r="AG23" s="1082" t="str">
        <f>入札書!AG23</f>
        <v>沖縄県立宮古総合実業高等学校</v>
      </c>
      <c r="AH23" s="1083"/>
      <c r="AI23" s="1083"/>
      <c r="AJ23" s="1083"/>
      <c r="AK23" s="1083"/>
      <c r="AL23" s="1083"/>
      <c r="AM23" s="1083"/>
      <c r="AN23" s="1083"/>
      <c r="AO23" s="1083"/>
      <c r="AP23" s="1083"/>
      <c r="AQ23" s="1083"/>
      <c r="AR23" s="1083"/>
      <c r="AS23" s="1083"/>
      <c r="AT23" s="1083"/>
      <c r="AU23" s="1083"/>
      <c r="AV23" s="1083"/>
      <c r="AW23" s="1083"/>
      <c r="AX23" s="1083"/>
      <c r="AY23" s="1083"/>
      <c r="AZ23" s="1083"/>
      <c r="BA23" s="1083"/>
      <c r="BB23" s="1083"/>
      <c r="BC23" s="1083"/>
      <c r="BD23" s="1083"/>
      <c r="BE23" s="1083"/>
      <c r="BF23" s="1083"/>
      <c r="BG23" s="1083"/>
      <c r="BH23" s="1083"/>
      <c r="BI23" s="1083"/>
      <c r="BJ23" s="1083"/>
      <c r="BK23" s="1083"/>
      <c r="BL23" s="1083"/>
      <c r="BM23" s="1083"/>
      <c r="BN23" s="1083"/>
      <c r="BO23" s="1083"/>
      <c r="BP23" s="1083"/>
      <c r="BQ23" s="1083"/>
      <c r="BR23" s="1083"/>
      <c r="BS23" s="1083"/>
      <c r="BT23" s="1083"/>
      <c r="BU23" s="1083"/>
      <c r="BV23" s="1083"/>
      <c r="BW23" s="1083"/>
      <c r="BX23" s="1083"/>
      <c r="BY23" s="1083"/>
      <c r="BZ23" s="1083"/>
      <c r="CA23" s="1083"/>
      <c r="CB23" s="1083"/>
      <c r="CC23" s="1083"/>
      <c r="CD23" s="1083"/>
      <c r="CE23" s="1083"/>
      <c r="CF23" s="1083"/>
      <c r="CG23" s="1083"/>
      <c r="CH23" s="1083"/>
      <c r="CI23" s="1083"/>
      <c r="CJ23" s="1083"/>
      <c r="CK23" s="1083"/>
      <c r="CL23" s="1083"/>
      <c r="CM23" s="1083"/>
      <c r="CN23" s="1083"/>
      <c r="CO23" s="1083"/>
      <c r="CP23" s="1083"/>
      <c r="CQ23" s="1083"/>
      <c r="CR23" s="1083"/>
      <c r="CS23" s="1083"/>
      <c r="CT23" s="1083"/>
      <c r="CU23" s="1083"/>
      <c r="CV23" s="1083"/>
      <c r="CW23" s="1083"/>
      <c r="CX23" s="1083"/>
      <c r="CY23" s="1083"/>
      <c r="CZ23" s="1083"/>
      <c r="DA23" s="1083"/>
      <c r="DB23" s="1083"/>
      <c r="DC23" s="1083"/>
      <c r="DD23" s="1083"/>
      <c r="DE23" s="1083"/>
      <c r="DF23" s="1083"/>
      <c r="DG23" s="1083"/>
      <c r="DH23" s="1083"/>
      <c r="DI23" s="1084"/>
      <c r="DM23" s="1041"/>
      <c r="DN23" s="1041"/>
      <c r="DO23" s="1041"/>
      <c r="DP23" s="1041"/>
      <c r="DQ23" s="1041"/>
      <c r="DR23" s="1041"/>
      <c r="DS23" s="1041"/>
      <c r="DT23" s="1039"/>
      <c r="DU23" s="1039"/>
    </row>
    <row r="24" spans="1:125" s="39" customFormat="1" ht="5.25" customHeight="1">
      <c r="A24" s="35"/>
      <c r="B24" s="40"/>
      <c r="C24" s="41"/>
      <c r="D24" s="41"/>
      <c r="E24" s="42"/>
      <c r="F24" s="966"/>
      <c r="G24" s="966"/>
      <c r="H24" s="966"/>
      <c r="I24" s="966"/>
      <c r="J24" s="966"/>
      <c r="K24" s="966"/>
      <c r="L24" s="966"/>
      <c r="M24" s="966"/>
      <c r="N24" s="966"/>
      <c r="O24" s="966"/>
      <c r="P24" s="966"/>
      <c r="Q24" s="966"/>
      <c r="R24" s="966"/>
      <c r="S24" s="966"/>
      <c r="T24" s="966"/>
      <c r="U24" s="966"/>
      <c r="V24" s="966"/>
      <c r="W24" s="966"/>
      <c r="X24" s="966"/>
      <c r="Y24" s="966"/>
      <c r="Z24" s="966"/>
      <c r="AA24" s="966"/>
      <c r="AB24" s="966"/>
      <c r="AC24" s="42"/>
      <c r="AD24" s="41"/>
      <c r="AE24" s="41"/>
      <c r="AF24" s="41"/>
      <c r="AG24" s="1085"/>
      <c r="AH24" s="1086"/>
      <c r="AI24" s="1086"/>
      <c r="AJ24" s="1086"/>
      <c r="AK24" s="1086"/>
      <c r="AL24" s="1086"/>
      <c r="AM24" s="1086"/>
      <c r="AN24" s="1086"/>
      <c r="AO24" s="1086"/>
      <c r="AP24" s="1086"/>
      <c r="AQ24" s="1086"/>
      <c r="AR24" s="1086"/>
      <c r="AS24" s="1086"/>
      <c r="AT24" s="1086"/>
      <c r="AU24" s="1086"/>
      <c r="AV24" s="1086"/>
      <c r="AW24" s="1086"/>
      <c r="AX24" s="1086"/>
      <c r="AY24" s="1086"/>
      <c r="AZ24" s="1086"/>
      <c r="BA24" s="1086"/>
      <c r="BB24" s="1086"/>
      <c r="BC24" s="1086"/>
      <c r="BD24" s="1086"/>
      <c r="BE24" s="1086"/>
      <c r="BF24" s="1086"/>
      <c r="BG24" s="1086"/>
      <c r="BH24" s="1086"/>
      <c r="BI24" s="1086"/>
      <c r="BJ24" s="1086"/>
      <c r="BK24" s="1086"/>
      <c r="BL24" s="1086"/>
      <c r="BM24" s="1086"/>
      <c r="BN24" s="1086"/>
      <c r="BO24" s="1086"/>
      <c r="BP24" s="1086"/>
      <c r="BQ24" s="1086"/>
      <c r="BR24" s="1086"/>
      <c r="BS24" s="1086"/>
      <c r="BT24" s="1086"/>
      <c r="BU24" s="1086"/>
      <c r="BV24" s="1086"/>
      <c r="BW24" s="1086"/>
      <c r="BX24" s="1086"/>
      <c r="BY24" s="1086"/>
      <c r="BZ24" s="1086"/>
      <c r="CA24" s="1086"/>
      <c r="CB24" s="1086"/>
      <c r="CC24" s="1086"/>
      <c r="CD24" s="1086"/>
      <c r="CE24" s="1086"/>
      <c r="CF24" s="1086"/>
      <c r="CG24" s="1086"/>
      <c r="CH24" s="1086"/>
      <c r="CI24" s="1086"/>
      <c r="CJ24" s="1086"/>
      <c r="CK24" s="1086"/>
      <c r="CL24" s="1086"/>
      <c r="CM24" s="1086"/>
      <c r="CN24" s="1086"/>
      <c r="CO24" s="1086"/>
      <c r="CP24" s="1086"/>
      <c r="CQ24" s="1086"/>
      <c r="CR24" s="1086"/>
      <c r="CS24" s="1086"/>
      <c r="CT24" s="1086"/>
      <c r="CU24" s="1086"/>
      <c r="CV24" s="1086"/>
      <c r="CW24" s="1086"/>
      <c r="CX24" s="1086"/>
      <c r="CY24" s="1086"/>
      <c r="CZ24" s="1086"/>
      <c r="DA24" s="1086"/>
      <c r="DB24" s="1086"/>
      <c r="DC24" s="1086"/>
      <c r="DD24" s="1086"/>
      <c r="DE24" s="1086"/>
      <c r="DF24" s="1086"/>
      <c r="DG24" s="1086"/>
      <c r="DH24" s="1086"/>
      <c r="DI24" s="1087"/>
      <c r="DM24" s="1041"/>
      <c r="DN24" s="1041"/>
      <c r="DO24" s="1041"/>
      <c r="DP24" s="1041"/>
      <c r="DQ24" s="1041"/>
      <c r="DR24" s="1041"/>
      <c r="DS24" s="1041"/>
      <c r="DT24" s="1039"/>
      <c r="DU24" s="1039"/>
    </row>
    <row r="25" spans="1:125" s="39" customFormat="1" ht="5.25" customHeight="1">
      <c r="A25" s="35"/>
      <c r="B25" s="40"/>
      <c r="C25" s="41"/>
      <c r="D25" s="41"/>
      <c r="E25" s="42"/>
      <c r="F25" s="966"/>
      <c r="G25" s="966"/>
      <c r="H25" s="966"/>
      <c r="I25" s="966"/>
      <c r="J25" s="966"/>
      <c r="K25" s="966"/>
      <c r="L25" s="966"/>
      <c r="M25" s="966"/>
      <c r="N25" s="966"/>
      <c r="O25" s="966"/>
      <c r="P25" s="966"/>
      <c r="Q25" s="966"/>
      <c r="R25" s="966"/>
      <c r="S25" s="966"/>
      <c r="T25" s="966"/>
      <c r="U25" s="966"/>
      <c r="V25" s="966"/>
      <c r="W25" s="966"/>
      <c r="X25" s="966"/>
      <c r="Y25" s="966"/>
      <c r="Z25" s="966"/>
      <c r="AA25" s="966"/>
      <c r="AB25" s="966"/>
      <c r="AC25" s="42"/>
      <c r="AD25" s="41"/>
      <c r="AE25" s="41"/>
      <c r="AF25" s="41"/>
      <c r="AG25" s="1085"/>
      <c r="AH25" s="1086"/>
      <c r="AI25" s="1086"/>
      <c r="AJ25" s="1086"/>
      <c r="AK25" s="1086"/>
      <c r="AL25" s="1086"/>
      <c r="AM25" s="1086"/>
      <c r="AN25" s="1086"/>
      <c r="AO25" s="1086"/>
      <c r="AP25" s="1086"/>
      <c r="AQ25" s="1086"/>
      <c r="AR25" s="1086"/>
      <c r="AS25" s="1086"/>
      <c r="AT25" s="1086"/>
      <c r="AU25" s="1086"/>
      <c r="AV25" s="1086"/>
      <c r="AW25" s="1086"/>
      <c r="AX25" s="1086"/>
      <c r="AY25" s="1086"/>
      <c r="AZ25" s="1086"/>
      <c r="BA25" s="1086"/>
      <c r="BB25" s="1086"/>
      <c r="BC25" s="1086"/>
      <c r="BD25" s="1086"/>
      <c r="BE25" s="1086"/>
      <c r="BF25" s="1086"/>
      <c r="BG25" s="1086"/>
      <c r="BH25" s="1086"/>
      <c r="BI25" s="1086"/>
      <c r="BJ25" s="1086"/>
      <c r="BK25" s="1086"/>
      <c r="BL25" s="1086"/>
      <c r="BM25" s="1086"/>
      <c r="BN25" s="1086"/>
      <c r="BO25" s="1086"/>
      <c r="BP25" s="1086"/>
      <c r="BQ25" s="1086"/>
      <c r="BR25" s="1086"/>
      <c r="BS25" s="1086"/>
      <c r="BT25" s="1086"/>
      <c r="BU25" s="1086"/>
      <c r="BV25" s="1086"/>
      <c r="BW25" s="1086"/>
      <c r="BX25" s="1086"/>
      <c r="BY25" s="1086"/>
      <c r="BZ25" s="1086"/>
      <c r="CA25" s="1086"/>
      <c r="CB25" s="1086"/>
      <c r="CC25" s="1086"/>
      <c r="CD25" s="1086"/>
      <c r="CE25" s="1086"/>
      <c r="CF25" s="1086"/>
      <c r="CG25" s="1086"/>
      <c r="CH25" s="1086"/>
      <c r="CI25" s="1086"/>
      <c r="CJ25" s="1086"/>
      <c r="CK25" s="1086"/>
      <c r="CL25" s="1086"/>
      <c r="CM25" s="1086"/>
      <c r="CN25" s="1086"/>
      <c r="CO25" s="1086"/>
      <c r="CP25" s="1086"/>
      <c r="CQ25" s="1086"/>
      <c r="CR25" s="1086"/>
      <c r="CS25" s="1086"/>
      <c r="CT25" s="1086"/>
      <c r="CU25" s="1086"/>
      <c r="CV25" s="1086"/>
      <c r="CW25" s="1086"/>
      <c r="CX25" s="1086"/>
      <c r="CY25" s="1086"/>
      <c r="CZ25" s="1086"/>
      <c r="DA25" s="1086"/>
      <c r="DB25" s="1086"/>
      <c r="DC25" s="1086"/>
      <c r="DD25" s="1086"/>
      <c r="DE25" s="1086"/>
      <c r="DF25" s="1086"/>
      <c r="DG25" s="1086"/>
      <c r="DH25" s="1086"/>
      <c r="DI25" s="1087"/>
      <c r="DM25" s="1041"/>
      <c r="DN25" s="1041"/>
      <c r="DO25" s="1041"/>
      <c r="DP25" s="1041"/>
      <c r="DQ25" s="1041"/>
      <c r="DR25" s="1041"/>
      <c r="DS25" s="1041"/>
      <c r="DT25" s="1039"/>
      <c r="DU25" s="1039"/>
    </row>
    <row r="26" spans="1:125" s="39" customFormat="1" ht="5.25" customHeight="1">
      <c r="A26" s="35"/>
      <c r="B26" s="40"/>
      <c r="C26" s="41"/>
      <c r="D26" s="41"/>
      <c r="E26" s="42"/>
      <c r="F26" s="966"/>
      <c r="G26" s="966"/>
      <c r="H26" s="966"/>
      <c r="I26" s="966"/>
      <c r="J26" s="966"/>
      <c r="K26" s="966"/>
      <c r="L26" s="966"/>
      <c r="M26" s="966"/>
      <c r="N26" s="966"/>
      <c r="O26" s="966"/>
      <c r="P26" s="966"/>
      <c r="Q26" s="966"/>
      <c r="R26" s="966"/>
      <c r="S26" s="966"/>
      <c r="T26" s="966"/>
      <c r="U26" s="966"/>
      <c r="V26" s="966"/>
      <c r="W26" s="966"/>
      <c r="X26" s="966"/>
      <c r="Y26" s="966"/>
      <c r="Z26" s="966"/>
      <c r="AA26" s="966"/>
      <c r="AB26" s="966"/>
      <c r="AC26" s="42"/>
      <c r="AD26" s="41"/>
      <c r="AE26" s="41"/>
      <c r="AF26" s="41"/>
      <c r="AG26" s="1085"/>
      <c r="AH26" s="1086"/>
      <c r="AI26" s="1086"/>
      <c r="AJ26" s="1086"/>
      <c r="AK26" s="1086"/>
      <c r="AL26" s="1086"/>
      <c r="AM26" s="1086"/>
      <c r="AN26" s="1086"/>
      <c r="AO26" s="1086"/>
      <c r="AP26" s="1086"/>
      <c r="AQ26" s="1086"/>
      <c r="AR26" s="1086"/>
      <c r="AS26" s="1086"/>
      <c r="AT26" s="1086"/>
      <c r="AU26" s="1086"/>
      <c r="AV26" s="1086"/>
      <c r="AW26" s="1086"/>
      <c r="AX26" s="1086"/>
      <c r="AY26" s="1086"/>
      <c r="AZ26" s="1086"/>
      <c r="BA26" s="1086"/>
      <c r="BB26" s="1086"/>
      <c r="BC26" s="1086"/>
      <c r="BD26" s="1086"/>
      <c r="BE26" s="1086"/>
      <c r="BF26" s="1086"/>
      <c r="BG26" s="1086"/>
      <c r="BH26" s="1086"/>
      <c r="BI26" s="1086"/>
      <c r="BJ26" s="1086"/>
      <c r="BK26" s="1086"/>
      <c r="BL26" s="1086"/>
      <c r="BM26" s="1086"/>
      <c r="BN26" s="1086"/>
      <c r="BO26" s="1086"/>
      <c r="BP26" s="1086"/>
      <c r="BQ26" s="1086"/>
      <c r="BR26" s="1086"/>
      <c r="BS26" s="1086"/>
      <c r="BT26" s="1086"/>
      <c r="BU26" s="1086"/>
      <c r="BV26" s="1086"/>
      <c r="BW26" s="1086"/>
      <c r="BX26" s="1086"/>
      <c r="BY26" s="1086"/>
      <c r="BZ26" s="1086"/>
      <c r="CA26" s="1086"/>
      <c r="CB26" s="1086"/>
      <c r="CC26" s="1086"/>
      <c r="CD26" s="1086"/>
      <c r="CE26" s="1086"/>
      <c r="CF26" s="1086"/>
      <c r="CG26" s="1086"/>
      <c r="CH26" s="1086"/>
      <c r="CI26" s="1086"/>
      <c r="CJ26" s="1086"/>
      <c r="CK26" s="1086"/>
      <c r="CL26" s="1086"/>
      <c r="CM26" s="1086"/>
      <c r="CN26" s="1086"/>
      <c r="CO26" s="1086"/>
      <c r="CP26" s="1086"/>
      <c r="CQ26" s="1086"/>
      <c r="CR26" s="1086"/>
      <c r="CS26" s="1086"/>
      <c r="CT26" s="1086"/>
      <c r="CU26" s="1086"/>
      <c r="CV26" s="1086"/>
      <c r="CW26" s="1086"/>
      <c r="CX26" s="1086"/>
      <c r="CY26" s="1086"/>
      <c r="CZ26" s="1086"/>
      <c r="DA26" s="1086"/>
      <c r="DB26" s="1086"/>
      <c r="DC26" s="1086"/>
      <c r="DD26" s="1086"/>
      <c r="DE26" s="1086"/>
      <c r="DF26" s="1086"/>
      <c r="DG26" s="1086"/>
      <c r="DH26" s="1086"/>
      <c r="DI26" s="1087"/>
      <c r="DM26" s="1040" t="s">
        <v>360</v>
      </c>
      <c r="DN26" s="1040"/>
      <c r="DO26" s="1040"/>
      <c r="DP26" s="1040"/>
      <c r="DQ26" s="1040"/>
      <c r="DR26" s="1040"/>
      <c r="DS26" s="1040"/>
      <c r="DT26" s="80"/>
      <c r="DU26" s="80"/>
    </row>
    <row r="27" spans="1:125" s="39" customFormat="1" ht="10.45" customHeight="1">
      <c r="A27" s="35"/>
      <c r="B27" s="46"/>
      <c r="C27" s="47"/>
      <c r="D27" s="47"/>
      <c r="E27" s="48"/>
      <c r="F27" s="999"/>
      <c r="G27" s="999"/>
      <c r="H27" s="999"/>
      <c r="I27" s="999"/>
      <c r="J27" s="999"/>
      <c r="K27" s="999"/>
      <c r="L27" s="999"/>
      <c r="M27" s="999"/>
      <c r="N27" s="999"/>
      <c r="O27" s="999"/>
      <c r="P27" s="999"/>
      <c r="Q27" s="999"/>
      <c r="R27" s="999"/>
      <c r="S27" s="999"/>
      <c r="T27" s="999"/>
      <c r="U27" s="999"/>
      <c r="V27" s="999"/>
      <c r="W27" s="999"/>
      <c r="X27" s="999"/>
      <c r="Y27" s="999"/>
      <c r="Z27" s="999"/>
      <c r="AA27" s="999"/>
      <c r="AB27" s="999"/>
      <c r="AC27" s="48"/>
      <c r="AD27" s="47"/>
      <c r="AE27" s="47"/>
      <c r="AF27" s="47"/>
      <c r="AG27" s="1088"/>
      <c r="AH27" s="1089"/>
      <c r="AI27" s="1089"/>
      <c r="AJ27" s="1089"/>
      <c r="AK27" s="1089"/>
      <c r="AL27" s="1089"/>
      <c r="AM27" s="1089"/>
      <c r="AN27" s="1089"/>
      <c r="AO27" s="1089"/>
      <c r="AP27" s="1089"/>
      <c r="AQ27" s="1089"/>
      <c r="AR27" s="1089"/>
      <c r="AS27" s="1089"/>
      <c r="AT27" s="1089"/>
      <c r="AU27" s="1089"/>
      <c r="AV27" s="1089"/>
      <c r="AW27" s="1089"/>
      <c r="AX27" s="1089"/>
      <c r="AY27" s="1089"/>
      <c r="AZ27" s="1089"/>
      <c r="BA27" s="1089"/>
      <c r="BB27" s="1089"/>
      <c r="BC27" s="1089"/>
      <c r="BD27" s="1089"/>
      <c r="BE27" s="1089"/>
      <c r="BF27" s="1089"/>
      <c r="BG27" s="1089"/>
      <c r="BH27" s="1089"/>
      <c r="BI27" s="1089"/>
      <c r="BJ27" s="1089"/>
      <c r="BK27" s="1089"/>
      <c r="BL27" s="1089"/>
      <c r="BM27" s="1089"/>
      <c r="BN27" s="1089"/>
      <c r="BO27" s="1089"/>
      <c r="BP27" s="1089"/>
      <c r="BQ27" s="1089"/>
      <c r="BR27" s="1089"/>
      <c r="BS27" s="1089"/>
      <c r="BT27" s="1089"/>
      <c r="BU27" s="1089"/>
      <c r="BV27" s="1089"/>
      <c r="BW27" s="1089"/>
      <c r="BX27" s="1089"/>
      <c r="BY27" s="1089"/>
      <c r="BZ27" s="1089"/>
      <c r="CA27" s="1089"/>
      <c r="CB27" s="1089"/>
      <c r="CC27" s="1089"/>
      <c r="CD27" s="1089"/>
      <c r="CE27" s="1089"/>
      <c r="CF27" s="1089"/>
      <c r="CG27" s="1089"/>
      <c r="CH27" s="1089"/>
      <c r="CI27" s="1089"/>
      <c r="CJ27" s="1089"/>
      <c r="CK27" s="1089"/>
      <c r="CL27" s="1089"/>
      <c r="CM27" s="1089"/>
      <c r="CN27" s="1089"/>
      <c r="CO27" s="1089"/>
      <c r="CP27" s="1089"/>
      <c r="CQ27" s="1089"/>
      <c r="CR27" s="1089"/>
      <c r="CS27" s="1089"/>
      <c r="CT27" s="1089"/>
      <c r="CU27" s="1089"/>
      <c r="CV27" s="1089"/>
      <c r="CW27" s="1089"/>
      <c r="CX27" s="1089"/>
      <c r="CY27" s="1089"/>
      <c r="CZ27" s="1089"/>
      <c r="DA27" s="1089"/>
      <c r="DB27" s="1089"/>
      <c r="DC27" s="1089"/>
      <c r="DD27" s="1089"/>
      <c r="DE27" s="1089"/>
      <c r="DF27" s="1089"/>
      <c r="DG27" s="1089"/>
      <c r="DH27" s="1089"/>
      <c r="DI27" s="1090"/>
      <c r="DM27" s="1040"/>
      <c r="DN27" s="1040"/>
      <c r="DO27" s="1040"/>
      <c r="DP27" s="1040"/>
      <c r="DQ27" s="1040"/>
      <c r="DR27" s="1040"/>
      <c r="DS27" s="1040"/>
      <c r="DT27" s="1039" t="s">
        <v>87</v>
      </c>
      <c r="DU27" s="1039"/>
    </row>
    <row r="28" spans="1:125" s="39" customFormat="1" ht="5.25" customHeight="1">
      <c r="A28" s="35"/>
      <c r="B28" s="43"/>
      <c r="C28" s="44"/>
      <c r="D28" s="44"/>
      <c r="E28" s="45"/>
      <c r="F28" s="998" t="s">
        <v>179</v>
      </c>
      <c r="G28" s="998"/>
      <c r="H28" s="998"/>
      <c r="I28" s="998"/>
      <c r="J28" s="998"/>
      <c r="K28" s="998"/>
      <c r="L28" s="998"/>
      <c r="M28" s="998"/>
      <c r="N28" s="998"/>
      <c r="O28" s="998"/>
      <c r="P28" s="998"/>
      <c r="Q28" s="998"/>
      <c r="R28" s="998"/>
      <c r="S28" s="998"/>
      <c r="T28" s="998"/>
      <c r="U28" s="998"/>
      <c r="V28" s="998"/>
      <c r="W28" s="998"/>
      <c r="X28" s="998"/>
      <c r="Y28" s="998"/>
      <c r="Z28" s="998"/>
      <c r="AA28" s="998"/>
      <c r="AB28" s="998"/>
      <c r="AC28" s="45"/>
      <c r="AD28" s="44"/>
      <c r="AE28" s="44"/>
      <c r="AF28" s="44"/>
      <c r="AG28" s="49"/>
      <c r="AH28" s="44"/>
      <c r="AI28" s="44"/>
      <c r="AJ28" s="44"/>
      <c r="AK28" s="44"/>
      <c r="AL28" s="44"/>
      <c r="AM28" s="44"/>
      <c r="AN28" s="1079">
        <f>入札書!AG28</f>
        <v>46094</v>
      </c>
      <c r="AO28" s="1080"/>
      <c r="AP28" s="1080"/>
      <c r="AQ28" s="1080"/>
      <c r="AR28" s="1080"/>
      <c r="AS28" s="1080"/>
      <c r="AT28" s="1080"/>
      <c r="AU28" s="1080"/>
      <c r="AV28" s="1080"/>
      <c r="AW28" s="1080"/>
      <c r="AX28" s="1080"/>
      <c r="AY28" s="1080"/>
      <c r="AZ28" s="1080"/>
      <c r="BA28" s="1080"/>
      <c r="BB28" s="1080"/>
      <c r="BC28" s="1080"/>
      <c r="BD28" s="1080"/>
      <c r="BE28" s="1080"/>
      <c r="BF28" s="1080"/>
      <c r="BG28" s="1080"/>
      <c r="BH28" s="1080"/>
      <c r="BI28" s="1080"/>
      <c r="BJ28" s="1080"/>
      <c r="BK28" s="1080"/>
      <c r="BL28" s="1080"/>
      <c r="BM28" s="1080"/>
      <c r="BN28" s="1080"/>
      <c r="BO28" s="1080"/>
      <c r="BP28" s="1080"/>
      <c r="BQ28" s="1080"/>
      <c r="BR28" s="1080"/>
      <c r="BS28" s="1080"/>
      <c r="BT28" s="1080"/>
      <c r="BU28" s="1080"/>
      <c r="BV28" s="1080"/>
      <c r="BW28" s="1080"/>
      <c r="BX28" s="1080"/>
      <c r="BY28" s="1080"/>
      <c r="BZ28" s="1080"/>
      <c r="CA28" s="1080"/>
      <c r="CB28" s="1080"/>
      <c r="CC28" s="1080"/>
      <c r="CD28" s="1080"/>
      <c r="CE28" s="1080"/>
      <c r="CF28" s="1080"/>
      <c r="CG28" s="1080"/>
      <c r="CH28" s="1080"/>
      <c r="CI28" s="1080"/>
      <c r="CJ28" s="1080"/>
      <c r="CK28" s="1080"/>
      <c r="CL28" s="1080"/>
      <c r="CM28" s="1080"/>
      <c r="CN28" s="1080"/>
      <c r="CO28" s="1080"/>
      <c r="CP28" s="1080"/>
      <c r="CQ28" s="1080"/>
      <c r="CR28" s="1080"/>
      <c r="CS28" s="1080"/>
      <c r="CT28" s="1080"/>
      <c r="CU28" s="1080"/>
      <c r="CV28" s="1080"/>
      <c r="CW28" s="1080"/>
      <c r="CX28" s="1080"/>
      <c r="CY28" s="1080"/>
      <c r="CZ28" s="1080"/>
      <c r="DA28" s="1080"/>
      <c r="DB28" s="1080"/>
      <c r="DC28" s="1080"/>
      <c r="DD28" s="1080"/>
      <c r="DE28" s="1080"/>
      <c r="DF28" s="1080"/>
      <c r="DG28" s="1080"/>
      <c r="DH28" s="44"/>
      <c r="DI28" s="50"/>
      <c r="DM28" s="1040"/>
      <c r="DN28" s="1040"/>
      <c r="DO28" s="1040"/>
      <c r="DP28" s="1040"/>
      <c r="DQ28" s="1040"/>
      <c r="DR28" s="1040"/>
      <c r="DS28" s="1040"/>
      <c r="DT28" s="1039"/>
      <c r="DU28" s="1039"/>
    </row>
    <row r="29" spans="1:125" s="39" customFormat="1" ht="5.25" customHeight="1">
      <c r="A29" s="35"/>
      <c r="B29" s="40"/>
      <c r="C29" s="41"/>
      <c r="D29" s="41"/>
      <c r="E29" s="42"/>
      <c r="F29" s="966"/>
      <c r="G29" s="966"/>
      <c r="H29" s="966"/>
      <c r="I29" s="966"/>
      <c r="J29" s="966"/>
      <c r="K29" s="966"/>
      <c r="L29" s="966"/>
      <c r="M29" s="966"/>
      <c r="N29" s="966"/>
      <c r="O29" s="966"/>
      <c r="P29" s="966"/>
      <c r="Q29" s="966"/>
      <c r="R29" s="966"/>
      <c r="S29" s="966"/>
      <c r="T29" s="966"/>
      <c r="U29" s="966"/>
      <c r="V29" s="966"/>
      <c r="W29" s="966"/>
      <c r="X29" s="966"/>
      <c r="Y29" s="966"/>
      <c r="Z29" s="966"/>
      <c r="AA29" s="966"/>
      <c r="AB29" s="966"/>
      <c r="AC29" s="42"/>
      <c r="AD29" s="41"/>
      <c r="AE29" s="41"/>
      <c r="AF29" s="41"/>
      <c r="AG29" s="51"/>
      <c r="AH29" s="41"/>
      <c r="AI29" s="41"/>
      <c r="AJ29" s="41"/>
      <c r="AK29" s="41"/>
      <c r="AL29" s="41"/>
      <c r="AM29" s="41"/>
      <c r="AN29" s="965"/>
      <c r="AO29" s="965"/>
      <c r="AP29" s="965"/>
      <c r="AQ29" s="965"/>
      <c r="AR29" s="965"/>
      <c r="AS29" s="965"/>
      <c r="AT29" s="965"/>
      <c r="AU29" s="965"/>
      <c r="AV29" s="965"/>
      <c r="AW29" s="965"/>
      <c r="AX29" s="965"/>
      <c r="AY29" s="965"/>
      <c r="AZ29" s="965"/>
      <c r="BA29" s="965"/>
      <c r="BB29" s="965"/>
      <c r="BC29" s="965"/>
      <c r="BD29" s="965"/>
      <c r="BE29" s="965"/>
      <c r="BF29" s="965"/>
      <c r="BG29" s="965"/>
      <c r="BH29" s="965"/>
      <c r="BI29" s="965"/>
      <c r="BJ29" s="965"/>
      <c r="BK29" s="965"/>
      <c r="BL29" s="965"/>
      <c r="BM29" s="965"/>
      <c r="BN29" s="965"/>
      <c r="BO29" s="965"/>
      <c r="BP29" s="965"/>
      <c r="BQ29" s="965"/>
      <c r="BR29" s="965"/>
      <c r="BS29" s="965"/>
      <c r="BT29" s="965"/>
      <c r="BU29" s="965"/>
      <c r="BV29" s="965"/>
      <c r="BW29" s="965"/>
      <c r="BX29" s="965"/>
      <c r="BY29" s="965"/>
      <c r="BZ29" s="965"/>
      <c r="CA29" s="965"/>
      <c r="CB29" s="965"/>
      <c r="CC29" s="965"/>
      <c r="CD29" s="965"/>
      <c r="CE29" s="965"/>
      <c r="CF29" s="965"/>
      <c r="CG29" s="965"/>
      <c r="CH29" s="965"/>
      <c r="CI29" s="965"/>
      <c r="CJ29" s="965"/>
      <c r="CK29" s="965"/>
      <c r="CL29" s="965"/>
      <c r="CM29" s="965"/>
      <c r="CN29" s="965"/>
      <c r="CO29" s="965"/>
      <c r="CP29" s="965"/>
      <c r="CQ29" s="965"/>
      <c r="CR29" s="965"/>
      <c r="CS29" s="965"/>
      <c r="CT29" s="965"/>
      <c r="CU29" s="965"/>
      <c r="CV29" s="965"/>
      <c r="CW29" s="965"/>
      <c r="CX29" s="965"/>
      <c r="CY29" s="965"/>
      <c r="CZ29" s="965"/>
      <c r="DA29" s="965"/>
      <c r="DB29" s="965"/>
      <c r="DC29" s="965"/>
      <c r="DD29" s="965"/>
      <c r="DE29" s="965"/>
      <c r="DF29" s="965"/>
      <c r="DG29" s="965"/>
      <c r="DH29" s="41"/>
      <c r="DI29" s="52"/>
      <c r="DM29" s="1040"/>
      <c r="DN29" s="1040"/>
      <c r="DO29" s="1040"/>
      <c r="DP29" s="1040"/>
      <c r="DQ29" s="1040"/>
      <c r="DR29" s="1040"/>
      <c r="DS29" s="1040"/>
      <c r="DT29" s="1039"/>
      <c r="DU29" s="1039"/>
    </row>
    <row r="30" spans="1:125" s="39" customFormat="1" ht="5.25" customHeight="1">
      <c r="A30" s="35"/>
      <c r="B30" s="40"/>
      <c r="C30" s="41"/>
      <c r="D30" s="41"/>
      <c r="E30" s="42"/>
      <c r="F30" s="966"/>
      <c r="G30" s="966"/>
      <c r="H30" s="966"/>
      <c r="I30" s="966"/>
      <c r="J30" s="966"/>
      <c r="K30" s="966"/>
      <c r="L30" s="966"/>
      <c r="M30" s="966"/>
      <c r="N30" s="966"/>
      <c r="O30" s="966"/>
      <c r="P30" s="966"/>
      <c r="Q30" s="966"/>
      <c r="R30" s="966"/>
      <c r="S30" s="966"/>
      <c r="T30" s="966"/>
      <c r="U30" s="966"/>
      <c r="V30" s="966"/>
      <c r="W30" s="966"/>
      <c r="X30" s="966"/>
      <c r="Y30" s="966"/>
      <c r="Z30" s="966"/>
      <c r="AA30" s="966"/>
      <c r="AB30" s="966"/>
      <c r="AC30" s="42"/>
      <c r="AD30" s="41"/>
      <c r="AE30" s="41"/>
      <c r="AF30" s="41"/>
      <c r="AG30" s="51"/>
      <c r="AH30" s="41"/>
      <c r="AI30" s="41"/>
      <c r="AJ30" s="41"/>
      <c r="AK30" s="41"/>
      <c r="AL30" s="41"/>
      <c r="AM30" s="41"/>
      <c r="AN30" s="965"/>
      <c r="AO30" s="965"/>
      <c r="AP30" s="965"/>
      <c r="AQ30" s="965"/>
      <c r="AR30" s="965"/>
      <c r="AS30" s="965"/>
      <c r="AT30" s="965"/>
      <c r="AU30" s="965"/>
      <c r="AV30" s="965"/>
      <c r="AW30" s="965"/>
      <c r="AX30" s="965"/>
      <c r="AY30" s="965"/>
      <c r="AZ30" s="965"/>
      <c r="BA30" s="965"/>
      <c r="BB30" s="965"/>
      <c r="BC30" s="965"/>
      <c r="BD30" s="965"/>
      <c r="BE30" s="965"/>
      <c r="BF30" s="965"/>
      <c r="BG30" s="965"/>
      <c r="BH30" s="965"/>
      <c r="BI30" s="965"/>
      <c r="BJ30" s="965"/>
      <c r="BK30" s="965"/>
      <c r="BL30" s="965"/>
      <c r="BM30" s="965"/>
      <c r="BN30" s="965"/>
      <c r="BO30" s="965"/>
      <c r="BP30" s="965"/>
      <c r="BQ30" s="965"/>
      <c r="BR30" s="965"/>
      <c r="BS30" s="965"/>
      <c r="BT30" s="965"/>
      <c r="BU30" s="965"/>
      <c r="BV30" s="965"/>
      <c r="BW30" s="965"/>
      <c r="BX30" s="965"/>
      <c r="BY30" s="965"/>
      <c r="BZ30" s="965"/>
      <c r="CA30" s="965"/>
      <c r="CB30" s="965"/>
      <c r="CC30" s="965"/>
      <c r="CD30" s="965"/>
      <c r="CE30" s="965"/>
      <c r="CF30" s="965"/>
      <c r="CG30" s="965"/>
      <c r="CH30" s="965"/>
      <c r="CI30" s="965"/>
      <c r="CJ30" s="965"/>
      <c r="CK30" s="965"/>
      <c r="CL30" s="965"/>
      <c r="CM30" s="965"/>
      <c r="CN30" s="965"/>
      <c r="CO30" s="965"/>
      <c r="CP30" s="965"/>
      <c r="CQ30" s="965"/>
      <c r="CR30" s="965"/>
      <c r="CS30" s="965"/>
      <c r="CT30" s="965"/>
      <c r="CU30" s="965"/>
      <c r="CV30" s="965"/>
      <c r="CW30" s="965"/>
      <c r="CX30" s="965"/>
      <c r="CY30" s="965"/>
      <c r="CZ30" s="965"/>
      <c r="DA30" s="965"/>
      <c r="DB30" s="965"/>
      <c r="DC30" s="965"/>
      <c r="DD30" s="965"/>
      <c r="DE30" s="965"/>
      <c r="DF30" s="965"/>
      <c r="DG30" s="965"/>
      <c r="DH30" s="41"/>
      <c r="DI30" s="52"/>
      <c r="DM30" s="1040" t="s">
        <v>361</v>
      </c>
      <c r="DN30" s="1040"/>
      <c r="DO30" s="1040"/>
      <c r="DP30" s="1040"/>
      <c r="DQ30" s="1040"/>
      <c r="DR30" s="1040"/>
      <c r="DS30" s="1040"/>
      <c r="DT30" s="80"/>
      <c r="DU30" s="80"/>
    </row>
    <row r="31" spans="1:125" s="39" customFormat="1" ht="5.25" customHeight="1">
      <c r="A31" s="35"/>
      <c r="B31" s="40"/>
      <c r="C31" s="41"/>
      <c r="D31" s="41"/>
      <c r="E31" s="42"/>
      <c r="F31" s="966"/>
      <c r="G31" s="966"/>
      <c r="H31" s="966"/>
      <c r="I31" s="966"/>
      <c r="J31" s="966"/>
      <c r="K31" s="966"/>
      <c r="L31" s="966"/>
      <c r="M31" s="966"/>
      <c r="N31" s="966"/>
      <c r="O31" s="966"/>
      <c r="P31" s="966"/>
      <c r="Q31" s="966"/>
      <c r="R31" s="966"/>
      <c r="S31" s="966"/>
      <c r="T31" s="966"/>
      <c r="U31" s="966"/>
      <c r="V31" s="966"/>
      <c r="W31" s="966"/>
      <c r="X31" s="966"/>
      <c r="Y31" s="966"/>
      <c r="Z31" s="966"/>
      <c r="AA31" s="966"/>
      <c r="AB31" s="966"/>
      <c r="AC31" s="42"/>
      <c r="AD31" s="41"/>
      <c r="AE31" s="41"/>
      <c r="AF31" s="41"/>
      <c r="AG31" s="51"/>
      <c r="AH31" s="41"/>
      <c r="AI31" s="41"/>
      <c r="AJ31" s="41"/>
      <c r="AK31" s="41"/>
      <c r="AL31" s="41"/>
      <c r="AM31" s="41"/>
      <c r="AN31" s="965"/>
      <c r="AO31" s="965"/>
      <c r="AP31" s="965"/>
      <c r="AQ31" s="965"/>
      <c r="AR31" s="965"/>
      <c r="AS31" s="965"/>
      <c r="AT31" s="965"/>
      <c r="AU31" s="965"/>
      <c r="AV31" s="965"/>
      <c r="AW31" s="965"/>
      <c r="AX31" s="965"/>
      <c r="AY31" s="965"/>
      <c r="AZ31" s="965"/>
      <c r="BA31" s="965"/>
      <c r="BB31" s="965"/>
      <c r="BC31" s="965"/>
      <c r="BD31" s="965"/>
      <c r="BE31" s="965"/>
      <c r="BF31" s="965"/>
      <c r="BG31" s="965"/>
      <c r="BH31" s="965"/>
      <c r="BI31" s="965"/>
      <c r="BJ31" s="965"/>
      <c r="BK31" s="965"/>
      <c r="BL31" s="965"/>
      <c r="BM31" s="965"/>
      <c r="BN31" s="965"/>
      <c r="BO31" s="965"/>
      <c r="BP31" s="965"/>
      <c r="BQ31" s="965"/>
      <c r="BR31" s="965"/>
      <c r="BS31" s="965"/>
      <c r="BT31" s="965"/>
      <c r="BU31" s="965"/>
      <c r="BV31" s="965"/>
      <c r="BW31" s="965"/>
      <c r="BX31" s="965"/>
      <c r="BY31" s="965"/>
      <c r="BZ31" s="965"/>
      <c r="CA31" s="965"/>
      <c r="CB31" s="965"/>
      <c r="CC31" s="965"/>
      <c r="CD31" s="965"/>
      <c r="CE31" s="965"/>
      <c r="CF31" s="965"/>
      <c r="CG31" s="965"/>
      <c r="CH31" s="965"/>
      <c r="CI31" s="965"/>
      <c r="CJ31" s="965"/>
      <c r="CK31" s="965"/>
      <c r="CL31" s="965"/>
      <c r="CM31" s="965"/>
      <c r="CN31" s="965"/>
      <c r="CO31" s="965"/>
      <c r="CP31" s="965"/>
      <c r="CQ31" s="965"/>
      <c r="CR31" s="965"/>
      <c r="CS31" s="965"/>
      <c r="CT31" s="965"/>
      <c r="CU31" s="965"/>
      <c r="CV31" s="965"/>
      <c r="CW31" s="965"/>
      <c r="CX31" s="965"/>
      <c r="CY31" s="965"/>
      <c r="CZ31" s="965"/>
      <c r="DA31" s="965"/>
      <c r="DB31" s="965"/>
      <c r="DC31" s="965"/>
      <c r="DD31" s="965"/>
      <c r="DE31" s="965"/>
      <c r="DF31" s="965"/>
      <c r="DG31" s="965"/>
      <c r="DH31" s="41"/>
      <c r="DI31" s="52"/>
      <c r="DM31" s="1040"/>
      <c r="DN31" s="1040"/>
      <c r="DO31" s="1040"/>
      <c r="DP31" s="1040"/>
      <c r="DQ31" s="1040"/>
      <c r="DR31" s="1040"/>
      <c r="DS31" s="1040"/>
      <c r="DT31" s="80"/>
      <c r="DU31" s="80"/>
    </row>
    <row r="32" spans="1:125" s="39" customFormat="1" ht="10.45" customHeight="1">
      <c r="A32" s="35"/>
      <c r="B32" s="46"/>
      <c r="C32" s="47"/>
      <c r="D32" s="47"/>
      <c r="E32" s="48"/>
      <c r="F32" s="999"/>
      <c r="G32" s="999"/>
      <c r="H32" s="999"/>
      <c r="I32" s="999"/>
      <c r="J32" s="999"/>
      <c r="K32" s="999"/>
      <c r="L32" s="999"/>
      <c r="M32" s="999"/>
      <c r="N32" s="999"/>
      <c r="O32" s="999"/>
      <c r="P32" s="999"/>
      <c r="Q32" s="999"/>
      <c r="R32" s="999"/>
      <c r="S32" s="999"/>
      <c r="T32" s="999"/>
      <c r="U32" s="999"/>
      <c r="V32" s="999"/>
      <c r="W32" s="999"/>
      <c r="X32" s="999"/>
      <c r="Y32" s="999"/>
      <c r="Z32" s="999"/>
      <c r="AA32" s="999"/>
      <c r="AB32" s="999"/>
      <c r="AC32" s="48"/>
      <c r="AD32" s="47"/>
      <c r="AE32" s="47"/>
      <c r="AF32" s="47"/>
      <c r="AG32" s="53"/>
      <c r="AH32" s="47"/>
      <c r="AI32" s="47"/>
      <c r="AJ32" s="47"/>
      <c r="AK32" s="47"/>
      <c r="AL32" s="47"/>
      <c r="AM32" s="47"/>
      <c r="AN32" s="1081"/>
      <c r="AO32" s="1081"/>
      <c r="AP32" s="1081"/>
      <c r="AQ32" s="1081"/>
      <c r="AR32" s="1081"/>
      <c r="AS32" s="1081"/>
      <c r="AT32" s="1081"/>
      <c r="AU32" s="1081"/>
      <c r="AV32" s="1081"/>
      <c r="AW32" s="1081"/>
      <c r="AX32" s="1081"/>
      <c r="AY32" s="1081"/>
      <c r="AZ32" s="1081"/>
      <c r="BA32" s="1081"/>
      <c r="BB32" s="1081"/>
      <c r="BC32" s="1081"/>
      <c r="BD32" s="1081"/>
      <c r="BE32" s="1081"/>
      <c r="BF32" s="1081"/>
      <c r="BG32" s="1081"/>
      <c r="BH32" s="1081"/>
      <c r="BI32" s="1081"/>
      <c r="BJ32" s="1081"/>
      <c r="BK32" s="1081"/>
      <c r="BL32" s="1081"/>
      <c r="BM32" s="1081"/>
      <c r="BN32" s="1081"/>
      <c r="BO32" s="1081"/>
      <c r="BP32" s="1081"/>
      <c r="BQ32" s="1081"/>
      <c r="BR32" s="1081"/>
      <c r="BS32" s="1081"/>
      <c r="BT32" s="1081"/>
      <c r="BU32" s="1081"/>
      <c r="BV32" s="1081"/>
      <c r="BW32" s="1081"/>
      <c r="BX32" s="1081"/>
      <c r="BY32" s="1081"/>
      <c r="BZ32" s="1081"/>
      <c r="CA32" s="1081"/>
      <c r="CB32" s="1081"/>
      <c r="CC32" s="1081"/>
      <c r="CD32" s="1081"/>
      <c r="CE32" s="1081"/>
      <c r="CF32" s="1081"/>
      <c r="CG32" s="1081"/>
      <c r="CH32" s="1081"/>
      <c r="CI32" s="1081"/>
      <c r="CJ32" s="1081"/>
      <c r="CK32" s="1081"/>
      <c r="CL32" s="1081"/>
      <c r="CM32" s="1081"/>
      <c r="CN32" s="1081"/>
      <c r="CO32" s="1081"/>
      <c r="CP32" s="1081"/>
      <c r="CQ32" s="1081"/>
      <c r="CR32" s="1081"/>
      <c r="CS32" s="1081"/>
      <c r="CT32" s="1081"/>
      <c r="CU32" s="1081"/>
      <c r="CV32" s="1081"/>
      <c r="CW32" s="1081"/>
      <c r="CX32" s="1081"/>
      <c r="CY32" s="1081"/>
      <c r="CZ32" s="1081"/>
      <c r="DA32" s="1081"/>
      <c r="DB32" s="1081"/>
      <c r="DC32" s="1081"/>
      <c r="DD32" s="1081"/>
      <c r="DE32" s="1081"/>
      <c r="DF32" s="1081"/>
      <c r="DG32" s="1081"/>
      <c r="DH32" s="47"/>
      <c r="DI32" s="54"/>
      <c r="DM32" s="1040"/>
      <c r="DN32" s="1040"/>
      <c r="DO32" s="1040"/>
      <c r="DP32" s="1040"/>
      <c r="DQ32" s="1040"/>
      <c r="DR32" s="1040"/>
      <c r="DS32" s="1040"/>
      <c r="DT32" s="80"/>
      <c r="DU32" s="80"/>
    </row>
    <row r="33" spans="1:125" s="39" customFormat="1" ht="7.6" customHeight="1">
      <c r="A33" s="35"/>
      <c r="B33" s="43"/>
      <c r="C33" s="44"/>
      <c r="D33" s="44"/>
      <c r="E33" s="45"/>
      <c r="F33" s="998" t="s">
        <v>180</v>
      </c>
      <c r="G33" s="998"/>
      <c r="H33" s="998"/>
      <c r="I33" s="998"/>
      <c r="J33" s="998"/>
      <c r="K33" s="998"/>
      <c r="L33" s="998"/>
      <c r="M33" s="998"/>
      <c r="N33" s="998"/>
      <c r="O33" s="998"/>
      <c r="P33" s="998"/>
      <c r="Q33" s="998"/>
      <c r="R33" s="998"/>
      <c r="S33" s="998"/>
      <c r="T33" s="998"/>
      <c r="U33" s="998"/>
      <c r="V33" s="998"/>
      <c r="W33" s="998"/>
      <c r="X33" s="998"/>
      <c r="Y33" s="998"/>
      <c r="Z33" s="998"/>
      <c r="AA33" s="998"/>
      <c r="AB33" s="998"/>
      <c r="AC33" s="45"/>
      <c r="AD33" s="44"/>
      <c r="AE33" s="44"/>
      <c r="AF33" s="44"/>
      <c r="AG33" s="1011" t="s">
        <v>420</v>
      </c>
      <c r="AH33" s="1012"/>
      <c r="AI33" s="1012"/>
      <c r="AJ33" s="1012"/>
      <c r="AK33" s="1012"/>
      <c r="AL33" s="1012"/>
      <c r="AM33" s="1012"/>
      <c r="AN33" s="1012"/>
      <c r="AO33" s="1012"/>
      <c r="AP33" s="1012"/>
      <c r="AQ33" s="1012"/>
      <c r="AR33" s="1012"/>
      <c r="AS33" s="1012"/>
      <c r="AT33" s="1012"/>
      <c r="AU33" s="1012"/>
      <c r="AV33" s="1012"/>
      <c r="AW33" s="1012"/>
      <c r="AX33" s="1012"/>
      <c r="AY33" s="1012"/>
      <c r="AZ33" s="1012"/>
      <c r="BA33" s="1012"/>
      <c r="BB33" s="1012"/>
      <c r="BC33" s="1012"/>
      <c r="BD33" s="1012"/>
      <c r="BE33" s="1012"/>
      <c r="BF33" s="1012"/>
      <c r="BG33" s="1012"/>
      <c r="BH33" s="1012"/>
      <c r="BI33" s="1012"/>
      <c r="BJ33" s="1012"/>
      <c r="BK33" s="1012"/>
      <c r="BL33" s="1012"/>
      <c r="BM33" s="1012"/>
      <c r="BN33" s="1012"/>
      <c r="BO33" s="1012"/>
      <c r="BP33" s="1012"/>
      <c r="BQ33" s="1012"/>
      <c r="BR33" s="1012"/>
      <c r="BS33" s="1012"/>
      <c r="BT33" s="1012"/>
      <c r="BU33" s="1012"/>
      <c r="BV33" s="1012"/>
      <c r="BW33" s="1012"/>
      <c r="BX33" s="1012"/>
      <c r="BY33" s="1012"/>
      <c r="BZ33" s="1012"/>
      <c r="CA33" s="1012"/>
      <c r="CB33" s="1012"/>
      <c r="CC33" s="1012"/>
      <c r="CD33" s="1012"/>
      <c r="CE33" s="1012"/>
      <c r="CF33" s="1012"/>
      <c r="CG33" s="1012"/>
      <c r="CH33" s="1012"/>
      <c r="CI33" s="1012"/>
      <c r="CJ33" s="1012"/>
      <c r="CK33" s="1012"/>
      <c r="CL33" s="1012"/>
      <c r="CM33" s="1012"/>
      <c r="CN33" s="1012"/>
      <c r="CO33" s="1012"/>
      <c r="CP33" s="1012"/>
      <c r="CQ33" s="1012"/>
      <c r="CR33" s="1012"/>
      <c r="CS33" s="1012"/>
      <c r="CT33" s="1012"/>
      <c r="CU33" s="1012"/>
      <c r="CV33" s="1012"/>
      <c r="CW33" s="1012"/>
      <c r="CX33" s="1012"/>
      <c r="CY33" s="1012"/>
      <c r="CZ33" s="1012"/>
      <c r="DA33" s="1012"/>
      <c r="DB33" s="1012"/>
      <c r="DC33" s="1012"/>
      <c r="DD33" s="1012"/>
      <c r="DE33" s="1012"/>
      <c r="DF33" s="1012"/>
      <c r="DG33" s="1012"/>
      <c r="DH33" s="1012"/>
      <c r="DI33" s="1013"/>
      <c r="DM33" s="1040" t="s">
        <v>359</v>
      </c>
      <c r="DN33" s="1040"/>
      <c r="DO33" s="1040"/>
      <c r="DP33" s="1040"/>
      <c r="DQ33" s="1040"/>
      <c r="DR33" s="1040"/>
      <c r="DS33" s="1040"/>
      <c r="DT33" s="81"/>
      <c r="DU33" s="81"/>
    </row>
    <row r="34" spans="1:125" s="39" customFormat="1" ht="7.6" customHeight="1">
      <c r="A34" s="35"/>
      <c r="B34" s="40"/>
      <c r="C34" s="41"/>
      <c r="D34" s="41"/>
      <c r="E34" s="42"/>
      <c r="F34" s="966"/>
      <c r="G34" s="966"/>
      <c r="H34" s="966"/>
      <c r="I34" s="966"/>
      <c r="J34" s="966"/>
      <c r="K34" s="966"/>
      <c r="L34" s="966"/>
      <c r="M34" s="966"/>
      <c r="N34" s="966"/>
      <c r="O34" s="966"/>
      <c r="P34" s="966"/>
      <c r="Q34" s="966"/>
      <c r="R34" s="966"/>
      <c r="S34" s="966"/>
      <c r="T34" s="966"/>
      <c r="U34" s="966"/>
      <c r="V34" s="966"/>
      <c r="W34" s="966"/>
      <c r="X34" s="966"/>
      <c r="Y34" s="966"/>
      <c r="Z34" s="966"/>
      <c r="AA34" s="966"/>
      <c r="AB34" s="966"/>
      <c r="AC34" s="42"/>
      <c r="AD34" s="41"/>
      <c r="AE34" s="41"/>
      <c r="AF34" s="41"/>
      <c r="AG34" s="1014"/>
      <c r="AH34" s="1015"/>
      <c r="AI34" s="1015"/>
      <c r="AJ34" s="1015"/>
      <c r="AK34" s="1015"/>
      <c r="AL34" s="1015"/>
      <c r="AM34" s="1015"/>
      <c r="AN34" s="1015"/>
      <c r="AO34" s="1015"/>
      <c r="AP34" s="1015"/>
      <c r="AQ34" s="1015"/>
      <c r="AR34" s="1015"/>
      <c r="AS34" s="1015"/>
      <c r="AT34" s="1015"/>
      <c r="AU34" s="1015"/>
      <c r="AV34" s="1015"/>
      <c r="AW34" s="1015"/>
      <c r="AX34" s="1015"/>
      <c r="AY34" s="1015"/>
      <c r="AZ34" s="1015"/>
      <c r="BA34" s="1015"/>
      <c r="BB34" s="1015"/>
      <c r="BC34" s="1015"/>
      <c r="BD34" s="1015"/>
      <c r="BE34" s="1015"/>
      <c r="BF34" s="1015"/>
      <c r="BG34" s="1015"/>
      <c r="BH34" s="1015"/>
      <c r="BI34" s="1015"/>
      <c r="BJ34" s="1015"/>
      <c r="BK34" s="1015"/>
      <c r="BL34" s="1015"/>
      <c r="BM34" s="1015"/>
      <c r="BN34" s="1015"/>
      <c r="BO34" s="1015"/>
      <c r="BP34" s="1015"/>
      <c r="BQ34" s="1015"/>
      <c r="BR34" s="1015"/>
      <c r="BS34" s="1015"/>
      <c r="BT34" s="1015"/>
      <c r="BU34" s="1015"/>
      <c r="BV34" s="1015"/>
      <c r="BW34" s="1015"/>
      <c r="BX34" s="1015"/>
      <c r="BY34" s="1015"/>
      <c r="BZ34" s="1015"/>
      <c r="CA34" s="1015"/>
      <c r="CB34" s="1015"/>
      <c r="CC34" s="1015"/>
      <c r="CD34" s="1015"/>
      <c r="CE34" s="1015"/>
      <c r="CF34" s="1015"/>
      <c r="CG34" s="1015"/>
      <c r="CH34" s="1015"/>
      <c r="CI34" s="1015"/>
      <c r="CJ34" s="1015"/>
      <c r="CK34" s="1015"/>
      <c r="CL34" s="1015"/>
      <c r="CM34" s="1015"/>
      <c r="CN34" s="1015"/>
      <c r="CO34" s="1015"/>
      <c r="CP34" s="1015"/>
      <c r="CQ34" s="1015"/>
      <c r="CR34" s="1015"/>
      <c r="CS34" s="1015"/>
      <c r="CT34" s="1015"/>
      <c r="CU34" s="1015"/>
      <c r="CV34" s="1015"/>
      <c r="CW34" s="1015"/>
      <c r="CX34" s="1015"/>
      <c r="CY34" s="1015"/>
      <c r="CZ34" s="1015"/>
      <c r="DA34" s="1015"/>
      <c r="DB34" s="1015"/>
      <c r="DC34" s="1015"/>
      <c r="DD34" s="1015"/>
      <c r="DE34" s="1015"/>
      <c r="DF34" s="1015"/>
      <c r="DG34" s="1015"/>
      <c r="DH34" s="1015"/>
      <c r="DI34" s="1016"/>
      <c r="DM34" s="1040"/>
      <c r="DN34" s="1040"/>
      <c r="DO34" s="1040"/>
      <c r="DP34" s="1040"/>
      <c r="DQ34" s="1040"/>
      <c r="DR34" s="1040"/>
      <c r="DS34" s="1040"/>
      <c r="DT34" s="81"/>
      <c r="DU34" s="81"/>
    </row>
    <row r="35" spans="1:125" s="39" customFormat="1" ht="7.6" customHeight="1">
      <c r="A35" s="35"/>
      <c r="B35" s="40"/>
      <c r="C35" s="41"/>
      <c r="D35" s="41"/>
      <c r="E35" s="42"/>
      <c r="F35" s="966"/>
      <c r="G35" s="966"/>
      <c r="H35" s="966"/>
      <c r="I35" s="966"/>
      <c r="J35" s="966"/>
      <c r="K35" s="966"/>
      <c r="L35" s="966"/>
      <c r="M35" s="966"/>
      <c r="N35" s="966"/>
      <c r="O35" s="966"/>
      <c r="P35" s="966"/>
      <c r="Q35" s="966"/>
      <c r="R35" s="966"/>
      <c r="S35" s="966"/>
      <c r="T35" s="966"/>
      <c r="U35" s="966"/>
      <c r="V35" s="966"/>
      <c r="W35" s="966"/>
      <c r="X35" s="966"/>
      <c r="Y35" s="966"/>
      <c r="Z35" s="966"/>
      <c r="AA35" s="966"/>
      <c r="AB35" s="966"/>
      <c r="AC35" s="42"/>
      <c r="AD35" s="41"/>
      <c r="AE35" s="41"/>
      <c r="AF35" s="41"/>
      <c r="AG35" s="1014"/>
      <c r="AH35" s="1015"/>
      <c r="AI35" s="1015"/>
      <c r="AJ35" s="1015"/>
      <c r="AK35" s="1015"/>
      <c r="AL35" s="1015"/>
      <c r="AM35" s="1015"/>
      <c r="AN35" s="1015"/>
      <c r="AO35" s="1015"/>
      <c r="AP35" s="1015"/>
      <c r="AQ35" s="1015"/>
      <c r="AR35" s="1015"/>
      <c r="AS35" s="1015"/>
      <c r="AT35" s="1015"/>
      <c r="AU35" s="1015"/>
      <c r="AV35" s="1015"/>
      <c r="AW35" s="1015"/>
      <c r="AX35" s="1015"/>
      <c r="AY35" s="1015"/>
      <c r="AZ35" s="1015"/>
      <c r="BA35" s="1015"/>
      <c r="BB35" s="1015"/>
      <c r="BC35" s="1015"/>
      <c r="BD35" s="1015"/>
      <c r="BE35" s="1015"/>
      <c r="BF35" s="1015"/>
      <c r="BG35" s="1015"/>
      <c r="BH35" s="1015"/>
      <c r="BI35" s="1015"/>
      <c r="BJ35" s="1015"/>
      <c r="BK35" s="1015"/>
      <c r="BL35" s="1015"/>
      <c r="BM35" s="1015"/>
      <c r="BN35" s="1015"/>
      <c r="BO35" s="1015"/>
      <c r="BP35" s="1015"/>
      <c r="BQ35" s="1015"/>
      <c r="BR35" s="1015"/>
      <c r="BS35" s="1015"/>
      <c r="BT35" s="1015"/>
      <c r="BU35" s="1015"/>
      <c r="BV35" s="1015"/>
      <c r="BW35" s="1015"/>
      <c r="BX35" s="1015"/>
      <c r="BY35" s="1015"/>
      <c r="BZ35" s="1015"/>
      <c r="CA35" s="1015"/>
      <c r="CB35" s="1015"/>
      <c r="CC35" s="1015"/>
      <c r="CD35" s="1015"/>
      <c r="CE35" s="1015"/>
      <c r="CF35" s="1015"/>
      <c r="CG35" s="1015"/>
      <c r="CH35" s="1015"/>
      <c r="CI35" s="1015"/>
      <c r="CJ35" s="1015"/>
      <c r="CK35" s="1015"/>
      <c r="CL35" s="1015"/>
      <c r="CM35" s="1015"/>
      <c r="CN35" s="1015"/>
      <c r="CO35" s="1015"/>
      <c r="CP35" s="1015"/>
      <c r="CQ35" s="1015"/>
      <c r="CR35" s="1015"/>
      <c r="CS35" s="1015"/>
      <c r="CT35" s="1015"/>
      <c r="CU35" s="1015"/>
      <c r="CV35" s="1015"/>
      <c r="CW35" s="1015"/>
      <c r="CX35" s="1015"/>
      <c r="CY35" s="1015"/>
      <c r="CZ35" s="1015"/>
      <c r="DA35" s="1015"/>
      <c r="DB35" s="1015"/>
      <c r="DC35" s="1015"/>
      <c r="DD35" s="1015"/>
      <c r="DE35" s="1015"/>
      <c r="DF35" s="1015"/>
      <c r="DG35" s="1015"/>
      <c r="DH35" s="1015"/>
      <c r="DI35" s="1016"/>
      <c r="DM35" s="1040"/>
      <c r="DN35" s="1040"/>
      <c r="DO35" s="1040"/>
      <c r="DP35" s="1040"/>
      <c r="DQ35" s="1040"/>
      <c r="DR35" s="1040"/>
      <c r="DS35" s="1040"/>
      <c r="DT35" s="81"/>
      <c r="DU35" s="81"/>
    </row>
    <row r="36" spans="1:125" s="39" customFormat="1" ht="7.6" customHeight="1">
      <c r="A36" s="35"/>
      <c r="B36" s="40"/>
      <c r="C36" s="41"/>
      <c r="D36" s="41"/>
      <c r="E36" s="42"/>
      <c r="F36" s="966"/>
      <c r="G36" s="966"/>
      <c r="H36" s="966"/>
      <c r="I36" s="966"/>
      <c r="J36" s="966"/>
      <c r="K36" s="966"/>
      <c r="L36" s="966"/>
      <c r="M36" s="966"/>
      <c r="N36" s="966"/>
      <c r="O36" s="966"/>
      <c r="P36" s="966"/>
      <c r="Q36" s="966"/>
      <c r="R36" s="966"/>
      <c r="S36" s="966"/>
      <c r="T36" s="966"/>
      <c r="U36" s="966"/>
      <c r="V36" s="966"/>
      <c r="W36" s="966"/>
      <c r="X36" s="966"/>
      <c r="Y36" s="966"/>
      <c r="Z36" s="966"/>
      <c r="AA36" s="966"/>
      <c r="AB36" s="966"/>
      <c r="AC36" s="42"/>
      <c r="AD36" s="41"/>
      <c r="AE36" s="41"/>
      <c r="AF36" s="41"/>
      <c r="AG36" s="1014"/>
      <c r="AH36" s="1015"/>
      <c r="AI36" s="1015"/>
      <c r="AJ36" s="1015"/>
      <c r="AK36" s="1015"/>
      <c r="AL36" s="1015"/>
      <c r="AM36" s="1015"/>
      <c r="AN36" s="1015"/>
      <c r="AO36" s="1015"/>
      <c r="AP36" s="1015"/>
      <c r="AQ36" s="1015"/>
      <c r="AR36" s="1015"/>
      <c r="AS36" s="1015"/>
      <c r="AT36" s="1015"/>
      <c r="AU36" s="1015"/>
      <c r="AV36" s="1015"/>
      <c r="AW36" s="1015"/>
      <c r="AX36" s="1015"/>
      <c r="AY36" s="1015"/>
      <c r="AZ36" s="1015"/>
      <c r="BA36" s="1015"/>
      <c r="BB36" s="1015"/>
      <c r="BC36" s="1015"/>
      <c r="BD36" s="1015"/>
      <c r="BE36" s="1015"/>
      <c r="BF36" s="1015"/>
      <c r="BG36" s="1015"/>
      <c r="BH36" s="1015"/>
      <c r="BI36" s="1015"/>
      <c r="BJ36" s="1015"/>
      <c r="BK36" s="1015"/>
      <c r="BL36" s="1015"/>
      <c r="BM36" s="1015"/>
      <c r="BN36" s="1015"/>
      <c r="BO36" s="1015"/>
      <c r="BP36" s="1015"/>
      <c r="BQ36" s="1015"/>
      <c r="BR36" s="1015"/>
      <c r="BS36" s="1015"/>
      <c r="BT36" s="1015"/>
      <c r="BU36" s="1015"/>
      <c r="BV36" s="1015"/>
      <c r="BW36" s="1015"/>
      <c r="BX36" s="1015"/>
      <c r="BY36" s="1015"/>
      <c r="BZ36" s="1015"/>
      <c r="CA36" s="1015"/>
      <c r="CB36" s="1015"/>
      <c r="CC36" s="1015"/>
      <c r="CD36" s="1015"/>
      <c r="CE36" s="1015"/>
      <c r="CF36" s="1015"/>
      <c r="CG36" s="1015"/>
      <c r="CH36" s="1015"/>
      <c r="CI36" s="1015"/>
      <c r="CJ36" s="1015"/>
      <c r="CK36" s="1015"/>
      <c r="CL36" s="1015"/>
      <c r="CM36" s="1015"/>
      <c r="CN36" s="1015"/>
      <c r="CO36" s="1015"/>
      <c r="CP36" s="1015"/>
      <c r="CQ36" s="1015"/>
      <c r="CR36" s="1015"/>
      <c r="CS36" s="1015"/>
      <c r="CT36" s="1015"/>
      <c r="CU36" s="1015"/>
      <c r="CV36" s="1015"/>
      <c r="CW36" s="1015"/>
      <c r="CX36" s="1015"/>
      <c r="CY36" s="1015"/>
      <c r="CZ36" s="1015"/>
      <c r="DA36" s="1015"/>
      <c r="DB36" s="1015"/>
      <c r="DC36" s="1015"/>
      <c r="DD36" s="1015"/>
      <c r="DE36" s="1015"/>
      <c r="DF36" s="1015"/>
      <c r="DG36" s="1015"/>
      <c r="DH36" s="1015"/>
      <c r="DI36" s="1016"/>
    </row>
    <row r="37" spans="1:125" s="39" customFormat="1" ht="7.6" customHeight="1">
      <c r="A37" s="35"/>
      <c r="B37" s="46"/>
      <c r="C37" s="47"/>
      <c r="D37" s="47"/>
      <c r="E37" s="48"/>
      <c r="F37" s="999"/>
      <c r="G37" s="999"/>
      <c r="H37" s="999"/>
      <c r="I37" s="999"/>
      <c r="J37" s="999"/>
      <c r="K37" s="999"/>
      <c r="L37" s="999"/>
      <c r="M37" s="999"/>
      <c r="N37" s="999"/>
      <c r="O37" s="999"/>
      <c r="P37" s="999"/>
      <c r="Q37" s="999"/>
      <c r="R37" s="999"/>
      <c r="S37" s="999"/>
      <c r="T37" s="999"/>
      <c r="U37" s="999"/>
      <c r="V37" s="999"/>
      <c r="W37" s="999"/>
      <c r="X37" s="999"/>
      <c r="Y37" s="999"/>
      <c r="Z37" s="999"/>
      <c r="AA37" s="999"/>
      <c r="AB37" s="999"/>
      <c r="AC37" s="48"/>
      <c r="AD37" s="47"/>
      <c r="AE37" s="47"/>
      <c r="AF37" s="47"/>
      <c r="AG37" s="1017"/>
      <c r="AH37" s="1018"/>
      <c r="AI37" s="1018"/>
      <c r="AJ37" s="1018"/>
      <c r="AK37" s="1018"/>
      <c r="AL37" s="1018"/>
      <c r="AM37" s="1018"/>
      <c r="AN37" s="1018"/>
      <c r="AO37" s="1018"/>
      <c r="AP37" s="1018"/>
      <c r="AQ37" s="1018"/>
      <c r="AR37" s="1018"/>
      <c r="AS37" s="1018"/>
      <c r="AT37" s="1018"/>
      <c r="AU37" s="1018"/>
      <c r="AV37" s="1018"/>
      <c r="AW37" s="1018"/>
      <c r="AX37" s="1018"/>
      <c r="AY37" s="1018"/>
      <c r="AZ37" s="1018"/>
      <c r="BA37" s="1018"/>
      <c r="BB37" s="1018"/>
      <c r="BC37" s="1018"/>
      <c r="BD37" s="1018"/>
      <c r="BE37" s="1018"/>
      <c r="BF37" s="1018"/>
      <c r="BG37" s="1018"/>
      <c r="BH37" s="1018"/>
      <c r="BI37" s="1018"/>
      <c r="BJ37" s="1018"/>
      <c r="BK37" s="1018"/>
      <c r="BL37" s="1018"/>
      <c r="BM37" s="1018"/>
      <c r="BN37" s="1018"/>
      <c r="BO37" s="1018"/>
      <c r="BP37" s="1018"/>
      <c r="BQ37" s="1018"/>
      <c r="BR37" s="1018"/>
      <c r="BS37" s="1018"/>
      <c r="BT37" s="1018"/>
      <c r="BU37" s="1018"/>
      <c r="BV37" s="1018"/>
      <c r="BW37" s="1018"/>
      <c r="BX37" s="1018"/>
      <c r="BY37" s="1018"/>
      <c r="BZ37" s="1018"/>
      <c r="CA37" s="1018"/>
      <c r="CB37" s="1018"/>
      <c r="CC37" s="1018"/>
      <c r="CD37" s="1018"/>
      <c r="CE37" s="1018"/>
      <c r="CF37" s="1018"/>
      <c r="CG37" s="1018"/>
      <c r="CH37" s="1018"/>
      <c r="CI37" s="1018"/>
      <c r="CJ37" s="1018"/>
      <c r="CK37" s="1018"/>
      <c r="CL37" s="1018"/>
      <c r="CM37" s="1018"/>
      <c r="CN37" s="1018"/>
      <c r="CO37" s="1018"/>
      <c r="CP37" s="1018"/>
      <c r="CQ37" s="1018"/>
      <c r="CR37" s="1018"/>
      <c r="CS37" s="1018"/>
      <c r="CT37" s="1018"/>
      <c r="CU37" s="1018"/>
      <c r="CV37" s="1018"/>
      <c r="CW37" s="1018"/>
      <c r="CX37" s="1018"/>
      <c r="CY37" s="1018"/>
      <c r="CZ37" s="1018"/>
      <c r="DA37" s="1018"/>
      <c r="DB37" s="1018"/>
      <c r="DC37" s="1018"/>
      <c r="DD37" s="1018"/>
      <c r="DE37" s="1018"/>
      <c r="DF37" s="1018"/>
      <c r="DG37" s="1018"/>
      <c r="DH37" s="1018"/>
      <c r="DI37" s="1019"/>
    </row>
    <row r="38" spans="1:125" s="39" customFormat="1" ht="16.600000000000001" customHeight="1">
      <c r="A38" s="35"/>
      <c r="B38" s="43"/>
      <c r="C38" s="44"/>
      <c r="D38" s="44"/>
      <c r="E38" s="45"/>
      <c r="F38" s="1075" t="s">
        <v>48</v>
      </c>
      <c r="G38" s="1075"/>
      <c r="H38" s="1075"/>
      <c r="I38" s="1075"/>
      <c r="J38" s="1075"/>
      <c r="K38" s="1075"/>
      <c r="L38" s="1075"/>
      <c r="M38" s="1075"/>
      <c r="N38" s="1075"/>
      <c r="O38" s="1075"/>
      <c r="P38" s="1075"/>
      <c r="Q38" s="1075"/>
      <c r="R38" s="1075"/>
      <c r="S38" s="1075"/>
      <c r="T38" s="1075"/>
      <c r="U38" s="1075"/>
      <c r="V38" s="1075"/>
      <c r="W38" s="1075"/>
      <c r="X38" s="1075"/>
      <c r="Y38" s="1075"/>
      <c r="Z38" s="1075"/>
      <c r="AA38" s="1075"/>
      <c r="AB38" s="1075"/>
      <c r="AC38" s="45"/>
      <c r="AD38" s="44"/>
      <c r="AE38" s="44"/>
      <c r="AF38" s="44"/>
      <c r="AG38" s="1078" t="s">
        <v>358</v>
      </c>
      <c r="AH38" s="1012"/>
      <c r="AI38" s="1012"/>
      <c r="AJ38" s="1012"/>
      <c r="AK38" s="1012"/>
      <c r="AL38" s="1012"/>
      <c r="AM38" s="1012"/>
      <c r="AN38" s="1012"/>
      <c r="AO38" s="1012"/>
      <c r="AP38" s="1012"/>
      <c r="AQ38" s="1012"/>
      <c r="AR38" s="1012"/>
      <c r="AS38" s="1012"/>
      <c r="AT38" s="1012"/>
      <c r="AU38" s="1012"/>
      <c r="AV38" s="1012"/>
      <c r="AW38" s="1012"/>
      <c r="AX38" s="1012"/>
      <c r="AY38" s="1012"/>
      <c r="AZ38" s="1012"/>
      <c r="BA38" s="1012"/>
      <c r="BB38" s="1012"/>
      <c r="BC38" s="1012"/>
      <c r="BD38" s="1012"/>
      <c r="BE38" s="1012"/>
      <c r="BF38" s="1012"/>
      <c r="BG38" s="1012"/>
      <c r="BH38" s="1012"/>
      <c r="BI38" s="1012"/>
      <c r="BJ38" s="1012"/>
      <c r="BK38" s="1012"/>
      <c r="BL38" s="1012"/>
      <c r="BM38" s="1012"/>
      <c r="BN38" s="1012"/>
      <c r="BO38" s="1012"/>
      <c r="BP38" s="1012"/>
      <c r="BQ38" s="1012"/>
      <c r="BR38" s="1012"/>
      <c r="BS38" s="1012"/>
      <c r="BT38" s="1012"/>
      <c r="BU38" s="1012"/>
      <c r="BV38" s="1012"/>
      <c r="BW38" s="1012"/>
      <c r="BX38" s="1012"/>
      <c r="BY38" s="1012"/>
      <c r="BZ38" s="1012"/>
      <c r="CA38" s="1012"/>
      <c r="CB38" s="1012"/>
      <c r="CC38" s="1012"/>
      <c r="CD38" s="1012"/>
      <c r="CE38" s="1012"/>
      <c r="CF38" s="1012"/>
      <c r="CG38" s="1012"/>
      <c r="CH38" s="1012"/>
      <c r="CI38" s="1012"/>
      <c r="CJ38" s="1012"/>
      <c r="CK38" s="1012"/>
      <c r="CL38" s="1012"/>
      <c r="CM38" s="1012"/>
      <c r="CN38" s="1012"/>
      <c r="CO38" s="1012"/>
      <c r="CP38" s="1012"/>
      <c r="CQ38" s="1012"/>
      <c r="CR38" s="1012"/>
      <c r="CS38" s="1012"/>
      <c r="CT38" s="1012"/>
      <c r="CU38" s="1012"/>
      <c r="CV38" s="1012"/>
      <c r="CW38" s="1012"/>
      <c r="CX38" s="1012"/>
      <c r="CY38" s="1012"/>
      <c r="CZ38" s="1012"/>
      <c r="DA38" s="1012"/>
      <c r="DB38" s="1012"/>
      <c r="DC38" s="1012"/>
      <c r="DD38" s="1012"/>
      <c r="DE38" s="1012"/>
      <c r="DF38" s="1012"/>
      <c r="DG38" s="1012"/>
      <c r="DH38" s="1012"/>
      <c r="DI38" s="1013"/>
      <c r="DM38" s="1036"/>
      <c r="DN38" s="1036"/>
      <c r="DO38" s="1036"/>
      <c r="DP38" s="1036"/>
      <c r="DQ38" s="1036"/>
      <c r="DR38" s="1036"/>
      <c r="DS38" s="1036"/>
      <c r="DT38" s="1034"/>
      <c r="DU38" s="1034"/>
    </row>
    <row r="39" spans="1:125" s="39" customFormat="1" ht="16.600000000000001" customHeight="1">
      <c r="A39" s="35"/>
      <c r="B39" s="40"/>
      <c r="C39" s="41"/>
      <c r="D39" s="41"/>
      <c r="E39" s="42"/>
      <c r="F39" s="1076"/>
      <c r="G39" s="1076"/>
      <c r="H39" s="1076"/>
      <c r="I39" s="1076"/>
      <c r="J39" s="1076"/>
      <c r="K39" s="1076"/>
      <c r="L39" s="1076"/>
      <c r="M39" s="1076"/>
      <c r="N39" s="1076"/>
      <c r="O39" s="1076"/>
      <c r="P39" s="1076"/>
      <c r="Q39" s="1076"/>
      <c r="R39" s="1076"/>
      <c r="S39" s="1076"/>
      <c r="T39" s="1076"/>
      <c r="U39" s="1076"/>
      <c r="V39" s="1076"/>
      <c r="W39" s="1076"/>
      <c r="X39" s="1076"/>
      <c r="Y39" s="1076"/>
      <c r="Z39" s="1076"/>
      <c r="AA39" s="1076"/>
      <c r="AB39" s="1076"/>
      <c r="AC39" s="42"/>
      <c r="AD39" s="41"/>
      <c r="AE39" s="41"/>
      <c r="AF39" s="41"/>
      <c r="AG39" s="1014"/>
      <c r="AH39" s="1015"/>
      <c r="AI39" s="1015"/>
      <c r="AJ39" s="1015"/>
      <c r="AK39" s="1015"/>
      <c r="AL39" s="1015"/>
      <c r="AM39" s="1015"/>
      <c r="AN39" s="1015"/>
      <c r="AO39" s="1015"/>
      <c r="AP39" s="1015"/>
      <c r="AQ39" s="1015"/>
      <c r="AR39" s="1015"/>
      <c r="AS39" s="1015"/>
      <c r="AT39" s="1015"/>
      <c r="AU39" s="1015"/>
      <c r="AV39" s="1015"/>
      <c r="AW39" s="1015"/>
      <c r="AX39" s="1015"/>
      <c r="AY39" s="1015"/>
      <c r="AZ39" s="1015"/>
      <c r="BA39" s="1015"/>
      <c r="BB39" s="1015"/>
      <c r="BC39" s="1015"/>
      <c r="BD39" s="1015"/>
      <c r="BE39" s="1015"/>
      <c r="BF39" s="1015"/>
      <c r="BG39" s="1015"/>
      <c r="BH39" s="1015"/>
      <c r="BI39" s="1015"/>
      <c r="BJ39" s="1015"/>
      <c r="BK39" s="1015"/>
      <c r="BL39" s="1015"/>
      <c r="BM39" s="1015"/>
      <c r="BN39" s="1015"/>
      <c r="BO39" s="1015"/>
      <c r="BP39" s="1015"/>
      <c r="BQ39" s="1015"/>
      <c r="BR39" s="1015"/>
      <c r="BS39" s="1015"/>
      <c r="BT39" s="1015"/>
      <c r="BU39" s="1015"/>
      <c r="BV39" s="1015"/>
      <c r="BW39" s="1015"/>
      <c r="BX39" s="1015"/>
      <c r="BY39" s="1015"/>
      <c r="BZ39" s="1015"/>
      <c r="CA39" s="1015"/>
      <c r="CB39" s="1015"/>
      <c r="CC39" s="1015"/>
      <c r="CD39" s="1015"/>
      <c r="CE39" s="1015"/>
      <c r="CF39" s="1015"/>
      <c r="CG39" s="1015"/>
      <c r="CH39" s="1015"/>
      <c r="CI39" s="1015"/>
      <c r="CJ39" s="1015"/>
      <c r="CK39" s="1015"/>
      <c r="CL39" s="1015"/>
      <c r="CM39" s="1015"/>
      <c r="CN39" s="1015"/>
      <c r="CO39" s="1015"/>
      <c r="CP39" s="1015"/>
      <c r="CQ39" s="1015"/>
      <c r="CR39" s="1015"/>
      <c r="CS39" s="1015"/>
      <c r="CT39" s="1015"/>
      <c r="CU39" s="1015"/>
      <c r="CV39" s="1015"/>
      <c r="CW39" s="1015"/>
      <c r="CX39" s="1015"/>
      <c r="CY39" s="1015"/>
      <c r="CZ39" s="1015"/>
      <c r="DA39" s="1015"/>
      <c r="DB39" s="1015"/>
      <c r="DC39" s="1015"/>
      <c r="DD39" s="1015"/>
      <c r="DE39" s="1015"/>
      <c r="DF39" s="1015"/>
      <c r="DG39" s="1015"/>
      <c r="DH39" s="1015"/>
      <c r="DI39" s="1016"/>
      <c r="DM39" s="1037" t="s">
        <v>157</v>
      </c>
      <c r="DN39" s="1037"/>
      <c r="DO39" s="1037"/>
      <c r="DP39" s="1037"/>
      <c r="DQ39" s="1037"/>
      <c r="DR39" s="1037"/>
      <c r="DS39" s="1037"/>
      <c r="DT39" s="1037"/>
      <c r="DU39" s="1037"/>
    </row>
    <row r="40" spans="1:125" s="39" customFormat="1" ht="16.600000000000001" customHeight="1">
      <c r="A40" s="35"/>
      <c r="B40" s="40"/>
      <c r="C40" s="41"/>
      <c r="D40" s="41"/>
      <c r="E40" s="42"/>
      <c r="F40" s="1076"/>
      <c r="G40" s="1076"/>
      <c r="H40" s="1076"/>
      <c r="I40" s="1076"/>
      <c r="J40" s="1076"/>
      <c r="K40" s="1076"/>
      <c r="L40" s="1076"/>
      <c r="M40" s="1076"/>
      <c r="N40" s="1076"/>
      <c r="O40" s="1076"/>
      <c r="P40" s="1076"/>
      <c r="Q40" s="1076"/>
      <c r="R40" s="1076"/>
      <c r="S40" s="1076"/>
      <c r="T40" s="1076"/>
      <c r="U40" s="1076"/>
      <c r="V40" s="1076"/>
      <c r="W40" s="1076"/>
      <c r="X40" s="1076"/>
      <c r="Y40" s="1076"/>
      <c r="Z40" s="1076"/>
      <c r="AA40" s="1076"/>
      <c r="AB40" s="1076"/>
      <c r="AC40" s="42"/>
      <c r="AD40" s="41"/>
      <c r="AE40" s="41"/>
      <c r="AF40" s="41"/>
      <c r="AG40" s="1014"/>
      <c r="AH40" s="1015"/>
      <c r="AI40" s="1015"/>
      <c r="AJ40" s="1015"/>
      <c r="AK40" s="1015"/>
      <c r="AL40" s="1015"/>
      <c r="AM40" s="1015"/>
      <c r="AN40" s="1015"/>
      <c r="AO40" s="1015"/>
      <c r="AP40" s="1015"/>
      <c r="AQ40" s="1015"/>
      <c r="AR40" s="1015"/>
      <c r="AS40" s="1015"/>
      <c r="AT40" s="1015"/>
      <c r="AU40" s="1015"/>
      <c r="AV40" s="1015"/>
      <c r="AW40" s="1015"/>
      <c r="AX40" s="1015"/>
      <c r="AY40" s="1015"/>
      <c r="AZ40" s="1015"/>
      <c r="BA40" s="1015"/>
      <c r="BB40" s="1015"/>
      <c r="BC40" s="1015"/>
      <c r="BD40" s="1015"/>
      <c r="BE40" s="1015"/>
      <c r="BF40" s="1015"/>
      <c r="BG40" s="1015"/>
      <c r="BH40" s="1015"/>
      <c r="BI40" s="1015"/>
      <c r="BJ40" s="1015"/>
      <c r="BK40" s="1015"/>
      <c r="BL40" s="1015"/>
      <c r="BM40" s="1015"/>
      <c r="BN40" s="1015"/>
      <c r="BO40" s="1015"/>
      <c r="BP40" s="1015"/>
      <c r="BQ40" s="1015"/>
      <c r="BR40" s="1015"/>
      <c r="BS40" s="1015"/>
      <c r="BT40" s="1015"/>
      <c r="BU40" s="1015"/>
      <c r="BV40" s="1015"/>
      <c r="BW40" s="1015"/>
      <c r="BX40" s="1015"/>
      <c r="BY40" s="1015"/>
      <c r="BZ40" s="1015"/>
      <c r="CA40" s="1015"/>
      <c r="CB40" s="1015"/>
      <c r="CC40" s="1015"/>
      <c r="CD40" s="1015"/>
      <c r="CE40" s="1015"/>
      <c r="CF40" s="1015"/>
      <c r="CG40" s="1015"/>
      <c r="CH40" s="1015"/>
      <c r="CI40" s="1015"/>
      <c r="CJ40" s="1015"/>
      <c r="CK40" s="1015"/>
      <c r="CL40" s="1015"/>
      <c r="CM40" s="1015"/>
      <c r="CN40" s="1015"/>
      <c r="CO40" s="1015"/>
      <c r="CP40" s="1015"/>
      <c r="CQ40" s="1015"/>
      <c r="CR40" s="1015"/>
      <c r="CS40" s="1015"/>
      <c r="CT40" s="1015"/>
      <c r="CU40" s="1015"/>
      <c r="CV40" s="1015"/>
      <c r="CW40" s="1015"/>
      <c r="CX40" s="1015"/>
      <c r="CY40" s="1015"/>
      <c r="CZ40" s="1015"/>
      <c r="DA40" s="1015"/>
      <c r="DB40" s="1015"/>
      <c r="DC40" s="1015"/>
      <c r="DD40" s="1015"/>
      <c r="DE40" s="1015"/>
      <c r="DF40" s="1015"/>
      <c r="DG40" s="1015"/>
      <c r="DH40" s="1015"/>
      <c r="DI40" s="1016"/>
      <c r="DM40" s="1037"/>
      <c r="DN40" s="1037"/>
      <c r="DO40" s="1037"/>
      <c r="DP40" s="1037"/>
      <c r="DQ40" s="1037"/>
      <c r="DR40" s="1037"/>
      <c r="DS40" s="1037"/>
      <c r="DT40" s="1037"/>
      <c r="DU40" s="1037"/>
    </row>
    <row r="41" spans="1:125" s="39" customFormat="1" ht="16.600000000000001" customHeight="1">
      <c r="A41" s="35"/>
      <c r="B41" s="40"/>
      <c r="C41" s="41"/>
      <c r="D41" s="41"/>
      <c r="E41" s="42"/>
      <c r="F41" s="1076"/>
      <c r="G41" s="1076"/>
      <c r="H41" s="1076"/>
      <c r="I41" s="1076"/>
      <c r="J41" s="1076"/>
      <c r="K41" s="1076"/>
      <c r="L41" s="1076"/>
      <c r="M41" s="1076"/>
      <c r="N41" s="1076"/>
      <c r="O41" s="1076"/>
      <c r="P41" s="1076"/>
      <c r="Q41" s="1076"/>
      <c r="R41" s="1076"/>
      <c r="S41" s="1076"/>
      <c r="T41" s="1076"/>
      <c r="U41" s="1076"/>
      <c r="V41" s="1076"/>
      <c r="W41" s="1076"/>
      <c r="X41" s="1076"/>
      <c r="Y41" s="1076"/>
      <c r="Z41" s="1076"/>
      <c r="AA41" s="1076"/>
      <c r="AB41" s="1076"/>
      <c r="AC41" s="42"/>
      <c r="AD41" s="41"/>
      <c r="AE41" s="41"/>
      <c r="AF41" s="41"/>
      <c r="AG41" s="1014"/>
      <c r="AH41" s="1015"/>
      <c r="AI41" s="1015"/>
      <c r="AJ41" s="1015"/>
      <c r="AK41" s="1015"/>
      <c r="AL41" s="1015"/>
      <c r="AM41" s="1015"/>
      <c r="AN41" s="1015"/>
      <c r="AO41" s="1015"/>
      <c r="AP41" s="1015"/>
      <c r="AQ41" s="1015"/>
      <c r="AR41" s="1015"/>
      <c r="AS41" s="1015"/>
      <c r="AT41" s="1015"/>
      <c r="AU41" s="1015"/>
      <c r="AV41" s="1015"/>
      <c r="AW41" s="1015"/>
      <c r="AX41" s="1015"/>
      <c r="AY41" s="1015"/>
      <c r="AZ41" s="1015"/>
      <c r="BA41" s="1015"/>
      <c r="BB41" s="1015"/>
      <c r="BC41" s="1015"/>
      <c r="BD41" s="1015"/>
      <c r="BE41" s="1015"/>
      <c r="BF41" s="1015"/>
      <c r="BG41" s="1015"/>
      <c r="BH41" s="1015"/>
      <c r="BI41" s="1015"/>
      <c r="BJ41" s="1015"/>
      <c r="BK41" s="1015"/>
      <c r="BL41" s="1015"/>
      <c r="BM41" s="1015"/>
      <c r="BN41" s="1015"/>
      <c r="BO41" s="1015"/>
      <c r="BP41" s="1015"/>
      <c r="BQ41" s="1015"/>
      <c r="BR41" s="1015"/>
      <c r="BS41" s="1015"/>
      <c r="BT41" s="1015"/>
      <c r="BU41" s="1015"/>
      <c r="BV41" s="1015"/>
      <c r="BW41" s="1015"/>
      <c r="BX41" s="1015"/>
      <c r="BY41" s="1015"/>
      <c r="BZ41" s="1015"/>
      <c r="CA41" s="1015"/>
      <c r="CB41" s="1015"/>
      <c r="CC41" s="1015"/>
      <c r="CD41" s="1015"/>
      <c r="CE41" s="1015"/>
      <c r="CF41" s="1015"/>
      <c r="CG41" s="1015"/>
      <c r="CH41" s="1015"/>
      <c r="CI41" s="1015"/>
      <c r="CJ41" s="1015"/>
      <c r="CK41" s="1015"/>
      <c r="CL41" s="1015"/>
      <c r="CM41" s="1015"/>
      <c r="CN41" s="1015"/>
      <c r="CO41" s="1015"/>
      <c r="CP41" s="1015"/>
      <c r="CQ41" s="1015"/>
      <c r="CR41" s="1015"/>
      <c r="CS41" s="1015"/>
      <c r="CT41" s="1015"/>
      <c r="CU41" s="1015"/>
      <c r="CV41" s="1015"/>
      <c r="CW41" s="1015"/>
      <c r="CX41" s="1015"/>
      <c r="CY41" s="1015"/>
      <c r="CZ41" s="1015"/>
      <c r="DA41" s="1015"/>
      <c r="DB41" s="1015"/>
      <c r="DC41" s="1015"/>
      <c r="DD41" s="1015"/>
      <c r="DE41" s="1015"/>
      <c r="DF41" s="1015"/>
      <c r="DG41" s="1015"/>
      <c r="DH41" s="1015"/>
      <c r="DI41" s="1016"/>
      <c r="DM41" s="1035" t="s">
        <v>158</v>
      </c>
      <c r="DN41" s="1035"/>
      <c r="DO41" s="1035"/>
      <c r="DP41" s="1035"/>
      <c r="DQ41" s="1035"/>
      <c r="DR41" s="1035"/>
      <c r="DS41" s="1035"/>
      <c r="DT41" s="1035"/>
      <c r="DU41" s="1035"/>
    </row>
    <row r="42" spans="1:125" s="39" customFormat="1" ht="41.05" customHeight="1">
      <c r="A42" s="35"/>
      <c r="B42" s="46"/>
      <c r="C42" s="47"/>
      <c r="D42" s="47"/>
      <c r="E42" s="48"/>
      <c r="F42" s="1077"/>
      <c r="G42" s="1077"/>
      <c r="H42" s="1077"/>
      <c r="I42" s="1077"/>
      <c r="J42" s="1077"/>
      <c r="K42" s="1077"/>
      <c r="L42" s="1077"/>
      <c r="M42" s="1077"/>
      <c r="N42" s="1077"/>
      <c r="O42" s="1077"/>
      <c r="P42" s="1077"/>
      <c r="Q42" s="1077"/>
      <c r="R42" s="1077"/>
      <c r="S42" s="1077"/>
      <c r="T42" s="1077"/>
      <c r="U42" s="1077"/>
      <c r="V42" s="1077"/>
      <c r="W42" s="1077"/>
      <c r="X42" s="1077"/>
      <c r="Y42" s="1077"/>
      <c r="Z42" s="1077"/>
      <c r="AA42" s="1077"/>
      <c r="AB42" s="1077"/>
      <c r="AC42" s="48"/>
      <c r="AD42" s="47"/>
      <c r="AE42" s="47"/>
      <c r="AF42" s="47"/>
      <c r="AG42" s="1017"/>
      <c r="AH42" s="1018"/>
      <c r="AI42" s="1018"/>
      <c r="AJ42" s="1018"/>
      <c r="AK42" s="1018"/>
      <c r="AL42" s="1018"/>
      <c r="AM42" s="1018"/>
      <c r="AN42" s="1018"/>
      <c r="AO42" s="1018"/>
      <c r="AP42" s="1018"/>
      <c r="AQ42" s="1018"/>
      <c r="AR42" s="1018"/>
      <c r="AS42" s="1018"/>
      <c r="AT42" s="1018"/>
      <c r="AU42" s="1018"/>
      <c r="AV42" s="1018"/>
      <c r="AW42" s="1018"/>
      <c r="AX42" s="1018"/>
      <c r="AY42" s="1018"/>
      <c r="AZ42" s="1018"/>
      <c r="BA42" s="1018"/>
      <c r="BB42" s="1018"/>
      <c r="BC42" s="1018"/>
      <c r="BD42" s="1018"/>
      <c r="BE42" s="1018"/>
      <c r="BF42" s="1018"/>
      <c r="BG42" s="1018"/>
      <c r="BH42" s="1018"/>
      <c r="BI42" s="1018"/>
      <c r="BJ42" s="1018"/>
      <c r="BK42" s="1018"/>
      <c r="BL42" s="1018"/>
      <c r="BM42" s="1018"/>
      <c r="BN42" s="1018"/>
      <c r="BO42" s="1018"/>
      <c r="BP42" s="1018"/>
      <c r="BQ42" s="1018"/>
      <c r="BR42" s="1018"/>
      <c r="BS42" s="1018"/>
      <c r="BT42" s="1018"/>
      <c r="BU42" s="1018"/>
      <c r="BV42" s="1018"/>
      <c r="BW42" s="1018"/>
      <c r="BX42" s="1018"/>
      <c r="BY42" s="1018"/>
      <c r="BZ42" s="1018"/>
      <c r="CA42" s="1018"/>
      <c r="CB42" s="1018"/>
      <c r="CC42" s="1018"/>
      <c r="CD42" s="1018"/>
      <c r="CE42" s="1018"/>
      <c r="CF42" s="1018"/>
      <c r="CG42" s="1018"/>
      <c r="CH42" s="1018"/>
      <c r="CI42" s="1018"/>
      <c r="CJ42" s="1018"/>
      <c r="CK42" s="1018"/>
      <c r="CL42" s="1018"/>
      <c r="CM42" s="1018"/>
      <c r="CN42" s="1018"/>
      <c r="CO42" s="1018"/>
      <c r="CP42" s="1018"/>
      <c r="CQ42" s="1018"/>
      <c r="CR42" s="1018"/>
      <c r="CS42" s="1018"/>
      <c r="CT42" s="1018"/>
      <c r="CU42" s="1018"/>
      <c r="CV42" s="1018"/>
      <c r="CW42" s="1018"/>
      <c r="CX42" s="1018"/>
      <c r="CY42" s="1018"/>
      <c r="CZ42" s="1018"/>
      <c r="DA42" s="1018"/>
      <c r="DB42" s="1018"/>
      <c r="DC42" s="1018"/>
      <c r="DD42" s="1018"/>
      <c r="DE42" s="1018"/>
      <c r="DF42" s="1018"/>
      <c r="DG42" s="1018"/>
      <c r="DH42" s="1018"/>
      <c r="DI42" s="1019"/>
      <c r="DM42" s="1035"/>
      <c r="DN42" s="1035"/>
      <c r="DO42" s="1035"/>
      <c r="DP42" s="1035"/>
      <c r="DQ42" s="1035"/>
      <c r="DR42" s="1035"/>
      <c r="DS42" s="1035"/>
      <c r="DT42" s="1035"/>
      <c r="DU42" s="1035"/>
    </row>
    <row r="43" spans="1:125" s="39" customFormat="1" ht="5.25" customHeight="1">
      <c r="A43" s="35"/>
      <c r="B43" s="43"/>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998" t="s">
        <v>49</v>
      </c>
      <c r="AO43" s="998"/>
      <c r="AP43" s="998"/>
      <c r="AQ43" s="998"/>
      <c r="AR43" s="998"/>
      <c r="AS43" s="998"/>
      <c r="AT43" s="998"/>
      <c r="AU43" s="998"/>
      <c r="AV43" s="998"/>
      <c r="AW43" s="998"/>
      <c r="AX43" s="998"/>
      <c r="AY43" s="998"/>
      <c r="AZ43" s="998"/>
      <c r="BA43" s="998"/>
      <c r="BB43" s="998"/>
      <c r="BC43" s="998"/>
      <c r="BD43" s="998"/>
      <c r="BE43" s="998"/>
      <c r="BF43" s="998"/>
      <c r="BG43" s="998"/>
      <c r="BH43" s="998"/>
      <c r="BI43" s="998"/>
      <c r="BJ43" s="998"/>
      <c r="BK43" s="998"/>
      <c r="BL43" s="998"/>
      <c r="BM43" s="998"/>
      <c r="BN43" s="998"/>
      <c r="BO43" s="998"/>
      <c r="BP43" s="998"/>
      <c r="BQ43" s="998"/>
      <c r="BR43" s="998"/>
      <c r="BS43" s="998"/>
      <c r="BT43" s="998"/>
      <c r="BU43" s="998"/>
      <c r="BV43" s="998"/>
      <c r="BW43" s="998"/>
      <c r="BX43" s="44"/>
      <c r="BY43" s="44"/>
      <c r="BZ43" s="44"/>
      <c r="CA43" s="44"/>
      <c r="CB43" s="44"/>
      <c r="CC43" s="44"/>
      <c r="CD43" s="44"/>
      <c r="CE43" s="44"/>
      <c r="CF43" s="44"/>
      <c r="CG43" s="44"/>
      <c r="CH43" s="44"/>
      <c r="CI43" s="44"/>
      <c r="CJ43" s="44"/>
      <c r="CK43" s="44"/>
      <c r="CL43" s="44"/>
      <c r="CM43" s="44"/>
      <c r="CN43" s="44"/>
      <c r="CO43" s="44"/>
      <c r="CP43" s="44"/>
      <c r="CQ43" s="44"/>
      <c r="CR43" s="44"/>
      <c r="CS43" s="44"/>
      <c r="CT43" s="44"/>
      <c r="CU43" s="44"/>
      <c r="CV43" s="44"/>
      <c r="CW43" s="44"/>
      <c r="CX43" s="44"/>
      <c r="CY43" s="44"/>
      <c r="CZ43" s="44"/>
      <c r="DA43" s="44"/>
      <c r="DB43" s="44"/>
      <c r="DC43" s="44"/>
      <c r="DD43" s="44"/>
      <c r="DE43" s="44"/>
      <c r="DF43" s="44"/>
      <c r="DG43" s="44"/>
      <c r="DH43" s="44"/>
      <c r="DI43" s="50"/>
      <c r="DM43" s="162"/>
      <c r="DN43" s="162"/>
      <c r="DO43" s="162"/>
      <c r="DP43" s="162"/>
      <c r="DQ43" s="162"/>
      <c r="DR43" s="162"/>
      <c r="DS43" s="162"/>
      <c r="DT43" s="162"/>
      <c r="DU43" s="162"/>
    </row>
    <row r="44" spans="1:125" s="39" customFormat="1" ht="5.25" customHeight="1">
      <c r="A44" s="35"/>
      <c r="B44" s="40"/>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966"/>
      <c r="AO44" s="966"/>
      <c r="AP44" s="966"/>
      <c r="AQ44" s="966"/>
      <c r="AR44" s="966"/>
      <c r="AS44" s="966"/>
      <c r="AT44" s="966"/>
      <c r="AU44" s="966"/>
      <c r="AV44" s="966"/>
      <c r="AW44" s="966"/>
      <c r="AX44" s="966"/>
      <c r="AY44" s="966"/>
      <c r="AZ44" s="966"/>
      <c r="BA44" s="966"/>
      <c r="BB44" s="966"/>
      <c r="BC44" s="966"/>
      <c r="BD44" s="966"/>
      <c r="BE44" s="966"/>
      <c r="BF44" s="966"/>
      <c r="BG44" s="966"/>
      <c r="BH44" s="966"/>
      <c r="BI44" s="966"/>
      <c r="BJ44" s="966"/>
      <c r="BK44" s="966"/>
      <c r="BL44" s="966"/>
      <c r="BM44" s="966"/>
      <c r="BN44" s="966"/>
      <c r="BO44" s="966"/>
      <c r="BP44" s="966"/>
      <c r="BQ44" s="966"/>
      <c r="BR44" s="966"/>
      <c r="BS44" s="966"/>
      <c r="BT44" s="966"/>
      <c r="BU44" s="966"/>
      <c r="BV44" s="966"/>
      <c r="BW44" s="966"/>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52"/>
      <c r="DM44" s="1038" t="s">
        <v>155</v>
      </c>
      <c r="DN44" s="1038"/>
      <c r="DO44" s="1038"/>
      <c r="DP44" s="1038"/>
      <c r="DQ44" s="1038"/>
      <c r="DR44" s="1038"/>
      <c r="DS44" s="1038"/>
      <c r="DT44" s="1038"/>
      <c r="DU44" s="1038"/>
    </row>
    <row r="45" spans="1:125" s="39" customFormat="1" ht="5.25" customHeight="1">
      <c r="A45" s="35"/>
      <c r="B45" s="40"/>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966"/>
      <c r="AO45" s="966"/>
      <c r="AP45" s="966"/>
      <c r="AQ45" s="966"/>
      <c r="AR45" s="966"/>
      <c r="AS45" s="966"/>
      <c r="AT45" s="966"/>
      <c r="AU45" s="966"/>
      <c r="AV45" s="966"/>
      <c r="AW45" s="966"/>
      <c r="AX45" s="966"/>
      <c r="AY45" s="966"/>
      <c r="AZ45" s="966"/>
      <c r="BA45" s="966"/>
      <c r="BB45" s="966"/>
      <c r="BC45" s="966"/>
      <c r="BD45" s="966"/>
      <c r="BE45" s="966"/>
      <c r="BF45" s="966"/>
      <c r="BG45" s="966"/>
      <c r="BH45" s="966"/>
      <c r="BI45" s="966"/>
      <c r="BJ45" s="966"/>
      <c r="BK45" s="966"/>
      <c r="BL45" s="966"/>
      <c r="BM45" s="966"/>
      <c r="BN45" s="966"/>
      <c r="BO45" s="966"/>
      <c r="BP45" s="966"/>
      <c r="BQ45" s="966"/>
      <c r="BR45" s="966"/>
      <c r="BS45" s="966"/>
      <c r="BT45" s="966"/>
      <c r="BU45" s="966"/>
      <c r="BV45" s="966"/>
      <c r="BW45" s="966"/>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52"/>
      <c r="DM45" s="1038"/>
      <c r="DN45" s="1038"/>
      <c r="DO45" s="1038"/>
      <c r="DP45" s="1038"/>
      <c r="DQ45" s="1038"/>
      <c r="DR45" s="1038"/>
      <c r="DS45" s="1038"/>
      <c r="DT45" s="1038"/>
      <c r="DU45" s="1038"/>
    </row>
    <row r="46" spans="1:125" s="39" customFormat="1" ht="4.5" customHeight="1">
      <c r="A46" s="35"/>
      <c r="B46" s="40"/>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966"/>
      <c r="AO46" s="966"/>
      <c r="AP46" s="966"/>
      <c r="AQ46" s="966"/>
      <c r="AR46" s="966"/>
      <c r="AS46" s="966"/>
      <c r="AT46" s="966"/>
      <c r="AU46" s="966"/>
      <c r="AV46" s="966"/>
      <c r="AW46" s="966"/>
      <c r="AX46" s="966"/>
      <c r="AY46" s="966"/>
      <c r="AZ46" s="966"/>
      <c r="BA46" s="966"/>
      <c r="BB46" s="966"/>
      <c r="BC46" s="966"/>
      <c r="BD46" s="966"/>
      <c r="BE46" s="966"/>
      <c r="BF46" s="966"/>
      <c r="BG46" s="966"/>
      <c r="BH46" s="966"/>
      <c r="BI46" s="966"/>
      <c r="BJ46" s="966"/>
      <c r="BK46" s="966"/>
      <c r="BL46" s="966"/>
      <c r="BM46" s="966"/>
      <c r="BN46" s="966"/>
      <c r="BO46" s="966"/>
      <c r="BP46" s="966"/>
      <c r="BQ46" s="966"/>
      <c r="BR46" s="966"/>
      <c r="BS46" s="966"/>
      <c r="BT46" s="966"/>
      <c r="BU46" s="966"/>
      <c r="BV46" s="966"/>
      <c r="BW46" s="966"/>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52"/>
      <c r="DM46" s="1038"/>
      <c r="DN46" s="1038"/>
      <c r="DO46" s="1038"/>
      <c r="DP46" s="1038"/>
      <c r="DQ46" s="1038"/>
      <c r="DR46" s="1038"/>
      <c r="DS46" s="1038"/>
      <c r="DT46" s="1038"/>
      <c r="DU46" s="1038"/>
    </row>
    <row r="47" spans="1:125" s="39" customFormat="1" ht="10.45" customHeight="1">
      <c r="A47" s="35"/>
      <c r="B47" s="46"/>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999"/>
      <c r="AO47" s="999"/>
      <c r="AP47" s="999"/>
      <c r="AQ47" s="999"/>
      <c r="AR47" s="999"/>
      <c r="AS47" s="999"/>
      <c r="AT47" s="999"/>
      <c r="AU47" s="999"/>
      <c r="AV47" s="999"/>
      <c r="AW47" s="999"/>
      <c r="AX47" s="999"/>
      <c r="AY47" s="999"/>
      <c r="AZ47" s="999"/>
      <c r="BA47" s="999"/>
      <c r="BB47" s="999"/>
      <c r="BC47" s="999"/>
      <c r="BD47" s="999"/>
      <c r="BE47" s="999"/>
      <c r="BF47" s="999"/>
      <c r="BG47" s="999"/>
      <c r="BH47" s="999"/>
      <c r="BI47" s="999"/>
      <c r="BJ47" s="999"/>
      <c r="BK47" s="999"/>
      <c r="BL47" s="999"/>
      <c r="BM47" s="999"/>
      <c r="BN47" s="999"/>
      <c r="BO47" s="999"/>
      <c r="BP47" s="999"/>
      <c r="BQ47" s="999"/>
      <c r="BR47" s="999"/>
      <c r="BS47" s="999"/>
      <c r="BT47" s="999"/>
      <c r="BU47" s="999"/>
      <c r="BV47" s="999"/>
      <c r="BW47" s="999"/>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54"/>
      <c r="DM47" s="1038"/>
      <c r="DN47" s="1038"/>
      <c r="DO47" s="1038"/>
      <c r="DP47" s="1038"/>
      <c r="DQ47" s="1038"/>
      <c r="DR47" s="1038"/>
      <c r="DS47" s="1038"/>
      <c r="DT47" s="1038"/>
      <c r="DU47" s="1038"/>
    </row>
    <row r="48" spans="1:125" s="39" customFormat="1" ht="5.25" customHeight="1">
      <c r="A48" s="35"/>
      <c r="B48" s="43"/>
      <c r="C48" s="44"/>
      <c r="D48" s="45"/>
      <c r="E48" s="45"/>
      <c r="F48" s="998" t="s">
        <v>50</v>
      </c>
      <c r="G48" s="998"/>
      <c r="H48" s="998"/>
      <c r="I48" s="998"/>
      <c r="J48" s="998"/>
      <c r="K48" s="998"/>
      <c r="L48" s="998"/>
      <c r="M48" s="998"/>
      <c r="N48" s="998"/>
      <c r="O48" s="998"/>
      <c r="P48" s="998"/>
      <c r="Q48" s="998"/>
      <c r="R48" s="998"/>
      <c r="S48" s="998"/>
      <c r="T48" s="998"/>
      <c r="U48" s="998"/>
      <c r="V48" s="998"/>
      <c r="W48" s="998"/>
      <c r="X48" s="998"/>
      <c r="Y48" s="998"/>
      <c r="Z48" s="45"/>
      <c r="AA48" s="45"/>
      <c r="AB48" s="45"/>
      <c r="AC48" s="44"/>
      <c r="AD48" s="55"/>
      <c r="AE48" s="44"/>
      <c r="AF48" s="44"/>
      <c r="AG48" s="44"/>
      <c r="AH48" s="998" t="s">
        <v>51</v>
      </c>
      <c r="AI48" s="998"/>
      <c r="AJ48" s="998"/>
      <c r="AK48" s="998"/>
      <c r="AL48" s="998"/>
      <c r="AM48" s="998"/>
      <c r="AN48" s="998"/>
      <c r="AO48" s="998"/>
      <c r="AP48" s="998"/>
      <c r="AQ48" s="44"/>
      <c r="AR48" s="44"/>
      <c r="AS48" s="44"/>
      <c r="AT48" s="44"/>
      <c r="AU48" s="49"/>
      <c r="AV48" s="44"/>
      <c r="AW48" s="44"/>
      <c r="AX48" s="998" t="s">
        <v>52</v>
      </c>
      <c r="AY48" s="998"/>
      <c r="AZ48" s="998"/>
      <c r="BA48" s="998"/>
      <c r="BB48" s="998"/>
      <c r="BC48" s="998"/>
      <c r="BD48" s="998"/>
      <c r="BE48" s="998"/>
      <c r="BF48" s="998"/>
      <c r="BG48" s="44"/>
      <c r="BH48" s="44"/>
      <c r="BI48" s="55"/>
      <c r="BJ48" s="44"/>
      <c r="BK48" s="44"/>
      <c r="BL48" s="44"/>
      <c r="BM48" s="998" t="s">
        <v>32</v>
      </c>
      <c r="BN48" s="998"/>
      <c r="BO48" s="998"/>
      <c r="BP48" s="998"/>
      <c r="BQ48" s="998"/>
      <c r="BR48" s="998"/>
      <c r="BS48" s="998"/>
      <c r="BT48" s="998"/>
      <c r="BU48" s="998"/>
      <c r="BV48" s="44"/>
      <c r="BW48" s="44"/>
      <c r="BX48" s="44"/>
      <c r="BY48" s="49"/>
      <c r="BZ48" s="44"/>
      <c r="CA48" s="44"/>
      <c r="CB48" s="998" t="s">
        <v>33</v>
      </c>
      <c r="CC48" s="998"/>
      <c r="CD48" s="998"/>
      <c r="CE48" s="998"/>
      <c r="CF48" s="998"/>
      <c r="CG48" s="998"/>
      <c r="CH48" s="998"/>
      <c r="CI48" s="998"/>
      <c r="CJ48" s="998"/>
      <c r="CK48" s="998"/>
      <c r="CL48" s="998"/>
      <c r="CM48" s="998"/>
      <c r="CN48" s="44"/>
      <c r="CO48" s="44"/>
      <c r="CP48" s="44"/>
      <c r="CQ48" s="49"/>
      <c r="CR48" s="44"/>
      <c r="CS48" s="44"/>
      <c r="CT48" s="998" t="s">
        <v>34</v>
      </c>
      <c r="CU48" s="998"/>
      <c r="CV48" s="998"/>
      <c r="CW48" s="998"/>
      <c r="CX48" s="998"/>
      <c r="CY48" s="998"/>
      <c r="CZ48" s="998"/>
      <c r="DA48" s="998"/>
      <c r="DB48" s="998"/>
      <c r="DC48" s="998"/>
      <c r="DD48" s="998"/>
      <c r="DE48" s="998"/>
      <c r="DF48" s="44"/>
      <c r="DG48" s="44"/>
      <c r="DH48" s="44"/>
      <c r="DI48" s="50"/>
      <c r="DM48" s="81"/>
      <c r="DN48" s="81"/>
      <c r="DO48" s="81"/>
      <c r="DP48" s="81"/>
      <c r="DQ48" s="81"/>
      <c r="DR48" s="81"/>
      <c r="DS48" s="81"/>
      <c r="DT48" s="81"/>
      <c r="DU48" s="81"/>
    </row>
    <row r="49" spans="1:125" s="39" customFormat="1" ht="5.25" customHeight="1">
      <c r="A49" s="35"/>
      <c r="B49" s="40"/>
      <c r="C49" s="41"/>
      <c r="D49" s="42"/>
      <c r="E49" s="42"/>
      <c r="F49" s="966"/>
      <c r="G49" s="966"/>
      <c r="H49" s="966"/>
      <c r="I49" s="966"/>
      <c r="J49" s="966"/>
      <c r="K49" s="966"/>
      <c r="L49" s="966"/>
      <c r="M49" s="966"/>
      <c r="N49" s="966"/>
      <c r="O49" s="966"/>
      <c r="P49" s="966"/>
      <c r="Q49" s="966"/>
      <c r="R49" s="966"/>
      <c r="S49" s="966"/>
      <c r="T49" s="966"/>
      <c r="U49" s="966"/>
      <c r="V49" s="966"/>
      <c r="W49" s="966"/>
      <c r="X49" s="966"/>
      <c r="Y49" s="966"/>
      <c r="Z49" s="42"/>
      <c r="AA49" s="42"/>
      <c r="AB49" s="42"/>
      <c r="AC49" s="41"/>
      <c r="AD49" s="56"/>
      <c r="AE49" s="41"/>
      <c r="AF49" s="41"/>
      <c r="AG49" s="41"/>
      <c r="AH49" s="966"/>
      <c r="AI49" s="966"/>
      <c r="AJ49" s="966"/>
      <c r="AK49" s="966"/>
      <c r="AL49" s="966"/>
      <c r="AM49" s="966"/>
      <c r="AN49" s="966"/>
      <c r="AO49" s="966"/>
      <c r="AP49" s="966"/>
      <c r="AQ49" s="41"/>
      <c r="AR49" s="41"/>
      <c r="AS49" s="41"/>
      <c r="AT49" s="41"/>
      <c r="AU49" s="51"/>
      <c r="AV49" s="41"/>
      <c r="AW49" s="41"/>
      <c r="AX49" s="966"/>
      <c r="AY49" s="966"/>
      <c r="AZ49" s="966"/>
      <c r="BA49" s="966"/>
      <c r="BB49" s="966"/>
      <c r="BC49" s="966"/>
      <c r="BD49" s="966"/>
      <c r="BE49" s="966"/>
      <c r="BF49" s="966"/>
      <c r="BG49" s="41"/>
      <c r="BH49" s="41"/>
      <c r="BI49" s="56"/>
      <c r="BJ49" s="41"/>
      <c r="BK49" s="41"/>
      <c r="BL49" s="41"/>
      <c r="BM49" s="966"/>
      <c r="BN49" s="966"/>
      <c r="BO49" s="966"/>
      <c r="BP49" s="966"/>
      <c r="BQ49" s="966"/>
      <c r="BR49" s="966"/>
      <c r="BS49" s="966"/>
      <c r="BT49" s="966"/>
      <c r="BU49" s="966"/>
      <c r="BV49" s="41"/>
      <c r="BW49" s="41"/>
      <c r="BX49" s="41"/>
      <c r="BY49" s="51"/>
      <c r="BZ49" s="41"/>
      <c r="CA49" s="41"/>
      <c r="CB49" s="966"/>
      <c r="CC49" s="966"/>
      <c r="CD49" s="966"/>
      <c r="CE49" s="966"/>
      <c r="CF49" s="966"/>
      <c r="CG49" s="966"/>
      <c r="CH49" s="966"/>
      <c r="CI49" s="966"/>
      <c r="CJ49" s="966"/>
      <c r="CK49" s="966"/>
      <c r="CL49" s="966"/>
      <c r="CM49" s="966"/>
      <c r="CN49" s="41"/>
      <c r="CO49" s="41"/>
      <c r="CP49" s="41"/>
      <c r="CQ49" s="51"/>
      <c r="CR49" s="41"/>
      <c r="CS49" s="41"/>
      <c r="CT49" s="966"/>
      <c r="CU49" s="966"/>
      <c r="CV49" s="966"/>
      <c r="CW49" s="966"/>
      <c r="CX49" s="966"/>
      <c r="CY49" s="966"/>
      <c r="CZ49" s="966"/>
      <c r="DA49" s="966"/>
      <c r="DB49" s="966"/>
      <c r="DC49" s="966"/>
      <c r="DD49" s="966"/>
      <c r="DE49" s="966"/>
      <c r="DF49" s="41"/>
      <c r="DG49" s="41"/>
      <c r="DH49" s="41"/>
      <c r="DI49" s="52"/>
      <c r="DM49" s="81"/>
      <c r="DN49" s="81"/>
      <c r="DO49" s="81"/>
      <c r="DP49" s="81"/>
      <c r="DQ49" s="81"/>
      <c r="DR49" s="81"/>
      <c r="DS49" s="81"/>
      <c r="DT49" s="81"/>
      <c r="DU49" s="81"/>
    </row>
    <row r="50" spans="1:125" s="39" customFormat="1" ht="5.25" customHeight="1">
      <c r="A50" s="35"/>
      <c r="B50" s="40"/>
      <c r="C50" s="41"/>
      <c r="D50" s="42"/>
      <c r="E50" s="42"/>
      <c r="F50" s="966"/>
      <c r="G50" s="966"/>
      <c r="H50" s="966"/>
      <c r="I50" s="966"/>
      <c r="J50" s="966"/>
      <c r="K50" s="966"/>
      <c r="L50" s="966"/>
      <c r="M50" s="966"/>
      <c r="N50" s="966"/>
      <c r="O50" s="966"/>
      <c r="P50" s="966"/>
      <c r="Q50" s="966"/>
      <c r="R50" s="966"/>
      <c r="S50" s="966"/>
      <c r="T50" s="966"/>
      <c r="U50" s="966"/>
      <c r="V50" s="966"/>
      <c r="W50" s="966"/>
      <c r="X50" s="966"/>
      <c r="Y50" s="966"/>
      <c r="Z50" s="42"/>
      <c r="AA50" s="42"/>
      <c r="AB50" s="42"/>
      <c r="AC50" s="41"/>
      <c r="AD50" s="56"/>
      <c r="AE50" s="41"/>
      <c r="AF50" s="41"/>
      <c r="AG50" s="41"/>
      <c r="AH50" s="966"/>
      <c r="AI50" s="966"/>
      <c r="AJ50" s="966"/>
      <c r="AK50" s="966"/>
      <c r="AL50" s="966"/>
      <c r="AM50" s="966"/>
      <c r="AN50" s="966"/>
      <c r="AO50" s="966"/>
      <c r="AP50" s="966"/>
      <c r="AQ50" s="41"/>
      <c r="AR50" s="41"/>
      <c r="AS50" s="41"/>
      <c r="AT50" s="41"/>
      <c r="AU50" s="51"/>
      <c r="AV50" s="41"/>
      <c r="AW50" s="41"/>
      <c r="AX50" s="966"/>
      <c r="AY50" s="966"/>
      <c r="AZ50" s="966"/>
      <c r="BA50" s="966"/>
      <c r="BB50" s="966"/>
      <c r="BC50" s="966"/>
      <c r="BD50" s="966"/>
      <c r="BE50" s="966"/>
      <c r="BF50" s="966"/>
      <c r="BG50" s="41"/>
      <c r="BH50" s="41"/>
      <c r="BI50" s="56"/>
      <c r="BJ50" s="41"/>
      <c r="BK50" s="41"/>
      <c r="BL50" s="41"/>
      <c r="BM50" s="966"/>
      <c r="BN50" s="966"/>
      <c r="BO50" s="966"/>
      <c r="BP50" s="966"/>
      <c r="BQ50" s="966"/>
      <c r="BR50" s="966"/>
      <c r="BS50" s="966"/>
      <c r="BT50" s="966"/>
      <c r="BU50" s="966"/>
      <c r="BV50" s="41"/>
      <c r="BW50" s="41"/>
      <c r="BX50" s="41"/>
      <c r="BY50" s="51"/>
      <c r="BZ50" s="41"/>
      <c r="CA50" s="41"/>
      <c r="CB50" s="966"/>
      <c r="CC50" s="966"/>
      <c r="CD50" s="966"/>
      <c r="CE50" s="966"/>
      <c r="CF50" s="966"/>
      <c r="CG50" s="966"/>
      <c r="CH50" s="966"/>
      <c r="CI50" s="966"/>
      <c r="CJ50" s="966"/>
      <c r="CK50" s="966"/>
      <c r="CL50" s="966"/>
      <c r="CM50" s="966"/>
      <c r="CN50" s="41"/>
      <c r="CO50" s="41"/>
      <c r="CP50" s="41"/>
      <c r="CQ50" s="51"/>
      <c r="CR50" s="41"/>
      <c r="CS50" s="41"/>
      <c r="CT50" s="966"/>
      <c r="CU50" s="966"/>
      <c r="CV50" s="966"/>
      <c r="CW50" s="966"/>
      <c r="CX50" s="966"/>
      <c r="CY50" s="966"/>
      <c r="CZ50" s="966"/>
      <c r="DA50" s="966"/>
      <c r="DB50" s="966"/>
      <c r="DC50" s="966"/>
      <c r="DD50" s="966"/>
      <c r="DE50" s="966"/>
      <c r="DF50" s="41"/>
      <c r="DG50" s="41"/>
      <c r="DH50" s="41"/>
      <c r="DI50" s="52"/>
      <c r="DM50" s="80"/>
      <c r="DN50" s="80"/>
      <c r="DO50" s="80"/>
      <c r="DP50" s="80"/>
      <c r="DQ50" s="80"/>
      <c r="DR50" s="80"/>
      <c r="DS50" s="80"/>
      <c r="DT50" s="80"/>
      <c r="DU50" s="80"/>
    </row>
    <row r="51" spans="1:125" s="39" customFormat="1" ht="5.25" customHeight="1">
      <c r="A51" s="35"/>
      <c r="B51" s="40"/>
      <c r="C51" s="41"/>
      <c r="D51" s="42"/>
      <c r="E51" s="42"/>
      <c r="F51" s="966"/>
      <c r="G51" s="966"/>
      <c r="H51" s="966"/>
      <c r="I51" s="966"/>
      <c r="J51" s="966"/>
      <c r="K51" s="966"/>
      <c r="L51" s="966"/>
      <c r="M51" s="966"/>
      <c r="N51" s="966"/>
      <c r="O51" s="966"/>
      <c r="P51" s="966"/>
      <c r="Q51" s="966"/>
      <c r="R51" s="966"/>
      <c r="S51" s="966"/>
      <c r="T51" s="966"/>
      <c r="U51" s="966"/>
      <c r="V51" s="966"/>
      <c r="W51" s="966"/>
      <c r="X51" s="966"/>
      <c r="Y51" s="966"/>
      <c r="Z51" s="42"/>
      <c r="AA51" s="42"/>
      <c r="AB51" s="42"/>
      <c r="AC51" s="41"/>
      <c r="AD51" s="56"/>
      <c r="AE51" s="41"/>
      <c r="AF51" s="41"/>
      <c r="AG51" s="41"/>
      <c r="AH51" s="966"/>
      <c r="AI51" s="966"/>
      <c r="AJ51" s="966"/>
      <c r="AK51" s="966"/>
      <c r="AL51" s="966"/>
      <c r="AM51" s="966"/>
      <c r="AN51" s="966"/>
      <c r="AO51" s="966"/>
      <c r="AP51" s="966"/>
      <c r="AQ51" s="41"/>
      <c r="AR51" s="41"/>
      <c r="AS51" s="41"/>
      <c r="AT51" s="41"/>
      <c r="AU51" s="51"/>
      <c r="AV51" s="41"/>
      <c r="AW51" s="41"/>
      <c r="AX51" s="966"/>
      <c r="AY51" s="966"/>
      <c r="AZ51" s="966"/>
      <c r="BA51" s="966"/>
      <c r="BB51" s="966"/>
      <c r="BC51" s="966"/>
      <c r="BD51" s="966"/>
      <c r="BE51" s="966"/>
      <c r="BF51" s="966"/>
      <c r="BG51" s="41"/>
      <c r="BH51" s="41"/>
      <c r="BI51" s="56"/>
      <c r="BJ51" s="41"/>
      <c r="BK51" s="41"/>
      <c r="BL51" s="41"/>
      <c r="BM51" s="966"/>
      <c r="BN51" s="966"/>
      <c r="BO51" s="966"/>
      <c r="BP51" s="966"/>
      <c r="BQ51" s="966"/>
      <c r="BR51" s="966"/>
      <c r="BS51" s="966"/>
      <c r="BT51" s="966"/>
      <c r="BU51" s="966"/>
      <c r="BV51" s="41"/>
      <c r="BW51" s="41"/>
      <c r="BX51" s="41"/>
      <c r="BY51" s="51"/>
      <c r="BZ51" s="41"/>
      <c r="CA51" s="41"/>
      <c r="CB51" s="966"/>
      <c r="CC51" s="966"/>
      <c r="CD51" s="966"/>
      <c r="CE51" s="966"/>
      <c r="CF51" s="966"/>
      <c r="CG51" s="966"/>
      <c r="CH51" s="966"/>
      <c r="CI51" s="966"/>
      <c r="CJ51" s="966"/>
      <c r="CK51" s="966"/>
      <c r="CL51" s="966"/>
      <c r="CM51" s="966"/>
      <c r="CN51" s="41"/>
      <c r="CO51" s="41"/>
      <c r="CP51" s="41"/>
      <c r="CQ51" s="51"/>
      <c r="CR51" s="41"/>
      <c r="CS51" s="41"/>
      <c r="CT51" s="966"/>
      <c r="CU51" s="966"/>
      <c r="CV51" s="966"/>
      <c r="CW51" s="966"/>
      <c r="CX51" s="966"/>
      <c r="CY51" s="966"/>
      <c r="CZ51" s="966"/>
      <c r="DA51" s="966"/>
      <c r="DB51" s="966"/>
      <c r="DC51" s="966"/>
      <c r="DD51" s="966"/>
      <c r="DE51" s="966"/>
      <c r="DF51" s="41"/>
      <c r="DG51" s="41"/>
      <c r="DH51" s="41"/>
      <c r="DI51" s="52"/>
      <c r="DM51" s="1037" t="s">
        <v>159</v>
      </c>
      <c r="DN51" s="1037"/>
      <c r="DO51" s="1037"/>
      <c r="DP51" s="1037"/>
      <c r="DQ51" s="1037"/>
      <c r="DR51" s="1037"/>
      <c r="DS51" s="1037"/>
      <c r="DT51" s="1037"/>
      <c r="DU51" s="1037"/>
    </row>
    <row r="52" spans="1:125" s="39" customFormat="1" ht="10.45" customHeight="1">
      <c r="A52" s="35"/>
      <c r="B52" s="46"/>
      <c r="C52" s="47"/>
      <c r="D52" s="48"/>
      <c r="E52" s="48"/>
      <c r="F52" s="999"/>
      <c r="G52" s="999"/>
      <c r="H52" s="999"/>
      <c r="I52" s="999"/>
      <c r="J52" s="999"/>
      <c r="K52" s="999"/>
      <c r="L52" s="999"/>
      <c r="M52" s="999"/>
      <c r="N52" s="999"/>
      <c r="O52" s="999"/>
      <c r="P52" s="999"/>
      <c r="Q52" s="999"/>
      <c r="R52" s="999"/>
      <c r="S52" s="999"/>
      <c r="T52" s="999"/>
      <c r="U52" s="999"/>
      <c r="V52" s="999"/>
      <c r="W52" s="999"/>
      <c r="X52" s="999"/>
      <c r="Y52" s="999"/>
      <c r="Z52" s="48"/>
      <c r="AA52" s="48"/>
      <c r="AB52" s="48"/>
      <c r="AC52" s="47"/>
      <c r="AD52" s="57"/>
      <c r="AE52" s="47"/>
      <c r="AF52" s="47"/>
      <c r="AG52" s="47"/>
      <c r="AH52" s="999"/>
      <c r="AI52" s="999"/>
      <c r="AJ52" s="999"/>
      <c r="AK52" s="999"/>
      <c r="AL52" s="999"/>
      <c r="AM52" s="999"/>
      <c r="AN52" s="999"/>
      <c r="AO52" s="999"/>
      <c r="AP52" s="999"/>
      <c r="AQ52" s="47"/>
      <c r="AR52" s="47"/>
      <c r="AS52" s="47"/>
      <c r="AT52" s="47"/>
      <c r="AU52" s="53"/>
      <c r="AV52" s="47"/>
      <c r="AW52" s="47"/>
      <c r="AX52" s="999"/>
      <c r="AY52" s="999"/>
      <c r="AZ52" s="999"/>
      <c r="BA52" s="999"/>
      <c r="BB52" s="999"/>
      <c r="BC52" s="999"/>
      <c r="BD52" s="999"/>
      <c r="BE52" s="999"/>
      <c r="BF52" s="999"/>
      <c r="BG52" s="47"/>
      <c r="BH52" s="47"/>
      <c r="BI52" s="57"/>
      <c r="BJ52" s="47"/>
      <c r="BK52" s="47"/>
      <c r="BL52" s="47"/>
      <c r="BM52" s="999"/>
      <c r="BN52" s="999"/>
      <c r="BO52" s="999"/>
      <c r="BP52" s="999"/>
      <c r="BQ52" s="999"/>
      <c r="BR52" s="999"/>
      <c r="BS52" s="999"/>
      <c r="BT52" s="999"/>
      <c r="BU52" s="999"/>
      <c r="BV52" s="47"/>
      <c r="BW52" s="47"/>
      <c r="BX52" s="47"/>
      <c r="BY52" s="53"/>
      <c r="BZ52" s="47"/>
      <c r="CA52" s="47"/>
      <c r="CB52" s="999"/>
      <c r="CC52" s="999"/>
      <c r="CD52" s="999"/>
      <c r="CE52" s="999"/>
      <c r="CF52" s="999"/>
      <c r="CG52" s="999"/>
      <c r="CH52" s="999"/>
      <c r="CI52" s="999"/>
      <c r="CJ52" s="999"/>
      <c r="CK52" s="999"/>
      <c r="CL52" s="999"/>
      <c r="CM52" s="999"/>
      <c r="CN52" s="47"/>
      <c r="CO52" s="47"/>
      <c r="CP52" s="47"/>
      <c r="CQ52" s="53"/>
      <c r="CR52" s="47"/>
      <c r="CS52" s="47"/>
      <c r="CT52" s="999"/>
      <c r="CU52" s="999"/>
      <c r="CV52" s="999"/>
      <c r="CW52" s="999"/>
      <c r="CX52" s="999"/>
      <c r="CY52" s="999"/>
      <c r="CZ52" s="999"/>
      <c r="DA52" s="999"/>
      <c r="DB52" s="999"/>
      <c r="DC52" s="999"/>
      <c r="DD52" s="999"/>
      <c r="DE52" s="999"/>
      <c r="DF52" s="47"/>
      <c r="DG52" s="47"/>
      <c r="DH52" s="47"/>
      <c r="DI52" s="54"/>
      <c r="DM52" s="1037"/>
      <c r="DN52" s="1037"/>
      <c r="DO52" s="1037"/>
      <c r="DP52" s="1037"/>
      <c r="DQ52" s="1037"/>
      <c r="DR52" s="1037"/>
      <c r="DS52" s="1037"/>
      <c r="DT52" s="1037"/>
      <c r="DU52" s="1037"/>
    </row>
    <row r="53" spans="1:125" s="39" customFormat="1" ht="5.25" customHeight="1">
      <c r="A53" s="35"/>
      <c r="B53" s="1066" t="str">
        <f>入札書!B53</f>
        <v>総合実践ネットワークシステム一式</v>
      </c>
      <c r="C53" s="1067"/>
      <c r="D53" s="1067"/>
      <c r="E53" s="1067"/>
      <c r="F53" s="1067"/>
      <c r="G53" s="1067"/>
      <c r="H53" s="1067"/>
      <c r="I53" s="1067"/>
      <c r="J53" s="1067"/>
      <c r="K53" s="1067"/>
      <c r="L53" s="1067"/>
      <c r="M53" s="1067"/>
      <c r="N53" s="1067"/>
      <c r="O53" s="1067"/>
      <c r="P53" s="1067"/>
      <c r="Q53" s="1067"/>
      <c r="R53" s="1067"/>
      <c r="S53" s="1067"/>
      <c r="T53" s="1067"/>
      <c r="U53" s="1067"/>
      <c r="V53" s="1067"/>
      <c r="W53" s="1067"/>
      <c r="X53" s="1067"/>
      <c r="Y53" s="1067"/>
      <c r="Z53" s="1067"/>
      <c r="AA53" s="1067"/>
      <c r="AB53" s="1067"/>
      <c r="AC53" s="1067"/>
      <c r="AD53" s="1068"/>
      <c r="AE53" s="970"/>
      <c r="AF53" s="971"/>
      <c r="AG53" s="971"/>
      <c r="AH53" s="971"/>
      <c r="AI53" s="971"/>
      <c r="AJ53" s="971"/>
      <c r="AK53" s="971"/>
      <c r="AL53" s="971"/>
      <c r="AM53" s="971"/>
      <c r="AN53" s="971"/>
      <c r="AO53" s="971"/>
      <c r="AP53" s="971"/>
      <c r="AQ53" s="971"/>
      <c r="AR53" s="971"/>
      <c r="AS53" s="971"/>
      <c r="AT53" s="972"/>
      <c r="AU53" s="970">
        <v>1</v>
      </c>
      <c r="AV53" s="971"/>
      <c r="AW53" s="971"/>
      <c r="AX53" s="971"/>
      <c r="AY53" s="971"/>
      <c r="AZ53" s="971"/>
      <c r="BA53" s="971"/>
      <c r="BB53" s="971"/>
      <c r="BC53" s="971"/>
      <c r="BD53" s="971"/>
      <c r="BE53" s="971"/>
      <c r="BF53" s="971"/>
      <c r="BG53" s="971"/>
      <c r="BH53" s="971"/>
      <c r="BI53" s="972"/>
      <c r="BJ53" s="1060"/>
      <c r="BK53" s="1061"/>
      <c r="BL53" s="1061"/>
      <c r="BM53" s="1061"/>
      <c r="BN53" s="1061"/>
      <c r="BO53" s="1061"/>
      <c r="BP53" s="1061"/>
      <c r="BQ53" s="1061"/>
      <c r="BR53" s="1061"/>
      <c r="BS53" s="1061"/>
      <c r="BT53" s="1061"/>
      <c r="BU53" s="1061"/>
      <c r="BV53" s="1061"/>
      <c r="BW53" s="1061"/>
      <c r="BX53" s="1062"/>
      <c r="BY53" s="1042" t="s">
        <v>100</v>
      </c>
      <c r="BZ53" s="1043"/>
      <c r="CA53" s="1043"/>
      <c r="CB53" s="1043"/>
      <c r="CC53" s="1043"/>
      <c r="CD53" s="1043"/>
      <c r="CE53" s="1043"/>
      <c r="CF53" s="1043"/>
      <c r="CG53" s="1043"/>
      <c r="CH53" s="1043"/>
      <c r="CI53" s="1043"/>
      <c r="CJ53" s="1043"/>
      <c r="CK53" s="1043"/>
      <c r="CL53" s="1043"/>
      <c r="CM53" s="1043"/>
      <c r="CN53" s="1043"/>
      <c r="CO53" s="1043"/>
      <c r="CP53" s="1044"/>
      <c r="CQ53" s="49"/>
      <c r="CR53" s="971" t="s">
        <v>162</v>
      </c>
      <c r="CS53" s="971"/>
      <c r="CT53" s="971"/>
      <c r="CU53" s="971"/>
      <c r="CV53" s="971"/>
      <c r="CW53" s="971"/>
      <c r="CX53" s="971"/>
      <c r="CY53" s="971"/>
      <c r="CZ53" s="971"/>
      <c r="DA53" s="971"/>
      <c r="DB53" s="971"/>
      <c r="DC53" s="971"/>
      <c r="DD53" s="971"/>
      <c r="DE53" s="971"/>
      <c r="DF53" s="971"/>
      <c r="DG53" s="971"/>
      <c r="DH53" s="971"/>
      <c r="DI53" s="50"/>
      <c r="DM53" s="1037"/>
      <c r="DN53" s="1037"/>
      <c r="DO53" s="1037"/>
      <c r="DP53" s="1037"/>
      <c r="DQ53" s="1037"/>
      <c r="DR53" s="1037"/>
      <c r="DS53" s="1037"/>
      <c r="DT53" s="1037"/>
      <c r="DU53" s="1037"/>
    </row>
    <row r="54" spans="1:125" s="39" customFormat="1" ht="5.25" customHeight="1">
      <c r="A54" s="35"/>
      <c r="B54" s="1069"/>
      <c r="C54" s="1070"/>
      <c r="D54" s="1070"/>
      <c r="E54" s="1070"/>
      <c r="F54" s="1070"/>
      <c r="G54" s="1070"/>
      <c r="H54" s="1070"/>
      <c r="I54" s="1070"/>
      <c r="J54" s="1070"/>
      <c r="K54" s="1070"/>
      <c r="L54" s="1070"/>
      <c r="M54" s="1070"/>
      <c r="N54" s="1070"/>
      <c r="O54" s="1070"/>
      <c r="P54" s="1070"/>
      <c r="Q54" s="1070"/>
      <c r="R54" s="1070"/>
      <c r="S54" s="1070"/>
      <c r="T54" s="1070"/>
      <c r="U54" s="1070"/>
      <c r="V54" s="1070"/>
      <c r="W54" s="1070"/>
      <c r="X54" s="1070"/>
      <c r="Y54" s="1070"/>
      <c r="Z54" s="1070"/>
      <c r="AA54" s="1070"/>
      <c r="AB54" s="1070"/>
      <c r="AC54" s="1070"/>
      <c r="AD54" s="1071"/>
      <c r="AE54" s="973"/>
      <c r="AF54" s="964"/>
      <c r="AG54" s="964"/>
      <c r="AH54" s="964"/>
      <c r="AI54" s="964"/>
      <c r="AJ54" s="964"/>
      <c r="AK54" s="964"/>
      <c r="AL54" s="964"/>
      <c r="AM54" s="964"/>
      <c r="AN54" s="964"/>
      <c r="AO54" s="964"/>
      <c r="AP54" s="964"/>
      <c r="AQ54" s="964"/>
      <c r="AR54" s="964"/>
      <c r="AS54" s="964"/>
      <c r="AT54" s="974"/>
      <c r="AU54" s="973"/>
      <c r="AV54" s="964"/>
      <c r="AW54" s="964"/>
      <c r="AX54" s="964"/>
      <c r="AY54" s="964"/>
      <c r="AZ54" s="964"/>
      <c r="BA54" s="964"/>
      <c r="BB54" s="964"/>
      <c r="BC54" s="964"/>
      <c r="BD54" s="964"/>
      <c r="BE54" s="964"/>
      <c r="BF54" s="964"/>
      <c r="BG54" s="964"/>
      <c r="BH54" s="964"/>
      <c r="BI54" s="974"/>
      <c r="BJ54" s="1024"/>
      <c r="BK54" s="1025"/>
      <c r="BL54" s="1025"/>
      <c r="BM54" s="1025"/>
      <c r="BN54" s="1025"/>
      <c r="BO54" s="1025"/>
      <c r="BP54" s="1025"/>
      <c r="BQ54" s="1025"/>
      <c r="BR54" s="1025"/>
      <c r="BS54" s="1025"/>
      <c r="BT54" s="1025"/>
      <c r="BU54" s="1025"/>
      <c r="BV54" s="1025"/>
      <c r="BW54" s="1025"/>
      <c r="BX54" s="1032"/>
      <c r="BY54" s="1045"/>
      <c r="BZ54" s="1046"/>
      <c r="CA54" s="1046"/>
      <c r="CB54" s="1046"/>
      <c r="CC54" s="1046"/>
      <c r="CD54" s="1046"/>
      <c r="CE54" s="1046"/>
      <c r="CF54" s="1046"/>
      <c r="CG54" s="1046"/>
      <c r="CH54" s="1046"/>
      <c r="CI54" s="1046"/>
      <c r="CJ54" s="1046"/>
      <c r="CK54" s="1046"/>
      <c r="CL54" s="1046"/>
      <c r="CM54" s="1046"/>
      <c r="CN54" s="1046"/>
      <c r="CO54" s="1046"/>
      <c r="CP54" s="1047"/>
      <c r="CQ54" s="51"/>
      <c r="CR54" s="964"/>
      <c r="CS54" s="964"/>
      <c r="CT54" s="964"/>
      <c r="CU54" s="964"/>
      <c r="CV54" s="964"/>
      <c r="CW54" s="964"/>
      <c r="CX54" s="964"/>
      <c r="CY54" s="964"/>
      <c r="CZ54" s="964"/>
      <c r="DA54" s="964"/>
      <c r="DB54" s="964"/>
      <c r="DC54" s="964"/>
      <c r="DD54" s="964"/>
      <c r="DE54" s="964"/>
      <c r="DF54" s="964"/>
      <c r="DG54" s="964"/>
      <c r="DH54" s="964"/>
      <c r="DI54" s="52"/>
      <c r="DM54" s="1037"/>
      <c r="DN54" s="1037"/>
      <c r="DO54" s="1037"/>
      <c r="DP54" s="1037"/>
      <c r="DQ54" s="1037"/>
      <c r="DR54" s="1037"/>
      <c r="DS54" s="1037"/>
      <c r="DT54" s="1037"/>
      <c r="DU54" s="1037"/>
    </row>
    <row r="55" spans="1:125" s="39" customFormat="1" ht="5.25" customHeight="1">
      <c r="A55" s="35"/>
      <c r="B55" s="1069"/>
      <c r="C55" s="1070"/>
      <c r="D55" s="1070"/>
      <c r="E55" s="1070"/>
      <c r="F55" s="1070"/>
      <c r="G55" s="1070"/>
      <c r="H55" s="1070"/>
      <c r="I55" s="1070"/>
      <c r="J55" s="1070"/>
      <c r="K55" s="1070"/>
      <c r="L55" s="1070"/>
      <c r="M55" s="1070"/>
      <c r="N55" s="1070"/>
      <c r="O55" s="1070"/>
      <c r="P55" s="1070"/>
      <c r="Q55" s="1070"/>
      <c r="R55" s="1070"/>
      <c r="S55" s="1070"/>
      <c r="T55" s="1070"/>
      <c r="U55" s="1070"/>
      <c r="V55" s="1070"/>
      <c r="W55" s="1070"/>
      <c r="X55" s="1070"/>
      <c r="Y55" s="1070"/>
      <c r="Z55" s="1070"/>
      <c r="AA55" s="1070"/>
      <c r="AB55" s="1070"/>
      <c r="AC55" s="1070"/>
      <c r="AD55" s="1071"/>
      <c r="AE55" s="973"/>
      <c r="AF55" s="964"/>
      <c r="AG55" s="964"/>
      <c r="AH55" s="964"/>
      <c r="AI55" s="964"/>
      <c r="AJ55" s="964"/>
      <c r="AK55" s="964"/>
      <c r="AL55" s="964"/>
      <c r="AM55" s="964"/>
      <c r="AN55" s="964"/>
      <c r="AO55" s="964"/>
      <c r="AP55" s="964"/>
      <c r="AQ55" s="964"/>
      <c r="AR55" s="964"/>
      <c r="AS55" s="964"/>
      <c r="AT55" s="974"/>
      <c r="AU55" s="973"/>
      <c r="AV55" s="964"/>
      <c r="AW55" s="964"/>
      <c r="AX55" s="964"/>
      <c r="AY55" s="964"/>
      <c r="AZ55" s="964"/>
      <c r="BA55" s="964"/>
      <c r="BB55" s="964"/>
      <c r="BC55" s="964"/>
      <c r="BD55" s="964"/>
      <c r="BE55" s="964"/>
      <c r="BF55" s="964"/>
      <c r="BG55" s="964"/>
      <c r="BH55" s="964"/>
      <c r="BI55" s="974"/>
      <c r="BJ55" s="1024"/>
      <c r="BK55" s="1025"/>
      <c r="BL55" s="1025"/>
      <c r="BM55" s="1025"/>
      <c r="BN55" s="1025"/>
      <c r="BO55" s="1025"/>
      <c r="BP55" s="1025"/>
      <c r="BQ55" s="1025"/>
      <c r="BR55" s="1025"/>
      <c r="BS55" s="1025"/>
      <c r="BT55" s="1025"/>
      <c r="BU55" s="1025"/>
      <c r="BV55" s="1025"/>
      <c r="BW55" s="1025"/>
      <c r="BX55" s="1032"/>
      <c r="BY55" s="1045"/>
      <c r="BZ55" s="1046"/>
      <c r="CA55" s="1046"/>
      <c r="CB55" s="1046"/>
      <c r="CC55" s="1046"/>
      <c r="CD55" s="1046"/>
      <c r="CE55" s="1046"/>
      <c r="CF55" s="1046"/>
      <c r="CG55" s="1046"/>
      <c r="CH55" s="1046"/>
      <c r="CI55" s="1046"/>
      <c r="CJ55" s="1046"/>
      <c r="CK55" s="1046"/>
      <c r="CL55" s="1046"/>
      <c r="CM55" s="1046"/>
      <c r="CN55" s="1046"/>
      <c r="CO55" s="1046"/>
      <c r="CP55" s="1047"/>
      <c r="CQ55" s="51"/>
      <c r="CR55" s="964"/>
      <c r="CS55" s="964"/>
      <c r="CT55" s="964"/>
      <c r="CU55" s="964"/>
      <c r="CV55" s="964"/>
      <c r="CW55" s="964"/>
      <c r="CX55" s="964"/>
      <c r="CY55" s="964"/>
      <c r="CZ55" s="964"/>
      <c r="DA55" s="964"/>
      <c r="DB55" s="964"/>
      <c r="DC55" s="964"/>
      <c r="DD55" s="964"/>
      <c r="DE55" s="964"/>
      <c r="DF55" s="964"/>
      <c r="DG55" s="964"/>
      <c r="DH55" s="964"/>
      <c r="DI55" s="52"/>
      <c r="DM55" s="1037"/>
      <c r="DN55" s="1037"/>
      <c r="DO55" s="1037"/>
      <c r="DP55" s="1037"/>
      <c r="DQ55" s="1037"/>
      <c r="DR55" s="1037"/>
      <c r="DS55" s="1037"/>
      <c r="DT55" s="1037"/>
      <c r="DU55" s="1037"/>
    </row>
    <row r="56" spans="1:125" s="39" customFormat="1" ht="5.25" customHeight="1">
      <c r="A56" s="35"/>
      <c r="B56" s="1069"/>
      <c r="C56" s="1070"/>
      <c r="D56" s="1070"/>
      <c r="E56" s="1070"/>
      <c r="F56" s="1070"/>
      <c r="G56" s="1070"/>
      <c r="H56" s="1070"/>
      <c r="I56" s="1070"/>
      <c r="J56" s="1070"/>
      <c r="K56" s="1070"/>
      <c r="L56" s="1070"/>
      <c r="M56" s="1070"/>
      <c r="N56" s="1070"/>
      <c r="O56" s="1070"/>
      <c r="P56" s="1070"/>
      <c r="Q56" s="1070"/>
      <c r="R56" s="1070"/>
      <c r="S56" s="1070"/>
      <c r="T56" s="1070"/>
      <c r="U56" s="1070"/>
      <c r="V56" s="1070"/>
      <c r="W56" s="1070"/>
      <c r="X56" s="1070"/>
      <c r="Y56" s="1070"/>
      <c r="Z56" s="1070"/>
      <c r="AA56" s="1070"/>
      <c r="AB56" s="1070"/>
      <c r="AC56" s="1070"/>
      <c r="AD56" s="1071"/>
      <c r="AE56" s="973"/>
      <c r="AF56" s="964"/>
      <c r="AG56" s="964"/>
      <c r="AH56" s="964"/>
      <c r="AI56" s="964"/>
      <c r="AJ56" s="964"/>
      <c r="AK56" s="964"/>
      <c r="AL56" s="964"/>
      <c r="AM56" s="964"/>
      <c r="AN56" s="964"/>
      <c r="AO56" s="964"/>
      <c r="AP56" s="964"/>
      <c r="AQ56" s="964"/>
      <c r="AR56" s="964"/>
      <c r="AS56" s="964"/>
      <c r="AT56" s="974"/>
      <c r="AU56" s="973"/>
      <c r="AV56" s="964"/>
      <c r="AW56" s="964"/>
      <c r="AX56" s="964"/>
      <c r="AY56" s="964"/>
      <c r="AZ56" s="964"/>
      <c r="BA56" s="964"/>
      <c r="BB56" s="964"/>
      <c r="BC56" s="964"/>
      <c r="BD56" s="964"/>
      <c r="BE56" s="964"/>
      <c r="BF56" s="964"/>
      <c r="BG56" s="964"/>
      <c r="BH56" s="964"/>
      <c r="BI56" s="974"/>
      <c r="BJ56" s="1024"/>
      <c r="BK56" s="1025"/>
      <c r="BL56" s="1025"/>
      <c r="BM56" s="1025"/>
      <c r="BN56" s="1025"/>
      <c r="BO56" s="1025"/>
      <c r="BP56" s="1025"/>
      <c r="BQ56" s="1025"/>
      <c r="BR56" s="1025"/>
      <c r="BS56" s="1025"/>
      <c r="BT56" s="1025"/>
      <c r="BU56" s="1025"/>
      <c r="BV56" s="1025"/>
      <c r="BW56" s="1025"/>
      <c r="BX56" s="1032"/>
      <c r="BY56" s="1045"/>
      <c r="BZ56" s="1046"/>
      <c r="CA56" s="1046"/>
      <c r="CB56" s="1046"/>
      <c r="CC56" s="1046"/>
      <c r="CD56" s="1046"/>
      <c r="CE56" s="1046"/>
      <c r="CF56" s="1046"/>
      <c r="CG56" s="1046"/>
      <c r="CH56" s="1046"/>
      <c r="CI56" s="1046"/>
      <c r="CJ56" s="1046"/>
      <c r="CK56" s="1046"/>
      <c r="CL56" s="1046"/>
      <c r="CM56" s="1046"/>
      <c r="CN56" s="1046"/>
      <c r="CO56" s="1046"/>
      <c r="CP56" s="1047"/>
      <c r="CQ56" s="51"/>
      <c r="CR56" s="964"/>
      <c r="CS56" s="964"/>
      <c r="CT56" s="964"/>
      <c r="CU56" s="964"/>
      <c r="CV56" s="964"/>
      <c r="CW56" s="964"/>
      <c r="CX56" s="964"/>
      <c r="CY56" s="964"/>
      <c r="CZ56" s="964"/>
      <c r="DA56" s="964"/>
      <c r="DB56" s="964"/>
      <c r="DC56" s="964"/>
      <c r="DD56" s="964"/>
      <c r="DE56" s="964"/>
      <c r="DF56" s="964"/>
      <c r="DG56" s="964"/>
      <c r="DH56" s="964"/>
      <c r="DI56" s="52"/>
      <c r="DM56" s="1035" t="s">
        <v>160</v>
      </c>
      <c r="DN56" s="1035"/>
      <c r="DO56" s="1035"/>
      <c r="DP56" s="1035"/>
      <c r="DQ56" s="1035"/>
      <c r="DR56" s="1035"/>
      <c r="DS56" s="1035"/>
      <c r="DT56" s="1035"/>
      <c r="DU56" s="1035"/>
    </row>
    <row r="57" spans="1:125" s="39" customFormat="1" ht="10.45" customHeight="1">
      <c r="A57" s="35"/>
      <c r="B57" s="1072"/>
      <c r="C57" s="1073"/>
      <c r="D57" s="1073"/>
      <c r="E57" s="1073"/>
      <c r="F57" s="1073"/>
      <c r="G57" s="1073"/>
      <c r="H57" s="1073"/>
      <c r="I57" s="1073"/>
      <c r="J57" s="1073"/>
      <c r="K57" s="1073"/>
      <c r="L57" s="1073"/>
      <c r="M57" s="1073"/>
      <c r="N57" s="1073"/>
      <c r="O57" s="1073"/>
      <c r="P57" s="1073"/>
      <c r="Q57" s="1073"/>
      <c r="R57" s="1073"/>
      <c r="S57" s="1073"/>
      <c r="T57" s="1073"/>
      <c r="U57" s="1073"/>
      <c r="V57" s="1073"/>
      <c r="W57" s="1073"/>
      <c r="X57" s="1073"/>
      <c r="Y57" s="1073"/>
      <c r="Z57" s="1073"/>
      <c r="AA57" s="1073"/>
      <c r="AB57" s="1073"/>
      <c r="AC57" s="1073"/>
      <c r="AD57" s="1074"/>
      <c r="AE57" s="975"/>
      <c r="AF57" s="976"/>
      <c r="AG57" s="976"/>
      <c r="AH57" s="976"/>
      <c r="AI57" s="976"/>
      <c r="AJ57" s="976"/>
      <c r="AK57" s="976"/>
      <c r="AL57" s="976"/>
      <c r="AM57" s="976"/>
      <c r="AN57" s="976"/>
      <c r="AO57" s="976"/>
      <c r="AP57" s="976"/>
      <c r="AQ57" s="976"/>
      <c r="AR57" s="976"/>
      <c r="AS57" s="976"/>
      <c r="AT57" s="977"/>
      <c r="AU57" s="975"/>
      <c r="AV57" s="976"/>
      <c r="AW57" s="976"/>
      <c r="AX57" s="976"/>
      <c r="AY57" s="976"/>
      <c r="AZ57" s="976"/>
      <c r="BA57" s="976"/>
      <c r="BB57" s="976"/>
      <c r="BC57" s="976"/>
      <c r="BD57" s="976"/>
      <c r="BE57" s="976"/>
      <c r="BF57" s="976"/>
      <c r="BG57" s="976"/>
      <c r="BH57" s="976"/>
      <c r="BI57" s="977"/>
      <c r="BJ57" s="1063"/>
      <c r="BK57" s="1064"/>
      <c r="BL57" s="1064"/>
      <c r="BM57" s="1064"/>
      <c r="BN57" s="1064"/>
      <c r="BO57" s="1064"/>
      <c r="BP57" s="1064"/>
      <c r="BQ57" s="1064"/>
      <c r="BR57" s="1064"/>
      <c r="BS57" s="1064"/>
      <c r="BT57" s="1064"/>
      <c r="BU57" s="1064"/>
      <c r="BV57" s="1064"/>
      <c r="BW57" s="1064"/>
      <c r="BX57" s="1065"/>
      <c r="BY57" s="1048"/>
      <c r="BZ57" s="1049"/>
      <c r="CA57" s="1049"/>
      <c r="CB57" s="1049"/>
      <c r="CC57" s="1049"/>
      <c r="CD57" s="1049"/>
      <c r="CE57" s="1049"/>
      <c r="CF57" s="1049"/>
      <c r="CG57" s="1049"/>
      <c r="CH57" s="1049"/>
      <c r="CI57" s="1049"/>
      <c r="CJ57" s="1049"/>
      <c r="CK57" s="1049"/>
      <c r="CL57" s="1049"/>
      <c r="CM57" s="1049"/>
      <c r="CN57" s="1049"/>
      <c r="CO57" s="1049"/>
      <c r="CP57" s="1050"/>
      <c r="CQ57" s="53"/>
      <c r="CR57" s="976"/>
      <c r="CS57" s="976"/>
      <c r="CT57" s="976"/>
      <c r="CU57" s="976"/>
      <c r="CV57" s="976"/>
      <c r="CW57" s="976"/>
      <c r="CX57" s="976"/>
      <c r="CY57" s="976"/>
      <c r="CZ57" s="976"/>
      <c r="DA57" s="976"/>
      <c r="DB57" s="976"/>
      <c r="DC57" s="976"/>
      <c r="DD57" s="976"/>
      <c r="DE57" s="976"/>
      <c r="DF57" s="976"/>
      <c r="DG57" s="976"/>
      <c r="DH57" s="976"/>
      <c r="DI57" s="54"/>
      <c r="DM57" s="1035"/>
      <c r="DN57" s="1035"/>
      <c r="DO57" s="1035"/>
      <c r="DP57" s="1035"/>
      <c r="DQ57" s="1035"/>
      <c r="DR57" s="1035"/>
      <c r="DS57" s="1035"/>
      <c r="DT57" s="1035"/>
      <c r="DU57" s="1035"/>
    </row>
    <row r="58" spans="1:125" s="39" customFormat="1" ht="5.25" customHeight="1">
      <c r="A58" s="35"/>
      <c r="B58" s="1051"/>
      <c r="C58" s="1052"/>
      <c r="D58" s="1052"/>
      <c r="E58" s="1052"/>
      <c r="F58" s="1052"/>
      <c r="G58" s="1052"/>
      <c r="H58" s="1052"/>
      <c r="I58" s="1052"/>
      <c r="J58" s="1052"/>
      <c r="K58" s="1052"/>
      <c r="L58" s="1052"/>
      <c r="M58" s="1052"/>
      <c r="N58" s="1052"/>
      <c r="O58" s="1052"/>
      <c r="P58" s="1052"/>
      <c r="Q58" s="1052"/>
      <c r="R58" s="1052"/>
      <c r="S58" s="1052"/>
      <c r="T58" s="1052"/>
      <c r="U58" s="1052"/>
      <c r="V58" s="1052"/>
      <c r="W58" s="1052"/>
      <c r="X58" s="1052"/>
      <c r="Y58" s="1052"/>
      <c r="Z58" s="1052"/>
      <c r="AA58" s="1052"/>
      <c r="AB58" s="1052"/>
      <c r="AC58" s="1052"/>
      <c r="AD58" s="1053"/>
      <c r="AE58" s="970"/>
      <c r="AF58" s="971"/>
      <c r="AG58" s="971"/>
      <c r="AH58" s="971"/>
      <c r="AI58" s="971"/>
      <c r="AJ58" s="971"/>
      <c r="AK58" s="971"/>
      <c r="AL58" s="971"/>
      <c r="AM58" s="971"/>
      <c r="AN58" s="971"/>
      <c r="AO58" s="971"/>
      <c r="AP58" s="971"/>
      <c r="AQ58" s="971"/>
      <c r="AR58" s="971"/>
      <c r="AS58" s="971"/>
      <c r="AT58" s="972"/>
      <c r="AU58" s="970"/>
      <c r="AV58" s="971"/>
      <c r="AW58" s="971"/>
      <c r="AX58" s="971"/>
      <c r="AY58" s="971"/>
      <c r="AZ58" s="971"/>
      <c r="BA58" s="971"/>
      <c r="BB58" s="971"/>
      <c r="BC58" s="971"/>
      <c r="BD58" s="971"/>
      <c r="BE58" s="971"/>
      <c r="BF58" s="971"/>
      <c r="BG58" s="971"/>
      <c r="BH58" s="971"/>
      <c r="BI58" s="972"/>
      <c r="BJ58" s="1060"/>
      <c r="BK58" s="1061"/>
      <c r="BL58" s="1061"/>
      <c r="BM58" s="1061"/>
      <c r="BN58" s="1061"/>
      <c r="BO58" s="1061"/>
      <c r="BP58" s="1061"/>
      <c r="BQ58" s="1061"/>
      <c r="BR58" s="1061"/>
      <c r="BS58" s="1061"/>
      <c r="BT58" s="1061"/>
      <c r="BU58" s="1061"/>
      <c r="BV58" s="1061"/>
      <c r="BW58" s="1061"/>
      <c r="BX58" s="1062"/>
      <c r="BY58" s="1042"/>
      <c r="BZ58" s="1043"/>
      <c r="CA58" s="1043"/>
      <c r="CB58" s="1043"/>
      <c r="CC58" s="1043"/>
      <c r="CD58" s="1043"/>
      <c r="CE58" s="1043"/>
      <c r="CF58" s="1043"/>
      <c r="CG58" s="1043"/>
      <c r="CH58" s="1043"/>
      <c r="CI58" s="1043"/>
      <c r="CJ58" s="1043"/>
      <c r="CK58" s="1043"/>
      <c r="CL58" s="1043"/>
      <c r="CM58" s="1043"/>
      <c r="CN58" s="1043"/>
      <c r="CO58" s="1043"/>
      <c r="CP58" s="1044"/>
      <c r="CQ58" s="49"/>
      <c r="CR58" s="44"/>
      <c r="CS58" s="44"/>
      <c r="CT58" s="44"/>
      <c r="CU58" s="44"/>
      <c r="CV58" s="44"/>
      <c r="CW58" s="44"/>
      <c r="CX58" s="44"/>
      <c r="CY58" s="44"/>
      <c r="CZ58" s="44"/>
      <c r="DA58" s="44"/>
      <c r="DB58" s="44"/>
      <c r="DC58" s="44"/>
      <c r="DD58" s="44"/>
      <c r="DE58" s="44"/>
      <c r="DF58" s="44"/>
      <c r="DG58" s="44"/>
      <c r="DH58" s="44"/>
      <c r="DI58" s="50"/>
      <c r="DM58" s="1035"/>
      <c r="DN58" s="1035"/>
      <c r="DO58" s="1035"/>
      <c r="DP58" s="1035"/>
      <c r="DQ58" s="1035"/>
      <c r="DR58" s="1035"/>
      <c r="DS58" s="1035"/>
      <c r="DT58" s="1035"/>
      <c r="DU58" s="1035"/>
    </row>
    <row r="59" spans="1:125" s="39" customFormat="1" ht="5.25" customHeight="1">
      <c r="A59" s="35"/>
      <c r="B59" s="1054"/>
      <c r="C59" s="1055"/>
      <c r="D59" s="1055"/>
      <c r="E59" s="1055"/>
      <c r="F59" s="1055"/>
      <c r="G59" s="1055"/>
      <c r="H59" s="1055"/>
      <c r="I59" s="1055"/>
      <c r="J59" s="1055"/>
      <c r="K59" s="1055"/>
      <c r="L59" s="1055"/>
      <c r="M59" s="1055"/>
      <c r="N59" s="1055"/>
      <c r="O59" s="1055"/>
      <c r="P59" s="1055"/>
      <c r="Q59" s="1055"/>
      <c r="R59" s="1055"/>
      <c r="S59" s="1055"/>
      <c r="T59" s="1055"/>
      <c r="U59" s="1055"/>
      <c r="V59" s="1055"/>
      <c r="W59" s="1055"/>
      <c r="X59" s="1055"/>
      <c r="Y59" s="1055"/>
      <c r="Z59" s="1055"/>
      <c r="AA59" s="1055"/>
      <c r="AB59" s="1055"/>
      <c r="AC59" s="1055"/>
      <c r="AD59" s="1056"/>
      <c r="AE59" s="973"/>
      <c r="AF59" s="964"/>
      <c r="AG59" s="964"/>
      <c r="AH59" s="964"/>
      <c r="AI59" s="964"/>
      <c r="AJ59" s="964"/>
      <c r="AK59" s="964"/>
      <c r="AL59" s="964"/>
      <c r="AM59" s="964"/>
      <c r="AN59" s="964"/>
      <c r="AO59" s="964"/>
      <c r="AP59" s="964"/>
      <c r="AQ59" s="964"/>
      <c r="AR59" s="964"/>
      <c r="AS59" s="964"/>
      <c r="AT59" s="974"/>
      <c r="AU59" s="973"/>
      <c r="AV59" s="964"/>
      <c r="AW59" s="964"/>
      <c r="AX59" s="964"/>
      <c r="AY59" s="964"/>
      <c r="AZ59" s="964"/>
      <c r="BA59" s="964"/>
      <c r="BB59" s="964"/>
      <c r="BC59" s="964"/>
      <c r="BD59" s="964"/>
      <c r="BE59" s="964"/>
      <c r="BF59" s="964"/>
      <c r="BG59" s="964"/>
      <c r="BH59" s="964"/>
      <c r="BI59" s="974"/>
      <c r="BJ59" s="1024"/>
      <c r="BK59" s="1025"/>
      <c r="BL59" s="1025"/>
      <c r="BM59" s="1025"/>
      <c r="BN59" s="1025"/>
      <c r="BO59" s="1025"/>
      <c r="BP59" s="1025"/>
      <c r="BQ59" s="1025"/>
      <c r="BR59" s="1025"/>
      <c r="BS59" s="1025"/>
      <c r="BT59" s="1025"/>
      <c r="BU59" s="1025"/>
      <c r="BV59" s="1025"/>
      <c r="BW59" s="1025"/>
      <c r="BX59" s="1032"/>
      <c r="BY59" s="1045"/>
      <c r="BZ59" s="1046"/>
      <c r="CA59" s="1046"/>
      <c r="CB59" s="1046"/>
      <c r="CC59" s="1046"/>
      <c r="CD59" s="1046"/>
      <c r="CE59" s="1046"/>
      <c r="CF59" s="1046"/>
      <c r="CG59" s="1046"/>
      <c r="CH59" s="1046"/>
      <c r="CI59" s="1046"/>
      <c r="CJ59" s="1046"/>
      <c r="CK59" s="1046"/>
      <c r="CL59" s="1046"/>
      <c r="CM59" s="1046"/>
      <c r="CN59" s="1046"/>
      <c r="CO59" s="1046"/>
      <c r="CP59" s="1047"/>
      <c r="CQ59" s="51"/>
      <c r="CR59" s="41"/>
      <c r="CS59" s="41"/>
      <c r="CT59" s="41"/>
      <c r="CU59" s="41"/>
      <c r="CV59" s="41"/>
      <c r="CW59" s="41"/>
      <c r="CX59" s="41"/>
      <c r="CY59" s="41"/>
      <c r="CZ59" s="41"/>
      <c r="DA59" s="41"/>
      <c r="DB59" s="41"/>
      <c r="DC59" s="41"/>
      <c r="DD59" s="41"/>
      <c r="DE59" s="41"/>
      <c r="DF59" s="41"/>
      <c r="DG59" s="41"/>
      <c r="DH59" s="41"/>
      <c r="DI59" s="52"/>
      <c r="DM59" s="1035"/>
      <c r="DN59" s="1035"/>
      <c r="DO59" s="1035"/>
      <c r="DP59" s="1035"/>
      <c r="DQ59" s="1035"/>
      <c r="DR59" s="1035"/>
      <c r="DS59" s="1035"/>
      <c r="DT59" s="1035"/>
      <c r="DU59" s="1035"/>
    </row>
    <row r="60" spans="1:125" s="39" customFormat="1" ht="5.25" customHeight="1">
      <c r="A60" s="35"/>
      <c r="B60" s="1054"/>
      <c r="C60" s="1055"/>
      <c r="D60" s="1055"/>
      <c r="E60" s="1055"/>
      <c r="F60" s="1055"/>
      <c r="G60" s="1055"/>
      <c r="H60" s="1055"/>
      <c r="I60" s="1055"/>
      <c r="J60" s="1055"/>
      <c r="K60" s="1055"/>
      <c r="L60" s="1055"/>
      <c r="M60" s="1055"/>
      <c r="N60" s="1055"/>
      <c r="O60" s="1055"/>
      <c r="P60" s="1055"/>
      <c r="Q60" s="1055"/>
      <c r="R60" s="1055"/>
      <c r="S60" s="1055"/>
      <c r="T60" s="1055"/>
      <c r="U60" s="1055"/>
      <c r="V60" s="1055"/>
      <c r="W60" s="1055"/>
      <c r="X60" s="1055"/>
      <c r="Y60" s="1055"/>
      <c r="Z60" s="1055"/>
      <c r="AA60" s="1055"/>
      <c r="AB60" s="1055"/>
      <c r="AC60" s="1055"/>
      <c r="AD60" s="1056"/>
      <c r="AE60" s="973"/>
      <c r="AF60" s="964"/>
      <c r="AG60" s="964"/>
      <c r="AH60" s="964"/>
      <c r="AI60" s="964"/>
      <c r="AJ60" s="964"/>
      <c r="AK60" s="964"/>
      <c r="AL60" s="964"/>
      <c r="AM60" s="964"/>
      <c r="AN60" s="964"/>
      <c r="AO60" s="964"/>
      <c r="AP60" s="964"/>
      <c r="AQ60" s="964"/>
      <c r="AR60" s="964"/>
      <c r="AS60" s="964"/>
      <c r="AT60" s="974"/>
      <c r="AU60" s="973"/>
      <c r="AV60" s="964"/>
      <c r="AW60" s="964"/>
      <c r="AX60" s="964"/>
      <c r="AY60" s="964"/>
      <c r="AZ60" s="964"/>
      <c r="BA60" s="964"/>
      <c r="BB60" s="964"/>
      <c r="BC60" s="964"/>
      <c r="BD60" s="964"/>
      <c r="BE60" s="964"/>
      <c r="BF60" s="964"/>
      <c r="BG60" s="964"/>
      <c r="BH60" s="964"/>
      <c r="BI60" s="974"/>
      <c r="BJ60" s="1024"/>
      <c r="BK60" s="1025"/>
      <c r="BL60" s="1025"/>
      <c r="BM60" s="1025"/>
      <c r="BN60" s="1025"/>
      <c r="BO60" s="1025"/>
      <c r="BP60" s="1025"/>
      <c r="BQ60" s="1025"/>
      <c r="BR60" s="1025"/>
      <c r="BS60" s="1025"/>
      <c r="BT60" s="1025"/>
      <c r="BU60" s="1025"/>
      <c r="BV60" s="1025"/>
      <c r="BW60" s="1025"/>
      <c r="BX60" s="1032"/>
      <c r="BY60" s="1045"/>
      <c r="BZ60" s="1046"/>
      <c r="CA60" s="1046"/>
      <c r="CB60" s="1046"/>
      <c r="CC60" s="1046"/>
      <c r="CD60" s="1046"/>
      <c r="CE60" s="1046"/>
      <c r="CF60" s="1046"/>
      <c r="CG60" s="1046"/>
      <c r="CH60" s="1046"/>
      <c r="CI60" s="1046"/>
      <c r="CJ60" s="1046"/>
      <c r="CK60" s="1046"/>
      <c r="CL60" s="1046"/>
      <c r="CM60" s="1046"/>
      <c r="CN60" s="1046"/>
      <c r="CO60" s="1046"/>
      <c r="CP60" s="1047"/>
      <c r="CQ60" s="51"/>
      <c r="CR60" s="41"/>
      <c r="CS60" s="41"/>
      <c r="CT60" s="41"/>
      <c r="CU60" s="41"/>
      <c r="CV60" s="41"/>
      <c r="CW60" s="41"/>
      <c r="CX60" s="41"/>
      <c r="CY60" s="41"/>
      <c r="CZ60" s="41"/>
      <c r="DA60" s="41"/>
      <c r="DB60" s="41"/>
      <c r="DC60" s="41"/>
      <c r="DD60" s="41"/>
      <c r="DE60" s="41"/>
      <c r="DF60" s="41"/>
      <c r="DG60" s="41"/>
      <c r="DH60" s="41"/>
      <c r="DI60" s="52"/>
      <c r="DM60" s="1033"/>
      <c r="DN60" s="1034"/>
      <c r="DO60" s="1034"/>
      <c r="DP60" s="1034"/>
      <c r="DQ60" s="1034"/>
      <c r="DR60" s="1034"/>
      <c r="DS60" s="1034"/>
      <c r="DT60" s="1034"/>
      <c r="DU60" s="1034"/>
    </row>
    <row r="61" spans="1:125" s="39" customFormat="1" ht="5.25" customHeight="1">
      <c r="A61" s="35"/>
      <c r="B61" s="1054"/>
      <c r="C61" s="1055"/>
      <c r="D61" s="1055"/>
      <c r="E61" s="1055"/>
      <c r="F61" s="1055"/>
      <c r="G61" s="1055"/>
      <c r="H61" s="1055"/>
      <c r="I61" s="1055"/>
      <c r="J61" s="1055"/>
      <c r="K61" s="1055"/>
      <c r="L61" s="1055"/>
      <c r="M61" s="1055"/>
      <c r="N61" s="1055"/>
      <c r="O61" s="1055"/>
      <c r="P61" s="1055"/>
      <c r="Q61" s="1055"/>
      <c r="R61" s="1055"/>
      <c r="S61" s="1055"/>
      <c r="T61" s="1055"/>
      <c r="U61" s="1055"/>
      <c r="V61" s="1055"/>
      <c r="W61" s="1055"/>
      <c r="X61" s="1055"/>
      <c r="Y61" s="1055"/>
      <c r="Z61" s="1055"/>
      <c r="AA61" s="1055"/>
      <c r="AB61" s="1055"/>
      <c r="AC61" s="1055"/>
      <c r="AD61" s="1056"/>
      <c r="AE61" s="973"/>
      <c r="AF61" s="964"/>
      <c r="AG61" s="964"/>
      <c r="AH61" s="964"/>
      <c r="AI61" s="964"/>
      <c r="AJ61" s="964"/>
      <c r="AK61" s="964"/>
      <c r="AL61" s="964"/>
      <c r="AM61" s="964"/>
      <c r="AN61" s="964"/>
      <c r="AO61" s="964"/>
      <c r="AP61" s="964"/>
      <c r="AQ61" s="964"/>
      <c r="AR61" s="964"/>
      <c r="AS61" s="964"/>
      <c r="AT61" s="974"/>
      <c r="AU61" s="973"/>
      <c r="AV61" s="964"/>
      <c r="AW61" s="964"/>
      <c r="AX61" s="964"/>
      <c r="AY61" s="964"/>
      <c r="AZ61" s="964"/>
      <c r="BA61" s="964"/>
      <c r="BB61" s="964"/>
      <c r="BC61" s="964"/>
      <c r="BD61" s="964"/>
      <c r="BE61" s="964"/>
      <c r="BF61" s="964"/>
      <c r="BG61" s="964"/>
      <c r="BH61" s="964"/>
      <c r="BI61" s="974"/>
      <c r="BJ61" s="1024"/>
      <c r="BK61" s="1025"/>
      <c r="BL61" s="1025"/>
      <c r="BM61" s="1025"/>
      <c r="BN61" s="1025"/>
      <c r="BO61" s="1025"/>
      <c r="BP61" s="1025"/>
      <c r="BQ61" s="1025"/>
      <c r="BR61" s="1025"/>
      <c r="BS61" s="1025"/>
      <c r="BT61" s="1025"/>
      <c r="BU61" s="1025"/>
      <c r="BV61" s="1025"/>
      <c r="BW61" s="1025"/>
      <c r="BX61" s="1032"/>
      <c r="BY61" s="1045"/>
      <c r="BZ61" s="1046"/>
      <c r="CA61" s="1046"/>
      <c r="CB61" s="1046"/>
      <c r="CC61" s="1046"/>
      <c r="CD61" s="1046"/>
      <c r="CE61" s="1046"/>
      <c r="CF61" s="1046"/>
      <c r="CG61" s="1046"/>
      <c r="CH61" s="1046"/>
      <c r="CI61" s="1046"/>
      <c r="CJ61" s="1046"/>
      <c r="CK61" s="1046"/>
      <c r="CL61" s="1046"/>
      <c r="CM61" s="1046"/>
      <c r="CN61" s="1046"/>
      <c r="CO61" s="1046"/>
      <c r="CP61" s="1047"/>
      <c r="CQ61" s="51"/>
      <c r="CR61" s="41"/>
      <c r="CS61" s="41"/>
      <c r="CT61" s="41"/>
      <c r="CU61" s="41"/>
      <c r="CV61" s="41"/>
      <c r="CW61" s="41"/>
      <c r="CX61" s="41"/>
      <c r="CY61" s="41"/>
      <c r="CZ61" s="41"/>
      <c r="DA61" s="41"/>
      <c r="DB61" s="41"/>
      <c r="DC61" s="41"/>
      <c r="DD61" s="41"/>
      <c r="DE61" s="41"/>
      <c r="DF61" s="41"/>
      <c r="DG61" s="41"/>
      <c r="DH61" s="41"/>
      <c r="DI61" s="52"/>
      <c r="DM61" s="1034"/>
      <c r="DN61" s="1034"/>
      <c r="DO61" s="1034"/>
      <c r="DP61" s="1034"/>
      <c r="DQ61" s="1034"/>
      <c r="DR61" s="1034"/>
      <c r="DS61" s="1034"/>
      <c r="DT61" s="1034"/>
      <c r="DU61" s="1034"/>
    </row>
    <row r="62" spans="1:125" s="39" customFormat="1" ht="10.45" customHeight="1">
      <c r="A62" s="35"/>
      <c r="B62" s="1057"/>
      <c r="C62" s="1058"/>
      <c r="D62" s="1058"/>
      <c r="E62" s="1058"/>
      <c r="F62" s="1058"/>
      <c r="G62" s="1058"/>
      <c r="H62" s="1058"/>
      <c r="I62" s="1058"/>
      <c r="J62" s="1058"/>
      <c r="K62" s="1058"/>
      <c r="L62" s="1058"/>
      <c r="M62" s="1058"/>
      <c r="N62" s="1058"/>
      <c r="O62" s="1058"/>
      <c r="P62" s="1058"/>
      <c r="Q62" s="1058"/>
      <c r="R62" s="1058"/>
      <c r="S62" s="1058"/>
      <c r="T62" s="1058"/>
      <c r="U62" s="1058"/>
      <c r="V62" s="1058"/>
      <c r="W62" s="1058"/>
      <c r="X62" s="1058"/>
      <c r="Y62" s="1058"/>
      <c r="Z62" s="1058"/>
      <c r="AA62" s="1058"/>
      <c r="AB62" s="1058"/>
      <c r="AC62" s="1058"/>
      <c r="AD62" s="1059"/>
      <c r="AE62" s="975"/>
      <c r="AF62" s="976"/>
      <c r="AG62" s="976"/>
      <c r="AH62" s="976"/>
      <c r="AI62" s="976"/>
      <c r="AJ62" s="976"/>
      <c r="AK62" s="976"/>
      <c r="AL62" s="976"/>
      <c r="AM62" s="976"/>
      <c r="AN62" s="976"/>
      <c r="AO62" s="976"/>
      <c r="AP62" s="976"/>
      <c r="AQ62" s="976"/>
      <c r="AR62" s="976"/>
      <c r="AS62" s="976"/>
      <c r="AT62" s="977"/>
      <c r="AU62" s="975"/>
      <c r="AV62" s="976"/>
      <c r="AW62" s="976"/>
      <c r="AX62" s="976"/>
      <c r="AY62" s="976"/>
      <c r="AZ62" s="976"/>
      <c r="BA62" s="976"/>
      <c r="BB62" s="976"/>
      <c r="BC62" s="976"/>
      <c r="BD62" s="976"/>
      <c r="BE62" s="976"/>
      <c r="BF62" s="976"/>
      <c r="BG62" s="976"/>
      <c r="BH62" s="976"/>
      <c r="BI62" s="977"/>
      <c r="BJ62" s="1063"/>
      <c r="BK62" s="1064"/>
      <c r="BL62" s="1064"/>
      <c r="BM62" s="1064"/>
      <c r="BN62" s="1064"/>
      <c r="BO62" s="1064"/>
      <c r="BP62" s="1064"/>
      <c r="BQ62" s="1064"/>
      <c r="BR62" s="1064"/>
      <c r="BS62" s="1064"/>
      <c r="BT62" s="1064"/>
      <c r="BU62" s="1064"/>
      <c r="BV62" s="1064"/>
      <c r="BW62" s="1064"/>
      <c r="BX62" s="1065"/>
      <c r="BY62" s="1048"/>
      <c r="BZ62" s="1049"/>
      <c r="CA62" s="1049"/>
      <c r="CB62" s="1049"/>
      <c r="CC62" s="1049"/>
      <c r="CD62" s="1049"/>
      <c r="CE62" s="1049"/>
      <c r="CF62" s="1049"/>
      <c r="CG62" s="1049"/>
      <c r="CH62" s="1049"/>
      <c r="CI62" s="1049"/>
      <c r="CJ62" s="1049"/>
      <c r="CK62" s="1049"/>
      <c r="CL62" s="1049"/>
      <c r="CM62" s="1049"/>
      <c r="CN62" s="1049"/>
      <c r="CO62" s="1049"/>
      <c r="CP62" s="1050"/>
      <c r="CQ62" s="53"/>
      <c r="CR62" s="47"/>
      <c r="CS62" s="47"/>
      <c r="CT62" s="47"/>
      <c r="CU62" s="47"/>
      <c r="CV62" s="47"/>
      <c r="CW62" s="47"/>
      <c r="CX62" s="47"/>
      <c r="CY62" s="47"/>
      <c r="CZ62" s="47"/>
      <c r="DA62" s="47"/>
      <c r="DB62" s="47"/>
      <c r="DC62" s="47"/>
      <c r="DD62" s="47"/>
      <c r="DE62" s="47"/>
      <c r="DF62" s="47"/>
      <c r="DG62" s="47"/>
      <c r="DH62" s="47"/>
      <c r="DI62" s="54"/>
      <c r="DM62" s="1034"/>
      <c r="DN62" s="1034"/>
      <c r="DO62" s="1034"/>
      <c r="DP62" s="1034"/>
      <c r="DQ62" s="1034"/>
      <c r="DR62" s="1034"/>
      <c r="DS62" s="1034"/>
      <c r="DT62" s="1034"/>
      <c r="DU62" s="1034"/>
    </row>
    <row r="63" spans="1:125" s="39" customFormat="1" ht="5.25" customHeight="1">
      <c r="A63" s="35"/>
      <c r="B63" s="1051"/>
      <c r="C63" s="1052"/>
      <c r="D63" s="1052"/>
      <c r="E63" s="1052"/>
      <c r="F63" s="1052"/>
      <c r="G63" s="1052"/>
      <c r="H63" s="1052"/>
      <c r="I63" s="1052"/>
      <c r="J63" s="1052"/>
      <c r="K63" s="1052"/>
      <c r="L63" s="1052"/>
      <c r="M63" s="1052"/>
      <c r="N63" s="1052"/>
      <c r="O63" s="1052"/>
      <c r="P63" s="1052"/>
      <c r="Q63" s="1052"/>
      <c r="R63" s="1052"/>
      <c r="S63" s="1052"/>
      <c r="T63" s="1052"/>
      <c r="U63" s="1052"/>
      <c r="V63" s="1052"/>
      <c r="W63" s="1052"/>
      <c r="X63" s="1052"/>
      <c r="Y63" s="1052"/>
      <c r="Z63" s="1052"/>
      <c r="AA63" s="1052"/>
      <c r="AB63" s="1052"/>
      <c r="AC63" s="1052"/>
      <c r="AD63" s="1053"/>
      <c r="AE63" s="970"/>
      <c r="AF63" s="971"/>
      <c r="AG63" s="971"/>
      <c r="AH63" s="971"/>
      <c r="AI63" s="971"/>
      <c r="AJ63" s="971"/>
      <c r="AK63" s="971"/>
      <c r="AL63" s="971"/>
      <c r="AM63" s="971"/>
      <c r="AN63" s="971"/>
      <c r="AO63" s="971"/>
      <c r="AP63" s="971"/>
      <c r="AQ63" s="971"/>
      <c r="AR63" s="971"/>
      <c r="AS63" s="971"/>
      <c r="AT63" s="972"/>
      <c r="AU63" s="970"/>
      <c r="AV63" s="971"/>
      <c r="AW63" s="971"/>
      <c r="AX63" s="971"/>
      <c r="AY63" s="971"/>
      <c r="AZ63" s="971"/>
      <c r="BA63" s="971"/>
      <c r="BB63" s="971"/>
      <c r="BC63" s="971"/>
      <c r="BD63" s="971"/>
      <c r="BE63" s="971"/>
      <c r="BF63" s="971"/>
      <c r="BG63" s="971"/>
      <c r="BH63" s="971"/>
      <c r="BI63" s="972"/>
      <c r="BJ63" s="970"/>
      <c r="BK63" s="971"/>
      <c r="BL63" s="971"/>
      <c r="BM63" s="971"/>
      <c r="BN63" s="971"/>
      <c r="BO63" s="971"/>
      <c r="BP63" s="971"/>
      <c r="BQ63" s="971"/>
      <c r="BR63" s="971"/>
      <c r="BS63" s="971"/>
      <c r="BT63" s="971"/>
      <c r="BU63" s="971"/>
      <c r="BV63" s="971"/>
      <c r="BW63" s="971"/>
      <c r="BX63" s="972"/>
      <c r="BY63" s="970"/>
      <c r="BZ63" s="971"/>
      <c r="CA63" s="971"/>
      <c r="CB63" s="971"/>
      <c r="CC63" s="971"/>
      <c r="CD63" s="971"/>
      <c r="CE63" s="971"/>
      <c r="CF63" s="971"/>
      <c r="CG63" s="971"/>
      <c r="CH63" s="971"/>
      <c r="CI63" s="971"/>
      <c r="CJ63" s="971"/>
      <c r="CK63" s="971"/>
      <c r="CL63" s="971"/>
      <c r="CM63" s="971"/>
      <c r="CN63" s="971"/>
      <c r="CO63" s="971"/>
      <c r="CP63" s="972"/>
      <c r="CQ63" s="49"/>
      <c r="CR63" s="44"/>
      <c r="CS63" s="44"/>
      <c r="CT63" s="44"/>
      <c r="CU63" s="44"/>
      <c r="CV63" s="44"/>
      <c r="CW63" s="44"/>
      <c r="CX63" s="44"/>
      <c r="CY63" s="44"/>
      <c r="CZ63" s="44"/>
      <c r="DA63" s="44"/>
      <c r="DB63" s="44"/>
      <c r="DC63" s="44"/>
      <c r="DD63" s="44"/>
      <c r="DE63" s="44"/>
      <c r="DF63" s="44"/>
      <c r="DG63" s="44"/>
      <c r="DH63" s="44"/>
      <c r="DI63" s="50"/>
      <c r="DM63" s="1034"/>
      <c r="DN63" s="1034"/>
      <c r="DO63" s="1034"/>
      <c r="DP63" s="1034"/>
      <c r="DQ63" s="1034"/>
      <c r="DR63" s="1034"/>
      <c r="DS63" s="1034"/>
      <c r="DT63" s="1034"/>
      <c r="DU63" s="1034"/>
    </row>
    <row r="64" spans="1:125" s="39" customFormat="1" ht="5.25" customHeight="1">
      <c r="A64" s="35"/>
      <c r="B64" s="1054"/>
      <c r="C64" s="1055"/>
      <c r="D64" s="1055"/>
      <c r="E64" s="1055"/>
      <c r="F64" s="1055"/>
      <c r="G64" s="1055"/>
      <c r="H64" s="1055"/>
      <c r="I64" s="1055"/>
      <c r="J64" s="1055"/>
      <c r="K64" s="1055"/>
      <c r="L64" s="1055"/>
      <c r="M64" s="1055"/>
      <c r="N64" s="1055"/>
      <c r="O64" s="1055"/>
      <c r="P64" s="1055"/>
      <c r="Q64" s="1055"/>
      <c r="R64" s="1055"/>
      <c r="S64" s="1055"/>
      <c r="T64" s="1055"/>
      <c r="U64" s="1055"/>
      <c r="V64" s="1055"/>
      <c r="W64" s="1055"/>
      <c r="X64" s="1055"/>
      <c r="Y64" s="1055"/>
      <c r="Z64" s="1055"/>
      <c r="AA64" s="1055"/>
      <c r="AB64" s="1055"/>
      <c r="AC64" s="1055"/>
      <c r="AD64" s="1056"/>
      <c r="AE64" s="973"/>
      <c r="AF64" s="964"/>
      <c r="AG64" s="964"/>
      <c r="AH64" s="964"/>
      <c r="AI64" s="964"/>
      <c r="AJ64" s="964"/>
      <c r="AK64" s="964"/>
      <c r="AL64" s="964"/>
      <c r="AM64" s="964"/>
      <c r="AN64" s="964"/>
      <c r="AO64" s="964"/>
      <c r="AP64" s="964"/>
      <c r="AQ64" s="964"/>
      <c r="AR64" s="964"/>
      <c r="AS64" s="964"/>
      <c r="AT64" s="974"/>
      <c r="AU64" s="973"/>
      <c r="AV64" s="964"/>
      <c r="AW64" s="964"/>
      <c r="AX64" s="964"/>
      <c r="AY64" s="964"/>
      <c r="AZ64" s="964"/>
      <c r="BA64" s="964"/>
      <c r="BB64" s="964"/>
      <c r="BC64" s="964"/>
      <c r="BD64" s="964"/>
      <c r="BE64" s="964"/>
      <c r="BF64" s="964"/>
      <c r="BG64" s="964"/>
      <c r="BH64" s="964"/>
      <c r="BI64" s="974"/>
      <c r="BJ64" s="973"/>
      <c r="BK64" s="964"/>
      <c r="BL64" s="964"/>
      <c r="BM64" s="964"/>
      <c r="BN64" s="964"/>
      <c r="BO64" s="964"/>
      <c r="BP64" s="964"/>
      <c r="BQ64" s="964"/>
      <c r="BR64" s="964"/>
      <c r="BS64" s="964"/>
      <c r="BT64" s="964"/>
      <c r="BU64" s="964"/>
      <c r="BV64" s="964"/>
      <c r="BW64" s="964"/>
      <c r="BX64" s="974"/>
      <c r="BY64" s="973"/>
      <c r="BZ64" s="964"/>
      <c r="CA64" s="964"/>
      <c r="CB64" s="964"/>
      <c r="CC64" s="964"/>
      <c r="CD64" s="964"/>
      <c r="CE64" s="964"/>
      <c r="CF64" s="964"/>
      <c r="CG64" s="964"/>
      <c r="CH64" s="964"/>
      <c r="CI64" s="964"/>
      <c r="CJ64" s="964"/>
      <c r="CK64" s="964"/>
      <c r="CL64" s="964"/>
      <c r="CM64" s="964"/>
      <c r="CN64" s="964"/>
      <c r="CO64" s="964"/>
      <c r="CP64" s="974"/>
      <c r="CQ64" s="51"/>
      <c r="CR64" s="41"/>
      <c r="CS64" s="41"/>
      <c r="CT64" s="41"/>
      <c r="CU64" s="41"/>
      <c r="CV64" s="41"/>
      <c r="CW64" s="41"/>
      <c r="CX64" s="41"/>
      <c r="CY64" s="41"/>
      <c r="CZ64" s="41"/>
      <c r="DA64" s="41"/>
      <c r="DB64" s="41"/>
      <c r="DC64" s="41"/>
      <c r="DD64" s="41"/>
      <c r="DE64" s="41"/>
      <c r="DF64" s="41"/>
      <c r="DG64" s="41"/>
      <c r="DH64" s="41"/>
      <c r="DI64" s="52"/>
    </row>
    <row r="65" spans="1:113" s="39" customFormat="1" ht="5.25" customHeight="1">
      <c r="A65" s="35"/>
      <c r="B65" s="1054"/>
      <c r="C65" s="1055"/>
      <c r="D65" s="1055"/>
      <c r="E65" s="1055"/>
      <c r="F65" s="1055"/>
      <c r="G65" s="1055"/>
      <c r="H65" s="1055"/>
      <c r="I65" s="1055"/>
      <c r="J65" s="1055"/>
      <c r="K65" s="1055"/>
      <c r="L65" s="1055"/>
      <c r="M65" s="1055"/>
      <c r="N65" s="1055"/>
      <c r="O65" s="1055"/>
      <c r="P65" s="1055"/>
      <c r="Q65" s="1055"/>
      <c r="R65" s="1055"/>
      <c r="S65" s="1055"/>
      <c r="T65" s="1055"/>
      <c r="U65" s="1055"/>
      <c r="V65" s="1055"/>
      <c r="W65" s="1055"/>
      <c r="X65" s="1055"/>
      <c r="Y65" s="1055"/>
      <c r="Z65" s="1055"/>
      <c r="AA65" s="1055"/>
      <c r="AB65" s="1055"/>
      <c r="AC65" s="1055"/>
      <c r="AD65" s="1056"/>
      <c r="AE65" s="973"/>
      <c r="AF65" s="964"/>
      <c r="AG65" s="964"/>
      <c r="AH65" s="964"/>
      <c r="AI65" s="964"/>
      <c r="AJ65" s="964"/>
      <c r="AK65" s="964"/>
      <c r="AL65" s="964"/>
      <c r="AM65" s="964"/>
      <c r="AN65" s="964"/>
      <c r="AO65" s="964"/>
      <c r="AP65" s="964"/>
      <c r="AQ65" s="964"/>
      <c r="AR65" s="964"/>
      <c r="AS65" s="964"/>
      <c r="AT65" s="974"/>
      <c r="AU65" s="973"/>
      <c r="AV65" s="964"/>
      <c r="AW65" s="964"/>
      <c r="AX65" s="964"/>
      <c r="AY65" s="964"/>
      <c r="AZ65" s="964"/>
      <c r="BA65" s="964"/>
      <c r="BB65" s="964"/>
      <c r="BC65" s="964"/>
      <c r="BD65" s="964"/>
      <c r="BE65" s="964"/>
      <c r="BF65" s="964"/>
      <c r="BG65" s="964"/>
      <c r="BH65" s="964"/>
      <c r="BI65" s="974"/>
      <c r="BJ65" s="973"/>
      <c r="BK65" s="964"/>
      <c r="BL65" s="964"/>
      <c r="BM65" s="964"/>
      <c r="BN65" s="964"/>
      <c r="BO65" s="964"/>
      <c r="BP65" s="964"/>
      <c r="BQ65" s="964"/>
      <c r="BR65" s="964"/>
      <c r="BS65" s="964"/>
      <c r="BT65" s="964"/>
      <c r="BU65" s="964"/>
      <c r="BV65" s="964"/>
      <c r="BW65" s="964"/>
      <c r="BX65" s="974"/>
      <c r="BY65" s="973"/>
      <c r="BZ65" s="964"/>
      <c r="CA65" s="964"/>
      <c r="CB65" s="964"/>
      <c r="CC65" s="964"/>
      <c r="CD65" s="964"/>
      <c r="CE65" s="964"/>
      <c r="CF65" s="964"/>
      <c r="CG65" s="964"/>
      <c r="CH65" s="964"/>
      <c r="CI65" s="964"/>
      <c r="CJ65" s="964"/>
      <c r="CK65" s="964"/>
      <c r="CL65" s="964"/>
      <c r="CM65" s="964"/>
      <c r="CN65" s="964"/>
      <c r="CO65" s="964"/>
      <c r="CP65" s="974"/>
      <c r="CQ65" s="51"/>
      <c r="CR65" s="41"/>
      <c r="CS65" s="41"/>
      <c r="CT65" s="41"/>
      <c r="CU65" s="41"/>
      <c r="CV65" s="41"/>
      <c r="CW65" s="41"/>
      <c r="CX65" s="41"/>
      <c r="CY65" s="41"/>
      <c r="CZ65" s="41"/>
      <c r="DA65" s="41"/>
      <c r="DB65" s="41"/>
      <c r="DC65" s="41"/>
      <c r="DD65" s="41"/>
      <c r="DE65" s="41"/>
      <c r="DF65" s="41"/>
      <c r="DG65" s="41"/>
      <c r="DH65" s="41"/>
      <c r="DI65" s="52"/>
    </row>
    <row r="66" spans="1:113" s="39" customFormat="1" ht="5.25" customHeight="1">
      <c r="A66" s="35"/>
      <c r="B66" s="1054"/>
      <c r="C66" s="1055"/>
      <c r="D66" s="1055"/>
      <c r="E66" s="1055"/>
      <c r="F66" s="1055"/>
      <c r="G66" s="1055"/>
      <c r="H66" s="1055"/>
      <c r="I66" s="1055"/>
      <c r="J66" s="1055"/>
      <c r="K66" s="1055"/>
      <c r="L66" s="1055"/>
      <c r="M66" s="1055"/>
      <c r="N66" s="1055"/>
      <c r="O66" s="1055"/>
      <c r="P66" s="1055"/>
      <c r="Q66" s="1055"/>
      <c r="R66" s="1055"/>
      <c r="S66" s="1055"/>
      <c r="T66" s="1055"/>
      <c r="U66" s="1055"/>
      <c r="V66" s="1055"/>
      <c r="W66" s="1055"/>
      <c r="X66" s="1055"/>
      <c r="Y66" s="1055"/>
      <c r="Z66" s="1055"/>
      <c r="AA66" s="1055"/>
      <c r="AB66" s="1055"/>
      <c r="AC66" s="1055"/>
      <c r="AD66" s="1056"/>
      <c r="AE66" s="973"/>
      <c r="AF66" s="964"/>
      <c r="AG66" s="964"/>
      <c r="AH66" s="964"/>
      <c r="AI66" s="964"/>
      <c r="AJ66" s="964"/>
      <c r="AK66" s="964"/>
      <c r="AL66" s="964"/>
      <c r="AM66" s="964"/>
      <c r="AN66" s="964"/>
      <c r="AO66" s="964"/>
      <c r="AP66" s="964"/>
      <c r="AQ66" s="964"/>
      <c r="AR66" s="964"/>
      <c r="AS66" s="964"/>
      <c r="AT66" s="974"/>
      <c r="AU66" s="973"/>
      <c r="AV66" s="964"/>
      <c r="AW66" s="964"/>
      <c r="AX66" s="964"/>
      <c r="AY66" s="964"/>
      <c r="AZ66" s="964"/>
      <c r="BA66" s="964"/>
      <c r="BB66" s="964"/>
      <c r="BC66" s="964"/>
      <c r="BD66" s="964"/>
      <c r="BE66" s="964"/>
      <c r="BF66" s="964"/>
      <c r="BG66" s="964"/>
      <c r="BH66" s="964"/>
      <c r="BI66" s="974"/>
      <c r="BJ66" s="973"/>
      <c r="BK66" s="964"/>
      <c r="BL66" s="964"/>
      <c r="BM66" s="964"/>
      <c r="BN66" s="964"/>
      <c r="BO66" s="964"/>
      <c r="BP66" s="964"/>
      <c r="BQ66" s="964"/>
      <c r="BR66" s="964"/>
      <c r="BS66" s="964"/>
      <c r="BT66" s="964"/>
      <c r="BU66" s="964"/>
      <c r="BV66" s="964"/>
      <c r="BW66" s="964"/>
      <c r="BX66" s="974"/>
      <c r="BY66" s="973"/>
      <c r="BZ66" s="964"/>
      <c r="CA66" s="964"/>
      <c r="CB66" s="964"/>
      <c r="CC66" s="964"/>
      <c r="CD66" s="964"/>
      <c r="CE66" s="964"/>
      <c r="CF66" s="964"/>
      <c r="CG66" s="964"/>
      <c r="CH66" s="964"/>
      <c r="CI66" s="964"/>
      <c r="CJ66" s="964"/>
      <c r="CK66" s="964"/>
      <c r="CL66" s="964"/>
      <c r="CM66" s="964"/>
      <c r="CN66" s="964"/>
      <c r="CO66" s="964"/>
      <c r="CP66" s="974"/>
      <c r="CQ66" s="51"/>
      <c r="CR66" s="41"/>
      <c r="CS66" s="41"/>
      <c r="CT66" s="41"/>
      <c r="CU66" s="41"/>
      <c r="CV66" s="41"/>
      <c r="CW66" s="41"/>
      <c r="CX66" s="41"/>
      <c r="CY66" s="41"/>
      <c r="CZ66" s="41"/>
      <c r="DA66" s="41"/>
      <c r="DB66" s="41"/>
      <c r="DC66" s="41"/>
      <c r="DD66" s="41"/>
      <c r="DE66" s="41"/>
      <c r="DF66" s="41"/>
      <c r="DG66" s="41"/>
      <c r="DH66" s="41"/>
      <c r="DI66" s="52"/>
    </row>
    <row r="67" spans="1:113" s="39" customFormat="1" ht="10.45" customHeight="1">
      <c r="A67" s="35"/>
      <c r="B67" s="1057"/>
      <c r="C67" s="1058"/>
      <c r="D67" s="1058"/>
      <c r="E67" s="1058"/>
      <c r="F67" s="1058"/>
      <c r="G67" s="1058"/>
      <c r="H67" s="1058"/>
      <c r="I67" s="1058"/>
      <c r="J67" s="1058"/>
      <c r="K67" s="1058"/>
      <c r="L67" s="1058"/>
      <c r="M67" s="1058"/>
      <c r="N67" s="1058"/>
      <c r="O67" s="1058"/>
      <c r="P67" s="1058"/>
      <c r="Q67" s="1058"/>
      <c r="R67" s="1058"/>
      <c r="S67" s="1058"/>
      <c r="T67" s="1058"/>
      <c r="U67" s="1058"/>
      <c r="V67" s="1058"/>
      <c r="W67" s="1058"/>
      <c r="X67" s="1058"/>
      <c r="Y67" s="1058"/>
      <c r="Z67" s="1058"/>
      <c r="AA67" s="1058"/>
      <c r="AB67" s="1058"/>
      <c r="AC67" s="1058"/>
      <c r="AD67" s="1059"/>
      <c r="AE67" s="975"/>
      <c r="AF67" s="976"/>
      <c r="AG67" s="976"/>
      <c r="AH67" s="976"/>
      <c r="AI67" s="976"/>
      <c r="AJ67" s="976"/>
      <c r="AK67" s="976"/>
      <c r="AL67" s="976"/>
      <c r="AM67" s="976"/>
      <c r="AN67" s="976"/>
      <c r="AO67" s="976"/>
      <c r="AP67" s="976"/>
      <c r="AQ67" s="976"/>
      <c r="AR67" s="976"/>
      <c r="AS67" s="976"/>
      <c r="AT67" s="977"/>
      <c r="AU67" s="975"/>
      <c r="AV67" s="976"/>
      <c r="AW67" s="976"/>
      <c r="AX67" s="976"/>
      <c r="AY67" s="976"/>
      <c r="AZ67" s="976"/>
      <c r="BA67" s="976"/>
      <c r="BB67" s="976"/>
      <c r="BC67" s="976"/>
      <c r="BD67" s="976"/>
      <c r="BE67" s="976"/>
      <c r="BF67" s="976"/>
      <c r="BG67" s="976"/>
      <c r="BH67" s="976"/>
      <c r="BI67" s="977"/>
      <c r="BJ67" s="975"/>
      <c r="BK67" s="976"/>
      <c r="BL67" s="976"/>
      <c r="BM67" s="976"/>
      <c r="BN67" s="976"/>
      <c r="BO67" s="976"/>
      <c r="BP67" s="976"/>
      <c r="BQ67" s="976"/>
      <c r="BR67" s="976"/>
      <c r="BS67" s="976"/>
      <c r="BT67" s="976"/>
      <c r="BU67" s="976"/>
      <c r="BV67" s="976"/>
      <c r="BW67" s="976"/>
      <c r="BX67" s="977"/>
      <c r="BY67" s="975"/>
      <c r="BZ67" s="976"/>
      <c r="CA67" s="976"/>
      <c r="CB67" s="976"/>
      <c r="CC67" s="976"/>
      <c r="CD67" s="976"/>
      <c r="CE67" s="976"/>
      <c r="CF67" s="976"/>
      <c r="CG67" s="976"/>
      <c r="CH67" s="976"/>
      <c r="CI67" s="976"/>
      <c r="CJ67" s="976"/>
      <c r="CK67" s="976"/>
      <c r="CL67" s="976"/>
      <c r="CM67" s="976"/>
      <c r="CN67" s="976"/>
      <c r="CO67" s="976"/>
      <c r="CP67" s="977"/>
      <c r="CQ67" s="53"/>
      <c r="CR67" s="47"/>
      <c r="CS67" s="47"/>
      <c r="CT67" s="47"/>
      <c r="CU67" s="47"/>
      <c r="CV67" s="47"/>
      <c r="CW67" s="47"/>
      <c r="CX67" s="47"/>
      <c r="CY67" s="47"/>
      <c r="CZ67" s="47"/>
      <c r="DA67" s="47"/>
      <c r="DB67" s="47"/>
      <c r="DC67" s="47"/>
      <c r="DD67" s="47"/>
      <c r="DE67" s="47"/>
      <c r="DF67" s="47"/>
      <c r="DG67" s="47"/>
      <c r="DH67" s="47"/>
      <c r="DI67" s="54"/>
    </row>
    <row r="68" spans="1:113" s="39" customFormat="1" ht="5.25" customHeight="1">
      <c r="A68" s="35"/>
      <c r="B68" s="43"/>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55"/>
      <c r="AE68" s="970"/>
      <c r="AF68" s="971"/>
      <c r="AG68" s="971"/>
      <c r="AH68" s="971"/>
      <c r="AI68" s="971"/>
      <c r="AJ68" s="971"/>
      <c r="AK68" s="971"/>
      <c r="AL68" s="971"/>
      <c r="AM68" s="971"/>
      <c r="AN68" s="971"/>
      <c r="AO68" s="971"/>
      <c r="AP68" s="971"/>
      <c r="AQ68" s="971"/>
      <c r="AR68" s="971"/>
      <c r="AS68" s="971"/>
      <c r="AT68" s="972"/>
      <c r="AU68" s="970"/>
      <c r="AV68" s="971"/>
      <c r="AW68" s="971"/>
      <c r="AX68" s="971"/>
      <c r="AY68" s="971"/>
      <c r="AZ68" s="971"/>
      <c r="BA68" s="971"/>
      <c r="BB68" s="971"/>
      <c r="BC68" s="971"/>
      <c r="BD68" s="971"/>
      <c r="BE68" s="971"/>
      <c r="BF68" s="971"/>
      <c r="BG68" s="971"/>
      <c r="BH68" s="971"/>
      <c r="BI68" s="972"/>
      <c r="BJ68" s="970"/>
      <c r="BK68" s="971"/>
      <c r="BL68" s="971"/>
      <c r="BM68" s="971"/>
      <c r="BN68" s="971"/>
      <c r="BO68" s="971"/>
      <c r="BP68" s="971"/>
      <c r="BQ68" s="971"/>
      <c r="BR68" s="971"/>
      <c r="BS68" s="971"/>
      <c r="BT68" s="971"/>
      <c r="BU68" s="971"/>
      <c r="BV68" s="971"/>
      <c r="BW68" s="971"/>
      <c r="BX68" s="972"/>
      <c r="BY68" s="970"/>
      <c r="BZ68" s="971"/>
      <c r="CA68" s="971"/>
      <c r="CB68" s="971"/>
      <c r="CC68" s="971"/>
      <c r="CD68" s="971"/>
      <c r="CE68" s="971"/>
      <c r="CF68" s="971"/>
      <c r="CG68" s="971"/>
      <c r="CH68" s="971"/>
      <c r="CI68" s="971"/>
      <c r="CJ68" s="971"/>
      <c r="CK68" s="971"/>
      <c r="CL68" s="971"/>
      <c r="CM68" s="971"/>
      <c r="CN68" s="971"/>
      <c r="CO68" s="971"/>
      <c r="CP68" s="972"/>
      <c r="CQ68" s="49"/>
      <c r="CR68" s="44"/>
      <c r="CS68" s="44"/>
      <c r="CT68" s="44"/>
      <c r="CU68" s="44"/>
      <c r="CV68" s="44"/>
      <c r="CW68" s="44"/>
      <c r="CX68" s="44"/>
      <c r="CY68" s="44"/>
      <c r="CZ68" s="44"/>
      <c r="DA68" s="44"/>
      <c r="DB68" s="44"/>
      <c r="DC68" s="44"/>
      <c r="DD68" s="44"/>
      <c r="DE68" s="44"/>
      <c r="DF68" s="44"/>
      <c r="DG68" s="44"/>
      <c r="DH68" s="44"/>
      <c r="DI68" s="50"/>
    </row>
    <row r="69" spans="1:113" s="39" customFormat="1" ht="5.25" customHeight="1">
      <c r="A69" s="35"/>
      <c r="B69" s="40"/>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56"/>
      <c r="AE69" s="973"/>
      <c r="AF69" s="964"/>
      <c r="AG69" s="964"/>
      <c r="AH69" s="964"/>
      <c r="AI69" s="964"/>
      <c r="AJ69" s="964"/>
      <c r="AK69" s="964"/>
      <c r="AL69" s="964"/>
      <c r="AM69" s="964"/>
      <c r="AN69" s="964"/>
      <c r="AO69" s="964"/>
      <c r="AP69" s="964"/>
      <c r="AQ69" s="964"/>
      <c r="AR69" s="964"/>
      <c r="AS69" s="964"/>
      <c r="AT69" s="974"/>
      <c r="AU69" s="973"/>
      <c r="AV69" s="964"/>
      <c r="AW69" s="964"/>
      <c r="AX69" s="964"/>
      <c r="AY69" s="964"/>
      <c r="AZ69" s="964"/>
      <c r="BA69" s="964"/>
      <c r="BB69" s="964"/>
      <c r="BC69" s="964"/>
      <c r="BD69" s="964"/>
      <c r="BE69" s="964"/>
      <c r="BF69" s="964"/>
      <c r="BG69" s="964"/>
      <c r="BH69" s="964"/>
      <c r="BI69" s="974"/>
      <c r="BJ69" s="973"/>
      <c r="BK69" s="964"/>
      <c r="BL69" s="964"/>
      <c r="BM69" s="964"/>
      <c r="BN69" s="964"/>
      <c r="BO69" s="964"/>
      <c r="BP69" s="964"/>
      <c r="BQ69" s="964"/>
      <c r="BR69" s="964"/>
      <c r="BS69" s="964"/>
      <c r="BT69" s="964"/>
      <c r="BU69" s="964"/>
      <c r="BV69" s="964"/>
      <c r="BW69" s="964"/>
      <c r="BX69" s="974"/>
      <c r="BY69" s="973"/>
      <c r="BZ69" s="964"/>
      <c r="CA69" s="964"/>
      <c r="CB69" s="964"/>
      <c r="CC69" s="964"/>
      <c r="CD69" s="964"/>
      <c r="CE69" s="964"/>
      <c r="CF69" s="964"/>
      <c r="CG69" s="964"/>
      <c r="CH69" s="964"/>
      <c r="CI69" s="964"/>
      <c r="CJ69" s="964"/>
      <c r="CK69" s="964"/>
      <c r="CL69" s="964"/>
      <c r="CM69" s="964"/>
      <c r="CN69" s="964"/>
      <c r="CO69" s="964"/>
      <c r="CP69" s="974"/>
      <c r="CQ69" s="51"/>
      <c r="CR69" s="41"/>
      <c r="CS69" s="41"/>
      <c r="CT69" s="41"/>
      <c r="CU69" s="41"/>
      <c r="CV69" s="41"/>
      <c r="CW69" s="41"/>
      <c r="CX69" s="41"/>
      <c r="CY69" s="41"/>
      <c r="CZ69" s="41"/>
      <c r="DA69" s="41"/>
      <c r="DB69" s="41"/>
      <c r="DC69" s="41"/>
      <c r="DD69" s="41"/>
      <c r="DE69" s="41"/>
      <c r="DF69" s="41"/>
      <c r="DG69" s="41"/>
      <c r="DH69" s="41"/>
      <c r="DI69" s="52"/>
    </row>
    <row r="70" spans="1:113" s="39" customFormat="1" ht="5.25" customHeight="1">
      <c r="A70" s="35"/>
      <c r="B70" s="40"/>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56"/>
      <c r="AE70" s="973"/>
      <c r="AF70" s="964"/>
      <c r="AG70" s="964"/>
      <c r="AH70" s="964"/>
      <c r="AI70" s="964"/>
      <c r="AJ70" s="964"/>
      <c r="AK70" s="964"/>
      <c r="AL70" s="964"/>
      <c r="AM70" s="964"/>
      <c r="AN70" s="964"/>
      <c r="AO70" s="964"/>
      <c r="AP70" s="964"/>
      <c r="AQ70" s="964"/>
      <c r="AR70" s="964"/>
      <c r="AS70" s="964"/>
      <c r="AT70" s="974"/>
      <c r="AU70" s="973"/>
      <c r="AV70" s="964"/>
      <c r="AW70" s="964"/>
      <c r="AX70" s="964"/>
      <c r="AY70" s="964"/>
      <c r="AZ70" s="964"/>
      <c r="BA70" s="964"/>
      <c r="BB70" s="964"/>
      <c r="BC70" s="964"/>
      <c r="BD70" s="964"/>
      <c r="BE70" s="964"/>
      <c r="BF70" s="964"/>
      <c r="BG70" s="964"/>
      <c r="BH70" s="964"/>
      <c r="BI70" s="974"/>
      <c r="BJ70" s="973"/>
      <c r="BK70" s="964"/>
      <c r="BL70" s="964"/>
      <c r="BM70" s="964"/>
      <c r="BN70" s="964"/>
      <c r="BO70" s="964"/>
      <c r="BP70" s="964"/>
      <c r="BQ70" s="964"/>
      <c r="BR70" s="964"/>
      <c r="BS70" s="964"/>
      <c r="BT70" s="964"/>
      <c r="BU70" s="964"/>
      <c r="BV70" s="964"/>
      <c r="BW70" s="964"/>
      <c r="BX70" s="974"/>
      <c r="BY70" s="973"/>
      <c r="BZ70" s="964"/>
      <c r="CA70" s="964"/>
      <c r="CB70" s="964"/>
      <c r="CC70" s="964"/>
      <c r="CD70" s="964"/>
      <c r="CE70" s="964"/>
      <c r="CF70" s="964"/>
      <c r="CG70" s="964"/>
      <c r="CH70" s="964"/>
      <c r="CI70" s="964"/>
      <c r="CJ70" s="964"/>
      <c r="CK70" s="964"/>
      <c r="CL70" s="964"/>
      <c r="CM70" s="964"/>
      <c r="CN70" s="964"/>
      <c r="CO70" s="964"/>
      <c r="CP70" s="974"/>
      <c r="CQ70" s="51"/>
      <c r="CR70" s="41"/>
      <c r="CS70" s="41"/>
      <c r="CT70" s="41"/>
      <c r="CU70" s="41"/>
      <c r="CV70" s="41"/>
      <c r="CW70" s="41"/>
      <c r="CX70" s="41"/>
      <c r="CY70" s="41"/>
      <c r="CZ70" s="41"/>
      <c r="DA70" s="41"/>
      <c r="DB70" s="41"/>
      <c r="DC70" s="41"/>
      <c r="DD70" s="41"/>
      <c r="DE70" s="41"/>
      <c r="DF70" s="41"/>
      <c r="DG70" s="41"/>
      <c r="DH70" s="41"/>
      <c r="DI70" s="52"/>
    </row>
    <row r="71" spans="1:113" s="39" customFormat="1" ht="5.25" customHeight="1">
      <c r="A71" s="35"/>
      <c r="B71" s="40"/>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56"/>
      <c r="AE71" s="973"/>
      <c r="AF71" s="964"/>
      <c r="AG71" s="964"/>
      <c r="AH71" s="964"/>
      <c r="AI71" s="964"/>
      <c r="AJ71" s="964"/>
      <c r="AK71" s="964"/>
      <c r="AL71" s="964"/>
      <c r="AM71" s="964"/>
      <c r="AN71" s="964"/>
      <c r="AO71" s="964"/>
      <c r="AP71" s="964"/>
      <c r="AQ71" s="964"/>
      <c r="AR71" s="964"/>
      <c r="AS71" s="964"/>
      <c r="AT71" s="974"/>
      <c r="AU71" s="973"/>
      <c r="AV71" s="964"/>
      <c r="AW71" s="964"/>
      <c r="AX71" s="964"/>
      <c r="AY71" s="964"/>
      <c r="AZ71" s="964"/>
      <c r="BA71" s="964"/>
      <c r="BB71" s="964"/>
      <c r="BC71" s="964"/>
      <c r="BD71" s="964"/>
      <c r="BE71" s="964"/>
      <c r="BF71" s="964"/>
      <c r="BG71" s="964"/>
      <c r="BH71" s="964"/>
      <c r="BI71" s="974"/>
      <c r="BJ71" s="973"/>
      <c r="BK71" s="964"/>
      <c r="BL71" s="964"/>
      <c r="BM71" s="964"/>
      <c r="BN71" s="964"/>
      <c r="BO71" s="964"/>
      <c r="BP71" s="964"/>
      <c r="BQ71" s="964"/>
      <c r="BR71" s="964"/>
      <c r="BS71" s="964"/>
      <c r="BT71" s="964"/>
      <c r="BU71" s="964"/>
      <c r="BV71" s="964"/>
      <c r="BW71" s="964"/>
      <c r="BX71" s="974"/>
      <c r="BY71" s="973"/>
      <c r="BZ71" s="964"/>
      <c r="CA71" s="964"/>
      <c r="CB71" s="964"/>
      <c r="CC71" s="964"/>
      <c r="CD71" s="964"/>
      <c r="CE71" s="964"/>
      <c r="CF71" s="964"/>
      <c r="CG71" s="964"/>
      <c r="CH71" s="964"/>
      <c r="CI71" s="964"/>
      <c r="CJ71" s="964"/>
      <c r="CK71" s="964"/>
      <c r="CL71" s="964"/>
      <c r="CM71" s="964"/>
      <c r="CN71" s="964"/>
      <c r="CO71" s="964"/>
      <c r="CP71" s="974"/>
      <c r="CQ71" s="51"/>
      <c r="CR71" s="41"/>
      <c r="CS71" s="41"/>
      <c r="CT71" s="41"/>
      <c r="CU71" s="41"/>
      <c r="CV71" s="41"/>
      <c r="CW71" s="41"/>
      <c r="CX71" s="41"/>
      <c r="CY71" s="41"/>
      <c r="CZ71" s="41"/>
      <c r="DA71" s="41"/>
      <c r="DB71" s="41"/>
      <c r="DC71" s="41"/>
      <c r="DD71" s="41"/>
      <c r="DE71" s="41"/>
      <c r="DF71" s="41"/>
      <c r="DG71" s="41"/>
      <c r="DH71" s="41"/>
      <c r="DI71" s="52"/>
    </row>
    <row r="72" spans="1:113" s="39" customFormat="1" ht="10.45" customHeight="1">
      <c r="A72" s="35"/>
      <c r="B72" s="46"/>
      <c r="C72" s="47"/>
      <c r="D72" s="47"/>
      <c r="E72" s="47"/>
      <c r="F72" s="47"/>
      <c r="G72" s="47"/>
      <c r="H72" s="47"/>
      <c r="I72" s="47"/>
      <c r="J72" s="47"/>
      <c r="K72" s="47"/>
      <c r="L72" s="47"/>
      <c r="M72" s="47"/>
      <c r="N72" s="47"/>
      <c r="O72" s="47"/>
      <c r="P72" s="47"/>
      <c r="Q72" s="47"/>
      <c r="R72" s="47"/>
      <c r="S72" s="47"/>
      <c r="T72" s="47"/>
      <c r="U72" s="47"/>
      <c r="V72" s="47"/>
      <c r="W72" s="47"/>
      <c r="X72" s="47"/>
      <c r="Y72" s="47"/>
      <c r="Z72" s="47"/>
      <c r="AA72" s="47"/>
      <c r="AB72" s="47"/>
      <c r="AC72" s="47"/>
      <c r="AD72" s="57"/>
      <c r="AE72" s="975"/>
      <c r="AF72" s="976"/>
      <c r="AG72" s="976"/>
      <c r="AH72" s="976"/>
      <c r="AI72" s="976"/>
      <c r="AJ72" s="976"/>
      <c r="AK72" s="976"/>
      <c r="AL72" s="976"/>
      <c r="AM72" s="976"/>
      <c r="AN72" s="976"/>
      <c r="AO72" s="976"/>
      <c r="AP72" s="976"/>
      <c r="AQ72" s="976"/>
      <c r="AR72" s="976"/>
      <c r="AS72" s="976"/>
      <c r="AT72" s="977"/>
      <c r="AU72" s="975"/>
      <c r="AV72" s="976"/>
      <c r="AW72" s="976"/>
      <c r="AX72" s="976"/>
      <c r="AY72" s="976"/>
      <c r="AZ72" s="976"/>
      <c r="BA72" s="976"/>
      <c r="BB72" s="976"/>
      <c r="BC72" s="976"/>
      <c r="BD72" s="976"/>
      <c r="BE72" s="976"/>
      <c r="BF72" s="976"/>
      <c r="BG72" s="976"/>
      <c r="BH72" s="976"/>
      <c r="BI72" s="977"/>
      <c r="BJ72" s="975"/>
      <c r="BK72" s="976"/>
      <c r="BL72" s="976"/>
      <c r="BM72" s="976"/>
      <c r="BN72" s="976"/>
      <c r="BO72" s="976"/>
      <c r="BP72" s="976"/>
      <c r="BQ72" s="976"/>
      <c r="BR72" s="976"/>
      <c r="BS72" s="976"/>
      <c r="BT72" s="976"/>
      <c r="BU72" s="976"/>
      <c r="BV72" s="976"/>
      <c r="BW72" s="976"/>
      <c r="BX72" s="977"/>
      <c r="BY72" s="975"/>
      <c r="BZ72" s="976"/>
      <c r="CA72" s="976"/>
      <c r="CB72" s="976"/>
      <c r="CC72" s="976"/>
      <c r="CD72" s="976"/>
      <c r="CE72" s="976"/>
      <c r="CF72" s="976"/>
      <c r="CG72" s="976"/>
      <c r="CH72" s="976"/>
      <c r="CI72" s="976"/>
      <c r="CJ72" s="976"/>
      <c r="CK72" s="976"/>
      <c r="CL72" s="976"/>
      <c r="CM72" s="976"/>
      <c r="CN72" s="976"/>
      <c r="CO72" s="976"/>
      <c r="CP72" s="977"/>
      <c r="CQ72" s="53"/>
      <c r="CR72" s="47"/>
      <c r="CS72" s="47"/>
      <c r="CT72" s="47"/>
      <c r="CU72" s="47"/>
      <c r="CV72" s="47"/>
      <c r="CW72" s="47"/>
      <c r="CX72" s="47"/>
      <c r="CY72" s="47"/>
      <c r="CZ72" s="47"/>
      <c r="DA72" s="47"/>
      <c r="DB72" s="47"/>
      <c r="DC72" s="47"/>
      <c r="DD72" s="47"/>
      <c r="DE72" s="47"/>
      <c r="DF72" s="47"/>
      <c r="DG72" s="47"/>
      <c r="DH72" s="47"/>
      <c r="DI72" s="54"/>
    </row>
    <row r="73" spans="1:113" s="39" customFormat="1" ht="5.25" customHeight="1">
      <c r="A73" s="35"/>
      <c r="B73" s="43"/>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55"/>
      <c r="AE73" s="970"/>
      <c r="AF73" s="971"/>
      <c r="AG73" s="971"/>
      <c r="AH73" s="971"/>
      <c r="AI73" s="971"/>
      <c r="AJ73" s="971"/>
      <c r="AK73" s="971"/>
      <c r="AL73" s="971"/>
      <c r="AM73" s="971"/>
      <c r="AN73" s="971"/>
      <c r="AO73" s="971"/>
      <c r="AP73" s="971"/>
      <c r="AQ73" s="971"/>
      <c r="AR73" s="971"/>
      <c r="AS73" s="971"/>
      <c r="AT73" s="972"/>
      <c r="AU73" s="970"/>
      <c r="AV73" s="971"/>
      <c r="AW73" s="971"/>
      <c r="AX73" s="971"/>
      <c r="AY73" s="971"/>
      <c r="AZ73" s="971"/>
      <c r="BA73" s="971"/>
      <c r="BB73" s="971"/>
      <c r="BC73" s="971"/>
      <c r="BD73" s="971"/>
      <c r="BE73" s="971"/>
      <c r="BF73" s="971"/>
      <c r="BG73" s="971"/>
      <c r="BH73" s="971"/>
      <c r="BI73" s="972"/>
      <c r="BJ73" s="970"/>
      <c r="BK73" s="971"/>
      <c r="BL73" s="971"/>
      <c r="BM73" s="971"/>
      <c r="BN73" s="971"/>
      <c r="BO73" s="971"/>
      <c r="BP73" s="971"/>
      <c r="BQ73" s="971"/>
      <c r="BR73" s="971"/>
      <c r="BS73" s="971"/>
      <c r="BT73" s="971"/>
      <c r="BU73" s="971"/>
      <c r="BV73" s="971"/>
      <c r="BW73" s="971"/>
      <c r="BX73" s="972"/>
      <c r="BY73" s="970"/>
      <c r="BZ73" s="971"/>
      <c r="CA73" s="971"/>
      <c r="CB73" s="971"/>
      <c r="CC73" s="971"/>
      <c r="CD73" s="971"/>
      <c r="CE73" s="971"/>
      <c r="CF73" s="971"/>
      <c r="CG73" s="971"/>
      <c r="CH73" s="971"/>
      <c r="CI73" s="971"/>
      <c r="CJ73" s="971"/>
      <c r="CK73" s="971"/>
      <c r="CL73" s="971"/>
      <c r="CM73" s="971"/>
      <c r="CN73" s="971"/>
      <c r="CO73" s="971"/>
      <c r="CP73" s="972"/>
      <c r="CQ73" s="49"/>
      <c r="CR73" s="44"/>
      <c r="CS73" s="44"/>
      <c r="CT73" s="44"/>
      <c r="CU73" s="44"/>
      <c r="CV73" s="44"/>
      <c r="CW73" s="44"/>
      <c r="CX73" s="44"/>
      <c r="CY73" s="44"/>
      <c r="CZ73" s="44"/>
      <c r="DA73" s="44"/>
      <c r="DB73" s="44"/>
      <c r="DC73" s="44"/>
      <c r="DD73" s="44"/>
      <c r="DE73" s="44"/>
      <c r="DF73" s="44"/>
      <c r="DG73" s="44"/>
      <c r="DH73" s="44"/>
      <c r="DI73" s="50"/>
    </row>
    <row r="74" spans="1:113" s="39" customFormat="1" ht="5.25" customHeight="1">
      <c r="A74" s="35"/>
      <c r="B74" s="40"/>
      <c r="C74" s="41"/>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56"/>
      <c r="AE74" s="973"/>
      <c r="AF74" s="964"/>
      <c r="AG74" s="964"/>
      <c r="AH74" s="964"/>
      <c r="AI74" s="964"/>
      <c r="AJ74" s="964"/>
      <c r="AK74" s="964"/>
      <c r="AL74" s="964"/>
      <c r="AM74" s="964"/>
      <c r="AN74" s="964"/>
      <c r="AO74" s="964"/>
      <c r="AP74" s="964"/>
      <c r="AQ74" s="964"/>
      <c r="AR74" s="964"/>
      <c r="AS74" s="964"/>
      <c r="AT74" s="974"/>
      <c r="AU74" s="973"/>
      <c r="AV74" s="964"/>
      <c r="AW74" s="964"/>
      <c r="AX74" s="964"/>
      <c r="AY74" s="964"/>
      <c r="AZ74" s="964"/>
      <c r="BA74" s="964"/>
      <c r="BB74" s="964"/>
      <c r="BC74" s="964"/>
      <c r="BD74" s="964"/>
      <c r="BE74" s="964"/>
      <c r="BF74" s="964"/>
      <c r="BG74" s="964"/>
      <c r="BH74" s="964"/>
      <c r="BI74" s="974"/>
      <c r="BJ74" s="973"/>
      <c r="BK74" s="964"/>
      <c r="BL74" s="964"/>
      <c r="BM74" s="964"/>
      <c r="BN74" s="964"/>
      <c r="BO74" s="964"/>
      <c r="BP74" s="964"/>
      <c r="BQ74" s="964"/>
      <c r="BR74" s="964"/>
      <c r="BS74" s="964"/>
      <c r="BT74" s="964"/>
      <c r="BU74" s="964"/>
      <c r="BV74" s="964"/>
      <c r="BW74" s="964"/>
      <c r="BX74" s="974"/>
      <c r="BY74" s="973"/>
      <c r="BZ74" s="964"/>
      <c r="CA74" s="964"/>
      <c r="CB74" s="964"/>
      <c r="CC74" s="964"/>
      <c r="CD74" s="964"/>
      <c r="CE74" s="964"/>
      <c r="CF74" s="964"/>
      <c r="CG74" s="964"/>
      <c r="CH74" s="964"/>
      <c r="CI74" s="964"/>
      <c r="CJ74" s="964"/>
      <c r="CK74" s="964"/>
      <c r="CL74" s="964"/>
      <c r="CM74" s="964"/>
      <c r="CN74" s="964"/>
      <c r="CO74" s="964"/>
      <c r="CP74" s="974"/>
      <c r="CQ74" s="51"/>
      <c r="CR74" s="41"/>
      <c r="CS74" s="41"/>
      <c r="CT74" s="41"/>
      <c r="CU74" s="41"/>
      <c r="CV74" s="41"/>
      <c r="CW74" s="41"/>
      <c r="CX74" s="41"/>
      <c r="CY74" s="41"/>
      <c r="CZ74" s="41"/>
      <c r="DA74" s="41"/>
      <c r="DB74" s="41"/>
      <c r="DC74" s="41"/>
      <c r="DD74" s="41"/>
      <c r="DE74" s="41"/>
      <c r="DF74" s="41"/>
      <c r="DG74" s="41"/>
      <c r="DH74" s="41"/>
      <c r="DI74" s="52"/>
    </row>
    <row r="75" spans="1:113" s="39" customFormat="1" ht="5.25" customHeight="1">
      <c r="A75" s="35"/>
      <c r="B75" s="40"/>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56"/>
      <c r="AE75" s="973"/>
      <c r="AF75" s="964"/>
      <c r="AG75" s="964"/>
      <c r="AH75" s="964"/>
      <c r="AI75" s="964"/>
      <c r="AJ75" s="964"/>
      <c r="AK75" s="964"/>
      <c r="AL75" s="964"/>
      <c r="AM75" s="964"/>
      <c r="AN75" s="964"/>
      <c r="AO75" s="964"/>
      <c r="AP75" s="964"/>
      <c r="AQ75" s="964"/>
      <c r="AR75" s="964"/>
      <c r="AS75" s="964"/>
      <c r="AT75" s="974"/>
      <c r="AU75" s="973"/>
      <c r="AV75" s="964"/>
      <c r="AW75" s="964"/>
      <c r="AX75" s="964"/>
      <c r="AY75" s="964"/>
      <c r="AZ75" s="964"/>
      <c r="BA75" s="964"/>
      <c r="BB75" s="964"/>
      <c r="BC75" s="964"/>
      <c r="BD75" s="964"/>
      <c r="BE75" s="964"/>
      <c r="BF75" s="964"/>
      <c r="BG75" s="964"/>
      <c r="BH75" s="964"/>
      <c r="BI75" s="974"/>
      <c r="BJ75" s="973"/>
      <c r="BK75" s="964"/>
      <c r="BL75" s="964"/>
      <c r="BM75" s="964"/>
      <c r="BN75" s="964"/>
      <c r="BO75" s="964"/>
      <c r="BP75" s="964"/>
      <c r="BQ75" s="964"/>
      <c r="BR75" s="964"/>
      <c r="BS75" s="964"/>
      <c r="BT75" s="964"/>
      <c r="BU75" s="964"/>
      <c r="BV75" s="964"/>
      <c r="BW75" s="964"/>
      <c r="BX75" s="974"/>
      <c r="BY75" s="973"/>
      <c r="BZ75" s="964"/>
      <c r="CA75" s="964"/>
      <c r="CB75" s="964"/>
      <c r="CC75" s="964"/>
      <c r="CD75" s="964"/>
      <c r="CE75" s="964"/>
      <c r="CF75" s="964"/>
      <c r="CG75" s="964"/>
      <c r="CH75" s="964"/>
      <c r="CI75" s="964"/>
      <c r="CJ75" s="964"/>
      <c r="CK75" s="964"/>
      <c r="CL75" s="964"/>
      <c r="CM75" s="964"/>
      <c r="CN75" s="964"/>
      <c r="CO75" s="964"/>
      <c r="CP75" s="974"/>
      <c r="CQ75" s="51"/>
      <c r="CR75" s="41"/>
      <c r="CS75" s="41"/>
      <c r="CT75" s="41"/>
      <c r="CU75" s="41"/>
      <c r="CV75" s="41"/>
      <c r="CW75" s="41"/>
      <c r="CX75" s="41"/>
      <c r="CY75" s="41"/>
      <c r="CZ75" s="41"/>
      <c r="DA75" s="41"/>
      <c r="DB75" s="41"/>
      <c r="DC75" s="41"/>
      <c r="DD75" s="41"/>
      <c r="DE75" s="41"/>
      <c r="DF75" s="41"/>
      <c r="DG75" s="41"/>
      <c r="DH75" s="41"/>
      <c r="DI75" s="52"/>
    </row>
    <row r="76" spans="1:113" s="39" customFormat="1" ht="5.25" customHeight="1">
      <c r="A76" s="35"/>
      <c r="B76" s="40"/>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56"/>
      <c r="AE76" s="973"/>
      <c r="AF76" s="964"/>
      <c r="AG76" s="964"/>
      <c r="AH76" s="964"/>
      <c r="AI76" s="964"/>
      <c r="AJ76" s="964"/>
      <c r="AK76" s="964"/>
      <c r="AL76" s="964"/>
      <c r="AM76" s="964"/>
      <c r="AN76" s="964"/>
      <c r="AO76" s="964"/>
      <c r="AP76" s="964"/>
      <c r="AQ76" s="964"/>
      <c r="AR76" s="964"/>
      <c r="AS76" s="964"/>
      <c r="AT76" s="974"/>
      <c r="AU76" s="973"/>
      <c r="AV76" s="964"/>
      <c r="AW76" s="964"/>
      <c r="AX76" s="964"/>
      <c r="AY76" s="964"/>
      <c r="AZ76" s="964"/>
      <c r="BA76" s="964"/>
      <c r="BB76" s="964"/>
      <c r="BC76" s="964"/>
      <c r="BD76" s="964"/>
      <c r="BE76" s="964"/>
      <c r="BF76" s="964"/>
      <c r="BG76" s="964"/>
      <c r="BH76" s="964"/>
      <c r="BI76" s="974"/>
      <c r="BJ76" s="973"/>
      <c r="BK76" s="964"/>
      <c r="BL76" s="964"/>
      <c r="BM76" s="964"/>
      <c r="BN76" s="964"/>
      <c r="BO76" s="964"/>
      <c r="BP76" s="964"/>
      <c r="BQ76" s="964"/>
      <c r="BR76" s="964"/>
      <c r="BS76" s="964"/>
      <c r="BT76" s="964"/>
      <c r="BU76" s="964"/>
      <c r="BV76" s="964"/>
      <c r="BW76" s="964"/>
      <c r="BX76" s="974"/>
      <c r="BY76" s="973"/>
      <c r="BZ76" s="964"/>
      <c r="CA76" s="964"/>
      <c r="CB76" s="964"/>
      <c r="CC76" s="964"/>
      <c r="CD76" s="964"/>
      <c r="CE76" s="964"/>
      <c r="CF76" s="964"/>
      <c r="CG76" s="964"/>
      <c r="CH76" s="964"/>
      <c r="CI76" s="964"/>
      <c r="CJ76" s="964"/>
      <c r="CK76" s="964"/>
      <c r="CL76" s="964"/>
      <c r="CM76" s="964"/>
      <c r="CN76" s="964"/>
      <c r="CO76" s="964"/>
      <c r="CP76" s="974"/>
      <c r="CQ76" s="51"/>
      <c r="CR76" s="41"/>
      <c r="CS76" s="41"/>
      <c r="CT76" s="41"/>
      <c r="CU76" s="41"/>
      <c r="CV76" s="41"/>
      <c r="CW76" s="41"/>
      <c r="CX76" s="41"/>
      <c r="CY76" s="41"/>
      <c r="CZ76" s="41"/>
      <c r="DA76" s="41"/>
      <c r="DB76" s="41"/>
      <c r="DC76" s="41"/>
      <c r="DD76" s="41"/>
      <c r="DE76" s="41"/>
      <c r="DF76" s="41"/>
      <c r="DG76" s="41"/>
      <c r="DH76" s="41"/>
      <c r="DI76" s="52"/>
    </row>
    <row r="77" spans="1:113" s="39" customFormat="1" ht="10.45" customHeight="1">
      <c r="A77" s="35"/>
      <c r="B77" s="46"/>
      <c r="C77" s="47"/>
      <c r="D77" s="47"/>
      <c r="E77" s="47"/>
      <c r="F77" s="47"/>
      <c r="G77" s="47"/>
      <c r="H77" s="47"/>
      <c r="I77" s="47"/>
      <c r="J77" s="47"/>
      <c r="K77" s="47"/>
      <c r="L77" s="47"/>
      <c r="M77" s="47"/>
      <c r="N77" s="47"/>
      <c r="O77" s="47"/>
      <c r="P77" s="47"/>
      <c r="Q77" s="47"/>
      <c r="R77" s="47"/>
      <c r="S77" s="47"/>
      <c r="T77" s="47"/>
      <c r="U77" s="47"/>
      <c r="V77" s="47"/>
      <c r="W77" s="47"/>
      <c r="X77" s="47"/>
      <c r="Y77" s="47"/>
      <c r="Z77" s="47"/>
      <c r="AA77" s="47"/>
      <c r="AB77" s="47"/>
      <c r="AC77" s="47"/>
      <c r="AD77" s="57"/>
      <c r="AE77" s="975"/>
      <c r="AF77" s="976"/>
      <c r="AG77" s="976"/>
      <c r="AH77" s="976"/>
      <c r="AI77" s="976"/>
      <c r="AJ77" s="976"/>
      <c r="AK77" s="976"/>
      <c r="AL77" s="976"/>
      <c r="AM77" s="976"/>
      <c r="AN77" s="976"/>
      <c r="AO77" s="976"/>
      <c r="AP77" s="976"/>
      <c r="AQ77" s="976"/>
      <c r="AR77" s="976"/>
      <c r="AS77" s="976"/>
      <c r="AT77" s="977"/>
      <c r="AU77" s="975"/>
      <c r="AV77" s="976"/>
      <c r="AW77" s="976"/>
      <c r="AX77" s="976"/>
      <c r="AY77" s="976"/>
      <c r="AZ77" s="976"/>
      <c r="BA77" s="976"/>
      <c r="BB77" s="976"/>
      <c r="BC77" s="976"/>
      <c r="BD77" s="976"/>
      <c r="BE77" s="976"/>
      <c r="BF77" s="976"/>
      <c r="BG77" s="976"/>
      <c r="BH77" s="976"/>
      <c r="BI77" s="977"/>
      <c r="BJ77" s="975"/>
      <c r="BK77" s="976"/>
      <c r="BL77" s="976"/>
      <c r="BM77" s="976"/>
      <c r="BN77" s="976"/>
      <c r="BO77" s="976"/>
      <c r="BP77" s="976"/>
      <c r="BQ77" s="976"/>
      <c r="BR77" s="976"/>
      <c r="BS77" s="976"/>
      <c r="BT77" s="976"/>
      <c r="BU77" s="976"/>
      <c r="BV77" s="976"/>
      <c r="BW77" s="976"/>
      <c r="BX77" s="977"/>
      <c r="BY77" s="975"/>
      <c r="BZ77" s="976"/>
      <c r="CA77" s="976"/>
      <c r="CB77" s="976"/>
      <c r="CC77" s="976"/>
      <c r="CD77" s="976"/>
      <c r="CE77" s="976"/>
      <c r="CF77" s="976"/>
      <c r="CG77" s="976"/>
      <c r="CH77" s="976"/>
      <c r="CI77" s="976"/>
      <c r="CJ77" s="976"/>
      <c r="CK77" s="976"/>
      <c r="CL77" s="976"/>
      <c r="CM77" s="976"/>
      <c r="CN77" s="976"/>
      <c r="CO77" s="976"/>
      <c r="CP77" s="977"/>
      <c r="CQ77" s="53"/>
      <c r="CR77" s="47"/>
      <c r="CS77" s="47"/>
      <c r="CT77" s="47"/>
      <c r="CU77" s="47"/>
      <c r="CV77" s="47"/>
      <c r="CW77" s="47"/>
      <c r="CX77" s="47"/>
      <c r="CY77" s="47"/>
      <c r="CZ77" s="47"/>
      <c r="DA77" s="47"/>
      <c r="DB77" s="47"/>
      <c r="DC77" s="47"/>
      <c r="DD77" s="47"/>
      <c r="DE77" s="47"/>
      <c r="DF77" s="47"/>
      <c r="DG77" s="47"/>
      <c r="DH77" s="47"/>
      <c r="DI77" s="54"/>
    </row>
    <row r="78" spans="1:113" s="39" customFormat="1" ht="5.25" hidden="1" customHeight="1">
      <c r="A78" s="35"/>
      <c r="B78" s="43"/>
      <c r="C78" s="44"/>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55"/>
      <c r="AE78" s="970"/>
      <c r="AF78" s="971"/>
      <c r="AG78" s="971"/>
      <c r="AH78" s="971"/>
      <c r="AI78" s="971"/>
      <c r="AJ78" s="971"/>
      <c r="AK78" s="971"/>
      <c r="AL78" s="971"/>
      <c r="AM78" s="971"/>
      <c r="AN78" s="971"/>
      <c r="AO78" s="971"/>
      <c r="AP78" s="971"/>
      <c r="AQ78" s="971"/>
      <c r="AR78" s="971"/>
      <c r="AS78" s="971"/>
      <c r="AT78" s="972"/>
      <c r="AU78" s="970"/>
      <c r="AV78" s="971"/>
      <c r="AW78" s="971"/>
      <c r="AX78" s="971"/>
      <c r="AY78" s="971"/>
      <c r="AZ78" s="971"/>
      <c r="BA78" s="971"/>
      <c r="BB78" s="971"/>
      <c r="BC78" s="971"/>
      <c r="BD78" s="971"/>
      <c r="BE78" s="971"/>
      <c r="BF78" s="971"/>
      <c r="BG78" s="971"/>
      <c r="BH78" s="971"/>
      <c r="BI78" s="972"/>
      <c r="BJ78" s="970"/>
      <c r="BK78" s="971"/>
      <c r="BL78" s="971"/>
      <c r="BM78" s="971"/>
      <c r="BN78" s="971"/>
      <c r="BO78" s="971"/>
      <c r="BP78" s="971"/>
      <c r="BQ78" s="971"/>
      <c r="BR78" s="971"/>
      <c r="BS78" s="971"/>
      <c r="BT78" s="971"/>
      <c r="BU78" s="971"/>
      <c r="BV78" s="971"/>
      <c r="BW78" s="971"/>
      <c r="BX78" s="972"/>
      <c r="BY78" s="970"/>
      <c r="BZ78" s="971"/>
      <c r="CA78" s="971"/>
      <c r="CB78" s="971"/>
      <c r="CC78" s="971"/>
      <c r="CD78" s="971"/>
      <c r="CE78" s="971"/>
      <c r="CF78" s="971"/>
      <c r="CG78" s="971"/>
      <c r="CH78" s="971"/>
      <c r="CI78" s="971"/>
      <c r="CJ78" s="971"/>
      <c r="CK78" s="971"/>
      <c r="CL78" s="971"/>
      <c r="CM78" s="971"/>
      <c r="CN78" s="971"/>
      <c r="CO78" s="971"/>
      <c r="CP78" s="972"/>
      <c r="CQ78" s="49"/>
      <c r="CR78" s="44"/>
      <c r="CS78" s="44"/>
      <c r="CT78" s="44"/>
      <c r="CU78" s="44"/>
      <c r="CV78" s="44"/>
      <c r="CW78" s="44"/>
      <c r="CX78" s="44"/>
      <c r="CY78" s="44"/>
      <c r="CZ78" s="44"/>
      <c r="DA78" s="44"/>
      <c r="DB78" s="44"/>
      <c r="DC78" s="44"/>
      <c r="DD78" s="44"/>
      <c r="DE78" s="44"/>
      <c r="DF78" s="44"/>
      <c r="DG78" s="44"/>
      <c r="DH78" s="44"/>
      <c r="DI78" s="50"/>
    </row>
    <row r="79" spans="1:113" s="39" customFormat="1" ht="5.25" hidden="1" customHeight="1">
      <c r="A79" s="35"/>
      <c r="B79" s="40"/>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56"/>
      <c r="AE79" s="973"/>
      <c r="AF79" s="964"/>
      <c r="AG79" s="964"/>
      <c r="AH79" s="964"/>
      <c r="AI79" s="964"/>
      <c r="AJ79" s="964"/>
      <c r="AK79" s="964"/>
      <c r="AL79" s="964"/>
      <c r="AM79" s="964"/>
      <c r="AN79" s="964"/>
      <c r="AO79" s="964"/>
      <c r="AP79" s="964"/>
      <c r="AQ79" s="964"/>
      <c r="AR79" s="964"/>
      <c r="AS79" s="964"/>
      <c r="AT79" s="974"/>
      <c r="AU79" s="973"/>
      <c r="AV79" s="964"/>
      <c r="AW79" s="964"/>
      <c r="AX79" s="964"/>
      <c r="AY79" s="964"/>
      <c r="AZ79" s="964"/>
      <c r="BA79" s="964"/>
      <c r="BB79" s="964"/>
      <c r="BC79" s="964"/>
      <c r="BD79" s="964"/>
      <c r="BE79" s="964"/>
      <c r="BF79" s="964"/>
      <c r="BG79" s="964"/>
      <c r="BH79" s="964"/>
      <c r="BI79" s="974"/>
      <c r="BJ79" s="973"/>
      <c r="BK79" s="964"/>
      <c r="BL79" s="964"/>
      <c r="BM79" s="964"/>
      <c r="BN79" s="964"/>
      <c r="BO79" s="964"/>
      <c r="BP79" s="964"/>
      <c r="BQ79" s="964"/>
      <c r="BR79" s="964"/>
      <c r="BS79" s="964"/>
      <c r="BT79" s="964"/>
      <c r="BU79" s="964"/>
      <c r="BV79" s="964"/>
      <c r="BW79" s="964"/>
      <c r="BX79" s="974"/>
      <c r="BY79" s="973"/>
      <c r="BZ79" s="964"/>
      <c r="CA79" s="964"/>
      <c r="CB79" s="964"/>
      <c r="CC79" s="964"/>
      <c r="CD79" s="964"/>
      <c r="CE79" s="964"/>
      <c r="CF79" s="964"/>
      <c r="CG79" s="964"/>
      <c r="CH79" s="964"/>
      <c r="CI79" s="964"/>
      <c r="CJ79" s="964"/>
      <c r="CK79" s="964"/>
      <c r="CL79" s="964"/>
      <c r="CM79" s="964"/>
      <c r="CN79" s="964"/>
      <c r="CO79" s="964"/>
      <c r="CP79" s="974"/>
      <c r="CQ79" s="51"/>
      <c r="CR79" s="41"/>
      <c r="CS79" s="41"/>
      <c r="CT79" s="41"/>
      <c r="CU79" s="41"/>
      <c r="CV79" s="41"/>
      <c r="CW79" s="41"/>
      <c r="CX79" s="41"/>
      <c r="CY79" s="41"/>
      <c r="CZ79" s="41"/>
      <c r="DA79" s="41"/>
      <c r="DB79" s="41"/>
      <c r="DC79" s="41"/>
      <c r="DD79" s="41"/>
      <c r="DE79" s="41"/>
      <c r="DF79" s="41"/>
      <c r="DG79" s="41"/>
      <c r="DH79" s="41"/>
      <c r="DI79" s="52"/>
    </row>
    <row r="80" spans="1:113" s="39" customFormat="1" ht="5.25" hidden="1" customHeight="1">
      <c r="A80" s="35"/>
      <c r="B80" s="40"/>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56"/>
      <c r="AE80" s="973"/>
      <c r="AF80" s="964"/>
      <c r="AG80" s="964"/>
      <c r="AH80" s="964"/>
      <c r="AI80" s="964"/>
      <c r="AJ80" s="964"/>
      <c r="AK80" s="964"/>
      <c r="AL80" s="964"/>
      <c r="AM80" s="964"/>
      <c r="AN80" s="964"/>
      <c r="AO80" s="964"/>
      <c r="AP80" s="964"/>
      <c r="AQ80" s="964"/>
      <c r="AR80" s="964"/>
      <c r="AS80" s="964"/>
      <c r="AT80" s="974"/>
      <c r="AU80" s="973"/>
      <c r="AV80" s="964"/>
      <c r="AW80" s="964"/>
      <c r="AX80" s="964"/>
      <c r="AY80" s="964"/>
      <c r="AZ80" s="964"/>
      <c r="BA80" s="964"/>
      <c r="BB80" s="964"/>
      <c r="BC80" s="964"/>
      <c r="BD80" s="964"/>
      <c r="BE80" s="964"/>
      <c r="BF80" s="964"/>
      <c r="BG80" s="964"/>
      <c r="BH80" s="964"/>
      <c r="BI80" s="974"/>
      <c r="BJ80" s="973"/>
      <c r="BK80" s="964"/>
      <c r="BL80" s="964"/>
      <c r="BM80" s="964"/>
      <c r="BN80" s="964"/>
      <c r="BO80" s="964"/>
      <c r="BP80" s="964"/>
      <c r="BQ80" s="964"/>
      <c r="BR80" s="964"/>
      <c r="BS80" s="964"/>
      <c r="BT80" s="964"/>
      <c r="BU80" s="964"/>
      <c r="BV80" s="964"/>
      <c r="BW80" s="964"/>
      <c r="BX80" s="974"/>
      <c r="BY80" s="973"/>
      <c r="BZ80" s="964"/>
      <c r="CA80" s="964"/>
      <c r="CB80" s="964"/>
      <c r="CC80" s="964"/>
      <c r="CD80" s="964"/>
      <c r="CE80" s="964"/>
      <c r="CF80" s="964"/>
      <c r="CG80" s="964"/>
      <c r="CH80" s="964"/>
      <c r="CI80" s="964"/>
      <c r="CJ80" s="964"/>
      <c r="CK80" s="964"/>
      <c r="CL80" s="964"/>
      <c r="CM80" s="964"/>
      <c r="CN80" s="964"/>
      <c r="CO80" s="964"/>
      <c r="CP80" s="974"/>
      <c r="CQ80" s="51"/>
      <c r="CR80" s="41"/>
      <c r="CS80" s="41"/>
      <c r="CT80" s="41"/>
      <c r="CU80" s="41"/>
      <c r="CV80" s="41"/>
      <c r="CW80" s="41"/>
      <c r="CX80" s="41"/>
      <c r="CY80" s="41"/>
      <c r="CZ80" s="41"/>
      <c r="DA80" s="41"/>
      <c r="DB80" s="41"/>
      <c r="DC80" s="41"/>
      <c r="DD80" s="41"/>
      <c r="DE80" s="41"/>
      <c r="DF80" s="41"/>
      <c r="DG80" s="41"/>
      <c r="DH80" s="41"/>
      <c r="DI80" s="52"/>
    </row>
    <row r="81" spans="1:125" s="39" customFormat="1" ht="5.25" hidden="1" customHeight="1">
      <c r="A81" s="35"/>
      <c r="B81" s="40"/>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56"/>
      <c r="AE81" s="973"/>
      <c r="AF81" s="964"/>
      <c r="AG81" s="964"/>
      <c r="AH81" s="964"/>
      <c r="AI81" s="964"/>
      <c r="AJ81" s="964"/>
      <c r="AK81" s="964"/>
      <c r="AL81" s="964"/>
      <c r="AM81" s="964"/>
      <c r="AN81" s="964"/>
      <c r="AO81" s="964"/>
      <c r="AP81" s="964"/>
      <c r="AQ81" s="964"/>
      <c r="AR81" s="964"/>
      <c r="AS81" s="964"/>
      <c r="AT81" s="974"/>
      <c r="AU81" s="973"/>
      <c r="AV81" s="964"/>
      <c r="AW81" s="964"/>
      <c r="AX81" s="964"/>
      <c r="AY81" s="964"/>
      <c r="AZ81" s="964"/>
      <c r="BA81" s="964"/>
      <c r="BB81" s="964"/>
      <c r="BC81" s="964"/>
      <c r="BD81" s="964"/>
      <c r="BE81" s="964"/>
      <c r="BF81" s="964"/>
      <c r="BG81" s="964"/>
      <c r="BH81" s="964"/>
      <c r="BI81" s="974"/>
      <c r="BJ81" s="973"/>
      <c r="BK81" s="964"/>
      <c r="BL81" s="964"/>
      <c r="BM81" s="964"/>
      <c r="BN81" s="964"/>
      <c r="BO81" s="964"/>
      <c r="BP81" s="964"/>
      <c r="BQ81" s="964"/>
      <c r="BR81" s="964"/>
      <c r="BS81" s="964"/>
      <c r="BT81" s="964"/>
      <c r="BU81" s="964"/>
      <c r="BV81" s="964"/>
      <c r="BW81" s="964"/>
      <c r="BX81" s="974"/>
      <c r="BY81" s="973"/>
      <c r="BZ81" s="964"/>
      <c r="CA81" s="964"/>
      <c r="CB81" s="964"/>
      <c r="CC81" s="964"/>
      <c r="CD81" s="964"/>
      <c r="CE81" s="964"/>
      <c r="CF81" s="964"/>
      <c r="CG81" s="964"/>
      <c r="CH81" s="964"/>
      <c r="CI81" s="964"/>
      <c r="CJ81" s="964"/>
      <c r="CK81" s="964"/>
      <c r="CL81" s="964"/>
      <c r="CM81" s="964"/>
      <c r="CN81" s="964"/>
      <c r="CO81" s="964"/>
      <c r="CP81" s="974"/>
      <c r="CQ81" s="51"/>
      <c r="CR81" s="41"/>
      <c r="CS81" s="41"/>
      <c r="CT81" s="41"/>
      <c r="CU81" s="41"/>
      <c r="CV81" s="41"/>
      <c r="CW81" s="41"/>
      <c r="CX81" s="41"/>
      <c r="CY81" s="41"/>
      <c r="CZ81" s="41"/>
      <c r="DA81" s="41"/>
      <c r="DB81" s="41"/>
      <c r="DC81" s="41"/>
      <c r="DD81" s="41"/>
      <c r="DE81" s="41"/>
      <c r="DF81" s="41"/>
      <c r="DG81" s="41"/>
      <c r="DH81" s="41"/>
      <c r="DI81" s="52"/>
    </row>
    <row r="82" spans="1:125" s="39" customFormat="1" ht="10.45" hidden="1" customHeight="1">
      <c r="A82" s="35"/>
      <c r="B82" s="46"/>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47"/>
      <c r="AC82" s="47"/>
      <c r="AD82" s="57"/>
      <c r="AE82" s="975"/>
      <c r="AF82" s="976"/>
      <c r="AG82" s="976"/>
      <c r="AH82" s="976"/>
      <c r="AI82" s="976"/>
      <c r="AJ82" s="976"/>
      <c r="AK82" s="976"/>
      <c r="AL82" s="976"/>
      <c r="AM82" s="976"/>
      <c r="AN82" s="976"/>
      <c r="AO82" s="976"/>
      <c r="AP82" s="976"/>
      <c r="AQ82" s="976"/>
      <c r="AR82" s="976"/>
      <c r="AS82" s="976"/>
      <c r="AT82" s="977"/>
      <c r="AU82" s="975"/>
      <c r="AV82" s="976"/>
      <c r="AW82" s="976"/>
      <c r="AX82" s="976"/>
      <c r="AY82" s="976"/>
      <c r="AZ82" s="976"/>
      <c r="BA82" s="976"/>
      <c r="BB82" s="976"/>
      <c r="BC82" s="976"/>
      <c r="BD82" s="976"/>
      <c r="BE82" s="976"/>
      <c r="BF82" s="976"/>
      <c r="BG82" s="976"/>
      <c r="BH82" s="976"/>
      <c r="BI82" s="977"/>
      <c r="BJ82" s="975"/>
      <c r="BK82" s="976"/>
      <c r="BL82" s="976"/>
      <c r="BM82" s="976"/>
      <c r="BN82" s="976"/>
      <c r="BO82" s="976"/>
      <c r="BP82" s="976"/>
      <c r="BQ82" s="976"/>
      <c r="BR82" s="976"/>
      <c r="BS82" s="976"/>
      <c r="BT82" s="976"/>
      <c r="BU82" s="976"/>
      <c r="BV82" s="976"/>
      <c r="BW82" s="976"/>
      <c r="BX82" s="977"/>
      <c r="BY82" s="975"/>
      <c r="BZ82" s="976"/>
      <c r="CA82" s="976"/>
      <c r="CB82" s="976"/>
      <c r="CC82" s="976"/>
      <c r="CD82" s="976"/>
      <c r="CE82" s="976"/>
      <c r="CF82" s="976"/>
      <c r="CG82" s="976"/>
      <c r="CH82" s="976"/>
      <c r="CI82" s="976"/>
      <c r="CJ82" s="976"/>
      <c r="CK82" s="976"/>
      <c r="CL82" s="976"/>
      <c r="CM82" s="976"/>
      <c r="CN82" s="976"/>
      <c r="CO82" s="976"/>
      <c r="CP82" s="977"/>
      <c r="CQ82" s="53"/>
      <c r="CR82" s="47"/>
      <c r="CS82" s="47"/>
      <c r="CT82" s="47"/>
      <c r="CU82" s="47"/>
      <c r="CV82" s="47"/>
      <c r="CW82" s="47"/>
      <c r="CX82" s="47"/>
      <c r="CY82" s="47"/>
      <c r="CZ82" s="47"/>
      <c r="DA82" s="47"/>
      <c r="DB82" s="47"/>
      <c r="DC82" s="47"/>
      <c r="DD82" s="47"/>
      <c r="DE82" s="47"/>
      <c r="DF82" s="47"/>
      <c r="DG82" s="47"/>
      <c r="DH82" s="47"/>
      <c r="DI82" s="54"/>
    </row>
    <row r="83" spans="1:125" s="39" customFormat="1" ht="5.25" hidden="1" customHeight="1">
      <c r="A83" s="35"/>
      <c r="B83" s="43"/>
      <c r="C83" s="44"/>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55"/>
      <c r="AE83" s="970"/>
      <c r="AF83" s="971"/>
      <c r="AG83" s="971"/>
      <c r="AH83" s="971"/>
      <c r="AI83" s="971"/>
      <c r="AJ83" s="971"/>
      <c r="AK83" s="971"/>
      <c r="AL83" s="971"/>
      <c r="AM83" s="971"/>
      <c r="AN83" s="971"/>
      <c r="AO83" s="971"/>
      <c r="AP83" s="971"/>
      <c r="AQ83" s="971"/>
      <c r="AR83" s="971"/>
      <c r="AS83" s="971"/>
      <c r="AT83" s="972"/>
      <c r="AU83" s="970"/>
      <c r="AV83" s="971"/>
      <c r="AW83" s="971"/>
      <c r="AX83" s="971"/>
      <c r="AY83" s="971"/>
      <c r="AZ83" s="971"/>
      <c r="BA83" s="971"/>
      <c r="BB83" s="971"/>
      <c r="BC83" s="971"/>
      <c r="BD83" s="971"/>
      <c r="BE83" s="971"/>
      <c r="BF83" s="971"/>
      <c r="BG83" s="971"/>
      <c r="BH83" s="971"/>
      <c r="BI83" s="972"/>
      <c r="BJ83" s="970"/>
      <c r="BK83" s="971"/>
      <c r="BL83" s="971"/>
      <c r="BM83" s="971"/>
      <c r="BN83" s="971"/>
      <c r="BO83" s="971"/>
      <c r="BP83" s="971"/>
      <c r="BQ83" s="971"/>
      <c r="BR83" s="971"/>
      <c r="BS83" s="971"/>
      <c r="BT83" s="971"/>
      <c r="BU83" s="971"/>
      <c r="BV83" s="971"/>
      <c r="BW83" s="971"/>
      <c r="BX83" s="972"/>
      <c r="BY83" s="970"/>
      <c r="BZ83" s="971"/>
      <c r="CA83" s="971"/>
      <c r="CB83" s="971"/>
      <c r="CC83" s="971"/>
      <c r="CD83" s="971"/>
      <c r="CE83" s="971"/>
      <c r="CF83" s="971"/>
      <c r="CG83" s="971"/>
      <c r="CH83" s="971"/>
      <c r="CI83" s="971"/>
      <c r="CJ83" s="971"/>
      <c r="CK83" s="971"/>
      <c r="CL83" s="971"/>
      <c r="CM83" s="971"/>
      <c r="CN83" s="971"/>
      <c r="CO83" s="971"/>
      <c r="CP83" s="972"/>
      <c r="CQ83" s="49"/>
      <c r="CR83" s="44"/>
      <c r="CS83" s="44"/>
      <c r="CT83" s="44"/>
      <c r="CU83" s="44"/>
      <c r="CV83" s="44"/>
      <c r="CW83" s="44"/>
      <c r="CX83" s="44"/>
      <c r="CY83" s="44"/>
      <c r="CZ83" s="44"/>
      <c r="DA83" s="44"/>
      <c r="DB83" s="44"/>
      <c r="DC83" s="44"/>
      <c r="DD83" s="44"/>
      <c r="DE83" s="44"/>
      <c r="DF83" s="44"/>
      <c r="DG83" s="44"/>
      <c r="DH83" s="44"/>
      <c r="DI83" s="50"/>
    </row>
    <row r="84" spans="1:125" s="39" customFormat="1" ht="5.25" hidden="1" customHeight="1">
      <c r="A84" s="35"/>
      <c r="B84" s="40"/>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56"/>
      <c r="AE84" s="973"/>
      <c r="AF84" s="964"/>
      <c r="AG84" s="964"/>
      <c r="AH84" s="964"/>
      <c r="AI84" s="964"/>
      <c r="AJ84" s="964"/>
      <c r="AK84" s="964"/>
      <c r="AL84" s="964"/>
      <c r="AM84" s="964"/>
      <c r="AN84" s="964"/>
      <c r="AO84" s="964"/>
      <c r="AP84" s="964"/>
      <c r="AQ84" s="964"/>
      <c r="AR84" s="964"/>
      <c r="AS84" s="964"/>
      <c r="AT84" s="974"/>
      <c r="AU84" s="973"/>
      <c r="AV84" s="964"/>
      <c r="AW84" s="964"/>
      <c r="AX84" s="964"/>
      <c r="AY84" s="964"/>
      <c r="AZ84" s="964"/>
      <c r="BA84" s="964"/>
      <c r="BB84" s="964"/>
      <c r="BC84" s="964"/>
      <c r="BD84" s="964"/>
      <c r="BE84" s="964"/>
      <c r="BF84" s="964"/>
      <c r="BG84" s="964"/>
      <c r="BH84" s="964"/>
      <c r="BI84" s="974"/>
      <c r="BJ84" s="973"/>
      <c r="BK84" s="964"/>
      <c r="BL84" s="964"/>
      <c r="BM84" s="964"/>
      <c r="BN84" s="964"/>
      <c r="BO84" s="964"/>
      <c r="BP84" s="964"/>
      <c r="BQ84" s="964"/>
      <c r="BR84" s="964"/>
      <c r="BS84" s="964"/>
      <c r="BT84" s="964"/>
      <c r="BU84" s="964"/>
      <c r="BV84" s="964"/>
      <c r="BW84" s="964"/>
      <c r="BX84" s="974"/>
      <c r="BY84" s="973"/>
      <c r="BZ84" s="964"/>
      <c r="CA84" s="964"/>
      <c r="CB84" s="964"/>
      <c r="CC84" s="964"/>
      <c r="CD84" s="964"/>
      <c r="CE84" s="964"/>
      <c r="CF84" s="964"/>
      <c r="CG84" s="964"/>
      <c r="CH84" s="964"/>
      <c r="CI84" s="964"/>
      <c r="CJ84" s="964"/>
      <c r="CK84" s="964"/>
      <c r="CL84" s="964"/>
      <c r="CM84" s="964"/>
      <c r="CN84" s="964"/>
      <c r="CO84" s="964"/>
      <c r="CP84" s="974"/>
      <c r="CQ84" s="51"/>
      <c r="CR84" s="41"/>
      <c r="CS84" s="41"/>
      <c r="CT84" s="41"/>
      <c r="CU84" s="41"/>
      <c r="CV84" s="41"/>
      <c r="CW84" s="41"/>
      <c r="CX84" s="41"/>
      <c r="CY84" s="41"/>
      <c r="CZ84" s="41"/>
      <c r="DA84" s="41"/>
      <c r="DB84" s="41"/>
      <c r="DC84" s="41"/>
      <c r="DD84" s="41"/>
      <c r="DE84" s="41"/>
      <c r="DF84" s="41"/>
      <c r="DG84" s="41"/>
      <c r="DH84" s="41"/>
      <c r="DI84" s="52"/>
    </row>
    <row r="85" spans="1:125" s="39" customFormat="1" ht="5.25" hidden="1" customHeight="1">
      <c r="A85" s="35"/>
      <c r="B85" s="40"/>
      <c r="C85" s="41"/>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56"/>
      <c r="AE85" s="973"/>
      <c r="AF85" s="964"/>
      <c r="AG85" s="964"/>
      <c r="AH85" s="964"/>
      <c r="AI85" s="964"/>
      <c r="AJ85" s="964"/>
      <c r="AK85" s="964"/>
      <c r="AL85" s="964"/>
      <c r="AM85" s="964"/>
      <c r="AN85" s="964"/>
      <c r="AO85" s="964"/>
      <c r="AP85" s="964"/>
      <c r="AQ85" s="964"/>
      <c r="AR85" s="964"/>
      <c r="AS85" s="964"/>
      <c r="AT85" s="974"/>
      <c r="AU85" s="973"/>
      <c r="AV85" s="964"/>
      <c r="AW85" s="964"/>
      <c r="AX85" s="964"/>
      <c r="AY85" s="964"/>
      <c r="AZ85" s="964"/>
      <c r="BA85" s="964"/>
      <c r="BB85" s="964"/>
      <c r="BC85" s="964"/>
      <c r="BD85" s="964"/>
      <c r="BE85" s="964"/>
      <c r="BF85" s="964"/>
      <c r="BG85" s="964"/>
      <c r="BH85" s="964"/>
      <c r="BI85" s="974"/>
      <c r="BJ85" s="973"/>
      <c r="BK85" s="964"/>
      <c r="BL85" s="964"/>
      <c r="BM85" s="964"/>
      <c r="BN85" s="964"/>
      <c r="BO85" s="964"/>
      <c r="BP85" s="964"/>
      <c r="BQ85" s="964"/>
      <c r="BR85" s="964"/>
      <c r="BS85" s="964"/>
      <c r="BT85" s="964"/>
      <c r="BU85" s="964"/>
      <c r="BV85" s="964"/>
      <c r="BW85" s="964"/>
      <c r="BX85" s="974"/>
      <c r="BY85" s="973"/>
      <c r="BZ85" s="964"/>
      <c r="CA85" s="964"/>
      <c r="CB85" s="964"/>
      <c r="CC85" s="964"/>
      <c r="CD85" s="964"/>
      <c r="CE85" s="964"/>
      <c r="CF85" s="964"/>
      <c r="CG85" s="964"/>
      <c r="CH85" s="964"/>
      <c r="CI85" s="964"/>
      <c r="CJ85" s="964"/>
      <c r="CK85" s="964"/>
      <c r="CL85" s="964"/>
      <c r="CM85" s="964"/>
      <c r="CN85" s="964"/>
      <c r="CO85" s="964"/>
      <c r="CP85" s="974"/>
      <c r="CQ85" s="51"/>
      <c r="CR85" s="41"/>
      <c r="CS85" s="41"/>
      <c r="CT85" s="41"/>
      <c r="CU85" s="41"/>
      <c r="CV85" s="41"/>
      <c r="CW85" s="41"/>
      <c r="CX85" s="41"/>
      <c r="CY85" s="41"/>
      <c r="CZ85" s="41"/>
      <c r="DA85" s="41"/>
      <c r="DB85" s="41"/>
      <c r="DC85" s="41"/>
      <c r="DD85" s="41"/>
      <c r="DE85" s="41"/>
      <c r="DF85" s="41"/>
      <c r="DG85" s="41"/>
      <c r="DH85" s="41"/>
      <c r="DI85" s="52"/>
    </row>
    <row r="86" spans="1:125" s="39" customFormat="1" ht="10.45" hidden="1" customHeight="1">
      <c r="A86" s="35"/>
      <c r="B86" s="40"/>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56"/>
      <c r="AE86" s="973"/>
      <c r="AF86" s="964"/>
      <c r="AG86" s="964"/>
      <c r="AH86" s="964"/>
      <c r="AI86" s="964"/>
      <c r="AJ86" s="964"/>
      <c r="AK86" s="964"/>
      <c r="AL86" s="964"/>
      <c r="AM86" s="964"/>
      <c r="AN86" s="964"/>
      <c r="AO86" s="964"/>
      <c r="AP86" s="964"/>
      <c r="AQ86" s="964"/>
      <c r="AR86" s="964"/>
      <c r="AS86" s="964"/>
      <c r="AT86" s="974"/>
      <c r="AU86" s="973"/>
      <c r="AV86" s="964"/>
      <c r="AW86" s="964"/>
      <c r="AX86" s="964"/>
      <c r="AY86" s="964"/>
      <c r="AZ86" s="964"/>
      <c r="BA86" s="964"/>
      <c r="BB86" s="964"/>
      <c r="BC86" s="964"/>
      <c r="BD86" s="964"/>
      <c r="BE86" s="964"/>
      <c r="BF86" s="964"/>
      <c r="BG86" s="964"/>
      <c r="BH86" s="964"/>
      <c r="BI86" s="974"/>
      <c r="BJ86" s="973"/>
      <c r="BK86" s="964"/>
      <c r="BL86" s="964"/>
      <c r="BM86" s="964"/>
      <c r="BN86" s="964"/>
      <c r="BO86" s="964"/>
      <c r="BP86" s="964"/>
      <c r="BQ86" s="964"/>
      <c r="BR86" s="964"/>
      <c r="BS86" s="964"/>
      <c r="BT86" s="964"/>
      <c r="BU86" s="964"/>
      <c r="BV86" s="964"/>
      <c r="BW86" s="964"/>
      <c r="BX86" s="974"/>
      <c r="BY86" s="973"/>
      <c r="BZ86" s="964"/>
      <c r="CA86" s="964"/>
      <c r="CB86" s="964"/>
      <c r="CC86" s="964"/>
      <c r="CD86" s="964"/>
      <c r="CE86" s="964"/>
      <c r="CF86" s="964"/>
      <c r="CG86" s="964"/>
      <c r="CH86" s="964"/>
      <c r="CI86" s="964"/>
      <c r="CJ86" s="964"/>
      <c r="CK86" s="964"/>
      <c r="CL86" s="964"/>
      <c r="CM86" s="964"/>
      <c r="CN86" s="964"/>
      <c r="CO86" s="964"/>
      <c r="CP86" s="974"/>
      <c r="CQ86" s="51"/>
      <c r="CR86" s="41"/>
      <c r="CS86" s="41"/>
      <c r="CT86" s="41"/>
      <c r="CU86" s="41"/>
      <c r="CV86" s="41"/>
      <c r="CW86" s="41"/>
      <c r="CX86" s="41"/>
      <c r="CY86" s="41"/>
      <c r="CZ86" s="41"/>
      <c r="DA86" s="41"/>
      <c r="DB86" s="41"/>
      <c r="DC86" s="41"/>
      <c r="DD86" s="41"/>
      <c r="DE86" s="41"/>
      <c r="DF86" s="41"/>
      <c r="DG86" s="41"/>
      <c r="DH86" s="41"/>
      <c r="DI86" s="52"/>
    </row>
    <row r="87" spans="1:125" s="39" customFormat="1" ht="5.25" hidden="1" customHeight="1">
      <c r="A87" s="35"/>
      <c r="B87" s="46"/>
      <c r="C87" s="47"/>
      <c r="D87" s="47"/>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57"/>
      <c r="AE87" s="975"/>
      <c r="AF87" s="976"/>
      <c r="AG87" s="976"/>
      <c r="AH87" s="976"/>
      <c r="AI87" s="976"/>
      <c r="AJ87" s="976"/>
      <c r="AK87" s="976"/>
      <c r="AL87" s="976"/>
      <c r="AM87" s="976"/>
      <c r="AN87" s="976"/>
      <c r="AO87" s="976"/>
      <c r="AP87" s="976"/>
      <c r="AQ87" s="976"/>
      <c r="AR87" s="976"/>
      <c r="AS87" s="976"/>
      <c r="AT87" s="977"/>
      <c r="AU87" s="975"/>
      <c r="AV87" s="976"/>
      <c r="AW87" s="976"/>
      <c r="AX87" s="976"/>
      <c r="AY87" s="976"/>
      <c r="AZ87" s="976"/>
      <c r="BA87" s="976"/>
      <c r="BB87" s="976"/>
      <c r="BC87" s="976"/>
      <c r="BD87" s="976"/>
      <c r="BE87" s="976"/>
      <c r="BF87" s="976"/>
      <c r="BG87" s="976"/>
      <c r="BH87" s="976"/>
      <c r="BI87" s="977"/>
      <c r="BJ87" s="975"/>
      <c r="BK87" s="976"/>
      <c r="BL87" s="976"/>
      <c r="BM87" s="976"/>
      <c r="BN87" s="976"/>
      <c r="BO87" s="976"/>
      <c r="BP87" s="976"/>
      <c r="BQ87" s="976"/>
      <c r="BR87" s="976"/>
      <c r="BS87" s="976"/>
      <c r="BT87" s="976"/>
      <c r="BU87" s="976"/>
      <c r="BV87" s="976"/>
      <c r="BW87" s="976"/>
      <c r="BX87" s="977"/>
      <c r="BY87" s="975"/>
      <c r="BZ87" s="976"/>
      <c r="CA87" s="976"/>
      <c r="CB87" s="976"/>
      <c r="CC87" s="976"/>
      <c r="CD87" s="976"/>
      <c r="CE87" s="976"/>
      <c r="CF87" s="976"/>
      <c r="CG87" s="976"/>
      <c r="CH87" s="976"/>
      <c r="CI87" s="976"/>
      <c r="CJ87" s="976"/>
      <c r="CK87" s="976"/>
      <c r="CL87" s="976"/>
      <c r="CM87" s="976"/>
      <c r="CN87" s="976"/>
      <c r="CO87" s="976"/>
      <c r="CP87" s="977"/>
      <c r="CQ87" s="53"/>
      <c r="CR87" s="47"/>
      <c r="CS87" s="47"/>
      <c r="CT87" s="47"/>
      <c r="CU87" s="47"/>
      <c r="CV87" s="47"/>
      <c r="CW87" s="47"/>
      <c r="CX87" s="47"/>
      <c r="CY87" s="47"/>
      <c r="CZ87" s="47"/>
      <c r="DA87" s="47"/>
      <c r="DB87" s="47"/>
      <c r="DC87" s="47"/>
      <c r="DD87" s="47"/>
      <c r="DE87" s="47"/>
      <c r="DF87" s="47"/>
      <c r="DG87" s="47"/>
      <c r="DH87" s="47"/>
      <c r="DI87" s="54"/>
    </row>
    <row r="88" spans="1:125" s="39" customFormat="1" ht="5.25" customHeight="1">
      <c r="A88" s="35"/>
      <c r="B88" s="43"/>
      <c r="C88" s="44"/>
      <c r="D88" s="44"/>
      <c r="E88" s="971" t="s">
        <v>82</v>
      </c>
      <c r="F88" s="971"/>
      <c r="G88" s="971"/>
      <c r="H88" s="971"/>
      <c r="I88" s="971"/>
      <c r="J88" s="971"/>
      <c r="K88" s="971"/>
      <c r="L88" s="971"/>
      <c r="M88" s="971"/>
      <c r="N88" s="971"/>
      <c r="O88" s="971"/>
      <c r="P88" s="971"/>
      <c r="Q88" s="971"/>
      <c r="R88" s="971"/>
      <c r="S88" s="971"/>
      <c r="T88" s="971"/>
      <c r="U88" s="971"/>
      <c r="V88" s="971"/>
      <c r="W88" s="971"/>
      <c r="X88" s="971"/>
      <c r="Y88" s="971"/>
      <c r="Z88" s="971"/>
      <c r="AA88" s="971"/>
      <c r="AB88" s="971"/>
      <c r="AC88" s="44"/>
      <c r="AD88" s="55"/>
      <c r="AE88" s="970"/>
      <c r="AF88" s="971"/>
      <c r="AG88" s="971"/>
      <c r="AH88" s="971"/>
      <c r="AI88" s="971"/>
      <c r="AJ88" s="971"/>
      <c r="AK88" s="971"/>
      <c r="AL88" s="971"/>
      <c r="AM88" s="971"/>
      <c r="AN88" s="971"/>
      <c r="AO88" s="971"/>
      <c r="AP88" s="971"/>
      <c r="AQ88" s="971"/>
      <c r="AR88" s="971"/>
      <c r="AS88" s="971"/>
      <c r="AT88" s="972"/>
      <c r="AU88" s="970"/>
      <c r="AV88" s="971"/>
      <c r="AW88" s="971"/>
      <c r="AX88" s="971"/>
      <c r="AY88" s="971"/>
      <c r="AZ88" s="971"/>
      <c r="BA88" s="971"/>
      <c r="BB88" s="971"/>
      <c r="BC88" s="971"/>
      <c r="BD88" s="971"/>
      <c r="BE88" s="971"/>
      <c r="BF88" s="971"/>
      <c r="BG88" s="971"/>
      <c r="BH88" s="971"/>
      <c r="BI88" s="972"/>
      <c r="BJ88" s="970"/>
      <c r="BK88" s="971"/>
      <c r="BL88" s="971"/>
      <c r="BM88" s="971"/>
      <c r="BN88" s="971"/>
      <c r="BO88" s="971"/>
      <c r="BP88" s="971"/>
      <c r="BQ88" s="971"/>
      <c r="BR88" s="971"/>
      <c r="BS88" s="971"/>
      <c r="BT88" s="971"/>
      <c r="BU88" s="971"/>
      <c r="BV88" s="971"/>
      <c r="BW88" s="971"/>
      <c r="BX88" s="972"/>
      <c r="BY88" s="1042" t="s">
        <v>99</v>
      </c>
      <c r="BZ88" s="1043"/>
      <c r="CA88" s="1043"/>
      <c r="CB88" s="1043"/>
      <c r="CC88" s="1043"/>
      <c r="CD88" s="1043"/>
      <c r="CE88" s="1043"/>
      <c r="CF88" s="1043"/>
      <c r="CG88" s="1043"/>
      <c r="CH88" s="1043"/>
      <c r="CI88" s="1043"/>
      <c r="CJ88" s="1043"/>
      <c r="CK88" s="1043"/>
      <c r="CL88" s="1043"/>
      <c r="CM88" s="1043"/>
      <c r="CN88" s="1043"/>
      <c r="CO88" s="1043"/>
      <c r="CP88" s="1044"/>
      <c r="CQ88" s="49"/>
      <c r="CR88" s="44"/>
      <c r="CS88" s="44"/>
      <c r="CT88" s="44"/>
      <c r="CU88" s="44"/>
      <c r="CV88" s="44"/>
      <c r="CW88" s="44"/>
      <c r="CX88" s="44"/>
      <c r="CY88" s="44"/>
      <c r="CZ88" s="44"/>
      <c r="DA88" s="44"/>
      <c r="DB88" s="44"/>
      <c r="DC88" s="44"/>
      <c r="DD88" s="44"/>
      <c r="DE88" s="44"/>
      <c r="DF88" s="44"/>
      <c r="DG88" s="44"/>
      <c r="DH88" s="44"/>
      <c r="DI88" s="50"/>
    </row>
    <row r="89" spans="1:125" s="39" customFormat="1" ht="5.25" customHeight="1">
      <c r="A89" s="35"/>
      <c r="B89" s="40"/>
      <c r="C89" s="41"/>
      <c r="D89" s="41"/>
      <c r="E89" s="964"/>
      <c r="F89" s="964"/>
      <c r="G89" s="964"/>
      <c r="H89" s="964"/>
      <c r="I89" s="964"/>
      <c r="J89" s="964"/>
      <c r="K89" s="964"/>
      <c r="L89" s="964"/>
      <c r="M89" s="964"/>
      <c r="N89" s="964"/>
      <c r="O89" s="964"/>
      <c r="P89" s="964"/>
      <c r="Q89" s="964"/>
      <c r="R89" s="964"/>
      <c r="S89" s="964"/>
      <c r="T89" s="964"/>
      <c r="U89" s="964"/>
      <c r="V89" s="964"/>
      <c r="W89" s="964"/>
      <c r="X89" s="964"/>
      <c r="Y89" s="964"/>
      <c r="Z89" s="964"/>
      <c r="AA89" s="964"/>
      <c r="AB89" s="964"/>
      <c r="AC89" s="41"/>
      <c r="AD89" s="56"/>
      <c r="AE89" s="973"/>
      <c r="AF89" s="964"/>
      <c r="AG89" s="964"/>
      <c r="AH89" s="964"/>
      <c r="AI89" s="964"/>
      <c r="AJ89" s="964"/>
      <c r="AK89" s="964"/>
      <c r="AL89" s="964"/>
      <c r="AM89" s="964"/>
      <c r="AN89" s="964"/>
      <c r="AO89" s="964"/>
      <c r="AP89" s="964"/>
      <c r="AQ89" s="964"/>
      <c r="AR89" s="964"/>
      <c r="AS89" s="964"/>
      <c r="AT89" s="974"/>
      <c r="AU89" s="973"/>
      <c r="AV89" s="964"/>
      <c r="AW89" s="964"/>
      <c r="AX89" s="964"/>
      <c r="AY89" s="964"/>
      <c r="AZ89" s="964"/>
      <c r="BA89" s="964"/>
      <c r="BB89" s="964"/>
      <c r="BC89" s="964"/>
      <c r="BD89" s="964"/>
      <c r="BE89" s="964"/>
      <c r="BF89" s="964"/>
      <c r="BG89" s="964"/>
      <c r="BH89" s="964"/>
      <c r="BI89" s="974"/>
      <c r="BJ89" s="973"/>
      <c r="BK89" s="964"/>
      <c r="BL89" s="964"/>
      <c r="BM89" s="964"/>
      <c r="BN89" s="964"/>
      <c r="BO89" s="964"/>
      <c r="BP89" s="964"/>
      <c r="BQ89" s="964"/>
      <c r="BR89" s="964"/>
      <c r="BS89" s="964"/>
      <c r="BT89" s="964"/>
      <c r="BU89" s="964"/>
      <c r="BV89" s="964"/>
      <c r="BW89" s="964"/>
      <c r="BX89" s="974"/>
      <c r="BY89" s="1045"/>
      <c r="BZ89" s="1046"/>
      <c r="CA89" s="1046"/>
      <c r="CB89" s="1046"/>
      <c r="CC89" s="1046"/>
      <c r="CD89" s="1046"/>
      <c r="CE89" s="1046"/>
      <c r="CF89" s="1046"/>
      <c r="CG89" s="1046"/>
      <c r="CH89" s="1046"/>
      <c r="CI89" s="1046"/>
      <c r="CJ89" s="1046"/>
      <c r="CK89" s="1046"/>
      <c r="CL89" s="1046"/>
      <c r="CM89" s="1046"/>
      <c r="CN89" s="1046"/>
      <c r="CO89" s="1046"/>
      <c r="CP89" s="1047"/>
      <c r="CQ89" s="51"/>
      <c r="CR89" s="41"/>
      <c r="CS89" s="41"/>
      <c r="CT89" s="41"/>
      <c r="CU89" s="41"/>
      <c r="CV89" s="41"/>
      <c r="CW89" s="41"/>
      <c r="CX89" s="41"/>
      <c r="CY89" s="41"/>
      <c r="CZ89" s="41"/>
      <c r="DA89" s="41"/>
      <c r="DB89" s="41"/>
      <c r="DC89" s="41"/>
      <c r="DD89" s="41"/>
      <c r="DE89" s="41"/>
      <c r="DF89" s="41"/>
      <c r="DG89" s="41"/>
      <c r="DH89" s="41"/>
      <c r="DI89" s="52"/>
    </row>
    <row r="90" spans="1:125" s="39" customFormat="1" ht="5.25" customHeight="1">
      <c r="A90" s="35"/>
      <c r="B90" s="40"/>
      <c r="C90" s="41"/>
      <c r="D90" s="41"/>
      <c r="E90" s="964"/>
      <c r="F90" s="964"/>
      <c r="G90" s="964"/>
      <c r="H90" s="964"/>
      <c r="I90" s="964"/>
      <c r="J90" s="964"/>
      <c r="K90" s="964"/>
      <c r="L90" s="964"/>
      <c r="M90" s="964"/>
      <c r="N90" s="964"/>
      <c r="O90" s="964"/>
      <c r="P90" s="964"/>
      <c r="Q90" s="964"/>
      <c r="R90" s="964"/>
      <c r="S90" s="964"/>
      <c r="T90" s="964"/>
      <c r="U90" s="964"/>
      <c r="V90" s="964"/>
      <c r="W90" s="964"/>
      <c r="X90" s="964"/>
      <c r="Y90" s="964"/>
      <c r="Z90" s="964"/>
      <c r="AA90" s="964"/>
      <c r="AB90" s="964"/>
      <c r="AC90" s="41"/>
      <c r="AD90" s="56"/>
      <c r="AE90" s="973"/>
      <c r="AF90" s="964"/>
      <c r="AG90" s="964"/>
      <c r="AH90" s="964"/>
      <c r="AI90" s="964"/>
      <c r="AJ90" s="964"/>
      <c r="AK90" s="964"/>
      <c r="AL90" s="964"/>
      <c r="AM90" s="964"/>
      <c r="AN90" s="964"/>
      <c r="AO90" s="964"/>
      <c r="AP90" s="964"/>
      <c r="AQ90" s="964"/>
      <c r="AR90" s="964"/>
      <c r="AS90" s="964"/>
      <c r="AT90" s="974"/>
      <c r="AU90" s="973"/>
      <c r="AV90" s="964"/>
      <c r="AW90" s="964"/>
      <c r="AX90" s="964"/>
      <c r="AY90" s="964"/>
      <c r="AZ90" s="964"/>
      <c r="BA90" s="964"/>
      <c r="BB90" s="964"/>
      <c r="BC90" s="964"/>
      <c r="BD90" s="964"/>
      <c r="BE90" s="964"/>
      <c r="BF90" s="964"/>
      <c r="BG90" s="964"/>
      <c r="BH90" s="964"/>
      <c r="BI90" s="974"/>
      <c r="BJ90" s="973"/>
      <c r="BK90" s="964"/>
      <c r="BL90" s="964"/>
      <c r="BM90" s="964"/>
      <c r="BN90" s="964"/>
      <c r="BO90" s="964"/>
      <c r="BP90" s="964"/>
      <c r="BQ90" s="964"/>
      <c r="BR90" s="964"/>
      <c r="BS90" s="964"/>
      <c r="BT90" s="964"/>
      <c r="BU90" s="964"/>
      <c r="BV90" s="964"/>
      <c r="BW90" s="964"/>
      <c r="BX90" s="974"/>
      <c r="BY90" s="1045"/>
      <c r="BZ90" s="1046"/>
      <c r="CA90" s="1046"/>
      <c r="CB90" s="1046"/>
      <c r="CC90" s="1046"/>
      <c r="CD90" s="1046"/>
      <c r="CE90" s="1046"/>
      <c r="CF90" s="1046"/>
      <c r="CG90" s="1046"/>
      <c r="CH90" s="1046"/>
      <c r="CI90" s="1046"/>
      <c r="CJ90" s="1046"/>
      <c r="CK90" s="1046"/>
      <c r="CL90" s="1046"/>
      <c r="CM90" s="1046"/>
      <c r="CN90" s="1046"/>
      <c r="CO90" s="1046"/>
      <c r="CP90" s="1047"/>
      <c r="CQ90" s="51"/>
      <c r="CR90" s="41"/>
      <c r="CS90" s="41"/>
      <c r="CT90" s="41"/>
      <c r="CU90" s="41"/>
      <c r="CV90" s="41"/>
      <c r="CW90" s="41"/>
      <c r="CX90" s="41"/>
      <c r="CY90" s="41"/>
      <c r="CZ90" s="41"/>
      <c r="DA90" s="41"/>
      <c r="DB90" s="41"/>
      <c r="DC90" s="41"/>
      <c r="DD90" s="41"/>
      <c r="DE90" s="41"/>
      <c r="DF90" s="41"/>
      <c r="DG90" s="41"/>
      <c r="DH90" s="41"/>
      <c r="DI90" s="52"/>
    </row>
    <row r="91" spans="1:125" s="39" customFormat="1" ht="10.45" customHeight="1">
      <c r="A91" s="35"/>
      <c r="B91" s="40"/>
      <c r="C91" s="41"/>
      <c r="D91" s="41"/>
      <c r="E91" s="964"/>
      <c r="F91" s="964"/>
      <c r="G91" s="964"/>
      <c r="H91" s="964"/>
      <c r="I91" s="964"/>
      <c r="J91" s="964"/>
      <c r="K91" s="964"/>
      <c r="L91" s="964"/>
      <c r="M91" s="964"/>
      <c r="N91" s="964"/>
      <c r="O91" s="964"/>
      <c r="P91" s="964"/>
      <c r="Q91" s="964"/>
      <c r="R91" s="964"/>
      <c r="S91" s="964"/>
      <c r="T91" s="964"/>
      <c r="U91" s="964"/>
      <c r="V91" s="964"/>
      <c r="W91" s="964"/>
      <c r="X91" s="964"/>
      <c r="Y91" s="964"/>
      <c r="Z91" s="964"/>
      <c r="AA91" s="964"/>
      <c r="AB91" s="964"/>
      <c r="AC91" s="41"/>
      <c r="AD91" s="56"/>
      <c r="AE91" s="973"/>
      <c r="AF91" s="964"/>
      <c r="AG91" s="964"/>
      <c r="AH91" s="964"/>
      <c r="AI91" s="964"/>
      <c r="AJ91" s="964"/>
      <c r="AK91" s="964"/>
      <c r="AL91" s="964"/>
      <c r="AM91" s="964"/>
      <c r="AN91" s="964"/>
      <c r="AO91" s="964"/>
      <c r="AP91" s="964"/>
      <c r="AQ91" s="964"/>
      <c r="AR91" s="964"/>
      <c r="AS91" s="964"/>
      <c r="AT91" s="974"/>
      <c r="AU91" s="973"/>
      <c r="AV91" s="964"/>
      <c r="AW91" s="964"/>
      <c r="AX91" s="964"/>
      <c r="AY91" s="964"/>
      <c r="AZ91" s="964"/>
      <c r="BA91" s="964"/>
      <c r="BB91" s="964"/>
      <c r="BC91" s="964"/>
      <c r="BD91" s="964"/>
      <c r="BE91" s="964"/>
      <c r="BF91" s="964"/>
      <c r="BG91" s="964"/>
      <c r="BH91" s="964"/>
      <c r="BI91" s="974"/>
      <c r="BJ91" s="973"/>
      <c r="BK91" s="964"/>
      <c r="BL91" s="964"/>
      <c r="BM91" s="964"/>
      <c r="BN91" s="964"/>
      <c r="BO91" s="964"/>
      <c r="BP91" s="964"/>
      <c r="BQ91" s="964"/>
      <c r="BR91" s="964"/>
      <c r="BS91" s="964"/>
      <c r="BT91" s="964"/>
      <c r="BU91" s="964"/>
      <c r="BV91" s="964"/>
      <c r="BW91" s="964"/>
      <c r="BX91" s="974"/>
      <c r="BY91" s="1045"/>
      <c r="BZ91" s="1046"/>
      <c r="CA91" s="1046"/>
      <c r="CB91" s="1046"/>
      <c r="CC91" s="1046"/>
      <c r="CD91" s="1046"/>
      <c r="CE91" s="1046"/>
      <c r="CF91" s="1046"/>
      <c r="CG91" s="1046"/>
      <c r="CH91" s="1046"/>
      <c r="CI91" s="1046"/>
      <c r="CJ91" s="1046"/>
      <c r="CK91" s="1046"/>
      <c r="CL91" s="1046"/>
      <c r="CM91" s="1046"/>
      <c r="CN91" s="1046"/>
      <c r="CO91" s="1046"/>
      <c r="CP91" s="1047"/>
      <c r="CQ91" s="51"/>
      <c r="CR91" s="41"/>
      <c r="CS91" s="41"/>
      <c r="CT91" s="41"/>
      <c r="CU91" s="41"/>
      <c r="CV91" s="41"/>
      <c r="CW91" s="41"/>
      <c r="CX91" s="41"/>
      <c r="CY91" s="41"/>
      <c r="CZ91" s="41"/>
      <c r="DA91" s="41"/>
      <c r="DB91" s="41"/>
      <c r="DC91" s="41"/>
      <c r="DD91" s="41"/>
      <c r="DE91" s="41"/>
      <c r="DF91" s="41"/>
      <c r="DG91" s="41"/>
      <c r="DH91" s="41"/>
      <c r="DI91" s="52"/>
    </row>
    <row r="92" spans="1:125" s="39" customFormat="1" ht="5.25" customHeight="1">
      <c r="A92" s="35"/>
      <c r="B92" s="46"/>
      <c r="C92" s="47"/>
      <c r="D92" s="47"/>
      <c r="E92" s="976"/>
      <c r="F92" s="976"/>
      <c r="G92" s="976"/>
      <c r="H92" s="976"/>
      <c r="I92" s="976"/>
      <c r="J92" s="976"/>
      <c r="K92" s="976"/>
      <c r="L92" s="976"/>
      <c r="M92" s="976"/>
      <c r="N92" s="976"/>
      <c r="O92" s="976"/>
      <c r="P92" s="976"/>
      <c r="Q92" s="976"/>
      <c r="R92" s="976"/>
      <c r="S92" s="976"/>
      <c r="T92" s="976"/>
      <c r="U92" s="976"/>
      <c r="V92" s="976"/>
      <c r="W92" s="976"/>
      <c r="X92" s="976"/>
      <c r="Y92" s="976"/>
      <c r="Z92" s="976"/>
      <c r="AA92" s="976"/>
      <c r="AB92" s="976"/>
      <c r="AC92" s="47"/>
      <c r="AD92" s="57"/>
      <c r="AE92" s="975"/>
      <c r="AF92" s="976"/>
      <c r="AG92" s="976"/>
      <c r="AH92" s="976"/>
      <c r="AI92" s="976"/>
      <c r="AJ92" s="976"/>
      <c r="AK92" s="976"/>
      <c r="AL92" s="976"/>
      <c r="AM92" s="976"/>
      <c r="AN92" s="976"/>
      <c r="AO92" s="976"/>
      <c r="AP92" s="976"/>
      <c r="AQ92" s="976"/>
      <c r="AR92" s="976"/>
      <c r="AS92" s="976"/>
      <c r="AT92" s="977"/>
      <c r="AU92" s="975"/>
      <c r="AV92" s="976"/>
      <c r="AW92" s="976"/>
      <c r="AX92" s="976"/>
      <c r="AY92" s="976"/>
      <c r="AZ92" s="976"/>
      <c r="BA92" s="976"/>
      <c r="BB92" s="976"/>
      <c r="BC92" s="976"/>
      <c r="BD92" s="976"/>
      <c r="BE92" s="976"/>
      <c r="BF92" s="976"/>
      <c r="BG92" s="976"/>
      <c r="BH92" s="976"/>
      <c r="BI92" s="977"/>
      <c r="BJ92" s="975"/>
      <c r="BK92" s="976"/>
      <c r="BL92" s="976"/>
      <c r="BM92" s="976"/>
      <c r="BN92" s="976"/>
      <c r="BO92" s="976"/>
      <c r="BP92" s="976"/>
      <c r="BQ92" s="976"/>
      <c r="BR92" s="976"/>
      <c r="BS92" s="976"/>
      <c r="BT92" s="976"/>
      <c r="BU92" s="976"/>
      <c r="BV92" s="976"/>
      <c r="BW92" s="976"/>
      <c r="BX92" s="977"/>
      <c r="BY92" s="1048"/>
      <c r="BZ92" s="1049"/>
      <c r="CA92" s="1049"/>
      <c r="CB92" s="1049"/>
      <c r="CC92" s="1049"/>
      <c r="CD92" s="1049"/>
      <c r="CE92" s="1049"/>
      <c r="CF92" s="1049"/>
      <c r="CG92" s="1049"/>
      <c r="CH92" s="1049"/>
      <c r="CI92" s="1049"/>
      <c r="CJ92" s="1049"/>
      <c r="CK92" s="1049"/>
      <c r="CL92" s="1049"/>
      <c r="CM92" s="1049"/>
      <c r="CN92" s="1049"/>
      <c r="CO92" s="1049"/>
      <c r="CP92" s="1050"/>
      <c r="CQ92" s="53"/>
      <c r="CR92" s="47"/>
      <c r="CS92" s="47"/>
      <c r="CT92" s="47"/>
      <c r="CU92" s="47"/>
      <c r="CV92" s="47"/>
      <c r="CW92" s="47"/>
      <c r="CX92" s="47"/>
      <c r="CY92" s="47"/>
      <c r="CZ92" s="47"/>
      <c r="DA92" s="47"/>
      <c r="DB92" s="47"/>
      <c r="DC92" s="47"/>
      <c r="DD92" s="47"/>
      <c r="DE92" s="47"/>
      <c r="DF92" s="47"/>
      <c r="DG92" s="47"/>
      <c r="DH92" s="47"/>
      <c r="DI92" s="54"/>
    </row>
    <row r="93" spans="1:125" ht="7.05" customHeight="1">
      <c r="A93" s="58"/>
      <c r="B93" s="43"/>
      <c r="C93" s="44"/>
      <c r="D93" s="44"/>
      <c r="E93" s="44"/>
      <c r="F93" s="59"/>
      <c r="G93" s="59"/>
      <c r="H93" s="59"/>
      <c r="I93" s="59"/>
      <c r="J93" s="59"/>
      <c r="K93" s="59"/>
      <c r="L93" s="59"/>
      <c r="M93" s="59"/>
      <c r="N93" s="59"/>
      <c r="O93" s="59"/>
      <c r="P93" s="59"/>
      <c r="Q93" s="59"/>
      <c r="R93" s="59"/>
      <c r="S93" s="59"/>
      <c r="T93" s="59"/>
      <c r="U93" s="59"/>
      <c r="V93" s="59"/>
      <c r="W93" s="59"/>
      <c r="X93" s="59"/>
      <c r="Y93" s="59"/>
      <c r="Z93" s="59"/>
      <c r="AA93" s="59"/>
      <c r="AB93" s="59"/>
      <c r="AC93" s="59"/>
      <c r="AD93" s="59"/>
      <c r="AE93" s="59"/>
      <c r="AF93" s="59"/>
      <c r="AG93" s="59"/>
      <c r="AH93" s="59"/>
      <c r="AI93" s="59"/>
      <c r="AJ93" s="59"/>
      <c r="AK93" s="59"/>
      <c r="AL93" s="59"/>
      <c r="AM93" s="59"/>
      <c r="AN93" s="59"/>
      <c r="AO93" s="59"/>
      <c r="AP93" s="59"/>
      <c r="AQ93" s="59"/>
      <c r="AR93" s="59"/>
      <c r="AS93" s="59"/>
      <c r="AT93" s="59"/>
      <c r="AU93" s="59"/>
      <c r="AV93" s="59"/>
      <c r="AW93" s="59"/>
      <c r="AX93" s="59"/>
      <c r="AY93" s="59"/>
      <c r="AZ93" s="59"/>
      <c r="BA93" s="59"/>
      <c r="BB93" s="59"/>
      <c r="BC93" s="59"/>
      <c r="BD93" s="59"/>
      <c r="BE93" s="59"/>
      <c r="BF93" s="59"/>
      <c r="BG93" s="59"/>
      <c r="BH93" s="59"/>
      <c r="BI93" s="59"/>
      <c r="BJ93" s="59"/>
      <c r="BK93" s="59"/>
      <c r="BL93" s="59"/>
      <c r="BM93" s="59"/>
      <c r="BN93" s="59"/>
      <c r="BO93" s="59"/>
      <c r="BP93" s="59"/>
      <c r="BQ93" s="59"/>
      <c r="BR93" s="59"/>
      <c r="BS93" s="59"/>
      <c r="BT93" s="59"/>
      <c r="BU93" s="59"/>
      <c r="BV93" s="59"/>
      <c r="BW93" s="59"/>
      <c r="BX93" s="59"/>
      <c r="BY93" s="59"/>
      <c r="BZ93" s="59"/>
      <c r="CA93" s="59"/>
      <c r="CB93" s="59"/>
      <c r="CC93" s="59"/>
      <c r="CD93" s="59"/>
      <c r="CE93" s="59"/>
      <c r="CF93" s="59"/>
      <c r="CG93" s="59"/>
      <c r="CH93" s="59"/>
      <c r="CI93" s="59"/>
      <c r="CJ93" s="59"/>
      <c r="CK93" s="59"/>
      <c r="CL93" s="59"/>
      <c r="CM93" s="59"/>
      <c r="CN93" s="59"/>
      <c r="CO93" s="59"/>
      <c r="CP93" s="59"/>
      <c r="CQ93" s="59"/>
      <c r="CR93" s="59"/>
      <c r="CS93" s="59"/>
      <c r="CT93" s="59"/>
      <c r="CU93" s="59"/>
      <c r="CV93" s="59"/>
      <c r="CW93" s="59"/>
      <c r="CX93" s="59"/>
      <c r="CY93" s="59"/>
      <c r="CZ93" s="59"/>
      <c r="DA93" s="59"/>
      <c r="DB93" s="59"/>
      <c r="DC93" s="59"/>
      <c r="DD93" s="59"/>
      <c r="DE93" s="41"/>
      <c r="DF93" s="41"/>
      <c r="DG93" s="41"/>
      <c r="DH93" s="41"/>
      <c r="DI93" s="52"/>
      <c r="DM93" s="39"/>
      <c r="DN93" s="39"/>
      <c r="DO93" s="39"/>
      <c r="DP93" s="39"/>
      <c r="DQ93" s="39"/>
      <c r="DR93" s="39"/>
      <c r="DS93" s="39"/>
      <c r="DT93" s="39"/>
      <c r="DU93" s="39"/>
    </row>
    <row r="94" spans="1:125" ht="5.95" customHeight="1">
      <c r="A94" s="58"/>
      <c r="B94" s="40"/>
      <c r="C94" s="41"/>
      <c r="D94" s="41"/>
      <c r="E94" s="41"/>
      <c r="F94" s="987" t="s">
        <v>168</v>
      </c>
      <c r="G94" s="987"/>
      <c r="H94" s="987"/>
      <c r="I94" s="987"/>
      <c r="J94" s="987"/>
      <c r="K94" s="987"/>
      <c r="L94" s="987"/>
      <c r="M94" s="987"/>
      <c r="N94" s="987"/>
      <c r="O94" s="987"/>
      <c r="P94" s="987"/>
      <c r="Q94" s="987"/>
      <c r="R94" s="987"/>
      <c r="S94" s="987"/>
      <c r="T94" s="987"/>
      <c r="U94" s="987"/>
      <c r="V94" s="987"/>
      <c r="W94" s="987"/>
      <c r="X94" s="987"/>
      <c r="Y94" s="987"/>
      <c r="Z94" s="987"/>
      <c r="AA94" s="987"/>
      <c r="AB94" s="987"/>
      <c r="AC94" s="987"/>
      <c r="AD94" s="987"/>
      <c r="AE94" s="987"/>
      <c r="AF94" s="987"/>
      <c r="AG94" s="987"/>
      <c r="AH94" s="987"/>
      <c r="AI94" s="987"/>
      <c r="AJ94" s="987"/>
      <c r="AK94" s="987"/>
      <c r="AL94" s="987"/>
      <c r="AM94" s="987"/>
      <c r="AN94" s="987"/>
      <c r="AO94" s="987"/>
      <c r="AP94" s="987"/>
      <c r="AQ94" s="987"/>
      <c r="AR94" s="987"/>
      <c r="AS94" s="987"/>
      <c r="AT94" s="987"/>
      <c r="AU94" s="987"/>
      <c r="AV94" s="987"/>
      <c r="AW94" s="987"/>
      <c r="AX94" s="987"/>
      <c r="AY94" s="987"/>
      <c r="AZ94" s="987"/>
      <c r="BA94" s="987"/>
      <c r="BB94" s="987"/>
      <c r="BC94" s="987"/>
      <c r="BD94" s="987"/>
      <c r="BE94" s="987"/>
      <c r="BF94" s="987"/>
      <c r="BG94" s="987"/>
      <c r="BH94" s="987"/>
      <c r="BI94" s="987"/>
      <c r="BJ94" s="987"/>
      <c r="BK94" s="987"/>
      <c r="BL94" s="987"/>
      <c r="BM94" s="987"/>
      <c r="BN94" s="987"/>
      <c r="BO94" s="987"/>
      <c r="BP94" s="987"/>
      <c r="BQ94" s="987"/>
      <c r="BR94" s="987"/>
      <c r="BS94" s="987"/>
      <c r="BT94" s="987"/>
      <c r="BU94" s="987"/>
      <c r="BV94" s="987"/>
      <c r="BW94" s="987"/>
      <c r="BX94" s="987"/>
      <c r="BY94" s="987"/>
      <c r="BZ94" s="987"/>
      <c r="CA94" s="987"/>
      <c r="CB94" s="987"/>
      <c r="CC94" s="987"/>
      <c r="CD94" s="987"/>
      <c r="CE94" s="987"/>
      <c r="CF94" s="987"/>
      <c r="CG94" s="987"/>
      <c r="CH94" s="987"/>
      <c r="CI94" s="987"/>
      <c r="CJ94" s="987"/>
      <c r="CK94" s="987"/>
      <c r="CL94" s="987"/>
      <c r="CM94" s="987"/>
      <c r="CN94" s="987"/>
      <c r="CO94" s="987"/>
      <c r="CP94" s="987"/>
      <c r="CQ94" s="987"/>
      <c r="CR94" s="987"/>
      <c r="CS94" s="987"/>
      <c r="CT94" s="987"/>
      <c r="CU94" s="987"/>
      <c r="CV94" s="987"/>
      <c r="CW94" s="987"/>
      <c r="CX94" s="987"/>
      <c r="CY94" s="987"/>
      <c r="CZ94" s="987"/>
      <c r="DA94" s="987"/>
      <c r="DB94" s="987"/>
      <c r="DC94" s="987"/>
      <c r="DD94" s="60"/>
      <c r="DE94" s="41"/>
      <c r="DF94" s="41"/>
      <c r="DG94" s="41"/>
      <c r="DH94" s="41"/>
      <c r="DI94" s="52"/>
      <c r="DM94" s="39"/>
      <c r="DN94" s="39"/>
      <c r="DO94" s="39"/>
      <c r="DP94" s="39"/>
      <c r="DQ94" s="39"/>
      <c r="DR94" s="39"/>
      <c r="DS94" s="39"/>
      <c r="DT94" s="39"/>
      <c r="DU94" s="39"/>
    </row>
    <row r="95" spans="1:125" ht="5.95" customHeight="1">
      <c r="A95" s="58"/>
      <c r="B95" s="40"/>
      <c r="C95" s="41"/>
      <c r="D95" s="41"/>
      <c r="E95" s="41"/>
      <c r="F95" s="987"/>
      <c r="G95" s="987"/>
      <c r="H95" s="987"/>
      <c r="I95" s="987"/>
      <c r="J95" s="987"/>
      <c r="K95" s="987"/>
      <c r="L95" s="987"/>
      <c r="M95" s="987"/>
      <c r="N95" s="987"/>
      <c r="O95" s="987"/>
      <c r="P95" s="987"/>
      <c r="Q95" s="987"/>
      <c r="R95" s="987"/>
      <c r="S95" s="987"/>
      <c r="T95" s="987"/>
      <c r="U95" s="987"/>
      <c r="V95" s="987"/>
      <c r="W95" s="987"/>
      <c r="X95" s="987"/>
      <c r="Y95" s="987"/>
      <c r="Z95" s="987"/>
      <c r="AA95" s="987"/>
      <c r="AB95" s="987"/>
      <c r="AC95" s="987"/>
      <c r="AD95" s="987"/>
      <c r="AE95" s="987"/>
      <c r="AF95" s="987"/>
      <c r="AG95" s="987"/>
      <c r="AH95" s="987"/>
      <c r="AI95" s="987"/>
      <c r="AJ95" s="987"/>
      <c r="AK95" s="987"/>
      <c r="AL95" s="987"/>
      <c r="AM95" s="987"/>
      <c r="AN95" s="987"/>
      <c r="AO95" s="987"/>
      <c r="AP95" s="987"/>
      <c r="AQ95" s="987"/>
      <c r="AR95" s="987"/>
      <c r="AS95" s="987"/>
      <c r="AT95" s="987"/>
      <c r="AU95" s="987"/>
      <c r="AV95" s="987"/>
      <c r="AW95" s="987"/>
      <c r="AX95" s="987"/>
      <c r="AY95" s="987"/>
      <c r="AZ95" s="987"/>
      <c r="BA95" s="987"/>
      <c r="BB95" s="987"/>
      <c r="BC95" s="987"/>
      <c r="BD95" s="987"/>
      <c r="BE95" s="987"/>
      <c r="BF95" s="987"/>
      <c r="BG95" s="987"/>
      <c r="BH95" s="987"/>
      <c r="BI95" s="987"/>
      <c r="BJ95" s="987"/>
      <c r="BK95" s="987"/>
      <c r="BL95" s="987"/>
      <c r="BM95" s="987"/>
      <c r="BN95" s="987"/>
      <c r="BO95" s="987"/>
      <c r="BP95" s="987"/>
      <c r="BQ95" s="987"/>
      <c r="BR95" s="987"/>
      <c r="BS95" s="987"/>
      <c r="BT95" s="987"/>
      <c r="BU95" s="987"/>
      <c r="BV95" s="987"/>
      <c r="BW95" s="987"/>
      <c r="BX95" s="987"/>
      <c r="BY95" s="987"/>
      <c r="BZ95" s="987"/>
      <c r="CA95" s="987"/>
      <c r="CB95" s="987"/>
      <c r="CC95" s="987"/>
      <c r="CD95" s="987"/>
      <c r="CE95" s="987"/>
      <c r="CF95" s="987"/>
      <c r="CG95" s="987"/>
      <c r="CH95" s="987"/>
      <c r="CI95" s="987"/>
      <c r="CJ95" s="987"/>
      <c r="CK95" s="987"/>
      <c r="CL95" s="987"/>
      <c r="CM95" s="987"/>
      <c r="CN95" s="987"/>
      <c r="CO95" s="987"/>
      <c r="CP95" s="987"/>
      <c r="CQ95" s="987"/>
      <c r="CR95" s="987"/>
      <c r="CS95" s="987"/>
      <c r="CT95" s="987"/>
      <c r="CU95" s="987"/>
      <c r="CV95" s="987"/>
      <c r="CW95" s="987"/>
      <c r="CX95" s="987"/>
      <c r="CY95" s="987"/>
      <c r="CZ95" s="987"/>
      <c r="DA95" s="987"/>
      <c r="DB95" s="987"/>
      <c r="DC95" s="987"/>
      <c r="DD95" s="60"/>
      <c r="DE95" s="41"/>
      <c r="DF95" s="41"/>
      <c r="DG95" s="41"/>
      <c r="DH95" s="41"/>
      <c r="DI95" s="52"/>
      <c r="DM95" s="39"/>
      <c r="DN95" s="39"/>
      <c r="DO95" s="39"/>
      <c r="DP95" s="39"/>
      <c r="DQ95" s="39"/>
      <c r="DR95" s="39"/>
      <c r="DS95" s="39"/>
      <c r="DT95" s="39"/>
      <c r="DU95" s="39"/>
    </row>
    <row r="96" spans="1:125" ht="5.95" customHeight="1">
      <c r="A96" s="58"/>
      <c r="B96" s="40"/>
      <c r="C96" s="41"/>
      <c r="D96" s="41"/>
      <c r="E96" s="41"/>
      <c r="F96" s="987"/>
      <c r="G96" s="987"/>
      <c r="H96" s="987"/>
      <c r="I96" s="987"/>
      <c r="J96" s="987"/>
      <c r="K96" s="987"/>
      <c r="L96" s="987"/>
      <c r="M96" s="987"/>
      <c r="N96" s="987"/>
      <c r="O96" s="987"/>
      <c r="P96" s="987"/>
      <c r="Q96" s="987"/>
      <c r="R96" s="987"/>
      <c r="S96" s="987"/>
      <c r="T96" s="987"/>
      <c r="U96" s="987"/>
      <c r="V96" s="987"/>
      <c r="W96" s="987"/>
      <c r="X96" s="987"/>
      <c r="Y96" s="987"/>
      <c r="Z96" s="987"/>
      <c r="AA96" s="987"/>
      <c r="AB96" s="987"/>
      <c r="AC96" s="987"/>
      <c r="AD96" s="987"/>
      <c r="AE96" s="987"/>
      <c r="AF96" s="987"/>
      <c r="AG96" s="987"/>
      <c r="AH96" s="987"/>
      <c r="AI96" s="987"/>
      <c r="AJ96" s="987"/>
      <c r="AK96" s="987"/>
      <c r="AL96" s="987"/>
      <c r="AM96" s="987"/>
      <c r="AN96" s="987"/>
      <c r="AO96" s="987"/>
      <c r="AP96" s="987"/>
      <c r="AQ96" s="987"/>
      <c r="AR96" s="987"/>
      <c r="AS96" s="987"/>
      <c r="AT96" s="987"/>
      <c r="AU96" s="987"/>
      <c r="AV96" s="987"/>
      <c r="AW96" s="987"/>
      <c r="AX96" s="987"/>
      <c r="AY96" s="987"/>
      <c r="AZ96" s="987"/>
      <c r="BA96" s="987"/>
      <c r="BB96" s="987"/>
      <c r="BC96" s="987"/>
      <c r="BD96" s="987"/>
      <c r="BE96" s="987"/>
      <c r="BF96" s="987"/>
      <c r="BG96" s="987"/>
      <c r="BH96" s="987"/>
      <c r="BI96" s="987"/>
      <c r="BJ96" s="987"/>
      <c r="BK96" s="987"/>
      <c r="BL96" s="987"/>
      <c r="BM96" s="987"/>
      <c r="BN96" s="987"/>
      <c r="BO96" s="987"/>
      <c r="BP96" s="987"/>
      <c r="BQ96" s="987"/>
      <c r="BR96" s="987"/>
      <c r="BS96" s="987"/>
      <c r="BT96" s="987"/>
      <c r="BU96" s="987"/>
      <c r="BV96" s="987"/>
      <c r="BW96" s="987"/>
      <c r="BX96" s="987"/>
      <c r="BY96" s="987"/>
      <c r="BZ96" s="987"/>
      <c r="CA96" s="987"/>
      <c r="CB96" s="987"/>
      <c r="CC96" s="987"/>
      <c r="CD96" s="987"/>
      <c r="CE96" s="987"/>
      <c r="CF96" s="987"/>
      <c r="CG96" s="987"/>
      <c r="CH96" s="987"/>
      <c r="CI96" s="987"/>
      <c r="CJ96" s="987"/>
      <c r="CK96" s="987"/>
      <c r="CL96" s="987"/>
      <c r="CM96" s="987"/>
      <c r="CN96" s="987"/>
      <c r="CO96" s="987"/>
      <c r="CP96" s="987"/>
      <c r="CQ96" s="987"/>
      <c r="CR96" s="987"/>
      <c r="CS96" s="987"/>
      <c r="CT96" s="987"/>
      <c r="CU96" s="987"/>
      <c r="CV96" s="987"/>
      <c r="CW96" s="987"/>
      <c r="CX96" s="987"/>
      <c r="CY96" s="987"/>
      <c r="CZ96" s="987"/>
      <c r="DA96" s="987"/>
      <c r="DB96" s="987"/>
      <c r="DC96" s="987"/>
      <c r="DD96" s="60"/>
      <c r="DE96" s="41"/>
      <c r="DF96" s="41"/>
      <c r="DG96" s="41"/>
      <c r="DH96" s="41"/>
      <c r="DI96" s="52"/>
      <c r="DM96" s="39"/>
      <c r="DN96" s="39"/>
      <c r="DO96" s="39"/>
      <c r="DP96" s="39"/>
      <c r="DQ96" s="39"/>
      <c r="DR96" s="39"/>
      <c r="DS96" s="39"/>
      <c r="DT96" s="39"/>
      <c r="DU96" s="39"/>
    </row>
    <row r="97" spans="1:115" ht="5.95" customHeight="1">
      <c r="A97" s="58"/>
      <c r="B97" s="40"/>
      <c r="C97" s="41"/>
      <c r="D97" s="41"/>
      <c r="E97" s="41"/>
      <c r="F97" s="987" t="s">
        <v>53</v>
      </c>
      <c r="G97" s="987"/>
      <c r="H97" s="987"/>
      <c r="I97" s="987"/>
      <c r="J97" s="987"/>
      <c r="K97" s="987"/>
      <c r="L97" s="987"/>
      <c r="M97" s="987"/>
      <c r="N97" s="987"/>
      <c r="O97" s="987"/>
      <c r="P97" s="987"/>
      <c r="Q97" s="987"/>
      <c r="R97" s="987"/>
      <c r="S97" s="987"/>
      <c r="T97" s="987"/>
      <c r="U97" s="987"/>
      <c r="V97" s="987"/>
      <c r="W97" s="987"/>
      <c r="X97" s="987"/>
      <c r="Y97" s="987"/>
      <c r="Z97" s="987"/>
      <c r="AA97" s="987"/>
      <c r="AB97" s="987"/>
      <c r="AC97" s="987"/>
      <c r="AD97" s="987"/>
      <c r="AE97" s="987"/>
      <c r="AF97" s="987"/>
      <c r="AG97" s="987"/>
      <c r="AH97" s="987"/>
      <c r="AI97" s="987"/>
      <c r="AJ97" s="987"/>
      <c r="AK97" s="987"/>
      <c r="AL97" s="987"/>
      <c r="AM97" s="987"/>
      <c r="AN97" s="987"/>
      <c r="AO97" s="987"/>
      <c r="AP97" s="987"/>
      <c r="AQ97" s="987"/>
      <c r="AR97" s="987"/>
      <c r="AS97" s="987"/>
      <c r="AT97" s="987"/>
      <c r="AU97" s="987"/>
      <c r="AV97" s="987"/>
      <c r="AW97" s="987"/>
      <c r="AX97" s="987"/>
      <c r="AY97" s="987"/>
      <c r="AZ97" s="987"/>
      <c r="BA97" s="987"/>
      <c r="BB97" s="987"/>
      <c r="BC97" s="987"/>
      <c r="BD97" s="987"/>
      <c r="BE97" s="987"/>
      <c r="BF97" s="987"/>
      <c r="BG97" s="987"/>
      <c r="BH97" s="987"/>
      <c r="BI97" s="987"/>
      <c r="BJ97" s="987"/>
      <c r="BK97" s="987"/>
      <c r="BL97" s="987"/>
      <c r="BM97" s="987"/>
      <c r="BN97" s="987"/>
      <c r="BO97" s="987"/>
      <c r="BP97" s="987"/>
      <c r="BQ97" s="987"/>
      <c r="BR97" s="987"/>
      <c r="BS97" s="987"/>
      <c r="BT97" s="987"/>
      <c r="BU97" s="987"/>
      <c r="BV97" s="987"/>
      <c r="BW97" s="987"/>
      <c r="BX97" s="987"/>
      <c r="BY97" s="987"/>
      <c r="BZ97" s="987"/>
      <c r="CA97" s="987"/>
      <c r="CB97" s="987"/>
      <c r="CC97" s="987"/>
      <c r="CD97" s="987"/>
      <c r="CE97" s="987"/>
      <c r="CF97" s="987"/>
      <c r="CG97" s="987"/>
      <c r="CH97" s="987"/>
      <c r="CI97" s="987"/>
      <c r="CJ97" s="987"/>
      <c r="CK97" s="987"/>
      <c r="CL97" s="987"/>
      <c r="CM97" s="987"/>
      <c r="CN97" s="987"/>
      <c r="CO97" s="987"/>
      <c r="CP97" s="987"/>
      <c r="CQ97" s="987"/>
      <c r="CR97" s="987"/>
      <c r="CS97" s="987"/>
      <c r="CT97" s="987"/>
      <c r="CU97" s="987"/>
      <c r="CV97" s="987"/>
      <c r="CW97" s="987"/>
      <c r="CX97" s="987"/>
      <c r="CY97" s="987"/>
      <c r="CZ97" s="987"/>
      <c r="DA97" s="987"/>
      <c r="DB97" s="987"/>
      <c r="DC97" s="987"/>
      <c r="DD97" s="60"/>
      <c r="DE97" s="41"/>
      <c r="DF97" s="41"/>
      <c r="DG97" s="41"/>
      <c r="DH97" s="41"/>
      <c r="DI97" s="52"/>
    </row>
    <row r="98" spans="1:115" ht="5.95" customHeight="1">
      <c r="A98" s="58"/>
      <c r="B98" s="40"/>
      <c r="C98" s="41"/>
      <c r="D98" s="41"/>
      <c r="E98" s="41"/>
      <c r="F98" s="987"/>
      <c r="G98" s="987"/>
      <c r="H98" s="987"/>
      <c r="I98" s="987"/>
      <c r="J98" s="987"/>
      <c r="K98" s="987"/>
      <c r="L98" s="987"/>
      <c r="M98" s="987"/>
      <c r="N98" s="987"/>
      <c r="O98" s="987"/>
      <c r="P98" s="987"/>
      <c r="Q98" s="987"/>
      <c r="R98" s="987"/>
      <c r="S98" s="987"/>
      <c r="T98" s="987"/>
      <c r="U98" s="987"/>
      <c r="V98" s="987"/>
      <c r="W98" s="987"/>
      <c r="X98" s="987"/>
      <c r="Y98" s="987"/>
      <c r="Z98" s="987"/>
      <c r="AA98" s="987"/>
      <c r="AB98" s="987"/>
      <c r="AC98" s="987"/>
      <c r="AD98" s="987"/>
      <c r="AE98" s="987"/>
      <c r="AF98" s="987"/>
      <c r="AG98" s="987"/>
      <c r="AH98" s="987"/>
      <c r="AI98" s="987"/>
      <c r="AJ98" s="987"/>
      <c r="AK98" s="987"/>
      <c r="AL98" s="987"/>
      <c r="AM98" s="987"/>
      <c r="AN98" s="987"/>
      <c r="AO98" s="987"/>
      <c r="AP98" s="987"/>
      <c r="AQ98" s="987"/>
      <c r="AR98" s="987"/>
      <c r="AS98" s="987"/>
      <c r="AT98" s="987"/>
      <c r="AU98" s="987"/>
      <c r="AV98" s="987"/>
      <c r="AW98" s="987"/>
      <c r="AX98" s="987"/>
      <c r="AY98" s="987"/>
      <c r="AZ98" s="987"/>
      <c r="BA98" s="987"/>
      <c r="BB98" s="987"/>
      <c r="BC98" s="987"/>
      <c r="BD98" s="987"/>
      <c r="BE98" s="987"/>
      <c r="BF98" s="987"/>
      <c r="BG98" s="987"/>
      <c r="BH98" s="987"/>
      <c r="BI98" s="987"/>
      <c r="BJ98" s="987"/>
      <c r="BK98" s="987"/>
      <c r="BL98" s="987"/>
      <c r="BM98" s="987"/>
      <c r="BN98" s="987"/>
      <c r="BO98" s="987"/>
      <c r="BP98" s="987"/>
      <c r="BQ98" s="987"/>
      <c r="BR98" s="987"/>
      <c r="BS98" s="987"/>
      <c r="BT98" s="987"/>
      <c r="BU98" s="987"/>
      <c r="BV98" s="987"/>
      <c r="BW98" s="987"/>
      <c r="BX98" s="987"/>
      <c r="BY98" s="987"/>
      <c r="BZ98" s="987"/>
      <c r="CA98" s="987"/>
      <c r="CB98" s="987"/>
      <c r="CC98" s="987"/>
      <c r="CD98" s="987"/>
      <c r="CE98" s="987"/>
      <c r="CF98" s="987"/>
      <c r="CG98" s="987"/>
      <c r="CH98" s="987"/>
      <c r="CI98" s="987"/>
      <c r="CJ98" s="987"/>
      <c r="CK98" s="987"/>
      <c r="CL98" s="987"/>
      <c r="CM98" s="987"/>
      <c r="CN98" s="987"/>
      <c r="CO98" s="987"/>
      <c r="CP98" s="987"/>
      <c r="CQ98" s="987"/>
      <c r="CR98" s="987"/>
      <c r="CS98" s="987"/>
      <c r="CT98" s="987"/>
      <c r="CU98" s="987"/>
      <c r="CV98" s="987"/>
      <c r="CW98" s="987"/>
      <c r="CX98" s="987"/>
      <c r="CY98" s="987"/>
      <c r="CZ98" s="987"/>
      <c r="DA98" s="987"/>
      <c r="DB98" s="987"/>
      <c r="DC98" s="987"/>
      <c r="DD98" s="60"/>
      <c r="DE98" s="41"/>
      <c r="DF98" s="41"/>
      <c r="DG98" s="41"/>
      <c r="DH98" s="41"/>
      <c r="DI98" s="52"/>
    </row>
    <row r="99" spans="1:115" ht="5.95" customHeight="1">
      <c r="A99" s="58"/>
      <c r="B99" s="40"/>
      <c r="C99" s="41"/>
      <c r="D99" s="41"/>
      <c r="E99" s="41"/>
      <c r="F99" s="987"/>
      <c r="G99" s="987"/>
      <c r="H99" s="987"/>
      <c r="I99" s="987"/>
      <c r="J99" s="987"/>
      <c r="K99" s="987"/>
      <c r="L99" s="987"/>
      <c r="M99" s="987"/>
      <c r="N99" s="987"/>
      <c r="O99" s="987"/>
      <c r="P99" s="987"/>
      <c r="Q99" s="987"/>
      <c r="R99" s="987"/>
      <c r="S99" s="987"/>
      <c r="T99" s="987"/>
      <c r="U99" s="987"/>
      <c r="V99" s="987"/>
      <c r="W99" s="987"/>
      <c r="X99" s="987"/>
      <c r="Y99" s="987"/>
      <c r="Z99" s="987"/>
      <c r="AA99" s="987"/>
      <c r="AB99" s="987"/>
      <c r="AC99" s="987"/>
      <c r="AD99" s="987"/>
      <c r="AE99" s="987"/>
      <c r="AF99" s="987"/>
      <c r="AG99" s="987"/>
      <c r="AH99" s="987"/>
      <c r="AI99" s="987"/>
      <c r="AJ99" s="987"/>
      <c r="AK99" s="987"/>
      <c r="AL99" s="987"/>
      <c r="AM99" s="987"/>
      <c r="AN99" s="987"/>
      <c r="AO99" s="987"/>
      <c r="AP99" s="987"/>
      <c r="AQ99" s="987"/>
      <c r="AR99" s="987"/>
      <c r="AS99" s="987"/>
      <c r="AT99" s="987"/>
      <c r="AU99" s="987"/>
      <c r="AV99" s="987"/>
      <c r="AW99" s="987"/>
      <c r="AX99" s="987"/>
      <c r="AY99" s="987"/>
      <c r="AZ99" s="987"/>
      <c r="BA99" s="987"/>
      <c r="BB99" s="987"/>
      <c r="BC99" s="987"/>
      <c r="BD99" s="987"/>
      <c r="BE99" s="987"/>
      <c r="BF99" s="987"/>
      <c r="BG99" s="987"/>
      <c r="BH99" s="987"/>
      <c r="BI99" s="987"/>
      <c r="BJ99" s="987"/>
      <c r="BK99" s="987"/>
      <c r="BL99" s="987"/>
      <c r="BM99" s="987"/>
      <c r="BN99" s="987"/>
      <c r="BO99" s="987"/>
      <c r="BP99" s="987"/>
      <c r="BQ99" s="987"/>
      <c r="BR99" s="987"/>
      <c r="BS99" s="987"/>
      <c r="BT99" s="987"/>
      <c r="BU99" s="987"/>
      <c r="BV99" s="987"/>
      <c r="BW99" s="987"/>
      <c r="BX99" s="987"/>
      <c r="BY99" s="987"/>
      <c r="BZ99" s="987"/>
      <c r="CA99" s="987"/>
      <c r="CB99" s="987"/>
      <c r="CC99" s="987"/>
      <c r="CD99" s="987"/>
      <c r="CE99" s="987"/>
      <c r="CF99" s="987"/>
      <c r="CG99" s="987"/>
      <c r="CH99" s="987"/>
      <c r="CI99" s="987"/>
      <c r="CJ99" s="987"/>
      <c r="CK99" s="987"/>
      <c r="CL99" s="987"/>
      <c r="CM99" s="987"/>
      <c r="CN99" s="987"/>
      <c r="CO99" s="987"/>
      <c r="CP99" s="987"/>
      <c r="CQ99" s="987"/>
      <c r="CR99" s="987"/>
      <c r="CS99" s="987"/>
      <c r="CT99" s="987"/>
      <c r="CU99" s="987"/>
      <c r="CV99" s="987"/>
      <c r="CW99" s="987"/>
      <c r="CX99" s="987"/>
      <c r="CY99" s="987"/>
      <c r="CZ99" s="987"/>
      <c r="DA99" s="987"/>
      <c r="DB99" s="987"/>
      <c r="DC99" s="987"/>
      <c r="DD99" s="60"/>
      <c r="DE99" s="41"/>
      <c r="DF99" s="41"/>
      <c r="DG99" s="41"/>
      <c r="DH99" s="41"/>
      <c r="DI99" s="52"/>
    </row>
    <row r="100" spans="1:115" ht="5.95" customHeight="1">
      <c r="A100" s="58"/>
      <c r="B100" s="40"/>
      <c r="C100" s="41"/>
      <c r="D100" s="41"/>
      <c r="E100" s="41"/>
      <c r="F100" s="987" t="s">
        <v>54</v>
      </c>
      <c r="G100" s="987"/>
      <c r="H100" s="987"/>
      <c r="I100" s="987"/>
      <c r="J100" s="987"/>
      <c r="K100" s="987"/>
      <c r="L100" s="987"/>
      <c r="M100" s="987"/>
      <c r="N100" s="987"/>
      <c r="O100" s="987"/>
      <c r="P100" s="987"/>
      <c r="Q100" s="987"/>
      <c r="R100" s="987"/>
      <c r="S100" s="987"/>
      <c r="T100" s="987"/>
      <c r="U100" s="987"/>
      <c r="V100" s="987"/>
      <c r="W100" s="987"/>
      <c r="X100" s="987"/>
      <c r="Y100" s="987"/>
      <c r="Z100" s="987"/>
      <c r="AA100" s="987"/>
      <c r="AB100" s="987"/>
      <c r="AC100" s="987"/>
      <c r="AD100" s="987"/>
      <c r="AE100" s="987"/>
      <c r="AF100" s="987"/>
      <c r="AG100" s="987"/>
      <c r="AH100" s="987"/>
      <c r="AI100" s="987"/>
      <c r="AJ100" s="987"/>
      <c r="AK100" s="987"/>
      <c r="AL100" s="987"/>
      <c r="AM100" s="987"/>
      <c r="AN100" s="987"/>
      <c r="AO100" s="987"/>
      <c r="AP100" s="987"/>
      <c r="AQ100" s="987"/>
      <c r="AR100" s="987"/>
      <c r="AS100" s="987"/>
      <c r="AT100" s="987"/>
      <c r="AU100" s="987"/>
      <c r="AV100" s="987"/>
      <c r="AW100" s="987"/>
      <c r="AX100" s="987"/>
      <c r="AY100" s="987"/>
      <c r="AZ100" s="987"/>
      <c r="BA100" s="987"/>
      <c r="BB100" s="987"/>
      <c r="BC100" s="987"/>
      <c r="BD100" s="987"/>
      <c r="BE100" s="987"/>
      <c r="BF100" s="987"/>
      <c r="BG100" s="987"/>
      <c r="BH100" s="987"/>
      <c r="BI100" s="987"/>
      <c r="BJ100" s="987"/>
      <c r="BK100" s="987"/>
      <c r="BL100" s="987"/>
      <c r="BM100" s="987"/>
      <c r="BN100" s="987"/>
      <c r="BO100" s="987"/>
      <c r="BP100" s="987"/>
      <c r="BQ100" s="987"/>
      <c r="BR100" s="987"/>
      <c r="BS100" s="987"/>
      <c r="BT100" s="987"/>
      <c r="BU100" s="987"/>
      <c r="BV100" s="987"/>
      <c r="BW100" s="987"/>
      <c r="BX100" s="987"/>
      <c r="BY100" s="987"/>
      <c r="BZ100" s="987"/>
      <c r="CA100" s="987"/>
      <c r="CB100" s="987"/>
      <c r="CC100" s="987"/>
      <c r="CD100" s="987"/>
      <c r="CE100" s="987"/>
      <c r="CF100" s="987"/>
      <c r="CG100" s="987"/>
      <c r="CH100" s="987"/>
      <c r="CI100" s="987"/>
      <c r="CJ100" s="987"/>
      <c r="CK100" s="987"/>
      <c r="CL100" s="987"/>
      <c r="CM100" s="987"/>
      <c r="CN100" s="987"/>
      <c r="CO100" s="987"/>
      <c r="CP100" s="987"/>
      <c r="CQ100" s="987"/>
      <c r="CR100" s="987"/>
      <c r="CS100" s="987"/>
      <c r="CT100" s="987"/>
      <c r="CU100" s="987"/>
      <c r="CV100" s="987"/>
      <c r="CW100" s="987"/>
      <c r="CX100" s="987"/>
      <c r="CY100" s="987"/>
      <c r="CZ100" s="987"/>
      <c r="DA100" s="987"/>
      <c r="DB100" s="987"/>
      <c r="DC100" s="987"/>
      <c r="DD100" s="60"/>
      <c r="DE100" s="41"/>
      <c r="DF100" s="41"/>
      <c r="DG100" s="41"/>
      <c r="DH100" s="41"/>
      <c r="DI100" s="52"/>
    </row>
    <row r="101" spans="1:115" ht="5.95" customHeight="1">
      <c r="A101" s="58"/>
      <c r="B101" s="40"/>
      <c r="C101" s="41"/>
      <c r="D101" s="41"/>
      <c r="E101" s="41"/>
      <c r="F101" s="987"/>
      <c r="G101" s="987"/>
      <c r="H101" s="987"/>
      <c r="I101" s="987"/>
      <c r="J101" s="987"/>
      <c r="K101" s="987"/>
      <c r="L101" s="987"/>
      <c r="M101" s="987"/>
      <c r="N101" s="987"/>
      <c r="O101" s="987"/>
      <c r="P101" s="987"/>
      <c r="Q101" s="987"/>
      <c r="R101" s="987"/>
      <c r="S101" s="987"/>
      <c r="T101" s="987"/>
      <c r="U101" s="987"/>
      <c r="V101" s="987"/>
      <c r="W101" s="987"/>
      <c r="X101" s="987"/>
      <c r="Y101" s="987"/>
      <c r="Z101" s="987"/>
      <c r="AA101" s="987"/>
      <c r="AB101" s="987"/>
      <c r="AC101" s="987"/>
      <c r="AD101" s="987"/>
      <c r="AE101" s="987"/>
      <c r="AF101" s="987"/>
      <c r="AG101" s="987"/>
      <c r="AH101" s="987"/>
      <c r="AI101" s="987"/>
      <c r="AJ101" s="987"/>
      <c r="AK101" s="987"/>
      <c r="AL101" s="987"/>
      <c r="AM101" s="987"/>
      <c r="AN101" s="987"/>
      <c r="AO101" s="987"/>
      <c r="AP101" s="987"/>
      <c r="AQ101" s="987"/>
      <c r="AR101" s="987"/>
      <c r="AS101" s="987"/>
      <c r="AT101" s="987"/>
      <c r="AU101" s="987"/>
      <c r="AV101" s="987"/>
      <c r="AW101" s="987"/>
      <c r="AX101" s="987"/>
      <c r="AY101" s="987"/>
      <c r="AZ101" s="987"/>
      <c r="BA101" s="987"/>
      <c r="BB101" s="987"/>
      <c r="BC101" s="987"/>
      <c r="BD101" s="987"/>
      <c r="BE101" s="987"/>
      <c r="BF101" s="987"/>
      <c r="BG101" s="987"/>
      <c r="BH101" s="987"/>
      <c r="BI101" s="987"/>
      <c r="BJ101" s="987"/>
      <c r="BK101" s="987"/>
      <c r="BL101" s="987"/>
      <c r="BM101" s="987"/>
      <c r="BN101" s="987"/>
      <c r="BO101" s="987"/>
      <c r="BP101" s="987"/>
      <c r="BQ101" s="987"/>
      <c r="BR101" s="987"/>
      <c r="BS101" s="987"/>
      <c r="BT101" s="987"/>
      <c r="BU101" s="987"/>
      <c r="BV101" s="987"/>
      <c r="BW101" s="987"/>
      <c r="BX101" s="987"/>
      <c r="BY101" s="987"/>
      <c r="BZ101" s="987"/>
      <c r="CA101" s="987"/>
      <c r="CB101" s="987"/>
      <c r="CC101" s="987"/>
      <c r="CD101" s="987"/>
      <c r="CE101" s="987"/>
      <c r="CF101" s="987"/>
      <c r="CG101" s="987"/>
      <c r="CH101" s="987"/>
      <c r="CI101" s="987"/>
      <c r="CJ101" s="987"/>
      <c r="CK101" s="987"/>
      <c r="CL101" s="987"/>
      <c r="CM101" s="987"/>
      <c r="CN101" s="987"/>
      <c r="CO101" s="987"/>
      <c r="CP101" s="987"/>
      <c r="CQ101" s="987"/>
      <c r="CR101" s="987"/>
      <c r="CS101" s="987"/>
      <c r="CT101" s="987"/>
      <c r="CU101" s="987"/>
      <c r="CV101" s="987"/>
      <c r="CW101" s="987"/>
      <c r="CX101" s="987"/>
      <c r="CY101" s="987"/>
      <c r="CZ101" s="987"/>
      <c r="DA101" s="987"/>
      <c r="DB101" s="987"/>
      <c r="DC101" s="987"/>
      <c r="DD101" s="60"/>
      <c r="DE101" s="41"/>
      <c r="DF101" s="41"/>
      <c r="DG101" s="41"/>
      <c r="DH101" s="41"/>
      <c r="DI101" s="52"/>
    </row>
    <row r="102" spans="1:115" ht="5.95" customHeight="1">
      <c r="A102" s="58"/>
      <c r="B102" s="40"/>
      <c r="C102" s="41"/>
      <c r="D102" s="41"/>
      <c r="E102" s="41"/>
      <c r="F102" s="987"/>
      <c r="G102" s="987"/>
      <c r="H102" s="987"/>
      <c r="I102" s="987"/>
      <c r="J102" s="987"/>
      <c r="K102" s="987"/>
      <c r="L102" s="987"/>
      <c r="M102" s="987"/>
      <c r="N102" s="987"/>
      <c r="O102" s="987"/>
      <c r="P102" s="987"/>
      <c r="Q102" s="987"/>
      <c r="R102" s="987"/>
      <c r="S102" s="987"/>
      <c r="T102" s="987"/>
      <c r="U102" s="987"/>
      <c r="V102" s="987"/>
      <c r="W102" s="987"/>
      <c r="X102" s="987"/>
      <c r="Y102" s="987"/>
      <c r="Z102" s="987"/>
      <c r="AA102" s="987"/>
      <c r="AB102" s="987"/>
      <c r="AC102" s="987"/>
      <c r="AD102" s="987"/>
      <c r="AE102" s="987"/>
      <c r="AF102" s="987"/>
      <c r="AG102" s="987"/>
      <c r="AH102" s="987"/>
      <c r="AI102" s="987"/>
      <c r="AJ102" s="987"/>
      <c r="AK102" s="987"/>
      <c r="AL102" s="987"/>
      <c r="AM102" s="987"/>
      <c r="AN102" s="987"/>
      <c r="AO102" s="987"/>
      <c r="AP102" s="987"/>
      <c r="AQ102" s="987"/>
      <c r="AR102" s="987"/>
      <c r="AS102" s="987"/>
      <c r="AT102" s="987"/>
      <c r="AU102" s="987"/>
      <c r="AV102" s="987"/>
      <c r="AW102" s="987"/>
      <c r="AX102" s="987"/>
      <c r="AY102" s="987"/>
      <c r="AZ102" s="987"/>
      <c r="BA102" s="987"/>
      <c r="BB102" s="987"/>
      <c r="BC102" s="987"/>
      <c r="BD102" s="987"/>
      <c r="BE102" s="987"/>
      <c r="BF102" s="987"/>
      <c r="BG102" s="987"/>
      <c r="BH102" s="987"/>
      <c r="BI102" s="987"/>
      <c r="BJ102" s="987"/>
      <c r="BK102" s="987"/>
      <c r="BL102" s="987"/>
      <c r="BM102" s="987"/>
      <c r="BN102" s="987"/>
      <c r="BO102" s="987"/>
      <c r="BP102" s="987"/>
      <c r="BQ102" s="987"/>
      <c r="BR102" s="987"/>
      <c r="BS102" s="987"/>
      <c r="BT102" s="987"/>
      <c r="BU102" s="987"/>
      <c r="BV102" s="987"/>
      <c r="BW102" s="987"/>
      <c r="BX102" s="987"/>
      <c r="BY102" s="987"/>
      <c r="BZ102" s="987"/>
      <c r="CA102" s="987"/>
      <c r="CB102" s="987"/>
      <c r="CC102" s="987"/>
      <c r="CD102" s="987"/>
      <c r="CE102" s="987"/>
      <c r="CF102" s="987"/>
      <c r="CG102" s="987"/>
      <c r="CH102" s="987"/>
      <c r="CI102" s="987"/>
      <c r="CJ102" s="987"/>
      <c r="CK102" s="987"/>
      <c r="CL102" s="987"/>
      <c r="CM102" s="987"/>
      <c r="CN102" s="987"/>
      <c r="CO102" s="987"/>
      <c r="CP102" s="987"/>
      <c r="CQ102" s="987"/>
      <c r="CR102" s="987"/>
      <c r="CS102" s="987"/>
      <c r="CT102" s="987"/>
      <c r="CU102" s="987"/>
      <c r="CV102" s="987"/>
      <c r="CW102" s="987"/>
      <c r="CX102" s="987"/>
      <c r="CY102" s="987"/>
      <c r="CZ102" s="987"/>
      <c r="DA102" s="987"/>
      <c r="DB102" s="987"/>
      <c r="DC102" s="987"/>
      <c r="DD102" s="60"/>
      <c r="DE102" s="41"/>
      <c r="DF102" s="41"/>
      <c r="DG102" s="41"/>
      <c r="DH102" s="41"/>
      <c r="DI102" s="52"/>
    </row>
    <row r="103" spans="1:115" ht="5.95" customHeight="1">
      <c r="A103" s="58"/>
      <c r="B103" s="40"/>
      <c r="C103" s="41"/>
      <c r="D103" s="41"/>
      <c r="E103" s="41"/>
      <c r="F103" s="988" t="s">
        <v>55</v>
      </c>
      <c r="G103" s="988"/>
      <c r="H103" s="988"/>
      <c r="I103" s="988"/>
      <c r="J103" s="988"/>
      <c r="K103" s="988"/>
      <c r="L103" s="988"/>
      <c r="M103" s="988"/>
      <c r="N103" s="988"/>
      <c r="O103" s="988"/>
      <c r="P103" s="988"/>
      <c r="Q103" s="988"/>
      <c r="R103" s="988"/>
      <c r="S103" s="988"/>
      <c r="T103" s="988"/>
      <c r="U103" s="988"/>
      <c r="V103" s="988"/>
      <c r="W103" s="988"/>
      <c r="X103" s="988"/>
      <c r="Y103" s="988"/>
      <c r="Z103" s="988"/>
      <c r="AA103" s="988"/>
      <c r="AB103" s="988"/>
      <c r="AC103" s="988"/>
      <c r="AD103" s="988"/>
      <c r="AE103" s="988"/>
      <c r="AF103" s="988"/>
      <c r="AG103" s="988"/>
      <c r="AH103" s="988"/>
      <c r="AI103" s="988"/>
      <c r="AJ103" s="988"/>
      <c r="AK103" s="988"/>
      <c r="AL103" s="988"/>
      <c r="AM103" s="988"/>
      <c r="AN103" s="988"/>
      <c r="AO103" s="988"/>
      <c r="AP103" s="988"/>
      <c r="AQ103" s="988"/>
      <c r="AR103" s="988"/>
      <c r="AS103" s="988"/>
      <c r="AT103" s="988"/>
      <c r="AU103" s="988"/>
      <c r="AV103" s="988"/>
      <c r="AW103" s="988"/>
      <c r="AX103" s="988"/>
      <c r="AY103" s="988"/>
      <c r="AZ103" s="988"/>
      <c r="BA103" s="988"/>
      <c r="BB103" s="988"/>
      <c r="BC103" s="988"/>
      <c r="BD103" s="988"/>
      <c r="BE103" s="988"/>
      <c r="BF103" s="988"/>
      <c r="BG103" s="988"/>
      <c r="BH103" s="988"/>
      <c r="BI103" s="988"/>
      <c r="BJ103" s="988"/>
      <c r="BK103" s="988"/>
      <c r="BL103" s="988"/>
      <c r="BM103" s="988"/>
      <c r="BN103" s="988"/>
      <c r="BO103" s="988"/>
      <c r="BP103" s="988"/>
      <c r="BQ103" s="988"/>
      <c r="BR103" s="988"/>
      <c r="BS103" s="988"/>
      <c r="BT103" s="988"/>
      <c r="BU103" s="988"/>
      <c r="BV103" s="988"/>
      <c r="BW103" s="988"/>
      <c r="BX103" s="988"/>
      <c r="BY103" s="988"/>
      <c r="BZ103" s="988"/>
      <c r="CA103" s="988"/>
      <c r="CB103" s="988"/>
      <c r="CC103" s="988"/>
      <c r="CD103" s="988"/>
      <c r="CE103" s="988"/>
      <c r="CF103" s="988"/>
      <c r="CG103" s="988"/>
      <c r="CH103" s="988"/>
      <c r="CI103" s="988"/>
      <c r="CJ103" s="988"/>
      <c r="CK103" s="988"/>
      <c r="CL103" s="988"/>
      <c r="CM103" s="988"/>
      <c r="CN103" s="988"/>
      <c r="CO103" s="988"/>
      <c r="CP103" s="988"/>
      <c r="CQ103" s="988"/>
      <c r="CR103" s="988"/>
      <c r="CS103" s="988"/>
      <c r="CT103" s="988"/>
      <c r="CU103" s="988"/>
      <c r="CV103" s="988"/>
      <c r="CW103" s="988"/>
      <c r="CX103" s="988"/>
      <c r="CY103" s="988"/>
      <c r="CZ103" s="988"/>
      <c r="DA103" s="988"/>
      <c r="DB103" s="988"/>
      <c r="DC103" s="988"/>
      <c r="DD103" s="42"/>
      <c r="DE103" s="41"/>
      <c r="DF103" s="41"/>
      <c r="DG103" s="41"/>
      <c r="DH103" s="41"/>
      <c r="DI103" s="52"/>
      <c r="DK103" s="61"/>
    </row>
    <row r="104" spans="1:115" ht="5.95" customHeight="1">
      <c r="A104" s="58"/>
      <c r="B104" s="40"/>
      <c r="C104" s="41"/>
      <c r="D104" s="41"/>
      <c r="E104" s="41"/>
      <c r="F104" s="988"/>
      <c r="G104" s="988"/>
      <c r="H104" s="988"/>
      <c r="I104" s="988"/>
      <c r="J104" s="988"/>
      <c r="K104" s="988"/>
      <c r="L104" s="988"/>
      <c r="M104" s="988"/>
      <c r="N104" s="988"/>
      <c r="O104" s="988"/>
      <c r="P104" s="988"/>
      <c r="Q104" s="988"/>
      <c r="R104" s="988"/>
      <c r="S104" s="988"/>
      <c r="T104" s="988"/>
      <c r="U104" s="988"/>
      <c r="V104" s="988"/>
      <c r="W104" s="988"/>
      <c r="X104" s="988"/>
      <c r="Y104" s="988"/>
      <c r="Z104" s="988"/>
      <c r="AA104" s="988"/>
      <c r="AB104" s="988"/>
      <c r="AC104" s="988"/>
      <c r="AD104" s="988"/>
      <c r="AE104" s="988"/>
      <c r="AF104" s="988"/>
      <c r="AG104" s="988"/>
      <c r="AH104" s="988"/>
      <c r="AI104" s="988"/>
      <c r="AJ104" s="988"/>
      <c r="AK104" s="988"/>
      <c r="AL104" s="988"/>
      <c r="AM104" s="988"/>
      <c r="AN104" s="988"/>
      <c r="AO104" s="988"/>
      <c r="AP104" s="988"/>
      <c r="AQ104" s="988"/>
      <c r="AR104" s="988"/>
      <c r="AS104" s="988"/>
      <c r="AT104" s="988"/>
      <c r="AU104" s="988"/>
      <c r="AV104" s="988"/>
      <c r="AW104" s="988"/>
      <c r="AX104" s="988"/>
      <c r="AY104" s="988"/>
      <c r="AZ104" s="988"/>
      <c r="BA104" s="988"/>
      <c r="BB104" s="988"/>
      <c r="BC104" s="988"/>
      <c r="BD104" s="988"/>
      <c r="BE104" s="988"/>
      <c r="BF104" s="988"/>
      <c r="BG104" s="988"/>
      <c r="BH104" s="988"/>
      <c r="BI104" s="988"/>
      <c r="BJ104" s="988"/>
      <c r="BK104" s="988"/>
      <c r="BL104" s="988"/>
      <c r="BM104" s="988"/>
      <c r="BN104" s="988"/>
      <c r="BO104" s="988"/>
      <c r="BP104" s="988"/>
      <c r="BQ104" s="988"/>
      <c r="BR104" s="988"/>
      <c r="BS104" s="988"/>
      <c r="BT104" s="988"/>
      <c r="BU104" s="988"/>
      <c r="BV104" s="988"/>
      <c r="BW104" s="988"/>
      <c r="BX104" s="988"/>
      <c r="BY104" s="988"/>
      <c r="BZ104" s="988"/>
      <c r="CA104" s="988"/>
      <c r="CB104" s="988"/>
      <c r="CC104" s="988"/>
      <c r="CD104" s="988"/>
      <c r="CE104" s="988"/>
      <c r="CF104" s="988"/>
      <c r="CG104" s="988"/>
      <c r="CH104" s="988"/>
      <c r="CI104" s="988"/>
      <c r="CJ104" s="988"/>
      <c r="CK104" s="988"/>
      <c r="CL104" s="988"/>
      <c r="CM104" s="988"/>
      <c r="CN104" s="988"/>
      <c r="CO104" s="988"/>
      <c r="CP104" s="988"/>
      <c r="CQ104" s="988"/>
      <c r="CR104" s="988"/>
      <c r="CS104" s="988"/>
      <c r="CT104" s="988"/>
      <c r="CU104" s="988"/>
      <c r="CV104" s="988"/>
      <c r="CW104" s="988"/>
      <c r="CX104" s="988"/>
      <c r="CY104" s="988"/>
      <c r="CZ104" s="988"/>
      <c r="DA104" s="988"/>
      <c r="DB104" s="988"/>
      <c r="DC104" s="988"/>
      <c r="DD104" s="42"/>
      <c r="DE104" s="41"/>
      <c r="DF104" s="41"/>
      <c r="DG104" s="41"/>
      <c r="DH104" s="41"/>
      <c r="DI104" s="52"/>
    </row>
    <row r="105" spans="1:115" ht="5.95" customHeight="1">
      <c r="A105" s="58"/>
      <c r="B105" s="40"/>
      <c r="C105" s="41"/>
      <c r="D105" s="41"/>
      <c r="E105" s="41"/>
      <c r="F105" s="988"/>
      <c r="G105" s="988"/>
      <c r="H105" s="988"/>
      <c r="I105" s="988"/>
      <c r="J105" s="988"/>
      <c r="K105" s="988"/>
      <c r="L105" s="988"/>
      <c r="M105" s="988"/>
      <c r="N105" s="988"/>
      <c r="O105" s="988"/>
      <c r="P105" s="988"/>
      <c r="Q105" s="988"/>
      <c r="R105" s="988"/>
      <c r="S105" s="988"/>
      <c r="T105" s="988"/>
      <c r="U105" s="988"/>
      <c r="V105" s="988"/>
      <c r="W105" s="988"/>
      <c r="X105" s="988"/>
      <c r="Y105" s="988"/>
      <c r="Z105" s="988"/>
      <c r="AA105" s="988"/>
      <c r="AB105" s="988"/>
      <c r="AC105" s="988"/>
      <c r="AD105" s="988"/>
      <c r="AE105" s="988"/>
      <c r="AF105" s="988"/>
      <c r="AG105" s="988"/>
      <c r="AH105" s="988"/>
      <c r="AI105" s="988"/>
      <c r="AJ105" s="988"/>
      <c r="AK105" s="988"/>
      <c r="AL105" s="988"/>
      <c r="AM105" s="988"/>
      <c r="AN105" s="988"/>
      <c r="AO105" s="988"/>
      <c r="AP105" s="988"/>
      <c r="AQ105" s="988"/>
      <c r="AR105" s="988"/>
      <c r="AS105" s="988"/>
      <c r="AT105" s="988"/>
      <c r="AU105" s="988"/>
      <c r="AV105" s="988"/>
      <c r="AW105" s="988"/>
      <c r="AX105" s="988"/>
      <c r="AY105" s="988"/>
      <c r="AZ105" s="988"/>
      <c r="BA105" s="988"/>
      <c r="BB105" s="988"/>
      <c r="BC105" s="988"/>
      <c r="BD105" s="988"/>
      <c r="BE105" s="988"/>
      <c r="BF105" s="988"/>
      <c r="BG105" s="988"/>
      <c r="BH105" s="988"/>
      <c r="BI105" s="988"/>
      <c r="BJ105" s="988"/>
      <c r="BK105" s="988"/>
      <c r="BL105" s="988"/>
      <c r="BM105" s="988"/>
      <c r="BN105" s="988"/>
      <c r="BO105" s="988"/>
      <c r="BP105" s="988"/>
      <c r="BQ105" s="988"/>
      <c r="BR105" s="988"/>
      <c r="BS105" s="988"/>
      <c r="BT105" s="988"/>
      <c r="BU105" s="988"/>
      <c r="BV105" s="988"/>
      <c r="BW105" s="988"/>
      <c r="BX105" s="988"/>
      <c r="BY105" s="988"/>
      <c r="BZ105" s="988"/>
      <c r="CA105" s="988"/>
      <c r="CB105" s="988"/>
      <c r="CC105" s="988"/>
      <c r="CD105" s="988"/>
      <c r="CE105" s="988"/>
      <c r="CF105" s="988"/>
      <c r="CG105" s="988"/>
      <c r="CH105" s="988"/>
      <c r="CI105" s="988"/>
      <c r="CJ105" s="988"/>
      <c r="CK105" s="988"/>
      <c r="CL105" s="988"/>
      <c r="CM105" s="988"/>
      <c r="CN105" s="988"/>
      <c r="CO105" s="988"/>
      <c r="CP105" s="988"/>
      <c r="CQ105" s="988"/>
      <c r="CR105" s="988"/>
      <c r="CS105" s="988"/>
      <c r="CT105" s="988"/>
      <c r="CU105" s="988"/>
      <c r="CV105" s="988"/>
      <c r="CW105" s="988"/>
      <c r="CX105" s="988"/>
      <c r="CY105" s="988"/>
      <c r="CZ105" s="988"/>
      <c r="DA105" s="988"/>
      <c r="DB105" s="988"/>
      <c r="DC105" s="988"/>
      <c r="DD105" s="41"/>
      <c r="DE105" s="41"/>
      <c r="DF105" s="41"/>
      <c r="DG105" s="41"/>
      <c r="DH105" s="41"/>
      <c r="DI105" s="52"/>
    </row>
    <row r="106" spans="1:115" ht="5.95" customHeight="1">
      <c r="A106" s="58"/>
      <c r="B106" s="40"/>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41"/>
      <c r="BM106" s="41"/>
      <c r="BN106" s="41"/>
      <c r="BO106" s="41"/>
      <c r="BP106" s="41"/>
      <c r="BQ106" s="41"/>
      <c r="BR106" s="41"/>
      <c r="BS106" s="41"/>
      <c r="BT106" s="41"/>
      <c r="BU106" s="41"/>
      <c r="BV106" s="41"/>
      <c r="BW106" s="41"/>
      <c r="BX106" s="41"/>
      <c r="BY106" s="41"/>
      <c r="BZ106" s="41"/>
      <c r="CA106" s="41"/>
      <c r="CB106" s="41"/>
      <c r="CC106" s="41"/>
      <c r="CD106" s="41"/>
      <c r="CE106" s="41"/>
      <c r="CF106" s="41"/>
      <c r="CG106" s="41"/>
      <c r="CH106" s="41"/>
      <c r="CI106" s="41"/>
      <c r="CJ106" s="41"/>
      <c r="CK106" s="41"/>
      <c r="CL106" s="41"/>
      <c r="CM106" s="41"/>
      <c r="CN106" s="41"/>
      <c r="CO106" s="41"/>
      <c r="CP106" s="41"/>
      <c r="CQ106" s="41"/>
      <c r="CR106" s="41"/>
      <c r="CS106" s="41"/>
      <c r="CT106" s="41"/>
      <c r="CU106" s="41"/>
      <c r="CV106" s="41"/>
      <c r="CW106" s="41"/>
      <c r="CX106" s="41"/>
      <c r="CY106" s="41"/>
      <c r="CZ106" s="41"/>
      <c r="DA106" s="41"/>
      <c r="DB106" s="41"/>
      <c r="DC106" s="41"/>
      <c r="DD106" s="41"/>
      <c r="DE106" s="41"/>
      <c r="DF106" s="41"/>
      <c r="DG106" s="41"/>
      <c r="DH106" s="41"/>
      <c r="DI106" s="52"/>
    </row>
    <row r="107" spans="1:115" ht="7.05" customHeight="1">
      <c r="A107" s="58"/>
      <c r="B107" s="40"/>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c r="BL107" s="41"/>
      <c r="BM107" s="41"/>
      <c r="BN107" s="41"/>
      <c r="BO107" s="41"/>
      <c r="BP107" s="41"/>
      <c r="BQ107" s="41"/>
      <c r="BR107" s="41"/>
      <c r="BS107" s="41"/>
      <c r="BT107" s="41"/>
      <c r="BU107" s="41"/>
      <c r="BV107" s="41"/>
      <c r="BW107" s="41"/>
      <c r="BX107" s="41"/>
      <c r="BY107" s="41"/>
      <c r="BZ107" s="41"/>
      <c r="CA107" s="41"/>
      <c r="CB107" s="41"/>
      <c r="CC107" s="41"/>
      <c r="CD107" s="41"/>
      <c r="CE107" s="41"/>
      <c r="CF107" s="41"/>
      <c r="CG107" s="41"/>
      <c r="CH107" s="41"/>
      <c r="CI107" s="41"/>
      <c r="CJ107" s="41"/>
      <c r="CK107" s="41"/>
      <c r="CL107" s="41"/>
      <c r="CM107" s="41"/>
      <c r="CN107" s="41"/>
      <c r="CO107" s="41"/>
      <c r="CP107" s="41"/>
      <c r="CQ107" s="41"/>
      <c r="CR107" s="41"/>
      <c r="CS107" s="41"/>
      <c r="CT107" s="41"/>
      <c r="CU107" s="41"/>
      <c r="CV107" s="41"/>
      <c r="CW107" s="41"/>
      <c r="CX107" s="41"/>
      <c r="CY107" s="41"/>
      <c r="CZ107" s="41"/>
      <c r="DA107" s="41"/>
      <c r="DB107" s="41"/>
      <c r="DC107" s="41"/>
      <c r="DD107" s="41"/>
      <c r="DE107" s="41"/>
      <c r="DF107" s="41"/>
      <c r="DG107" s="41"/>
      <c r="DH107" s="41"/>
      <c r="DI107" s="52"/>
    </row>
    <row r="108" spans="1:115" ht="7.05" customHeight="1">
      <c r="A108" s="58"/>
      <c r="B108" s="40"/>
      <c r="C108" s="41"/>
      <c r="D108" s="41"/>
      <c r="E108" s="41"/>
      <c r="F108" s="41"/>
      <c r="G108" s="41"/>
      <c r="H108" s="41"/>
      <c r="I108" s="41"/>
      <c r="J108" s="41"/>
      <c r="K108" s="41"/>
      <c r="L108" s="41"/>
      <c r="M108" s="964" t="s">
        <v>167</v>
      </c>
      <c r="N108" s="964"/>
      <c r="O108" s="964"/>
      <c r="P108" s="964"/>
      <c r="Q108" s="964"/>
      <c r="R108" s="964"/>
      <c r="S108" s="964"/>
      <c r="T108" s="964">
        <v>7</v>
      </c>
      <c r="U108" s="964"/>
      <c r="V108" s="964"/>
      <c r="W108" s="964"/>
      <c r="X108" s="964"/>
      <c r="Y108" s="964"/>
      <c r="Z108" s="964"/>
      <c r="AA108" s="964"/>
      <c r="AB108" s="964"/>
      <c r="AC108" s="964" t="s">
        <v>45</v>
      </c>
      <c r="AD108" s="964"/>
      <c r="AE108" s="964"/>
      <c r="AF108" s="964"/>
      <c r="AG108" s="964">
        <v>12</v>
      </c>
      <c r="AH108" s="964"/>
      <c r="AI108" s="964"/>
      <c r="AJ108" s="964"/>
      <c r="AK108" s="964"/>
      <c r="AL108" s="964"/>
      <c r="AM108" s="964"/>
      <c r="AN108" s="964" t="s">
        <v>46</v>
      </c>
      <c r="AO108" s="964"/>
      <c r="AP108" s="964"/>
      <c r="AQ108" s="964"/>
      <c r="AR108" s="964">
        <v>19</v>
      </c>
      <c r="AS108" s="964"/>
      <c r="AT108" s="964"/>
      <c r="AU108" s="964"/>
      <c r="AV108" s="964"/>
      <c r="AW108" s="964"/>
      <c r="AX108" s="964"/>
      <c r="AY108" s="964"/>
      <c r="AZ108" s="964" t="s">
        <v>47</v>
      </c>
      <c r="BA108" s="964"/>
      <c r="BB108" s="964"/>
      <c r="BC108" s="964"/>
      <c r="BD108" s="41"/>
      <c r="BE108" s="41"/>
      <c r="BF108" s="41"/>
      <c r="BG108" s="41"/>
      <c r="BH108" s="41"/>
      <c r="BI108" s="41"/>
      <c r="BJ108" s="41"/>
      <c r="BK108" s="41"/>
      <c r="BL108" s="41"/>
      <c r="BM108" s="41"/>
      <c r="BN108" s="41"/>
      <c r="BO108" s="41"/>
      <c r="BP108" s="41"/>
      <c r="BQ108" s="41"/>
      <c r="BR108" s="41"/>
      <c r="BS108" s="41"/>
      <c r="BT108" s="41"/>
      <c r="BU108" s="41"/>
      <c r="BV108" s="41"/>
      <c r="BW108" s="41"/>
      <c r="BX108" s="41"/>
      <c r="BY108" s="41"/>
      <c r="BZ108" s="41"/>
      <c r="CA108" s="41"/>
      <c r="CB108" s="41"/>
      <c r="CC108" s="41"/>
      <c r="CD108" s="41"/>
      <c r="CE108" s="41"/>
      <c r="CF108" s="41"/>
      <c r="CG108" s="41"/>
      <c r="CH108" s="41"/>
      <c r="CI108" s="41"/>
      <c r="CJ108" s="41"/>
      <c r="CK108" s="41"/>
      <c r="CL108" s="41"/>
      <c r="CM108" s="41"/>
      <c r="CN108" s="41"/>
      <c r="CO108" s="41"/>
      <c r="CP108" s="41"/>
      <c r="CQ108" s="41"/>
      <c r="CR108" s="41"/>
      <c r="CS108" s="41"/>
      <c r="CT108" s="41"/>
      <c r="CU108" s="41"/>
      <c r="CV108" s="41"/>
      <c r="CW108" s="41"/>
      <c r="CX108" s="41"/>
      <c r="CY108" s="41"/>
      <c r="CZ108" s="41"/>
      <c r="DA108" s="41"/>
      <c r="DB108" s="41"/>
      <c r="DC108" s="41"/>
      <c r="DD108" s="41"/>
      <c r="DE108" s="41"/>
      <c r="DF108" s="41"/>
      <c r="DG108" s="41"/>
      <c r="DH108" s="41"/>
      <c r="DI108" s="52"/>
    </row>
    <row r="109" spans="1:115" ht="7.05" customHeight="1">
      <c r="A109" s="58"/>
      <c r="B109" s="40"/>
      <c r="C109" s="41"/>
      <c r="D109" s="41"/>
      <c r="E109" s="41"/>
      <c r="F109" s="41"/>
      <c r="G109" s="41"/>
      <c r="H109" s="41"/>
      <c r="I109" s="41"/>
      <c r="J109" s="41"/>
      <c r="K109" s="41"/>
      <c r="L109" s="41"/>
      <c r="M109" s="964"/>
      <c r="N109" s="964"/>
      <c r="O109" s="964"/>
      <c r="P109" s="964"/>
      <c r="Q109" s="964"/>
      <c r="R109" s="964"/>
      <c r="S109" s="964"/>
      <c r="T109" s="964"/>
      <c r="U109" s="964"/>
      <c r="V109" s="964"/>
      <c r="W109" s="964"/>
      <c r="X109" s="964"/>
      <c r="Y109" s="964"/>
      <c r="Z109" s="964"/>
      <c r="AA109" s="964"/>
      <c r="AB109" s="964"/>
      <c r="AC109" s="964"/>
      <c r="AD109" s="964"/>
      <c r="AE109" s="964"/>
      <c r="AF109" s="964"/>
      <c r="AG109" s="964"/>
      <c r="AH109" s="964"/>
      <c r="AI109" s="964"/>
      <c r="AJ109" s="964"/>
      <c r="AK109" s="964"/>
      <c r="AL109" s="964"/>
      <c r="AM109" s="964"/>
      <c r="AN109" s="964"/>
      <c r="AO109" s="964"/>
      <c r="AP109" s="964"/>
      <c r="AQ109" s="964"/>
      <c r="AR109" s="964"/>
      <c r="AS109" s="964"/>
      <c r="AT109" s="964"/>
      <c r="AU109" s="964"/>
      <c r="AV109" s="964"/>
      <c r="AW109" s="964"/>
      <c r="AX109" s="964"/>
      <c r="AY109" s="964"/>
      <c r="AZ109" s="964"/>
      <c r="BA109" s="964"/>
      <c r="BB109" s="964"/>
      <c r="BC109" s="964"/>
      <c r="BD109" s="41"/>
      <c r="BE109" s="41"/>
      <c r="BF109" s="41"/>
      <c r="BG109" s="41"/>
      <c r="BH109" s="41"/>
      <c r="BI109" s="41"/>
      <c r="BJ109" s="41"/>
      <c r="BK109" s="41"/>
      <c r="BL109" s="41"/>
      <c r="BM109" s="41"/>
      <c r="BN109" s="41"/>
      <c r="BO109" s="41"/>
      <c r="BP109" s="41"/>
      <c r="BQ109" s="41"/>
      <c r="BR109" s="41"/>
      <c r="BS109" s="41"/>
      <c r="BT109" s="41"/>
      <c r="BU109" s="41"/>
      <c r="BV109" s="41"/>
      <c r="BW109" s="41"/>
      <c r="BX109" s="41"/>
      <c r="BY109" s="41"/>
      <c r="BZ109" s="41"/>
      <c r="CA109" s="41"/>
      <c r="CB109" s="41"/>
      <c r="CC109" s="41"/>
      <c r="CD109" s="41"/>
      <c r="CE109" s="41"/>
      <c r="CF109" s="41"/>
      <c r="CG109" s="41"/>
      <c r="CH109" s="41"/>
      <c r="CI109" s="41"/>
      <c r="CJ109" s="41"/>
      <c r="CK109" s="41"/>
      <c r="CL109" s="41"/>
      <c r="CM109" s="41"/>
      <c r="CN109" s="41"/>
      <c r="CO109" s="41"/>
      <c r="CP109" s="41"/>
      <c r="CQ109" s="41"/>
      <c r="CR109" s="41"/>
      <c r="CS109" s="41"/>
      <c r="CT109" s="41"/>
      <c r="CU109" s="41"/>
      <c r="CV109" s="41"/>
      <c r="CW109" s="41"/>
      <c r="CX109" s="41"/>
      <c r="CY109" s="41"/>
      <c r="CZ109" s="41"/>
      <c r="DA109" s="41"/>
      <c r="DB109" s="41"/>
      <c r="DC109" s="41"/>
      <c r="DD109" s="41"/>
      <c r="DE109" s="41"/>
      <c r="DF109" s="41"/>
      <c r="DG109" s="41"/>
      <c r="DH109" s="41"/>
      <c r="DI109" s="52"/>
    </row>
    <row r="110" spans="1:115" ht="7.05" customHeight="1">
      <c r="A110" s="58"/>
      <c r="B110" s="40"/>
      <c r="C110" s="41"/>
      <c r="D110" s="41"/>
      <c r="E110" s="41"/>
      <c r="F110" s="41"/>
      <c r="G110" s="41"/>
      <c r="H110" s="41"/>
      <c r="I110" s="41"/>
      <c r="J110" s="41"/>
      <c r="K110" s="41"/>
      <c r="L110" s="41"/>
      <c r="M110" s="964"/>
      <c r="N110" s="964"/>
      <c r="O110" s="964"/>
      <c r="P110" s="964"/>
      <c r="Q110" s="964"/>
      <c r="R110" s="964"/>
      <c r="S110" s="964"/>
      <c r="T110" s="964"/>
      <c r="U110" s="964"/>
      <c r="V110" s="964"/>
      <c r="W110" s="964"/>
      <c r="X110" s="964"/>
      <c r="Y110" s="964"/>
      <c r="Z110" s="964"/>
      <c r="AA110" s="964"/>
      <c r="AB110" s="964"/>
      <c r="AC110" s="964"/>
      <c r="AD110" s="964"/>
      <c r="AE110" s="964"/>
      <c r="AF110" s="964"/>
      <c r="AG110" s="964"/>
      <c r="AH110" s="964"/>
      <c r="AI110" s="964"/>
      <c r="AJ110" s="964"/>
      <c r="AK110" s="964"/>
      <c r="AL110" s="964"/>
      <c r="AM110" s="964"/>
      <c r="AN110" s="964"/>
      <c r="AO110" s="964"/>
      <c r="AP110" s="964"/>
      <c r="AQ110" s="964"/>
      <c r="AR110" s="964"/>
      <c r="AS110" s="964"/>
      <c r="AT110" s="964"/>
      <c r="AU110" s="964"/>
      <c r="AV110" s="964"/>
      <c r="AW110" s="964"/>
      <c r="AX110" s="964"/>
      <c r="AY110" s="964"/>
      <c r="AZ110" s="964"/>
      <c r="BA110" s="964"/>
      <c r="BB110" s="964"/>
      <c r="BC110" s="964"/>
      <c r="BD110" s="41"/>
      <c r="BE110" s="41"/>
      <c r="BF110" s="41"/>
      <c r="BG110" s="41"/>
      <c r="BH110" s="41"/>
      <c r="BI110" s="41"/>
      <c r="BJ110" s="41"/>
      <c r="BK110" s="41"/>
      <c r="BL110" s="41"/>
      <c r="BM110" s="41"/>
      <c r="BN110" s="41"/>
      <c r="BO110" s="41"/>
      <c r="BP110" s="41"/>
      <c r="BQ110" s="41"/>
      <c r="BR110" s="41"/>
      <c r="BS110" s="41"/>
      <c r="BT110" s="41"/>
      <c r="BU110" s="41"/>
      <c r="BV110" s="41"/>
      <c r="BW110" s="41"/>
      <c r="BX110" s="41"/>
      <c r="BY110" s="41"/>
      <c r="BZ110" s="41"/>
      <c r="CA110" s="41"/>
      <c r="CB110" s="41"/>
      <c r="CC110" s="41"/>
      <c r="CD110" s="41"/>
      <c r="CE110" s="41"/>
      <c r="CF110" s="41"/>
      <c r="CG110" s="41"/>
      <c r="CH110" s="41"/>
      <c r="CI110" s="41"/>
      <c r="CJ110" s="41"/>
      <c r="CK110" s="41"/>
      <c r="CL110" s="41"/>
      <c r="CM110" s="41"/>
      <c r="CN110" s="41"/>
      <c r="CO110" s="41"/>
      <c r="CP110" s="41"/>
      <c r="CQ110" s="41"/>
      <c r="CR110" s="41"/>
      <c r="CS110" s="41"/>
      <c r="CT110" s="41"/>
      <c r="CU110" s="41"/>
      <c r="CV110" s="41"/>
      <c r="CW110" s="41"/>
      <c r="CX110" s="41"/>
      <c r="CY110" s="41"/>
      <c r="CZ110" s="41"/>
      <c r="DA110" s="41"/>
      <c r="DB110" s="41"/>
      <c r="DC110" s="41"/>
      <c r="DD110" s="41"/>
      <c r="DE110" s="41"/>
      <c r="DF110" s="41"/>
      <c r="DG110" s="41"/>
      <c r="DH110" s="41"/>
      <c r="DI110" s="52"/>
    </row>
    <row r="111" spans="1:115" ht="7.05" customHeight="1">
      <c r="A111" s="58"/>
      <c r="B111" s="40"/>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c r="BI111" s="41"/>
      <c r="BJ111" s="41"/>
      <c r="BK111" s="41"/>
      <c r="BL111" s="41"/>
      <c r="BM111" s="41"/>
      <c r="BN111" s="41"/>
      <c r="BO111" s="41"/>
      <c r="BP111" s="41"/>
      <c r="BQ111" s="41"/>
      <c r="BR111" s="41"/>
      <c r="BS111" s="41"/>
      <c r="BT111" s="41"/>
      <c r="BU111" s="41"/>
      <c r="BV111" s="41"/>
      <c r="BW111" s="41"/>
      <c r="BX111" s="41"/>
      <c r="BY111" s="41"/>
      <c r="BZ111" s="41"/>
      <c r="CA111" s="41"/>
      <c r="CB111" s="41"/>
      <c r="CC111" s="41"/>
      <c r="CD111" s="41"/>
      <c r="CE111" s="41"/>
      <c r="CF111" s="41"/>
      <c r="CG111" s="41"/>
      <c r="CH111" s="41"/>
      <c r="CI111" s="41"/>
      <c r="CJ111" s="41"/>
      <c r="CK111" s="41"/>
      <c r="CL111" s="41"/>
      <c r="CM111" s="41"/>
      <c r="CN111" s="41"/>
      <c r="CO111" s="41"/>
      <c r="CP111" s="41"/>
      <c r="CQ111" s="41"/>
      <c r="CR111" s="41"/>
      <c r="CS111" s="41"/>
      <c r="CT111" s="41"/>
      <c r="CU111" s="41"/>
      <c r="CV111" s="41"/>
      <c r="CW111" s="41"/>
      <c r="CX111" s="41"/>
      <c r="CY111" s="41"/>
      <c r="CZ111" s="41"/>
      <c r="DA111" s="41"/>
      <c r="DB111" s="41"/>
      <c r="DC111" s="41"/>
      <c r="DD111" s="41"/>
      <c r="DE111" s="41"/>
      <c r="DF111" s="41"/>
      <c r="DG111" s="41"/>
      <c r="DH111" s="41"/>
      <c r="DI111" s="52"/>
    </row>
    <row r="112" spans="1:115" ht="5.95" customHeight="1">
      <c r="A112" s="58"/>
      <c r="B112" s="40"/>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c r="BJ112" s="41"/>
      <c r="BK112" s="41"/>
      <c r="BL112" s="41"/>
      <c r="BM112" s="41"/>
      <c r="BN112" s="41"/>
      <c r="BO112" s="41"/>
      <c r="BP112" s="41"/>
      <c r="BQ112" s="32"/>
      <c r="BR112" s="32"/>
      <c r="BS112" s="32"/>
      <c r="BT112" s="32"/>
      <c r="BU112" s="32"/>
      <c r="BV112" s="32"/>
      <c r="BW112" s="32"/>
      <c r="BX112" s="32"/>
      <c r="BY112" s="32"/>
      <c r="BZ112" s="32"/>
      <c r="CA112" s="32"/>
      <c r="CB112" s="32"/>
      <c r="CC112" s="32"/>
      <c r="CD112" s="32"/>
      <c r="CE112" s="32"/>
      <c r="CF112" s="32"/>
      <c r="CG112" s="32"/>
      <c r="CH112" s="32"/>
      <c r="CI112" s="32"/>
      <c r="CJ112" s="32"/>
      <c r="CK112" s="32"/>
      <c r="CL112" s="32"/>
      <c r="CM112" s="32"/>
      <c r="CN112" s="32"/>
      <c r="CO112" s="32"/>
      <c r="CP112" s="32"/>
      <c r="CQ112" s="32"/>
      <c r="CR112" s="32"/>
      <c r="CS112" s="32"/>
      <c r="CT112" s="32"/>
      <c r="CU112" s="32"/>
      <c r="CV112" s="32"/>
      <c r="CW112" s="32"/>
      <c r="CX112" s="32"/>
      <c r="CY112" s="32"/>
      <c r="CZ112" s="32"/>
      <c r="DA112" s="32"/>
      <c r="DB112" s="32"/>
      <c r="DC112" s="32"/>
      <c r="DD112" s="32"/>
      <c r="DE112" s="32"/>
      <c r="DF112" s="32"/>
      <c r="DG112" s="32"/>
      <c r="DH112" s="32"/>
      <c r="DI112" s="62"/>
    </row>
    <row r="113" spans="1:113" ht="5.95" customHeight="1">
      <c r="A113" s="58"/>
      <c r="B113" s="40"/>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1"/>
      <c r="AO113" s="41"/>
      <c r="AP113" s="41"/>
      <c r="AQ113" s="964" t="s">
        <v>56</v>
      </c>
      <c r="AR113" s="964"/>
      <c r="AS113" s="964"/>
      <c r="AT113" s="964"/>
      <c r="AU113" s="964"/>
      <c r="AV113" s="964"/>
      <c r="AW113" s="964"/>
      <c r="AX113" s="964"/>
      <c r="AY113" s="964"/>
      <c r="AZ113" s="964"/>
      <c r="BA113" s="964"/>
      <c r="BB113" s="964"/>
      <c r="BC113" s="964" t="s">
        <v>57</v>
      </c>
      <c r="BD113" s="964"/>
      <c r="BE113" s="964"/>
      <c r="BF113" s="964"/>
      <c r="BG113" s="964"/>
      <c r="BH113" s="964"/>
      <c r="BI113" s="964"/>
      <c r="BJ113" s="965" t="s">
        <v>62</v>
      </c>
      <c r="BK113" s="965"/>
      <c r="BL113" s="965"/>
      <c r="BM113" s="965"/>
      <c r="BN113" s="965"/>
      <c r="BO113" s="965"/>
      <c r="BP113" s="965"/>
      <c r="BQ113" s="965"/>
      <c r="BR113" s="965"/>
      <c r="BS113" s="965"/>
      <c r="BT113" s="965"/>
      <c r="BU113" s="965"/>
      <c r="BV113" s="965"/>
      <c r="BW113" s="965"/>
      <c r="BX113" s="965"/>
      <c r="BY113" s="965"/>
      <c r="BZ113" s="965"/>
      <c r="CA113" s="965"/>
      <c r="CB113" s="965"/>
      <c r="CC113" s="965"/>
      <c r="CD113" s="965"/>
      <c r="CE113" s="965"/>
      <c r="CF113" s="965"/>
      <c r="CG113" s="965"/>
      <c r="CH113" s="965"/>
      <c r="CI113" s="965"/>
      <c r="CJ113" s="965"/>
      <c r="CK113" s="965"/>
      <c r="CL113" s="965"/>
      <c r="CM113" s="965"/>
      <c r="CN113" s="965"/>
      <c r="CO113" s="965"/>
      <c r="CP113" s="965"/>
      <c r="CQ113" s="965"/>
      <c r="CR113" s="965"/>
      <c r="CS113" s="965"/>
      <c r="CT113" s="965"/>
      <c r="CU113" s="965"/>
      <c r="CV113" s="965"/>
      <c r="CW113" s="965"/>
      <c r="CX113" s="965"/>
      <c r="CY113" s="965"/>
      <c r="CZ113" s="965"/>
      <c r="DA113" s="965"/>
      <c r="DB113" s="965"/>
      <c r="DC113" s="965"/>
      <c r="DD113" s="965"/>
      <c r="DE113" s="965"/>
      <c r="DF113" s="965"/>
      <c r="DG113" s="32"/>
      <c r="DH113" s="32"/>
      <c r="DI113" s="62"/>
    </row>
    <row r="114" spans="1:113" ht="5.95" customHeight="1">
      <c r="A114" s="58"/>
      <c r="B114" s="40"/>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964"/>
      <c r="AR114" s="964"/>
      <c r="AS114" s="964"/>
      <c r="AT114" s="964"/>
      <c r="AU114" s="964"/>
      <c r="AV114" s="964"/>
      <c r="AW114" s="964"/>
      <c r="AX114" s="964"/>
      <c r="AY114" s="964"/>
      <c r="AZ114" s="964"/>
      <c r="BA114" s="964"/>
      <c r="BB114" s="964"/>
      <c r="BC114" s="964"/>
      <c r="BD114" s="964"/>
      <c r="BE114" s="964"/>
      <c r="BF114" s="964"/>
      <c r="BG114" s="964"/>
      <c r="BH114" s="964"/>
      <c r="BI114" s="964"/>
      <c r="BJ114" s="965"/>
      <c r="BK114" s="965"/>
      <c r="BL114" s="965"/>
      <c r="BM114" s="965"/>
      <c r="BN114" s="965"/>
      <c r="BO114" s="965"/>
      <c r="BP114" s="965"/>
      <c r="BQ114" s="965"/>
      <c r="BR114" s="965"/>
      <c r="BS114" s="965"/>
      <c r="BT114" s="965"/>
      <c r="BU114" s="965"/>
      <c r="BV114" s="965"/>
      <c r="BW114" s="965"/>
      <c r="BX114" s="965"/>
      <c r="BY114" s="965"/>
      <c r="BZ114" s="965"/>
      <c r="CA114" s="965"/>
      <c r="CB114" s="965"/>
      <c r="CC114" s="965"/>
      <c r="CD114" s="965"/>
      <c r="CE114" s="965"/>
      <c r="CF114" s="965"/>
      <c r="CG114" s="965"/>
      <c r="CH114" s="965"/>
      <c r="CI114" s="965"/>
      <c r="CJ114" s="965"/>
      <c r="CK114" s="965"/>
      <c r="CL114" s="965"/>
      <c r="CM114" s="965"/>
      <c r="CN114" s="965"/>
      <c r="CO114" s="965"/>
      <c r="CP114" s="965"/>
      <c r="CQ114" s="965"/>
      <c r="CR114" s="965"/>
      <c r="CS114" s="965"/>
      <c r="CT114" s="965"/>
      <c r="CU114" s="965"/>
      <c r="CV114" s="965"/>
      <c r="CW114" s="965"/>
      <c r="CX114" s="965"/>
      <c r="CY114" s="965"/>
      <c r="CZ114" s="965"/>
      <c r="DA114" s="965"/>
      <c r="DB114" s="965"/>
      <c r="DC114" s="965"/>
      <c r="DD114" s="965"/>
      <c r="DE114" s="965"/>
      <c r="DF114" s="965"/>
      <c r="DG114" s="32"/>
      <c r="DH114" s="32"/>
      <c r="DI114" s="62"/>
    </row>
    <row r="115" spans="1:113" ht="5.95" customHeight="1">
      <c r="A115" s="58"/>
      <c r="B115" s="40"/>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964"/>
      <c r="AR115" s="964"/>
      <c r="AS115" s="964"/>
      <c r="AT115" s="964"/>
      <c r="AU115" s="964"/>
      <c r="AV115" s="964"/>
      <c r="AW115" s="964"/>
      <c r="AX115" s="964"/>
      <c r="AY115" s="964"/>
      <c r="AZ115" s="964"/>
      <c r="BA115" s="964"/>
      <c r="BB115" s="964"/>
      <c r="BC115" s="964"/>
      <c r="BD115" s="964"/>
      <c r="BE115" s="964"/>
      <c r="BF115" s="964"/>
      <c r="BG115" s="964"/>
      <c r="BH115" s="964"/>
      <c r="BI115" s="964"/>
      <c r="BJ115" s="965"/>
      <c r="BK115" s="965"/>
      <c r="BL115" s="965"/>
      <c r="BM115" s="965"/>
      <c r="BN115" s="965"/>
      <c r="BO115" s="965"/>
      <c r="BP115" s="965"/>
      <c r="BQ115" s="965"/>
      <c r="BR115" s="965"/>
      <c r="BS115" s="965"/>
      <c r="BT115" s="965"/>
      <c r="BU115" s="965"/>
      <c r="BV115" s="965"/>
      <c r="BW115" s="965"/>
      <c r="BX115" s="965"/>
      <c r="BY115" s="965"/>
      <c r="BZ115" s="965"/>
      <c r="CA115" s="965"/>
      <c r="CB115" s="965"/>
      <c r="CC115" s="965"/>
      <c r="CD115" s="965"/>
      <c r="CE115" s="965"/>
      <c r="CF115" s="965"/>
      <c r="CG115" s="965"/>
      <c r="CH115" s="965"/>
      <c r="CI115" s="965"/>
      <c r="CJ115" s="965"/>
      <c r="CK115" s="965"/>
      <c r="CL115" s="965"/>
      <c r="CM115" s="965"/>
      <c r="CN115" s="965"/>
      <c r="CO115" s="965"/>
      <c r="CP115" s="965"/>
      <c r="CQ115" s="965"/>
      <c r="CR115" s="965"/>
      <c r="CS115" s="965"/>
      <c r="CT115" s="965"/>
      <c r="CU115" s="965"/>
      <c r="CV115" s="965"/>
      <c r="CW115" s="965"/>
      <c r="CX115" s="965"/>
      <c r="CY115" s="965"/>
      <c r="CZ115" s="965"/>
      <c r="DA115" s="965"/>
      <c r="DB115" s="965"/>
      <c r="DC115" s="965"/>
      <c r="DD115" s="965"/>
      <c r="DE115" s="965"/>
      <c r="DF115" s="965"/>
      <c r="DG115" s="32"/>
      <c r="DH115" s="32"/>
      <c r="DI115" s="62"/>
    </row>
    <row r="116" spans="1:113" ht="5.95" customHeight="1">
      <c r="A116" s="58"/>
      <c r="B116" s="40"/>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c r="BJ116" s="965" t="s">
        <v>63</v>
      </c>
      <c r="BK116" s="965"/>
      <c r="BL116" s="965"/>
      <c r="BM116" s="965"/>
      <c r="BN116" s="965"/>
      <c r="BO116" s="965"/>
      <c r="BP116" s="965"/>
      <c r="BQ116" s="965"/>
      <c r="BR116" s="965"/>
      <c r="BS116" s="965"/>
      <c r="BT116" s="965"/>
      <c r="BU116" s="965"/>
      <c r="BV116" s="965"/>
      <c r="BW116" s="965"/>
      <c r="BX116" s="965"/>
      <c r="BY116" s="965"/>
      <c r="BZ116" s="965"/>
      <c r="CA116" s="965"/>
      <c r="CB116" s="965"/>
      <c r="CC116" s="965"/>
      <c r="CD116" s="965"/>
      <c r="CE116" s="965"/>
      <c r="CF116" s="965"/>
      <c r="CG116" s="965"/>
      <c r="CH116" s="965"/>
      <c r="CI116" s="965"/>
      <c r="CJ116" s="965"/>
      <c r="CK116" s="965"/>
      <c r="CL116" s="965"/>
      <c r="CM116" s="965"/>
      <c r="CN116" s="965"/>
      <c r="CO116" s="965"/>
      <c r="CP116" s="965"/>
      <c r="CQ116" s="965"/>
      <c r="CR116" s="965"/>
      <c r="CS116" s="965"/>
      <c r="CT116" s="965"/>
      <c r="CU116" s="32"/>
      <c r="CV116" s="32"/>
      <c r="CW116" s="32"/>
      <c r="CX116" s="32"/>
      <c r="CY116" s="32"/>
      <c r="CZ116" s="32"/>
      <c r="DA116" s="32"/>
      <c r="DB116" s="32"/>
      <c r="DC116" s="32"/>
      <c r="DD116" s="32"/>
      <c r="DE116" s="32"/>
      <c r="DF116" s="32"/>
      <c r="DG116" s="32"/>
      <c r="DH116" s="32"/>
      <c r="DI116" s="62"/>
    </row>
    <row r="117" spans="1:113" ht="5.95" customHeight="1">
      <c r="A117" s="58"/>
      <c r="B117" s="40"/>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c r="BJ117" s="965"/>
      <c r="BK117" s="965"/>
      <c r="BL117" s="965"/>
      <c r="BM117" s="965"/>
      <c r="BN117" s="965"/>
      <c r="BO117" s="965"/>
      <c r="BP117" s="965"/>
      <c r="BQ117" s="965"/>
      <c r="BR117" s="965"/>
      <c r="BS117" s="965"/>
      <c r="BT117" s="965"/>
      <c r="BU117" s="965"/>
      <c r="BV117" s="965"/>
      <c r="BW117" s="965"/>
      <c r="BX117" s="965"/>
      <c r="BY117" s="965"/>
      <c r="BZ117" s="965"/>
      <c r="CA117" s="965"/>
      <c r="CB117" s="965"/>
      <c r="CC117" s="965"/>
      <c r="CD117" s="965"/>
      <c r="CE117" s="965"/>
      <c r="CF117" s="965"/>
      <c r="CG117" s="965"/>
      <c r="CH117" s="965"/>
      <c r="CI117" s="965"/>
      <c r="CJ117" s="965"/>
      <c r="CK117" s="965"/>
      <c r="CL117" s="965"/>
      <c r="CM117" s="965"/>
      <c r="CN117" s="965"/>
      <c r="CO117" s="965"/>
      <c r="CP117" s="965"/>
      <c r="CQ117" s="965"/>
      <c r="CR117" s="965"/>
      <c r="CS117" s="965"/>
      <c r="CT117" s="965"/>
      <c r="CU117" s="32"/>
      <c r="CV117" s="32"/>
      <c r="CW117" s="32"/>
      <c r="CX117" s="32"/>
      <c r="CY117" s="32"/>
      <c r="CZ117" s="32"/>
      <c r="DA117" s="32"/>
      <c r="DB117" s="32"/>
      <c r="DC117" s="32"/>
      <c r="DD117" s="32"/>
      <c r="DE117" s="32"/>
      <c r="DF117" s="32"/>
      <c r="DG117" s="32"/>
      <c r="DH117" s="32"/>
      <c r="DI117" s="62"/>
    </row>
    <row r="118" spans="1:113" ht="5.95" customHeight="1">
      <c r="A118" s="58"/>
      <c r="B118" s="40"/>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c r="BJ118" s="965"/>
      <c r="BK118" s="965"/>
      <c r="BL118" s="965"/>
      <c r="BM118" s="965"/>
      <c r="BN118" s="965"/>
      <c r="BO118" s="965"/>
      <c r="BP118" s="965"/>
      <c r="BQ118" s="965"/>
      <c r="BR118" s="965"/>
      <c r="BS118" s="965"/>
      <c r="BT118" s="965"/>
      <c r="BU118" s="965"/>
      <c r="BV118" s="965"/>
      <c r="BW118" s="965"/>
      <c r="BX118" s="965"/>
      <c r="BY118" s="965"/>
      <c r="BZ118" s="965"/>
      <c r="CA118" s="965"/>
      <c r="CB118" s="965"/>
      <c r="CC118" s="965"/>
      <c r="CD118" s="965"/>
      <c r="CE118" s="965"/>
      <c r="CF118" s="965"/>
      <c r="CG118" s="965"/>
      <c r="CH118" s="965"/>
      <c r="CI118" s="965"/>
      <c r="CJ118" s="965"/>
      <c r="CK118" s="965"/>
      <c r="CL118" s="965"/>
      <c r="CM118" s="965"/>
      <c r="CN118" s="965"/>
      <c r="CO118" s="965"/>
      <c r="CP118" s="965"/>
      <c r="CQ118" s="965"/>
      <c r="CR118" s="965"/>
      <c r="CS118" s="965"/>
      <c r="CT118" s="965"/>
      <c r="CU118" s="32"/>
      <c r="CV118" s="32"/>
      <c r="CW118" s="32"/>
      <c r="CX118" s="32"/>
      <c r="CY118" s="32"/>
      <c r="CZ118" s="32"/>
      <c r="DA118" s="32"/>
      <c r="DB118" s="32"/>
      <c r="DC118" s="32"/>
      <c r="DD118" s="32"/>
      <c r="DE118" s="32"/>
      <c r="DF118" s="32"/>
      <c r="DG118" s="41"/>
      <c r="DH118" s="41"/>
      <c r="DI118" s="52"/>
    </row>
    <row r="119" spans="1:113" ht="5.95" customHeight="1">
      <c r="A119" s="63"/>
      <c r="B119" s="40"/>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964" t="s">
        <v>58</v>
      </c>
      <c r="BD119" s="964"/>
      <c r="BE119" s="964"/>
      <c r="BF119" s="964"/>
      <c r="BG119" s="964"/>
      <c r="BH119" s="964"/>
      <c r="BI119" s="964"/>
      <c r="BJ119" s="965" t="s">
        <v>64</v>
      </c>
      <c r="BK119" s="965"/>
      <c r="BL119" s="965"/>
      <c r="BM119" s="965"/>
      <c r="BN119" s="965"/>
      <c r="BO119" s="965"/>
      <c r="BP119" s="965"/>
      <c r="BQ119" s="965"/>
      <c r="BR119" s="965"/>
      <c r="BS119" s="965"/>
      <c r="BT119" s="965"/>
      <c r="BU119" s="965"/>
      <c r="BV119" s="965"/>
      <c r="BW119" s="965"/>
      <c r="BX119" s="965"/>
      <c r="BY119" s="965"/>
      <c r="BZ119" s="965"/>
      <c r="CA119" s="965"/>
      <c r="CB119" s="965"/>
      <c r="CC119" s="965"/>
      <c r="CD119" s="965"/>
      <c r="CE119" s="965"/>
      <c r="CF119" s="965"/>
      <c r="CG119" s="965"/>
      <c r="CH119" s="965"/>
      <c r="CI119" s="965"/>
      <c r="CJ119" s="965"/>
      <c r="CK119" s="965"/>
      <c r="CL119" s="965"/>
      <c r="CM119" s="965"/>
      <c r="CN119" s="965"/>
      <c r="CO119" s="965"/>
      <c r="CP119" s="965"/>
      <c r="CQ119" s="965"/>
      <c r="CR119" s="965"/>
      <c r="CS119" s="965"/>
      <c r="CT119" s="965"/>
      <c r="CU119" s="965"/>
      <c r="CV119" s="965"/>
      <c r="CW119" s="965"/>
      <c r="CX119" s="965"/>
      <c r="CY119" s="965"/>
      <c r="CZ119" s="965"/>
      <c r="DA119" s="965"/>
      <c r="DB119" s="967" t="s">
        <v>31</v>
      </c>
      <c r="DC119" s="967"/>
      <c r="DD119" s="967"/>
      <c r="DE119" s="967"/>
      <c r="DF119" s="32"/>
      <c r="DG119" s="41"/>
      <c r="DH119" s="41"/>
      <c r="DI119" s="52"/>
    </row>
    <row r="120" spans="1:113" ht="5.25" customHeight="1">
      <c r="A120" s="58"/>
      <c r="B120" s="40"/>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964"/>
      <c r="BD120" s="964"/>
      <c r="BE120" s="964"/>
      <c r="BF120" s="964"/>
      <c r="BG120" s="964"/>
      <c r="BH120" s="964"/>
      <c r="BI120" s="964"/>
      <c r="BJ120" s="965"/>
      <c r="BK120" s="965"/>
      <c r="BL120" s="965"/>
      <c r="BM120" s="965"/>
      <c r="BN120" s="965"/>
      <c r="BO120" s="965"/>
      <c r="BP120" s="965"/>
      <c r="BQ120" s="965"/>
      <c r="BR120" s="965"/>
      <c r="BS120" s="965"/>
      <c r="BT120" s="965"/>
      <c r="BU120" s="965"/>
      <c r="BV120" s="965"/>
      <c r="BW120" s="965"/>
      <c r="BX120" s="965"/>
      <c r="BY120" s="965"/>
      <c r="BZ120" s="965"/>
      <c r="CA120" s="965"/>
      <c r="CB120" s="965"/>
      <c r="CC120" s="965"/>
      <c r="CD120" s="965"/>
      <c r="CE120" s="965"/>
      <c r="CF120" s="965"/>
      <c r="CG120" s="965"/>
      <c r="CH120" s="965"/>
      <c r="CI120" s="965"/>
      <c r="CJ120" s="965"/>
      <c r="CK120" s="965"/>
      <c r="CL120" s="965"/>
      <c r="CM120" s="965"/>
      <c r="CN120" s="965"/>
      <c r="CO120" s="965"/>
      <c r="CP120" s="965"/>
      <c r="CQ120" s="965"/>
      <c r="CR120" s="965"/>
      <c r="CS120" s="965"/>
      <c r="CT120" s="965"/>
      <c r="CU120" s="965"/>
      <c r="CV120" s="965"/>
      <c r="CW120" s="965"/>
      <c r="CX120" s="965"/>
      <c r="CY120" s="965"/>
      <c r="CZ120" s="965"/>
      <c r="DA120" s="965"/>
      <c r="DB120" s="967"/>
      <c r="DC120" s="967"/>
      <c r="DD120" s="967"/>
      <c r="DE120" s="967"/>
      <c r="DF120" s="32"/>
      <c r="DG120" s="41"/>
      <c r="DH120" s="41"/>
      <c r="DI120" s="52"/>
    </row>
    <row r="121" spans="1:113" ht="5.25" customHeight="1">
      <c r="A121" s="58"/>
      <c r="B121" s="40"/>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964"/>
      <c r="BD121" s="964"/>
      <c r="BE121" s="964"/>
      <c r="BF121" s="964"/>
      <c r="BG121" s="964"/>
      <c r="BH121" s="964"/>
      <c r="BI121" s="964"/>
      <c r="BJ121" s="965"/>
      <c r="BK121" s="965"/>
      <c r="BL121" s="965"/>
      <c r="BM121" s="965"/>
      <c r="BN121" s="965"/>
      <c r="BO121" s="965"/>
      <c r="BP121" s="965"/>
      <c r="BQ121" s="965"/>
      <c r="BR121" s="965"/>
      <c r="BS121" s="965"/>
      <c r="BT121" s="965"/>
      <c r="BU121" s="965"/>
      <c r="BV121" s="965"/>
      <c r="BW121" s="965"/>
      <c r="BX121" s="965"/>
      <c r="BY121" s="965"/>
      <c r="BZ121" s="965"/>
      <c r="CA121" s="965"/>
      <c r="CB121" s="965"/>
      <c r="CC121" s="965"/>
      <c r="CD121" s="965"/>
      <c r="CE121" s="965"/>
      <c r="CF121" s="965"/>
      <c r="CG121" s="965"/>
      <c r="CH121" s="965"/>
      <c r="CI121" s="965"/>
      <c r="CJ121" s="965"/>
      <c r="CK121" s="965"/>
      <c r="CL121" s="965"/>
      <c r="CM121" s="965"/>
      <c r="CN121" s="965"/>
      <c r="CO121" s="965"/>
      <c r="CP121" s="965"/>
      <c r="CQ121" s="965"/>
      <c r="CR121" s="965"/>
      <c r="CS121" s="965"/>
      <c r="CT121" s="965"/>
      <c r="CU121" s="965"/>
      <c r="CV121" s="965"/>
      <c r="CW121" s="965"/>
      <c r="CX121" s="965"/>
      <c r="CY121" s="965"/>
      <c r="CZ121" s="965"/>
      <c r="DA121" s="965"/>
      <c r="DB121" s="967"/>
      <c r="DC121" s="967"/>
      <c r="DD121" s="967"/>
      <c r="DE121" s="967"/>
      <c r="DF121" s="32"/>
      <c r="DG121" s="41"/>
      <c r="DH121" s="41"/>
      <c r="DI121" s="52"/>
    </row>
    <row r="122" spans="1:113" ht="5.25" customHeight="1">
      <c r="A122" s="58"/>
      <c r="B122" s="40"/>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c r="AD122" s="41"/>
      <c r="AE122" s="41"/>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41"/>
      <c r="BJ122" s="965" t="s">
        <v>65</v>
      </c>
      <c r="BK122" s="965"/>
      <c r="BL122" s="965"/>
      <c r="BM122" s="965"/>
      <c r="BN122" s="965"/>
      <c r="BO122" s="965"/>
      <c r="BP122" s="965"/>
      <c r="BQ122" s="965"/>
      <c r="BR122" s="965"/>
      <c r="BS122" s="965"/>
      <c r="BT122" s="965"/>
      <c r="BU122" s="965"/>
      <c r="BV122" s="965"/>
      <c r="BW122" s="965"/>
      <c r="BX122" s="965"/>
      <c r="BY122" s="965"/>
      <c r="BZ122" s="965"/>
      <c r="CA122" s="965"/>
      <c r="CB122" s="965"/>
      <c r="CC122" s="965"/>
      <c r="CD122" s="965"/>
      <c r="CE122" s="965"/>
      <c r="CF122" s="965"/>
      <c r="CG122" s="965"/>
      <c r="CH122" s="965"/>
      <c r="CI122" s="965"/>
      <c r="CJ122" s="965"/>
      <c r="CK122" s="965"/>
      <c r="CL122" s="965"/>
      <c r="CM122" s="965"/>
      <c r="CN122" s="965"/>
      <c r="CO122" s="965"/>
      <c r="CP122" s="965"/>
      <c r="CQ122" s="965"/>
      <c r="CR122" s="965"/>
      <c r="CS122" s="965"/>
      <c r="CT122" s="965"/>
      <c r="CU122" s="965"/>
      <c r="CV122" s="965"/>
      <c r="CW122" s="965"/>
      <c r="CX122" s="965"/>
      <c r="CY122" s="965"/>
      <c r="CZ122" s="965"/>
      <c r="DA122" s="965"/>
      <c r="DB122" s="967"/>
      <c r="DC122" s="967"/>
      <c r="DD122" s="967"/>
      <c r="DE122" s="967"/>
      <c r="DF122" s="32"/>
      <c r="DG122" s="41"/>
      <c r="DH122" s="41"/>
      <c r="DI122" s="52"/>
    </row>
    <row r="123" spans="1:113" ht="5.25" customHeight="1">
      <c r="A123" s="58"/>
      <c r="B123" s="40"/>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c r="BJ123" s="965"/>
      <c r="BK123" s="965"/>
      <c r="BL123" s="965"/>
      <c r="BM123" s="965"/>
      <c r="BN123" s="965"/>
      <c r="BO123" s="965"/>
      <c r="BP123" s="965"/>
      <c r="BQ123" s="965"/>
      <c r="BR123" s="965"/>
      <c r="BS123" s="965"/>
      <c r="BT123" s="965"/>
      <c r="BU123" s="965"/>
      <c r="BV123" s="965"/>
      <c r="BW123" s="965"/>
      <c r="BX123" s="965"/>
      <c r="BY123" s="965"/>
      <c r="BZ123" s="965"/>
      <c r="CA123" s="965"/>
      <c r="CB123" s="965"/>
      <c r="CC123" s="965"/>
      <c r="CD123" s="965"/>
      <c r="CE123" s="965"/>
      <c r="CF123" s="965"/>
      <c r="CG123" s="965"/>
      <c r="CH123" s="965"/>
      <c r="CI123" s="965"/>
      <c r="CJ123" s="965"/>
      <c r="CK123" s="965"/>
      <c r="CL123" s="965"/>
      <c r="CM123" s="965"/>
      <c r="CN123" s="965"/>
      <c r="CO123" s="965"/>
      <c r="CP123" s="965"/>
      <c r="CQ123" s="965"/>
      <c r="CR123" s="965"/>
      <c r="CS123" s="965"/>
      <c r="CT123" s="965"/>
      <c r="CU123" s="965"/>
      <c r="CV123" s="965"/>
      <c r="CW123" s="965"/>
      <c r="CX123" s="965"/>
      <c r="CY123" s="965"/>
      <c r="CZ123" s="965"/>
      <c r="DA123" s="965"/>
      <c r="DB123" s="64"/>
      <c r="DC123" s="64"/>
      <c r="DD123" s="64"/>
      <c r="DE123" s="64"/>
      <c r="DF123" s="41"/>
      <c r="DG123" s="41"/>
      <c r="DH123" s="41"/>
      <c r="DI123" s="52"/>
    </row>
    <row r="124" spans="1:113" ht="5.25" customHeight="1">
      <c r="A124" s="58"/>
      <c r="B124" s="40"/>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c r="BJ124" s="965"/>
      <c r="BK124" s="965"/>
      <c r="BL124" s="965"/>
      <c r="BM124" s="965"/>
      <c r="BN124" s="965"/>
      <c r="BO124" s="965"/>
      <c r="BP124" s="965"/>
      <c r="BQ124" s="965"/>
      <c r="BR124" s="965"/>
      <c r="BS124" s="965"/>
      <c r="BT124" s="965"/>
      <c r="BU124" s="965"/>
      <c r="BV124" s="965"/>
      <c r="BW124" s="965"/>
      <c r="BX124" s="965"/>
      <c r="BY124" s="965"/>
      <c r="BZ124" s="965"/>
      <c r="CA124" s="965"/>
      <c r="CB124" s="965"/>
      <c r="CC124" s="965"/>
      <c r="CD124" s="965"/>
      <c r="CE124" s="965"/>
      <c r="CF124" s="965"/>
      <c r="CG124" s="965"/>
      <c r="CH124" s="965"/>
      <c r="CI124" s="965"/>
      <c r="CJ124" s="965"/>
      <c r="CK124" s="965"/>
      <c r="CL124" s="965"/>
      <c r="CM124" s="965"/>
      <c r="CN124" s="965"/>
      <c r="CO124" s="965"/>
      <c r="CP124" s="965"/>
      <c r="CQ124" s="965"/>
      <c r="CR124" s="965"/>
      <c r="CS124" s="965"/>
      <c r="CT124" s="965"/>
      <c r="CU124" s="965"/>
      <c r="CV124" s="965"/>
      <c r="CW124" s="965"/>
      <c r="CX124" s="965"/>
      <c r="CY124" s="965"/>
      <c r="CZ124" s="965"/>
      <c r="DA124" s="965"/>
      <c r="DB124" s="32"/>
      <c r="DC124" s="41"/>
      <c r="DD124" s="41"/>
      <c r="DE124" s="41"/>
      <c r="DF124" s="41"/>
      <c r="DG124" s="41"/>
      <c r="DH124" s="41"/>
      <c r="DI124" s="52"/>
    </row>
    <row r="125" spans="1:113" ht="5.25" customHeight="1">
      <c r="A125" s="58"/>
      <c r="B125" s="40"/>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c r="BJ125" s="41"/>
      <c r="BK125" s="41"/>
      <c r="BL125" s="41"/>
      <c r="BM125" s="41"/>
      <c r="BN125" s="41"/>
      <c r="BO125" s="41"/>
      <c r="BP125" s="41"/>
      <c r="BQ125" s="41"/>
      <c r="BR125" s="41"/>
      <c r="BS125" s="41"/>
      <c r="BT125" s="41"/>
      <c r="BU125" s="41"/>
      <c r="BV125" s="41"/>
      <c r="BW125" s="41"/>
      <c r="BX125" s="32"/>
      <c r="BY125" s="32"/>
      <c r="BZ125" s="32"/>
      <c r="CA125" s="32"/>
      <c r="CB125" s="32"/>
      <c r="CC125" s="32"/>
      <c r="CD125" s="32"/>
      <c r="CE125" s="32"/>
      <c r="CF125" s="32"/>
      <c r="CG125" s="32"/>
      <c r="CH125" s="32"/>
      <c r="CI125" s="32"/>
      <c r="CJ125" s="32"/>
      <c r="CK125" s="32"/>
      <c r="CL125" s="32"/>
      <c r="CM125" s="32"/>
      <c r="CN125" s="32"/>
      <c r="CO125" s="32"/>
      <c r="CP125" s="32"/>
      <c r="CQ125" s="32"/>
      <c r="CR125" s="32"/>
      <c r="CS125" s="32"/>
      <c r="CT125" s="32"/>
      <c r="CU125" s="32"/>
      <c r="CV125" s="32"/>
      <c r="CW125" s="32"/>
      <c r="CX125" s="32"/>
      <c r="CY125" s="32"/>
      <c r="CZ125" s="32"/>
      <c r="DA125" s="32"/>
      <c r="DB125" s="32"/>
      <c r="DC125" s="41"/>
      <c r="DD125" s="41"/>
      <c r="DE125" s="41"/>
      <c r="DF125" s="41"/>
      <c r="DG125" s="41"/>
      <c r="DH125" s="41"/>
      <c r="DI125" s="52"/>
    </row>
    <row r="126" spans="1:113" ht="5.25" customHeight="1">
      <c r="A126" s="58"/>
      <c r="B126" s="40"/>
      <c r="C126" s="41"/>
      <c r="D126" s="41"/>
      <c r="E126" s="41"/>
      <c r="F126" s="966" t="s">
        <v>59</v>
      </c>
      <c r="G126" s="966"/>
      <c r="H126" s="966"/>
      <c r="I126" s="966"/>
      <c r="J126" s="966"/>
      <c r="K126" s="966"/>
      <c r="L126" s="966"/>
      <c r="M126" s="966"/>
      <c r="N126" s="966"/>
      <c r="O126" s="966"/>
      <c r="P126" s="966"/>
      <c r="Q126" s="966"/>
      <c r="R126" s="966"/>
      <c r="S126" s="966"/>
      <c r="T126" s="966"/>
      <c r="U126" s="966"/>
      <c r="V126" s="42"/>
      <c r="W126" s="42"/>
      <c r="X126" s="42"/>
      <c r="Y126" s="42"/>
      <c r="Z126" s="966" t="str">
        <f>入札書!Z116</f>
        <v>沖縄県立宮古総合実業高等学校</v>
      </c>
      <c r="AA126" s="966"/>
      <c r="AB126" s="966"/>
      <c r="AC126" s="966"/>
      <c r="AD126" s="966"/>
      <c r="AE126" s="966"/>
      <c r="AF126" s="966"/>
      <c r="AG126" s="966"/>
      <c r="AH126" s="966"/>
      <c r="AI126" s="966"/>
      <c r="AJ126" s="966"/>
      <c r="AK126" s="966"/>
      <c r="AL126" s="966"/>
      <c r="AM126" s="966"/>
      <c r="AN126" s="966"/>
      <c r="AO126" s="966"/>
      <c r="AP126" s="966"/>
      <c r="AQ126" s="966"/>
      <c r="AR126" s="966"/>
      <c r="AS126" s="966"/>
      <c r="AT126" s="966"/>
      <c r="AU126" s="966"/>
      <c r="AV126" s="966"/>
      <c r="AW126" s="966"/>
      <c r="AX126" s="966"/>
      <c r="AY126" s="966"/>
      <c r="AZ126" s="966"/>
      <c r="BA126" s="966"/>
      <c r="BB126" s="966"/>
      <c r="BC126" s="966"/>
      <c r="BD126" s="966"/>
      <c r="BE126" s="966"/>
      <c r="BF126" s="966"/>
      <c r="BG126" s="966"/>
      <c r="BH126" s="41"/>
      <c r="BI126" s="41"/>
      <c r="BJ126" s="41"/>
      <c r="BK126" s="41"/>
      <c r="BL126" s="41"/>
      <c r="BM126" s="41"/>
      <c r="BN126" s="41"/>
      <c r="BO126" s="41"/>
      <c r="BP126" s="41"/>
      <c r="BQ126" s="41"/>
      <c r="BR126" s="41"/>
      <c r="BS126" s="41"/>
      <c r="BT126" s="41"/>
      <c r="BU126" s="41"/>
      <c r="BV126" s="41"/>
      <c r="BW126" s="41"/>
      <c r="BX126" s="41"/>
      <c r="BY126" s="41"/>
      <c r="BZ126" s="41"/>
      <c r="CA126" s="41"/>
      <c r="CB126" s="41"/>
      <c r="CC126" s="41"/>
      <c r="CD126" s="41"/>
      <c r="CE126" s="41"/>
      <c r="CF126" s="41"/>
      <c r="CG126" s="41"/>
      <c r="CH126" s="41"/>
      <c r="CI126" s="41"/>
      <c r="CJ126" s="41"/>
      <c r="CK126" s="41"/>
      <c r="CL126" s="41"/>
      <c r="CM126" s="41"/>
      <c r="CN126" s="41"/>
      <c r="CO126" s="41"/>
      <c r="CP126" s="41"/>
      <c r="CQ126" s="41"/>
      <c r="CR126" s="41"/>
      <c r="CS126" s="41"/>
      <c r="CT126" s="41"/>
      <c r="CU126" s="41"/>
      <c r="CV126" s="41"/>
      <c r="CW126" s="41"/>
      <c r="CX126" s="41"/>
      <c r="CY126" s="41"/>
      <c r="CZ126" s="41"/>
      <c r="DA126" s="41"/>
      <c r="DB126" s="41"/>
      <c r="DC126" s="41"/>
      <c r="DD126" s="41"/>
      <c r="DE126" s="41"/>
      <c r="DF126" s="41"/>
      <c r="DG126" s="41"/>
      <c r="DH126" s="41"/>
      <c r="DI126" s="52"/>
    </row>
    <row r="127" spans="1:113" ht="5.25" customHeight="1">
      <c r="A127" s="58"/>
      <c r="B127" s="40"/>
      <c r="C127" s="41"/>
      <c r="D127" s="41"/>
      <c r="E127" s="41"/>
      <c r="F127" s="966"/>
      <c r="G127" s="966"/>
      <c r="H127" s="966"/>
      <c r="I127" s="966"/>
      <c r="J127" s="966"/>
      <c r="K127" s="966"/>
      <c r="L127" s="966"/>
      <c r="M127" s="966"/>
      <c r="N127" s="966"/>
      <c r="O127" s="966"/>
      <c r="P127" s="966"/>
      <c r="Q127" s="966"/>
      <c r="R127" s="966"/>
      <c r="S127" s="966"/>
      <c r="T127" s="966"/>
      <c r="U127" s="966"/>
      <c r="V127" s="42"/>
      <c r="W127" s="42"/>
      <c r="X127" s="42"/>
      <c r="Y127" s="42"/>
      <c r="Z127" s="966"/>
      <c r="AA127" s="966"/>
      <c r="AB127" s="966"/>
      <c r="AC127" s="966"/>
      <c r="AD127" s="966"/>
      <c r="AE127" s="966"/>
      <c r="AF127" s="966"/>
      <c r="AG127" s="966"/>
      <c r="AH127" s="966"/>
      <c r="AI127" s="966"/>
      <c r="AJ127" s="966"/>
      <c r="AK127" s="966"/>
      <c r="AL127" s="966"/>
      <c r="AM127" s="966"/>
      <c r="AN127" s="966"/>
      <c r="AO127" s="966"/>
      <c r="AP127" s="966"/>
      <c r="AQ127" s="966"/>
      <c r="AR127" s="966"/>
      <c r="AS127" s="966"/>
      <c r="AT127" s="966"/>
      <c r="AU127" s="966"/>
      <c r="AV127" s="966"/>
      <c r="AW127" s="966"/>
      <c r="AX127" s="966"/>
      <c r="AY127" s="966"/>
      <c r="AZ127" s="966"/>
      <c r="BA127" s="966"/>
      <c r="BB127" s="966"/>
      <c r="BC127" s="966"/>
      <c r="BD127" s="966"/>
      <c r="BE127" s="966"/>
      <c r="BF127" s="966"/>
      <c r="BG127" s="966"/>
      <c r="BH127" s="41"/>
      <c r="BI127" s="41"/>
      <c r="BJ127" s="41"/>
      <c r="BK127" s="41"/>
      <c r="BL127" s="41"/>
      <c r="BM127" s="41"/>
      <c r="BN127" s="41"/>
      <c r="BO127" s="41"/>
      <c r="BP127" s="41"/>
      <c r="BQ127" s="41"/>
      <c r="BR127" s="41"/>
      <c r="BS127" s="41"/>
      <c r="BT127" s="41"/>
      <c r="BU127" s="41"/>
      <c r="BV127" s="41"/>
      <c r="BW127" s="41"/>
      <c r="BX127" s="41"/>
      <c r="BY127" s="41"/>
      <c r="BZ127" s="41"/>
      <c r="CA127" s="41"/>
      <c r="CB127" s="41"/>
      <c r="CC127" s="41"/>
      <c r="CD127" s="41"/>
      <c r="CE127" s="41"/>
      <c r="CF127" s="41"/>
      <c r="CG127" s="41"/>
      <c r="CH127" s="41"/>
      <c r="CI127" s="41"/>
      <c r="CJ127" s="41"/>
      <c r="CK127" s="41"/>
      <c r="CL127" s="41"/>
      <c r="CM127" s="41"/>
      <c r="CN127" s="41"/>
      <c r="CO127" s="41"/>
      <c r="CP127" s="41"/>
      <c r="CQ127" s="41"/>
      <c r="CR127" s="41"/>
      <c r="CS127" s="41"/>
      <c r="CT127" s="41"/>
      <c r="CU127" s="41"/>
      <c r="CV127" s="41"/>
      <c r="CW127" s="41"/>
      <c r="CX127" s="41"/>
      <c r="CY127" s="41"/>
      <c r="CZ127" s="41"/>
      <c r="DA127" s="41"/>
      <c r="DB127" s="41"/>
      <c r="DC127" s="41"/>
      <c r="DD127" s="41"/>
      <c r="DE127" s="41"/>
      <c r="DF127" s="41"/>
      <c r="DG127" s="41"/>
      <c r="DH127" s="41"/>
      <c r="DI127" s="52"/>
    </row>
    <row r="128" spans="1:113" ht="5.25" customHeight="1">
      <c r="A128" s="65"/>
      <c r="B128" s="40"/>
      <c r="C128" s="41"/>
      <c r="D128" s="41"/>
      <c r="E128" s="41"/>
      <c r="F128" s="966"/>
      <c r="G128" s="966"/>
      <c r="H128" s="966"/>
      <c r="I128" s="966"/>
      <c r="J128" s="966"/>
      <c r="K128" s="966"/>
      <c r="L128" s="966"/>
      <c r="M128" s="966"/>
      <c r="N128" s="966"/>
      <c r="O128" s="966"/>
      <c r="P128" s="966"/>
      <c r="Q128" s="966"/>
      <c r="R128" s="966"/>
      <c r="S128" s="966"/>
      <c r="T128" s="966"/>
      <c r="U128" s="966"/>
      <c r="V128" s="42"/>
      <c r="W128" s="42"/>
      <c r="X128" s="42"/>
      <c r="Y128" s="42"/>
      <c r="Z128" s="966"/>
      <c r="AA128" s="966"/>
      <c r="AB128" s="966"/>
      <c r="AC128" s="966"/>
      <c r="AD128" s="966"/>
      <c r="AE128" s="966"/>
      <c r="AF128" s="966"/>
      <c r="AG128" s="966"/>
      <c r="AH128" s="966"/>
      <c r="AI128" s="966"/>
      <c r="AJ128" s="966"/>
      <c r="AK128" s="966"/>
      <c r="AL128" s="966"/>
      <c r="AM128" s="966"/>
      <c r="AN128" s="966"/>
      <c r="AO128" s="966"/>
      <c r="AP128" s="966"/>
      <c r="AQ128" s="966"/>
      <c r="AR128" s="966"/>
      <c r="AS128" s="966"/>
      <c r="AT128" s="966"/>
      <c r="AU128" s="966"/>
      <c r="AV128" s="966"/>
      <c r="AW128" s="966"/>
      <c r="AX128" s="966"/>
      <c r="AY128" s="966"/>
      <c r="AZ128" s="966"/>
      <c r="BA128" s="966"/>
      <c r="BB128" s="966"/>
      <c r="BC128" s="966"/>
      <c r="BD128" s="966"/>
      <c r="BE128" s="966"/>
      <c r="BF128" s="966"/>
      <c r="BG128" s="966"/>
      <c r="BH128" s="41"/>
      <c r="BI128" s="41"/>
      <c r="BJ128" s="41"/>
      <c r="BK128" s="41"/>
      <c r="BL128" s="41"/>
      <c r="BM128" s="41"/>
      <c r="BN128" s="41"/>
      <c r="BO128" s="41"/>
      <c r="BP128" s="41"/>
      <c r="BQ128" s="41"/>
      <c r="BR128" s="41"/>
      <c r="BS128" s="41"/>
      <c r="BT128" s="41"/>
      <c r="BU128" s="41"/>
      <c r="BV128" s="41"/>
      <c r="BW128" s="41"/>
      <c r="BX128" s="41"/>
      <c r="BY128" s="41"/>
      <c r="BZ128" s="41"/>
      <c r="CA128" s="41"/>
      <c r="CB128" s="41"/>
      <c r="CC128" s="41"/>
      <c r="CD128" s="41"/>
      <c r="CE128" s="41"/>
      <c r="CF128" s="41"/>
      <c r="CG128" s="41"/>
      <c r="CH128" s="41"/>
      <c r="CI128" s="41"/>
      <c r="CJ128" s="41"/>
      <c r="CK128" s="41"/>
      <c r="CL128" s="41"/>
      <c r="CM128" s="41"/>
      <c r="CN128" s="41"/>
      <c r="CO128" s="41"/>
      <c r="CP128" s="41"/>
      <c r="CQ128" s="41"/>
      <c r="CR128" s="41"/>
      <c r="CS128" s="41"/>
      <c r="CT128" s="41"/>
      <c r="CU128" s="41"/>
      <c r="CV128" s="41"/>
      <c r="CW128" s="41"/>
      <c r="CX128" s="41"/>
      <c r="CY128" s="41"/>
      <c r="CZ128" s="41"/>
      <c r="DA128" s="41"/>
      <c r="DB128" s="41"/>
      <c r="DC128" s="41"/>
      <c r="DD128" s="41"/>
      <c r="DE128" s="41"/>
      <c r="DF128" s="41"/>
      <c r="DG128" s="41"/>
      <c r="DH128" s="41"/>
      <c r="DI128" s="52"/>
    </row>
    <row r="129" spans="1:125" ht="5.25" customHeight="1">
      <c r="A129" s="65"/>
      <c r="B129" s="40"/>
      <c r="C129" s="41"/>
      <c r="D129" s="41"/>
      <c r="E129" s="41"/>
      <c r="F129" s="966" t="s">
        <v>60</v>
      </c>
      <c r="G129" s="966"/>
      <c r="H129" s="966"/>
      <c r="I129" s="966"/>
      <c r="J129" s="966"/>
      <c r="K129" s="966"/>
      <c r="L129" s="966"/>
      <c r="M129" s="966"/>
      <c r="N129" s="966"/>
      <c r="O129" s="966"/>
      <c r="P129" s="966"/>
      <c r="Q129" s="966"/>
      <c r="R129" s="966"/>
      <c r="S129" s="966"/>
      <c r="T129" s="966"/>
      <c r="U129" s="966"/>
      <c r="V129" s="42"/>
      <c r="W129" s="42"/>
      <c r="X129" s="42"/>
      <c r="Y129" s="42"/>
      <c r="Z129" s="966" t="str">
        <f>入札書!Z119</f>
        <v>校　長　　船　越　秀　輝　　　　</v>
      </c>
      <c r="AA129" s="966"/>
      <c r="AB129" s="966"/>
      <c r="AC129" s="966"/>
      <c r="AD129" s="966"/>
      <c r="AE129" s="966"/>
      <c r="AF129" s="966"/>
      <c r="AG129" s="966"/>
      <c r="AH129" s="966"/>
      <c r="AI129" s="966"/>
      <c r="AJ129" s="966"/>
      <c r="AK129" s="966"/>
      <c r="AL129" s="966"/>
      <c r="AM129" s="966"/>
      <c r="AN129" s="966"/>
      <c r="AO129" s="966"/>
      <c r="AP129" s="966"/>
      <c r="AQ129" s="966"/>
      <c r="AR129" s="966"/>
      <c r="AS129" s="966"/>
      <c r="AT129" s="966"/>
      <c r="AU129" s="966"/>
      <c r="AV129" s="966"/>
      <c r="AW129" s="966"/>
      <c r="AX129" s="966"/>
      <c r="AY129" s="966"/>
      <c r="AZ129" s="966"/>
      <c r="BA129" s="966"/>
      <c r="BB129" s="966"/>
      <c r="BC129" s="966"/>
      <c r="BD129" s="966"/>
      <c r="BE129" s="966"/>
      <c r="BF129" s="966"/>
      <c r="BG129" s="966"/>
      <c r="BH129" s="964"/>
      <c r="BI129" s="964"/>
      <c r="BJ129" s="964"/>
      <c r="BK129" s="964"/>
      <c r="BL129" s="964"/>
      <c r="BM129" s="964"/>
      <c r="BN129" s="964"/>
      <c r="BO129" s="41"/>
      <c r="BP129" s="41"/>
      <c r="BQ129" s="41"/>
      <c r="BR129" s="41"/>
      <c r="BS129" s="41"/>
      <c r="BT129" s="41"/>
      <c r="BU129" s="41"/>
      <c r="BV129" s="41"/>
      <c r="BW129" s="41"/>
      <c r="BX129" s="41"/>
      <c r="BY129" s="41"/>
      <c r="BZ129" s="41"/>
      <c r="CA129" s="41"/>
      <c r="CB129" s="41"/>
      <c r="CC129" s="41"/>
      <c r="CD129" s="41"/>
      <c r="CE129" s="41"/>
      <c r="CF129" s="41"/>
      <c r="CG129" s="41"/>
      <c r="CH129" s="41"/>
      <c r="CI129" s="41"/>
      <c r="CJ129" s="41"/>
      <c r="CK129" s="41"/>
      <c r="CL129" s="41"/>
      <c r="CM129" s="41"/>
      <c r="CN129" s="41"/>
      <c r="CO129" s="41"/>
      <c r="CP129" s="41"/>
      <c r="CQ129" s="41"/>
      <c r="CR129" s="41"/>
      <c r="CS129" s="41"/>
      <c r="CT129" s="41"/>
      <c r="CU129" s="41"/>
      <c r="CV129" s="41"/>
      <c r="CW129" s="41"/>
      <c r="CX129" s="41"/>
      <c r="CY129" s="41"/>
      <c r="CZ129" s="41"/>
      <c r="DA129" s="41"/>
      <c r="DB129" s="41"/>
      <c r="DC129" s="41"/>
      <c r="DD129" s="41"/>
      <c r="DE129" s="41"/>
      <c r="DF129" s="41"/>
      <c r="DG129" s="41"/>
      <c r="DH129" s="41"/>
      <c r="DI129" s="52"/>
    </row>
    <row r="130" spans="1:125" ht="5.25" customHeight="1">
      <c r="A130" s="65"/>
      <c r="B130" s="40"/>
      <c r="C130" s="41"/>
      <c r="D130" s="41"/>
      <c r="E130" s="41"/>
      <c r="F130" s="966"/>
      <c r="G130" s="966"/>
      <c r="H130" s="966"/>
      <c r="I130" s="966"/>
      <c r="J130" s="966"/>
      <c r="K130" s="966"/>
      <c r="L130" s="966"/>
      <c r="M130" s="966"/>
      <c r="N130" s="966"/>
      <c r="O130" s="966"/>
      <c r="P130" s="966"/>
      <c r="Q130" s="966"/>
      <c r="R130" s="966"/>
      <c r="S130" s="966"/>
      <c r="T130" s="966"/>
      <c r="U130" s="966"/>
      <c r="V130" s="42"/>
      <c r="W130" s="42"/>
      <c r="X130" s="42"/>
      <c r="Y130" s="42"/>
      <c r="Z130" s="966"/>
      <c r="AA130" s="966"/>
      <c r="AB130" s="966"/>
      <c r="AC130" s="966"/>
      <c r="AD130" s="966"/>
      <c r="AE130" s="966"/>
      <c r="AF130" s="966"/>
      <c r="AG130" s="966"/>
      <c r="AH130" s="966"/>
      <c r="AI130" s="966"/>
      <c r="AJ130" s="966"/>
      <c r="AK130" s="966"/>
      <c r="AL130" s="966"/>
      <c r="AM130" s="966"/>
      <c r="AN130" s="966"/>
      <c r="AO130" s="966"/>
      <c r="AP130" s="966"/>
      <c r="AQ130" s="966"/>
      <c r="AR130" s="966"/>
      <c r="AS130" s="966"/>
      <c r="AT130" s="966"/>
      <c r="AU130" s="966"/>
      <c r="AV130" s="966"/>
      <c r="AW130" s="966"/>
      <c r="AX130" s="966"/>
      <c r="AY130" s="966"/>
      <c r="AZ130" s="966"/>
      <c r="BA130" s="966"/>
      <c r="BB130" s="966"/>
      <c r="BC130" s="966"/>
      <c r="BD130" s="966"/>
      <c r="BE130" s="966"/>
      <c r="BF130" s="966"/>
      <c r="BG130" s="966"/>
      <c r="BH130" s="964"/>
      <c r="BI130" s="964"/>
      <c r="BJ130" s="964"/>
      <c r="BK130" s="964"/>
      <c r="BL130" s="964"/>
      <c r="BM130" s="964"/>
      <c r="BN130" s="964"/>
      <c r="BO130" s="41"/>
      <c r="BP130" s="41"/>
      <c r="BQ130" s="41"/>
      <c r="BR130" s="41"/>
      <c r="BS130" s="41"/>
      <c r="BT130" s="41"/>
      <c r="BU130" s="41"/>
      <c r="BV130" s="41"/>
      <c r="BW130" s="41"/>
      <c r="BX130" s="41"/>
      <c r="BY130" s="41"/>
      <c r="BZ130" s="41"/>
      <c r="CA130" s="41"/>
      <c r="CB130" s="41"/>
      <c r="CC130" s="41"/>
      <c r="CD130" s="41"/>
      <c r="CE130" s="41"/>
      <c r="CF130" s="41"/>
      <c r="CG130" s="41"/>
      <c r="CH130" s="41"/>
      <c r="CI130" s="41"/>
      <c r="CJ130" s="41"/>
      <c r="CK130" s="41"/>
      <c r="CL130" s="41"/>
      <c r="CM130" s="41"/>
      <c r="CN130" s="41"/>
      <c r="CO130" s="41"/>
      <c r="CP130" s="41"/>
      <c r="CQ130" s="41"/>
      <c r="CR130" s="41"/>
      <c r="CS130" s="41"/>
      <c r="CT130" s="41"/>
      <c r="CU130" s="41"/>
      <c r="CV130" s="41"/>
      <c r="CW130" s="41"/>
      <c r="CX130" s="41"/>
      <c r="CY130" s="41"/>
      <c r="CZ130" s="41"/>
      <c r="DA130" s="41"/>
      <c r="DB130" s="41"/>
      <c r="DC130" s="41"/>
      <c r="DD130" s="41"/>
      <c r="DE130" s="41"/>
      <c r="DF130" s="41"/>
      <c r="DG130" s="41"/>
      <c r="DH130" s="41"/>
      <c r="DI130" s="52"/>
    </row>
    <row r="131" spans="1:125" ht="5.25" customHeight="1">
      <c r="A131" s="65"/>
      <c r="B131" s="40"/>
      <c r="C131" s="41"/>
      <c r="D131" s="41"/>
      <c r="E131" s="41"/>
      <c r="F131" s="966"/>
      <c r="G131" s="966"/>
      <c r="H131" s="966"/>
      <c r="I131" s="966"/>
      <c r="J131" s="966"/>
      <c r="K131" s="966"/>
      <c r="L131" s="966"/>
      <c r="M131" s="966"/>
      <c r="N131" s="966"/>
      <c r="O131" s="966"/>
      <c r="P131" s="966"/>
      <c r="Q131" s="966"/>
      <c r="R131" s="966"/>
      <c r="S131" s="966"/>
      <c r="T131" s="966"/>
      <c r="U131" s="966"/>
      <c r="V131" s="42"/>
      <c r="W131" s="42"/>
      <c r="X131" s="42"/>
      <c r="Y131" s="42"/>
      <c r="Z131" s="966"/>
      <c r="AA131" s="966"/>
      <c r="AB131" s="966"/>
      <c r="AC131" s="966"/>
      <c r="AD131" s="966"/>
      <c r="AE131" s="966"/>
      <c r="AF131" s="966"/>
      <c r="AG131" s="966"/>
      <c r="AH131" s="966"/>
      <c r="AI131" s="966"/>
      <c r="AJ131" s="966"/>
      <c r="AK131" s="966"/>
      <c r="AL131" s="966"/>
      <c r="AM131" s="966"/>
      <c r="AN131" s="966"/>
      <c r="AO131" s="966"/>
      <c r="AP131" s="966"/>
      <c r="AQ131" s="966"/>
      <c r="AR131" s="966"/>
      <c r="AS131" s="966"/>
      <c r="AT131" s="966"/>
      <c r="AU131" s="966"/>
      <c r="AV131" s="966"/>
      <c r="AW131" s="966"/>
      <c r="AX131" s="966"/>
      <c r="AY131" s="966"/>
      <c r="AZ131" s="966"/>
      <c r="BA131" s="966"/>
      <c r="BB131" s="966"/>
      <c r="BC131" s="966"/>
      <c r="BD131" s="966"/>
      <c r="BE131" s="966"/>
      <c r="BF131" s="966"/>
      <c r="BG131" s="966"/>
      <c r="BH131" s="964"/>
      <c r="BI131" s="964"/>
      <c r="BJ131" s="964"/>
      <c r="BK131" s="964"/>
      <c r="BL131" s="964"/>
      <c r="BM131" s="964"/>
      <c r="BN131" s="964"/>
      <c r="BO131" s="41"/>
      <c r="BP131" s="41"/>
      <c r="BQ131" s="41"/>
      <c r="BR131" s="41"/>
      <c r="BS131" s="41"/>
      <c r="BT131" s="41"/>
      <c r="BU131" s="41"/>
      <c r="BV131" s="41"/>
      <c r="BW131" s="41"/>
      <c r="BX131" s="41"/>
      <c r="BY131" s="41"/>
      <c r="BZ131" s="41"/>
      <c r="CA131" s="41"/>
      <c r="CB131" s="41"/>
      <c r="CC131" s="41"/>
      <c r="CD131" s="41"/>
      <c r="CE131" s="41"/>
      <c r="CF131" s="41"/>
      <c r="CG131" s="41"/>
      <c r="CH131" s="41"/>
      <c r="CI131" s="41"/>
      <c r="CJ131" s="41"/>
      <c r="CK131" s="41"/>
      <c r="CL131" s="41"/>
      <c r="CM131" s="41"/>
      <c r="CN131" s="41"/>
      <c r="CO131" s="41"/>
      <c r="CP131" s="41"/>
      <c r="CQ131" s="41"/>
      <c r="CR131" s="41"/>
      <c r="CS131" s="41"/>
      <c r="CT131" s="41"/>
      <c r="CU131" s="41"/>
      <c r="CV131" s="41"/>
      <c r="CW131" s="41"/>
      <c r="CX131" s="41"/>
      <c r="CY131" s="41"/>
      <c r="CZ131" s="41"/>
      <c r="DA131" s="41"/>
      <c r="DB131" s="41"/>
      <c r="DC131" s="41"/>
      <c r="DD131" s="41"/>
      <c r="DE131" s="41"/>
      <c r="DF131" s="41"/>
      <c r="DG131" s="41"/>
      <c r="DH131" s="41"/>
      <c r="DI131" s="52"/>
    </row>
    <row r="132" spans="1:125" ht="5.25" customHeight="1">
      <c r="A132" s="65"/>
      <c r="B132" s="40"/>
      <c r="C132" s="41"/>
      <c r="D132" s="41"/>
      <c r="E132" s="41"/>
      <c r="F132" s="966" t="s">
        <v>61</v>
      </c>
      <c r="G132" s="966"/>
      <c r="H132" s="966"/>
      <c r="I132" s="966"/>
      <c r="J132" s="966"/>
      <c r="K132" s="966"/>
      <c r="L132" s="966"/>
      <c r="M132" s="966"/>
      <c r="N132" s="966"/>
      <c r="O132" s="966"/>
      <c r="P132" s="966"/>
      <c r="Q132" s="966"/>
      <c r="R132" s="966"/>
      <c r="S132" s="966"/>
      <c r="T132" s="966"/>
      <c r="U132" s="966"/>
      <c r="V132" s="966"/>
      <c r="W132" s="966"/>
      <c r="X132" s="966"/>
      <c r="Y132" s="966"/>
      <c r="Z132" s="966"/>
      <c r="AA132" s="966"/>
      <c r="AB132" s="966"/>
      <c r="AC132" s="966"/>
      <c r="AD132" s="966"/>
      <c r="AE132" s="966"/>
      <c r="AF132" s="966"/>
      <c r="AG132" s="966"/>
      <c r="AH132" s="966"/>
      <c r="AI132" s="966"/>
      <c r="AJ132" s="966"/>
      <c r="AK132" s="966"/>
      <c r="AL132" s="966"/>
      <c r="AM132" s="966"/>
      <c r="AN132" s="966"/>
      <c r="AO132" s="966"/>
      <c r="AP132" s="966"/>
      <c r="AQ132" s="966"/>
      <c r="AR132" s="966"/>
      <c r="AS132" s="966"/>
      <c r="AT132" s="966"/>
      <c r="AU132" s="966"/>
      <c r="AV132" s="966"/>
      <c r="AW132" s="966"/>
      <c r="AX132" s="966"/>
      <c r="AY132" s="966"/>
      <c r="AZ132" s="966"/>
      <c r="BA132" s="966"/>
      <c r="BB132" s="966"/>
      <c r="BC132" s="966"/>
      <c r="BD132" s="966"/>
      <c r="BE132" s="966"/>
      <c r="BF132" s="966"/>
      <c r="BG132" s="966"/>
      <c r="BH132" s="964"/>
      <c r="BI132" s="964"/>
      <c r="BJ132" s="964"/>
      <c r="BK132" s="964"/>
      <c r="BL132" s="964"/>
      <c r="BM132" s="964"/>
      <c r="BN132" s="964"/>
      <c r="BO132" s="41"/>
      <c r="BP132" s="41"/>
      <c r="BQ132" s="41"/>
      <c r="BR132" s="41"/>
      <c r="BS132" s="41"/>
      <c r="BT132" s="41"/>
      <c r="BU132" s="41"/>
      <c r="BV132" s="41"/>
      <c r="BW132" s="41"/>
      <c r="BX132" s="41"/>
      <c r="BY132" s="41"/>
      <c r="BZ132" s="41"/>
      <c r="CA132" s="41"/>
      <c r="CB132" s="41"/>
      <c r="CC132" s="41"/>
      <c r="CD132" s="41"/>
      <c r="CE132" s="41"/>
      <c r="CF132" s="41"/>
      <c r="CG132" s="41"/>
      <c r="CH132" s="41"/>
      <c r="CI132" s="41"/>
      <c r="CJ132" s="41"/>
      <c r="CK132" s="41"/>
      <c r="CL132" s="41"/>
      <c r="CM132" s="41"/>
      <c r="CN132" s="41"/>
      <c r="CO132" s="41"/>
      <c r="CP132" s="41"/>
      <c r="CQ132" s="41"/>
      <c r="CR132" s="41"/>
      <c r="CS132" s="41"/>
      <c r="CT132" s="41"/>
      <c r="CU132" s="41"/>
      <c r="CV132" s="41"/>
      <c r="CW132" s="41"/>
      <c r="CX132" s="41"/>
      <c r="CY132" s="41"/>
      <c r="CZ132" s="41"/>
      <c r="DA132" s="41"/>
      <c r="DB132" s="41"/>
      <c r="DC132" s="41"/>
      <c r="DD132" s="41"/>
      <c r="DE132" s="41"/>
      <c r="DF132" s="41"/>
      <c r="DG132" s="41"/>
      <c r="DH132" s="41"/>
      <c r="DI132" s="52"/>
    </row>
    <row r="133" spans="1:125" ht="5.25" customHeight="1">
      <c r="A133" s="65"/>
      <c r="B133" s="40"/>
      <c r="C133" s="41"/>
      <c r="D133" s="41"/>
      <c r="E133" s="41"/>
      <c r="F133" s="966"/>
      <c r="G133" s="966"/>
      <c r="H133" s="966"/>
      <c r="I133" s="966"/>
      <c r="J133" s="966"/>
      <c r="K133" s="966"/>
      <c r="L133" s="966"/>
      <c r="M133" s="966"/>
      <c r="N133" s="966"/>
      <c r="O133" s="966"/>
      <c r="P133" s="966"/>
      <c r="Q133" s="966"/>
      <c r="R133" s="966"/>
      <c r="S133" s="966"/>
      <c r="T133" s="966"/>
      <c r="U133" s="966"/>
      <c r="V133" s="966"/>
      <c r="W133" s="966"/>
      <c r="X133" s="966"/>
      <c r="Y133" s="966"/>
      <c r="Z133" s="966"/>
      <c r="AA133" s="966"/>
      <c r="AB133" s="966"/>
      <c r="AC133" s="966"/>
      <c r="AD133" s="966"/>
      <c r="AE133" s="966"/>
      <c r="AF133" s="966"/>
      <c r="AG133" s="966"/>
      <c r="AH133" s="966"/>
      <c r="AI133" s="966"/>
      <c r="AJ133" s="966"/>
      <c r="AK133" s="966"/>
      <c r="AL133" s="966"/>
      <c r="AM133" s="966"/>
      <c r="AN133" s="966"/>
      <c r="AO133" s="966"/>
      <c r="AP133" s="966"/>
      <c r="AQ133" s="966"/>
      <c r="AR133" s="966"/>
      <c r="AS133" s="966"/>
      <c r="AT133" s="966"/>
      <c r="AU133" s="966"/>
      <c r="AV133" s="966"/>
      <c r="AW133" s="966"/>
      <c r="AX133" s="966"/>
      <c r="AY133" s="966"/>
      <c r="AZ133" s="966"/>
      <c r="BA133" s="966"/>
      <c r="BB133" s="966"/>
      <c r="BC133" s="966"/>
      <c r="BD133" s="966"/>
      <c r="BE133" s="966"/>
      <c r="BF133" s="966"/>
      <c r="BG133" s="966"/>
      <c r="BH133" s="41"/>
      <c r="BI133" s="41"/>
      <c r="BJ133" s="41"/>
      <c r="BK133" s="41"/>
      <c r="BL133" s="41"/>
      <c r="BM133" s="41"/>
      <c r="BN133" s="41"/>
      <c r="BO133" s="41"/>
      <c r="BP133" s="41"/>
      <c r="BQ133" s="41"/>
      <c r="BR133" s="41"/>
      <c r="BS133" s="41"/>
      <c r="BT133" s="41"/>
      <c r="BU133" s="41"/>
      <c r="BV133" s="41"/>
      <c r="BW133" s="41"/>
      <c r="BX133" s="41"/>
      <c r="BY133" s="41"/>
      <c r="BZ133" s="41"/>
      <c r="CA133" s="41"/>
      <c r="CB133" s="41"/>
      <c r="CC133" s="41"/>
      <c r="CD133" s="41"/>
      <c r="CE133" s="41"/>
      <c r="CF133" s="41"/>
      <c r="CG133" s="41"/>
      <c r="CH133" s="41"/>
      <c r="CI133" s="41"/>
      <c r="CJ133" s="41"/>
      <c r="CK133" s="41"/>
      <c r="CL133" s="41"/>
      <c r="CM133" s="41"/>
      <c r="CN133" s="41"/>
      <c r="CO133" s="41"/>
      <c r="CP133" s="41"/>
      <c r="CQ133" s="41"/>
      <c r="CR133" s="41"/>
      <c r="CS133" s="41"/>
      <c r="CT133" s="41"/>
      <c r="CU133" s="41"/>
      <c r="CV133" s="41"/>
      <c r="CW133" s="41"/>
      <c r="CX133" s="41"/>
      <c r="CY133" s="41"/>
      <c r="CZ133" s="41"/>
      <c r="DA133" s="41"/>
      <c r="DB133" s="41"/>
      <c r="DC133" s="41"/>
      <c r="DD133" s="41"/>
      <c r="DE133" s="41"/>
      <c r="DF133" s="41"/>
      <c r="DG133" s="41"/>
      <c r="DH133" s="41"/>
      <c r="DI133" s="52"/>
    </row>
    <row r="134" spans="1:125" ht="5.25" customHeight="1">
      <c r="A134" s="65"/>
      <c r="B134" s="40"/>
      <c r="C134" s="41"/>
      <c r="D134" s="41"/>
      <c r="E134" s="41"/>
      <c r="F134" s="966"/>
      <c r="G134" s="966"/>
      <c r="H134" s="966"/>
      <c r="I134" s="966"/>
      <c r="J134" s="966"/>
      <c r="K134" s="966"/>
      <c r="L134" s="966"/>
      <c r="M134" s="966"/>
      <c r="N134" s="966"/>
      <c r="O134" s="966"/>
      <c r="P134" s="966"/>
      <c r="Q134" s="966"/>
      <c r="R134" s="966"/>
      <c r="S134" s="966"/>
      <c r="T134" s="966"/>
      <c r="U134" s="966"/>
      <c r="V134" s="966"/>
      <c r="W134" s="966"/>
      <c r="X134" s="966"/>
      <c r="Y134" s="966"/>
      <c r="Z134" s="966"/>
      <c r="AA134" s="966"/>
      <c r="AB134" s="966"/>
      <c r="AC134" s="966"/>
      <c r="AD134" s="966"/>
      <c r="AE134" s="966"/>
      <c r="AF134" s="966"/>
      <c r="AG134" s="966"/>
      <c r="AH134" s="966"/>
      <c r="AI134" s="966"/>
      <c r="AJ134" s="966"/>
      <c r="AK134" s="966"/>
      <c r="AL134" s="966"/>
      <c r="AM134" s="966"/>
      <c r="AN134" s="966"/>
      <c r="AO134" s="966"/>
      <c r="AP134" s="966"/>
      <c r="AQ134" s="966"/>
      <c r="AR134" s="966"/>
      <c r="AS134" s="966"/>
      <c r="AT134" s="966"/>
      <c r="AU134" s="966"/>
      <c r="AV134" s="966"/>
      <c r="AW134" s="966"/>
      <c r="AX134" s="966"/>
      <c r="AY134" s="966"/>
      <c r="AZ134" s="966"/>
      <c r="BA134" s="966"/>
      <c r="BB134" s="966"/>
      <c r="BC134" s="966"/>
      <c r="BD134" s="966"/>
      <c r="BE134" s="966"/>
      <c r="BF134" s="966"/>
      <c r="BG134" s="966"/>
      <c r="BH134" s="41"/>
      <c r="BI134" s="41"/>
      <c r="BJ134" s="41"/>
      <c r="BK134" s="41"/>
      <c r="BL134" s="41"/>
      <c r="BM134" s="41"/>
      <c r="BN134" s="41"/>
      <c r="BO134" s="41"/>
      <c r="BP134" s="41"/>
      <c r="BQ134" s="41"/>
      <c r="BR134" s="41"/>
      <c r="BS134" s="41"/>
      <c r="BT134" s="41"/>
      <c r="BU134" s="41"/>
      <c r="BV134" s="41"/>
      <c r="BW134" s="41"/>
      <c r="BX134" s="41"/>
      <c r="BY134" s="41"/>
      <c r="BZ134" s="41"/>
      <c r="CA134" s="41"/>
      <c r="CB134" s="41"/>
      <c r="CC134" s="41"/>
      <c r="CD134" s="41"/>
      <c r="CE134" s="41"/>
      <c r="CF134" s="41"/>
      <c r="CG134" s="41"/>
      <c r="CH134" s="41"/>
      <c r="CI134" s="41"/>
      <c r="CJ134" s="41"/>
      <c r="CK134" s="41"/>
      <c r="CL134" s="41"/>
      <c r="CM134" s="41"/>
      <c r="CN134" s="41"/>
      <c r="CO134" s="41"/>
      <c r="CP134" s="41"/>
      <c r="CQ134" s="41"/>
      <c r="CR134" s="41"/>
      <c r="CS134" s="41"/>
      <c r="CT134" s="41"/>
      <c r="CU134" s="41"/>
      <c r="CV134" s="41"/>
      <c r="CW134" s="41"/>
      <c r="CX134" s="41"/>
      <c r="CY134" s="41"/>
      <c r="CZ134" s="41"/>
      <c r="DA134" s="41"/>
      <c r="DB134" s="41"/>
      <c r="DC134" s="41"/>
      <c r="DD134" s="41"/>
      <c r="DE134" s="41"/>
      <c r="DF134" s="41"/>
      <c r="DG134" s="41"/>
      <c r="DH134" s="41"/>
      <c r="DI134" s="52"/>
      <c r="DJ134" s="66"/>
    </row>
    <row r="135" spans="1:125" ht="5.25" customHeight="1">
      <c r="A135" s="65"/>
      <c r="B135" s="40"/>
      <c r="C135" s="41"/>
      <c r="D135" s="41"/>
      <c r="E135" s="41"/>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1"/>
      <c r="BI135" s="41"/>
      <c r="BJ135" s="41"/>
      <c r="BK135" s="41"/>
      <c r="BL135" s="41"/>
      <c r="BM135" s="41"/>
      <c r="BN135" s="41"/>
      <c r="BO135" s="41"/>
      <c r="BP135" s="41"/>
      <c r="BQ135" s="41"/>
      <c r="BR135" s="41"/>
      <c r="BS135" s="41"/>
      <c r="BT135" s="41"/>
      <c r="BU135" s="41"/>
      <c r="BV135" s="41"/>
      <c r="BW135" s="41"/>
      <c r="BX135" s="41"/>
      <c r="BY135" s="41"/>
      <c r="BZ135" s="41"/>
      <c r="CA135" s="41"/>
      <c r="CB135" s="41"/>
      <c r="CC135" s="41"/>
      <c r="CD135" s="41"/>
      <c r="CE135" s="41"/>
      <c r="CF135" s="41"/>
      <c r="CG135" s="41"/>
      <c r="CH135" s="41"/>
      <c r="CI135" s="41"/>
      <c r="CJ135" s="41"/>
      <c r="CK135" s="41"/>
      <c r="CL135" s="41"/>
      <c r="CM135" s="41"/>
      <c r="CN135" s="41"/>
      <c r="CO135" s="41"/>
      <c r="CP135" s="41"/>
      <c r="CQ135" s="41"/>
      <c r="CR135" s="41"/>
      <c r="CS135" s="41"/>
      <c r="CT135" s="41"/>
      <c r="CU135" s="41"/>
      <c r="CV135" s="41"/>
      <c r="CW135" s="41"/>
      <c r="CX135" s="41"/>
      <c r="CY135" s="41"/>
      <c r="CZ135" s="41"/>
      <c r="DA135" s="41"/>
      <c r="DB135" s="41"/>
      <c r="DC135" s="41"/>
      <c r="DD135" s="41"/>
      <c r="DE135" s="41"/>
      <c r="DF135" s="41"/>
      <c r="DG135" s="41"/>
      <c r="DH135" s="41"/>
      <c r="DI135" s="52"/>
      <c r="DJ135" s="66"/>
    </row>
    <row r="136" spans="1:125" ht="6.85" customHeight="1">
      <c r="A136" s="65"/>
      <c r="B136" s="67"/>
      <c r="C136" s="68"/>
      <c r="D136" s="68"/>
      <c r="E136" s="68"/>
      <c r="F136" s="68"/>
      <c r="G136" s="68"/>
      <c r="H136" s="68"/>
      <c r="I136" s="68"/>
      <c r="J136" s="68"/>
      <c r="K136" s="68"/>
      <c r="L136" s="68"/>
      <c r="M136" s="68"/>
      <c r="N136" s="68"/>
      <c r="O136" s="68"/>
      <c r="P136" s="68"/>
      <c r="Q136" s="68"/>
      <c r="R136" s="68"/>
      <c r="S136" s="68"/>
      <c r="T136" s="68"/>
      <c r="U136" s="68"/>
      <c r="V136" s="68"/>
      <c r="W136" s="68"/>
      <c r="X136" s="68"/>
      <c r="Y136" s="68"/>
      <c r="Z136" s="68"/>
      <c r="AA136" s="68"/>
      <c r="AB136" s="68"/>
      <c r="AC136" s="68"/>
      <c r="AD136" s="68"/>
      <c r="AE136" s="68"/>
      <c r="AF136" s="68"/>
      <c r="AG136" s="68"/>
      <c r="AH136" s="68"/>
      <c r="AI136" s="68"/>
      <c r="AJ136" s="68"/>
      <c r="AK136" s="68"/>
      <c r="AL136" s="68"/>
      <c r="AM136" s="68"/>
      <c r="AN136" s="68"/>
      <c r="AO136" s="68"/>
      <c r="AP136" s="68"/>
      <c r="AQ136" s="68"/>
      <c r="AR136" s="68"/>
      <c r="AS136" s="68"/>
      <c r="AT136" s="68"/>
      <c r="AU136" s="68"/>
      <c r="AV136" s="68"/>
      <c r="AW136" s="68"/>
      <c r="AX136" s="68"/>
      <c r="AY136" s="68"/>
      <c r="AZ136" s="68"/>
      <c r="BA136" s="68"/>
      <c r="BB136" s="68"/>
      <c r="BC136" s="68"/>
      <c r="BD136" s="68"/>
      <c r="BE136" s="68"/>
      <c r="BF136" s="68"/>
      <c r="BG136" s="68"/>
      <c r="BH136" s="68"/>
      <c r="BI136" s="68"/>
      <c r="BJ136" s="68"/>
      <c r="BK136" s="68"/>
      <c r="BL136" s="68"/>
      <c r="BM136" s="68"/>
      <c r="BN136" s="68"/>
      <c r="BO136" s="68"/>
      <c r="BP136" s="68"/>
      <c r="BQ136" s="68"/>
      <c r="BR136" s="68"/>
      <c r="BS136" s="68"/>
      <c r="BT136" s="68"/>
      <c r="BU136" s="68"/>
      <c r="BV136" s="68"/>
      <c r="BW136" s="68"/>
      <c r="BX136" s="68"/>
      <c r="BY136" s="68"/>
      <c r="BZ136" s="68"/>
      <c r="CA136" s="68"/>
      <c r="CB136" s="68"/>
      <c r="CC136" s="68"/>
      <c r="CD136" s="68"/>
      <c r="CE136" s="68"/>
      <c r="CF136" s="68"/>
      <c r="CG136" s="68"/>
      <c r="CH136" s="68"/>
      <c r="CI136" s="68"/>
      <c r="CJ136" s="68"/>
      <c r="CK136" s="68"/>
      <c r="CL136" s="68"/>
      <c r="CM136" s="68"/>
      <c r="CN136" s="68"/>
      <c r="CO136" s="68"/>
      <c r="CP136" s="68"/>
      <c r="CQ136" s="68"/>
      <c r="CR136" s="68"/>
      <c r="CS136" s="68"/>
      <c r="CT136" s="68"/>
      <c r="CU136" s="68"/>
      <c r="CV136" s="68"/>
      <c r="CW136" s="68"/>
      <c r="CX136" s="68"/>
      <c r="CY136" s="68"/>
      <c r="CZ136" s="68"/>
      <c r="DA136" s="68"/>
      <c r="DB136" s="68"/>
      <c r="DC136" s="68"/>
      <c r="DD136" s="68"/>
      <c r="DE136" s="68"/>
      <c r="DF136" s="68"/>
      <c r="DG136" s="68"/>
      <c r="DH136" s="68"/>
      <c r="DI136" s="69"/>
      <c r="DJ136" s="66"/>
    </row>
    <row r="137" spans="1:125">
      <c r="B137" s="70"/>
      <c r="C137" s="70"/>
      <c r="D137" s="70"/>
      <c r="E137" s="70"/>
      <c r="F137" s="70"/>
      <c r="G137" s="70"/>
      <c r="H137" s="70"/>
      <c r="I137" s="70"/>
      <c r="J137" s="70"/>
      <c r="K137" s="70"/>
      <c r="L137" s="70"/>
      <c r="M137" s="70"/>
      <c r="N137" s="70"/>
      <c r="O137" s="70"/>
      <c r="P137" s="70"/>
      <c r="Q137" s="70"/>
      <c r="R137" s="70"/>
      <c r="S137" s="70"/>
      <c r="T137" s="70"/>
      <c r="U137" s="70"/>
      <c r="V137" s="70"/>
      <c r="W137" s="70"/>
      <c r="X137" s="70"/>
      <c r="Y137" s="70"/>
      <c r="Z137" s="70"/>
      <c r="AA137" s="70"/>
      <c r="AB137" s="70"/>
      <c r="AC137" s="70"/>
      <c r="AD137" s="70"/>
      <c r="AE137" s="70"/>
      <c r="AF137" s="70"/>
      <c r="AG137" s="70"/>
      <c r="AH137" s="70"/>
      <c r="AI137" s="70"/>
      <c r="AJ137" s="70"/>
      <c r="AK137" s="70"/>
      <c r="AL137" s="70"/>
      <c r="AM137" s="70"/>
      <c r="AN137" s="70"/>
      <c r="AO137" s="70"/>
      <c r="AP137" s="70"/>
      <c r="AQ137" s="70"/>
      <c r="AR137" s="70"/>
      <c r="AS137" s="70"/>
      <c r="AT137" s="70"/>
      <c r="AU137" s="70"/>
      <c r="AV137" s="70"/>
      <c r="AW137" s="70"/>
      <c r="AX137" s="70"/>
      <c r="AY137" s="70"/>
      <c r="AZ137" s="70"/>
      <c r="BA137" s="70"/>
      <c r="BB137" s="70"/>
      <c r="BC137" s="70"/>
      <c r="BD137" s="70"/>
      <c r="BE137" s="70"/>
      <c r="BF137" s="70"/>
      <c r="BG137" s="70"/>
      <c r="BH137" s="70"/>
      <c r="BI137" s="70"/>
      <c r="BJ137" s="70"/>
      <c r="BK137" s="70"/>
      <c r="BL137" s="70"/>
      <c r="BM137" s="70"/>
      <c r="BN137" s="70"/>
      <c r="BO137" s="70"/>
      <c r="BP137" s="70"/>
      <c r="BQ137" s="70"/>
      <c r="BR137" s="70"/>
      <c r="BS137" s="70"/>
      <c r="BT137" s="70"/>
      <c r="BU137" s="70"/>
      <c r="BV137" s="70"/>
      <c r="BW137" s="70"/>
      <c r="BX137" s="70"/>
      <c r="BY137" s="70"/>
      <c r="BZ137" s="70"/>
      <c r="CA137" s="70"/>
      <c r="CB137" s="70"/>
      <c r="CC137" s="70"/>
      <c r="CD137" s="70"/>
      <c r="CE137" s="70"/>
      <c r="CF137" s="70"/>
      <c r="CG137" s="70"/>
      <c r="CH137" s="70"/>
      <c r="CI137" s="70"/>
      <c r="CJ137" s="70"/>
      <c r="CK137" s="70"/>
      <c r="CL137" s="70"/>
      <c r="CM137" s="70"/>
      <c r="CN137" s="70"/>
      <c r="CO137" s="70"/>
      <c r="CP137" s="70"/>
      <c r="CQ137" s="70"/>
      <c r="CR137" s="70"/>
      <c r="CS137" s="70"/>
      <c r="CT137" s="70"/>
      <c r="CU137" s="70"/>
      <c r="CV137" s="70"/>
      <c r="CW137" s="70"/>
      <c r="CX137" s="70"/>
      <c r="CY137" s="70"/>
      <c r="CZ137" s="70"/>
      <c r="DA137" s="70"/>
      <c r="DB137" s="70"/>
      <c r="DC137" s="70"/>
      <c r="DD137" s="70"/>
      <c r="DE137" s="70"/>
    </row>
    <row r="139" spans="1:125" s="39" customFormat="1">
      <c r="DM139" s="28"/>
      <c r="DN139" s="28"/>
      <c r="DO139" s="28"/>
      <c r="DP139" s="28"/>
      <c r="DQ139" s="28"/>
      <c r="DR139" s="28"/>
      <c r="DS139" s="28"/>
      <c r="DT139" s="28"/>
      <c r="DU139" s="28"/>
    </row>
    <row r="140" spans="1:125" s="39" customFormat="1">
      <c r="DM140" s="28"/>
      <c r="DN140" s="28"/>
      <c r="DO140" s="28"/>
      <c r="DP140" s="28"/>
      <c r="DQ140" s="28"/>
      <c r="DR140" s="28"/>
      <c r="DS140" s="28"/>
      <c r="DT140" s="28"/>
      <c r="DU140" s="28"/>
    </row>
    <row r="141" spans="1:125" s="39" customFormat="1">
      <c r="DM141" s="28"/>
      <c r="DN141" s="28"/>
      <c r="DO141" s="28"/>
      <c r="DP141" s="28"/>
      <c r="DQ141" s="28"/>
      <c r="DR141" s="28"/>
      <c r="DS141" s="28"/>
      <c r="DT141" s="28"/>
      <c r="DU141" s="28"/>
    </row>
    <row r="142" spans="1:125" s="39" customFormat="1">
      <c r="DM142" s="28"/>
      <c r="DN142" s="28"/>
      <c r="DO142" s="28"/>
      <c r="DP142" s="28"/>
      <c r="DQ142" s="28"/>
      <c r="DR142" s="28"/>
      <c r="DS142" s="28"/>
      <c r="DT142" s="28"/>
      <c r="DU142" s="28"/>
    </row>
    <row r="143" spans="1:125" s="39" customFormat="1" ht="13"/>
    <row r="144" spans="1:125" s="39" customFormat="1" ht="13"/>
    <row r="145" spans="117:125" s="39" customFormat="1" ht="13"/>
    <row r="146" spans="117:125">
      <c r="DM146" s="39"/>
      <c r="DN146" s="39"/>
      <c r="DO146" s="39"/>
      <c r="DP146" s="39"/>
      <c r="DQ146" s="39"/>
      <c r="DR146" s="39"/>
      <c r="DS146" s="39"/>
      <c r="DT146" s="39"/>
      <c r="DU146" s="39"/>
    </row>
    <row r="147" spans="117:125">
      <c r="DM147" s="39"/>
      <c r="DN147" s="39"/>
      <c r="DO147" s="39"/>
      <c r="DP147" s="39"/>
      <c r="DQ147" s="39"/>
      <c r="DR147" s="39"/>
      <c r="DS147" s="39"/>
      <c r="DT147" s="39"/>
      <c r="DU147" s="39"/>
    </row>
    <row r="148" spans="117:125">
      <c r="DM148" s="39"/>
      <c r="DN148" s="39"/>
      <c r="DO148" s="39"/>
      <c r="DP148" s="39"/>
      <c r="DQ148" s="39"/>
      <c r="DR148" s="39"/>
      <c r="DS148" s="39"/>
      <c r="DT148" s="39"/>
      <c r="DU148" s="39"/>
    </row>
    <row r="149" spans="117:125">
      <c r="DM149" s="39"/>
      <c r="DN149" s="39"/>
      <c r="DO149" s="39"/>
      <c r="DP149" s="39"/>
      <c r="DQ149" s="39"/>
      <c r="DR149" s="39"/>
      <c r="DS149" s="39"/>
      <c r="DT149" s="39"/>
      <c r="DU149" s="39"/>
    </row>
  </sheetData>
  <mergeCells count="120">
    <mergeCell ref="B1:AZ1"/>
    <mergeCell ref="C2:V2"/>
    <mergeCell ref="AF2:CD3"/>
    <mergeCell ref="CL4:DD5"/>
    <mergeCell ref="F6:AB17"/>
    <mergeCell ref="AG6:AO9"/>
    <mergeCell ref="AP6:AX9"/>
    <mergeCell ref="AY6:BG9"/>
    <mergeCell ref="BH6:BP9"/>
    <mergeCell ref="BQ6:BY9"/>
    <mergeCell ref="CI10:CQ17"/>
    <mergeCell ref="CR10:CZ17"/>
    <mergeCell ref="DA10:DI17"/>
    <mergeCell ref="F38:AB42"/>
    <mergeCell ref="AG38:DI42"/>
    <mergeCell ref="F28:AB32"/>
    <mergeCell ref="AN28:DG32"/>
    <mergeCell ref="F18:AB22"/>
    <mergeCell ref="AG18:DI22"/>
    <mergeCell ref="F23:AB27"/>
    <mergeCell ref="AG23:DI27"/>
    <mergeCell ref="BZ6:CH9"/>
    <mergeCell ref="CI6:CQ9"/>
    <mergeCell ref="CR6:CZ9"/>
    <mergeCell ref="DA6:DI9"/>
    <mergeCell ref="AG10:AO17"/>
    <mergeCell ref="AP10:AX17"/>
    <mergeCell ref="AY10:BG17"/>
    <mergeCell ref="BH10:BP17"/>
    <mergeCell ref="BQ10:BY17"/>
    <mergeCell ref="BZ10:CH17"/>
    <mergeCell ref="F33:AB37"/>
    <mergeCell ref="AG33:DI37"/>
    <mergeCell ref="CT48:DE52"/>
    <mergeCell ref="B53:AD57"/>
    <mergeCell ref="AE53:AT57"/>
    <mergeCell ref="AU53:BI57"/>
    <mergeCell ref="BJ53:BX57"/>
    <mergeCell ref="BY53:CP57"/>
    <mergeCell ref="AN43:BW47"/>
    <mergeCell ref="F48:Y52"/>
    <mergeCell ref="AH48:AP52"/>
    <mergeCell ref="AX48:BF52"/>
    <mergeCell ref="BM48:BU52"/>
    <mergeCell ref="CB48:CM52"/>
    <mergeCell ref="CR53:DH57"/>
    <mergeCell ref="AE68:AT72"/>
    <mergeCell ref="AU68:BI72"/>
    <mergeCell ref="BJ68:BX72"/>
    <mergeCell ref="BY68:CP72"/>
    <mergeCell ref="AE73:AT77"/>
    <mergeCell ref="AU73:BI77"/>
    <mergeCell ref="BJ73:BX77"/>
    <mergeCell ref="BY73:CP77"/>
    <mergeCell ref="B58:AD62"/>
    <mergeCell ref="AE58:AT62"/>
    <mergeCell ref="AU58:BI62"/>
    <mergeCell ref="BJ58:BX62"/>
    <mergeCell ref="BY58:CP62"/>
    <mergeCell ref="AE63:AT67"/>
    <mergeCell ref="AU63:BI67"/>
    <mergeCell ref="BJ63:BX67"/>
    <mergeCell ref="BY63:CP67"/>
    <mergeCell ref="B63:AD67"/>
    <mergeCell ref="BJ88:BX92"/>
    <mergeCell ref="BY88:CP92"/>
    <mergeCell ref="F94:DC96"/>
    <mergeCell ref="F97:DC99"/>
    <mergeCell ref="AE78:AT82"/>
    <mergeCell ref="AU78:BI82"/>
    <mergeCell ref="BJ78:BX82"/>
    <mergeCell ref="BY78:CP82"/>
    <mergeCell ref="AE83:AT87"/>
    <mergeCell ref="AU83:BI87"/>
    <mergeCell ref="BJ83:BX87"/>
    <mergeCell ref="BY83:CP87"/>
    <mergeCell ref="E88:AB92"/>
    <mergeCell ref="M108:S110"/>
    <mergeCell ref="T108:AB110"/>
    <mergeCell ref="AC108:AF110"/>
    <mergeCell ref="AG108:AM110"/>
    <mergeCell ref="AN108:AQ110"/>
    <mergeCell ref="AR108:AY110"/>
    <mergeCell ref="AZ108:BC110"/>
    <mergeCell ref="AE88:AT92"/>
    <mergeCell ref="AU88:BI92"/>
    <mergeCell ref="DM9:DU13"/>
    <mergeCell ref="DM16:DU20"/>
    <mergeCell ref="DM21:DS25"/>
    <mergeCell ref="DM26:DS29"/>
    <mergeCell ref="DM30:DS32"/>
    <mergeCell ref="DM51:DU55"/>
    <mergeCell ref="F126:T128"/>
    <mergeCell ref="U126:U134"/>
    <mergeCell ref="Z126:BG128"/>
    <mergeCell ref="F129:T131"/>
    <mergeCell ref="Z129:BG131"/>
    <mergeCell ref="BH129:BN132"/>
    <mergeCell ref="F132:T134"/>
    <mergeCell ref="V132:BG134"/>
    <mergeCell ref="AQ113:BB115"/>
    <mergeCell ref="BC113:BI115"/>
    <mergeCell ref="BJ113:DF115"/>
    <mergeCell ref="BJ116:CT118"/>
    <mergeCell ref="BC119:BI121"/>
    <mergeCell ref="BJ119:DA121"/>
    <mergeCell ref="DB119:DE122"/>
    <mergeCell ref="BJ122:DA124"/>
    <mergeCell ref="F100:DC102"/>
    <mergeCell ref="F103:DC105"/>
    <mergeCell ref="DM60:DU63"/>
    <mergeCell ref="DM56:DU59"/>
    <mergeCell ref="DM38:DS38"/>
    <mergeCell ref="DT38:DU38"/>
    <mergeCell ref="DM39:DU40"/>
    <mergeCell ref="DM41:DU42"/>
    <mergeCell ref="DM44:DU47"/>
    <mergeCell ref="DT21:DU25"/>
    <mergeCell ref="DT27:DU29"/>
    <mergeCell ref="DM33:DS35"/>
  </mergeCells>
  <phoneticPr fontId="4"/>
  <printOptions horizontalCentered="1"/>
  <pageMargins left="0.27559055118110237" right="0.19685039370078741" top="0.6692913385826772" bottom="0.31496062992125984" header="0.51181102362204722" footer="0.51181102362204722"/>
  <pageSetup paperSize="9" scale="52"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31"/>
  <sheetViews>
    <sheetView topLeftCell="A10" zoomScale="80" workbookViewId="0">
      <selection activeCell="H18" sqref="H18"/>
    </sheetView>
  </sheetViews>
  <sheetFormatPr defaultRowHeight="13"/>
  <cols>
    <col min="1" max="2" width="9" style="134"/>
    <col min="3" max="3" width="11.25" style="134" customWidth="1"/>
    <col min="4" max="4" width="5.5" style="134" customWidth="1"/>
    <col min="5" max="9" width="9" style="134"/>
    <col min="10" max="10" width="6.875" style="134" customWidth="1"/>
    <col min="11" max="258" width="9" style="134"/>
    <col min="259" max="259" width="11.25" style="134" customWidth="1"/>
    <col min="260" max="260" width="5.5" style="134" customWidth="1"/>
    <col min="261" max="265" width="9" style="134"/>
    <col min="266" max="266" width="6.875" style="134" customWidth="1"/>
    <col min="267" max="514" width="9" style="134"/>
    <col min="515" max="515" width="11.25" style="134" customWidth="1"/>
    <col min="516" max="516" width="5.5" style="134" customWidth="1"/>
    <col min="517" max="521" width="9" style="134"/>
    <col min="522" max="522" width="6.875" style="134" customWidth="1"/>
    <col min="523" max="770" width="9" style="134"/>
    <col min="771" max="771" width="11.25" style="134" customWidth="1"/>
    <col min="772" max="772" width="5.5" style="134" customWidth="1"/>
    <col min="773" max="777" width="9" style="134"/>
    <col min="778" max="778" width="6.875" style="134" customWidth="1"/>
    <col min="779" max="1026" width="9" style="134"/>
    <col min="1027" max="1027" width="11.25" style="134" customWidth="1"/>
    <col min="1028" max="1028" width="5.5" style="134" customWidth="1"/>
    <col min="1029" max="1033" width="9" style="134"/>
    <col min="1034" max="1034" width="6.875" style="134" customWidth="1"/>
    <col min="1035" max="1282" width="9" style="134"/>
    <col min="1283" max="1283" width="11.25" style="134" customWidth="1"/>
    <col min="1284" max="1284" width="5.5" style="134" customWidth="1"/>
    <col min="1285" max="1289" width="9" style="134"/>
    <col min="1290" max="1290" width="6.875" style="134" customWidth="1"/>
    <col min="1291" max="1538" width="9" style="134"/>
    <col min="1539" max="1539" width="11.25" style="134" customWidth="1"/>
    <col min="1540" max="1540" width="5.5" style="134" customWidth="1"/>
    <col min="1541" max="1545" width="9" style="134"/>
    <col min="1546" max="1546" width="6.875" style="134" customWidth="1"/>
    <col min="1547" max="1794" width="9" style="134"/>
    <col min="1795" max="1795" width="11.25" style="134" customWidth="1"/>
    <col min="1796" max="1796" width="5.5" style="134" customWidth="1"/>
    <col min="1797" max="1801" width="9" style="134"/>
    <col min="1802" max="1802" width="6.875" style="134" customWidth="1"/>
    <col min="1803" max="2050" width="9" style="134"/>
    <col min="2051" max="2051" width="11.25" style="134" customWidth="1"/>
    <col min="2052" max="2052" width="5.5" style="134" customWidth="1"/>
    <col min="2053" max="2057" width="9" style="134"/>
    <col min="2058" max="2058" width="6.875" style="134" customWidth="1"/>
    <col min="2059" max="2306" width="9" style="134"/>
    <col min="2307" max="2307" width="11.25" style="134" customWidth="1"/>
    <col min="2308" max="2308" width="5.5" style="134" customWidth="1"/>
    <col min="2309" max="2313" width="9" style="134"/>
    <col min="2314" max="2314" width="6.875" style="134" customWidth="1"/>
    <col min="2315" max="2562" width="9" style="134"/>
    <col min="2563" max="2563" width="11.25" style="134" customWidth="1"/>
    <col min="2564" max="2564" width="5.5" style="134" customWidth="1"/>
    <col min="2565" max="2569" width="9" style="134"/>
    <col min="2570" max="2570" width="6.875" style="134" customWidth="1"/>
    <col min="2571" max="2818" width="9" style="134"/>
    <col min="2819" max="2819" width="11.25" style="134" customWidth="1"/>
    <col min="2820" max="2820" width="5.5" style="134" customWidth="1"/>
    <col min="2821" max="2825" width="9" style="134"/>
    <col min="2826" max="2826" width="6.875" style="134" customWidth="1"/>
    <col min="2827" max="3074" width="9" style="134"/>
    <col min="3075" max="3075" width="11.25" style="134" customWidth="1"/>
    <col min="3076" max="3076" width="5.5" style="134" customWidth="1"/>
    <col min="3077" max="3081" width="9" style="134"/>
    <col min="3082" max="3082" width="6.875" style="134" customWidth="1"/>
    <col min="3083" max="3330" width="9" style="134"/>
    <col min="3331" max="3331" width="11.25" style="134" customWidth="1"/>
    <col min="3332" max="3332" width="5.5" style="134" customWidth="1"/>
    <col min="3333" max="3337" width="9" style="134"/>
    <col min="3338" max="3338" width="6.875" style="134" customWidth="1"/>
    <col min="3339" max="3586" width="9" style="134"/>
    <col min="3587" max="3587" width="11.25" style="134" customWidth="1"/>
    <col min="3588" max="3588" width="5.5" style="134" customWidth="1"/>
    <col min="3589" max="3593" width="9" style="134"/>
    <col min="3594" max="3594" width="6.875" style="134" customWidth="1"/>
    <col min="3595" max="3842" width="9" style="134"/>
    <col min="3843" max="3843" width="11.25" style="134" customWidth="1"/>
    <col min="3844" max="3844" width="5.5" style="134" customWidth="1"/>
    <col min="3845" max="3849" width="9" style="134"/>
    <col min="3850" max="3850" width="6.875" style="134" customWidth="1"/>
    <col min="3851" max="4098" width="9" style="134"/>
    <col min="4099" max="4099" width="11.25" style="134" customWidth="1"/>
    <col min="4100" max="4100" width="5.5" style="134" customWidth="1"/>
    <col min="4101" max="4105" width="9" style="134"/>
    <col min="4106" max="4106" width="6.875" style="134" customWidth="1"/>
    <col min="4107" max="4354" width="9" style="134"/>
    <col min="4355" max="4355" width="11.25" style="134" customWidth="1"/>
    <col min="4356" max="4356" width="5.5" style="134" customWidth="1"/>
    <col min="4357" max="4361" width="9" style="134"/>
    <col min="4362" max="4362" width="6.875" style="134" customWidth="1"/>
    <col min="4363" max="4610" width="9" style="134"/>
    <col min="4611" max="4611" width="11.25" style="134" customWidth="1"/>
    <col min="4612" max="4612" width="5.5" style="134" customWidth="1"/>
    <col min="4613" max="4617" width="9" style="134"/>
    <col min="4618" max="4618" width="6.875" style="134" customWidth="1"/>
    <col min="4619" max="4866" width="9" style="134"/>
    <col min="4867" max="4867" width="11.25" style="134" customWidth="1"/>
    <col min="4868" max="4868" width="5.5" style="134" customWidth="1"/>
    <col min="4869" max="4873" width="9" style="134"/>
    <col min="4874" max="4874" width="6.875" style="134" customWidth="1"/>
    <col min="4875" max="5122" width="9" style="134"/>
    <col min="5123" max="5123" width="11.25" style="134" customWidth="1"/>
    <col min="5124" max="5124" width="5.5" style="134" customWidth="1"/>
    <col min="5125" max="5129" width="9" style="134"/>
    <col min="5130" max="5130" width="6.875" style="134" customWidth="1"/>
    <col min="5131" max="5378" width="9" style="134"/>
    <col min="5379" max="5379" width="11.25" style="134" customWidth="1"/>
    <col min="5380" max="5380" width="5.5" style="134" customWidth="1"/>
    <col min="5381" max="5385" width="9" style="134"/>
    <col min="5386" max="5386" width="6.875" style="134" customWidth="1"/>
    <col min="5387" max="5634" width="9" style="134"/>
    <col min="5635" max="5635" width="11.25" style="134" customWidth="1"/>
    <col min="5636" max="5636" width="5.5" style="134" customWidth="1"/>
    <col min="5637" max="5641" width="9" style="134"/>
    <col min="5642" max="5642" width="6.875" style="134" customWidth="1"/>
    <col min="5643" max="5890" width="9" style="134"/>
    <col min="5891" max="5891" width="11.25" style="134" customWidth="1"/>
    <col min="5892" max="5892" width="5.5" style="134" customWidth="1"/>
    <col min="5893" max="5897" width="9" style="134"/>
    <col min="5898" max="5898" width="6.875" style="134" customWidth="1"/>
    <col min="5899" max="6146" width="9" style="134"/>
    <col min="6147" max="6147" width="11.25" style="134" customWidth="1"/>
    <col min="6148" max="6148" width="5.5" style="134" customWidth="1"/>
    <col min="6149" max="6153" width="9" style="134"/>
    <col min="6154" max="6154" width="6.875" style="134" customWidth="1"/>
    <col min="6155" max="6402" width="9" style="134"/>
    <col min="6403" max="6403" width="11.25" style="134" customWidth="1"/>
    <col min="6404" max="6404" width="5.5" style="134" customWidth="1"/>
    <col min="6405" max="6409" width="9" style="134"/>
    <col min="6410" max="6410" width="6.875" style="134" customWidth="1"/>
    <col min="6411" max="6658" width="9" style="134"/>
    <col min="6659" max="6659" width="11.25" style="134" customWidth="1"/>
    <col min="6660" max="6660" width="5.5" style="134" customWidth="1"/>
    <col min="6661" max="6665" width="9" style="134"/>
    <col min="6666" max="6666" width="6.875" style="134" customWidth="1"/>
    <col min="6667" max="6914" width="9" style="134"/>
    <col min="6915" max="6915" width="11.25" style="134" customWidth="1"/>
    <col min="6916" max="6916" width="5.5" style="134" customWidth="1"/>
    <col min="6917" max="6921" width="9" style="134"/>
    <col min="6922" max="6922" width="6.875" style="134" customWidth="1"/>
    <col min="6923" max="7170" width="9" style="134"/>
    <col min="7171" max="7171" width="11.25" style="134" customWidth="1"/>
    <col min="7172" max="7172" width="5.5" style="134" customWidth="1"/>
    <col min="7173" max="7177" width="9" style="134"/>
    <col min="7178" max="7178" width="6.875" style="134" customWidth="1"/>
    <col min="7179" max="7426" width="9" style="134"/>
    <col min="7427" max="7427" width="11.25" style="134" customWidth="1"/>
    <col min="7428" max="7428" width="5.5" style="134" customWidth="1"/>
    <col min="7429" max="7433" width="9" style="134"/>
    <col min="7434" max="7434" width="6.875" style="134" customWidth="1"/>
    <col min="7435" max="7682" width="9" style="134"/>
    <col min="7683" max="7683" width="11.25" style="134" customWidth="1"/>
    <col min="7684" max="7684" width="5.5" style="134" customWidth="1"/>
    <col min="7685" max="7689" width="9" style="134"/>
    <col min="7690" max="7690" width="6.875" style="134" customWidth="1"/>
    <col min="7691" max="7938" width="9" style="134"/>
    <col min="7939" max="7939" width="11.25" style="134" customWidth="1"/>
    <col min="7940" max="7940" width="5.5" style="134" customWidth="1"/>
    <col min="7941" max="7945" width="9" style="134"/>
    <col min="7946" max="7946" width="6.875" style="134" customWidth="1"/>
    <col min="7947" max="8194" width="9" style="134"/>
    <col min="8195" max="8195" width="11.25" style="134" customWidth="1"/>
    <col min="8196" max="8196" width="5.5" style="134" customWidth="1"/>
    <col min="8197" max="8201" width="9" style="134"/>
    <col min="8202" max="8202" width="6.875" style="134" customWidth="1"/>
    <col min="8203" max="8450" width="9" style="134"/>
    <col min="8451" max="8451" width="11.25" style="134" customWidth="1"/>
    <col min="8452" max="8452" width="5.5" style="134" customWidth="1"/>
    <col min="8453" max="8457" width="9" style="134"/>
    <col min="8458" max="8458" width="6.875" style="134" customWidth="1"/>
    <col min="8459" max="8706" width="9" style="134"/>
    <col min="8707" max="8707" width="11.25" style="134" customWidth="1"/>
    <col min="8708" max="8708" width="5.5" style="134" customWidth="1"/>
    <col min="8709" max="8713" width="9" style="134"/>
    <col min="8714" max="8714" width="6.875" style="134" customWidth="1"/>
    <col min="8715" max="8962" width="9" style="134"/>
    <col min="8963" max="8963" width="11.25" style="134" customWidth="1"/>
    <col min="8964" max="8964" width="5.5" style="134" customWidth="1"/>
    <col min="8965" max="8969" width="9" style="134"/>
    <col min="8970" max="8970" width="6.875" style="134" customWidth="1"/>
    <col min="8971" max="9218" width="9" style="134"/>
    <col min="9219" max="9219" width="11.25" style="134" customWidth="1"/>
    <col min="9220" max="9220" width="5.5" style="134" customWidth="1"/>
    <col min="9221" max="9225" width="9" style="134"/>
    <col min="9226" max="9226" width="6.875" style="134" customWidth="1"/>
    <col min="9227" max="9474" width="9" style="134"/>
    <col min="9475" max="9475" width="11.25" style="134" customWidth="1"/>
    <col min="9476" max="9476" width="5.5" style="134" customWidth="1"/>
    <col min="9477" max="9481" width="9" style="134"/>
    <col min="9482" max="9482" width="6.875" style="134" customWidth="1"/>
    <col min="9483" max="9730" width="9" style="134"/>
    <col min="9731" max="9731" width="11.25" style="134" customWidth="1"/>
    <col min="9732" max="9732" width="5.5" style="134" customWidth="1"/>
    <col min="9733" max="9737" width="9" style="134"/>
    <col min="9738" max="9738" width="6.875" style="134" customWidth="1"/>
    <col min="9739" max="9986" width="9" style="134"/>
    <col min="9987" max="9987" width="11.25" style="134" customWidth="1"/>
    <col min="9988" max="9988" width="5.5" style="134" customWidth="1"/>
    <col min="9989" max="9993" width="9" style="134"/>
    <col min="9994" max="9994" width="6.875" style="134" customWidth="1"/>
    <col min="9995" max="10242" width="9" style="134"/>
    <col min="10243" max="10243" width="11.25" style="134" customWidth="1"/>
    <col min="10244" max="10244" width="5.5" style="134" customWidth="1"/>
    <col min="10245" max="10249" width="9" style="134"/>
    <col min="10250" max="10250" width="6.875" style="134" customWidth="1"/>
    <col min="10251" max="10498" width="9" style="134"/>
    <col min="10499" max="10499" width="11.25" style="134" customWidth="1"/>
    <col min="10500" max="10500" width="5.5" style="134" customWidth="1"/>
    <col min="10501" max="10505" width="9" style="134"/>
    <col min="10506" max="10506" width="6.875" style="134" customWidth="1"/>
    <col min="10507" max="10754" width="9" style="134"/>
    <col min="10755" max="10755" width="11.25" style="134" customWidth="1"/>
    <col min="10756" max="10756" width="5.5" style="134" customWidth="1"/>
    <col min="10757" max="10761" width="9" style="134"/>
    <col min="10762" max="10762" width="6.875" style="134" customWidth="1"/>
    <col min="10763" max="11010" width="9" style="134"/>
    <col min="11011" max="11011" width="11.25" style="134" customWidth="1"/>
    <col min="11012" max="11012" width="5.5" style="134" customWidth="1"/>
    <col min="11013" max="11017" width="9" style="134"/>
    <col min="11018" max="11018" width="6.875" style="134" customWidth="1"/>
    <col min="11019" max="11266" width="9" style="134"/>
    <col min="11267" max="11267" width="11.25" style="134" customWidth="1"/>
    <col min="11268" max="11268" width="5.5" style="134" customWidth="1"/>
    <col min="11269" max="11273" width="9" style="134"/>
    <col min="11274" max="11274" width="6.875" style="134" customWidth="1"/>
    <col min="11275" max="11522" width="9" style="134"/>
    <col min="11523" max="11523" width="11.25" style="134" customWidth="1"/>
    <col min="11524" max="11524" width="5.5" style="134" customWidth="1"/>
    <col min="11525" max="11529" width="9" style="134"/>
    <col min="11530" max="11530" width="6.875" style="134" customWidth="1"/>
    <col min="11531" max="11778" width="9" style="134"/>
    <col min="11779" max="11779" width="11.25" style="134" customWidth="1"/>
    <col min="11780" max="11780" width="5.5" style="134" customWidth="1"/>
    <col min="11781" max="11785" width="9" style="134"/>
    <col min="11786" max="11786" width="6.875" style="134" customWidth="1"/>
    <col min="11787" max="12034" width="9" style="134"/>
    <col min="12035" max="12035" width="11.25" style="134" customWidth="1"/>
    <col min="12036" max="12036" width="5.5" style="134" customWidth="1"/>
    <col min="12037" max="12041" width="9" style="134"/>
    <col min="12042" max="12042" width="6.875" style="134" customWidth="1"/>
    <col min="12043" max="12290" width="9" style="134"/>
    <col min="12291" max="12291" width="11.25" style="134" customWidth="1"/>
    <col min="12292" max="12292" width="5.5" style="134" customWidth="1"/>
    <col min="12293" max="12297" width="9" style="134"/>
    <col min="12298" max="12298" width="6.875" style="134" customWidth="1"/>
    <col min="12299" max="12546" width="9" style="134"/>
    <col min="12547" max="12547" width="11.25" style="134" customWidth="1"/>
    <col min="12548" max="12548" width="5.5" style="134" customWidth="1"/>
    <col min="12549" max="12553" width="9" style="134"/>
    <col min="12554" max="12554" width="6.875" style="134" customWidth="1"/>
    <col min="12555" max="12802" width="9" style="134"/>
    <col min="12803" max="12803" width="11.25" style="134" customWidth="1"/>
    <col min="12804" max="12804" width="5.5" style="134" customWidth="1"/>
    <col min="12805" max="12809" width="9" style="134"/>
    <col min="12810" max="12810" width="6.875" style="134" customWidth="1"/>
    <col min="12811" max="13058" width="9" style="134"/>
    <col min="13059" max="13059" width="11.25" style="134" customWidth="1"/>
    <col min="13060" max="13060" width="5.5" style="134" customWidth="1"/>
    <col min="13061" max="13065" width="9" style="134"/>
    <col min="13066" max="13066" width="6.875" style="134" customWidth="1"/>
    <col min="13067" max="13314" width="9" style="134"/>
    <col min="13315" max="13315" width="11.25" style="134" customWidth="1"/>
    <col min="13316" max="13316" width="5.5" style="134" customWidth="1"/>
    <col min="13317" max="13321" width="9" style="134"/>
    <col min="13322" max="13322" width="6.875" style="134" customWidth="1"/>
    <col min="13323" max="13570" width="9" style="134"/>
    <col min="13571" max="13571" width="11.25" style="134" customWidth="1"/>
    <col min="13572" max="13572" width="5.5" style="134" customWidth="1"/>
    <col min="13573" max="13577" width="9" style="134"/>
    <col min="13578" max="13578" width="6.875" style="134" customWidth="1"/>
    <col min="13579" max="13826" width="9" style="134"/>
    <col min="13827" max="13827" width="11.25" style="134" customWidth="1"/>
    <col min="13828" max="13828" width="5.5" style="134" customWidth="1"/>
    <col min="13829" max="13833" width="9" style="134"/>
    <col min="13834" max="13834" width="6.875" style="134" customWidth="1"/>
    <col min="13835" max="14082" width="9" style="134"/>
    <col min="14083" max="14083" width="11.25" style="134" customWidth="1"/>
    <col min="14084" max="14084" width="5.5" style="134" customWidth="1"/>
    <col min="14085" max="14089" width="9" style="134"/>
    <col min="14090" max="14090" width="6.875" style="134" customWidth="1"/>
    <col min="14091" max="14338" width="9" style="134"/>
    <col min="14339" max="14339" width="11.25" style="134" customWidth="1"/>
    <col min="14340" max="14340" width="5.5" style="134" customWidth="1"/>
    <col min="14341" max="14345" width="9" style="134"/>
    <col min="14346" max="14346" width="6.875" style="134" customWidth="1"/>
    <col min="14347" max="14594" width="9" style="134"/>
    <col min="14595" max="14595" width="11.25" style="134" customWidth="1"/>
    <col min="14596" max="14596" width="5.5" style="134" customWidth="1"/>
    <col min="14597" max="14601" width="9" style="134"/>
    <col min="14602" max="14602" width="6.875" style="134" customWidth="1"/>
    <col min="14603" max="14850" width="9" style="134"/>
    <col min="14851" max="14851" width="11.25" style="134" customWidth="1"/>
    <col min="14852" max="14852" width="5.5" style="134" customWidth="1"/>
    <col min="14853" max="14857" width="9" style="134"/>
    <col min="14858" max="14858" width="6.875" style="134" customWidth="1"/>
    <col min="14859" max="15106" width="9" style="134"/>
    <col min="15107" max="15107" width="11.25" style="134" customWidth="1"/>
    <col min="15108" max="15108" width="5.5" style="134" customWidth="1"/>
    <col min="15109" max="15113" width="9" style="134"/>
    <col min="15114" max="15114" width="6.875" style="134" customWidth="1"/>
    <col min="15115" max="15362" width="9" style="134"/>
    <col min="15363" max="15363" width="11.25" style="134" customWidth="1"/>
    <col min="15364" max="15364" width="5.5" style="134" customWidth="1"/>
    <col min="15365" max="15369" width="9" style="134"/>
    <col min="15370" max="15370" width="6.875" style="134" customWidth="1"/>
    <col min="15371" max="15618" width="9" style="134"/>
    <col min="15619" max="15619" width="11.25" style="134" customWidth="1"/>
    <col min="15620" max="15620" width="5.5" style="134" customWidth="1"/>
    <col min="15621" max="15625" width="9" style="134"/>
    <col min="15626" max="15626" width="6.875" style="134" customWidth="1"/>
    <col min="15627" max="15874" width="9" style="134"/>
    <col min="15875" max="15875" width="11.25" style="134" customWidth="1"/>
    <col min="15876" max="15876" width="5.5" style="134" customWidth="1"/>
    <col min="15877" max="15881" width="9" style="134"/>
    <col min="15882" max="15882" width="6.875" style="134" customWidth="1"/>
    <col min="15883" max="16130" width="9" style="134"/>
    <col min="16131" max="16131" width="11.25" style="134" customWidth="1"/>
    <col min="16132" max="16132" width="5.5" style="134" customWidth="1"/>
    <col min="16133" max="16137" width="9" style="134"/>
    <col min="16138" max="16138" width="6.875" style="134" customWidth="1"/>
    <col min="16139" max="16384" width="9" style="134"/>
  </cols>
  <sheetData>
    <row r="1" spans="1:11" ht="30.25">
      <c r="A1" s="1092" t="s">
        <v>116</v>
      </c>
      <c r="B1" s="1092"/>
      <c r="C1" s="1092"/>
      <c r="D1" s="1092"/>
      <c r="E1" s="1092"/>
      <c r="F1" s="1092"/>
      <c r="G1" s="1092"/>
      <c r="H1" s="1092"/>
      <c r="I1" s="1092"/>
    </row>
    <row r="2" spans="1:11" ht="46.45" customHeight="1">
      <c r="A2" s="135"/>
      <c r="B2" s="135"/>
      <c r="C2" s="135"/>
      <c r="D2" s="135"/>
      <c r="E2" s="135"/>
      <c r="F2" s="135"/>
      <c r="G2" s="135"/>
      <c r="H2" s="135"/>
      <c r="I2" s="135"/>
    </row>
    <row r="3" spans="1:11" s="136" customFormat="1" ht="25.6" customHeight="1">
      <c r="E3" s="137" t="s">
        <v>117</v>
      </c>
      <c r="F3" s="137"/>
      <c r="G3" s="137"/>
      <c r="H3" s="137"/>
      <c r="I3" s="137"/>
      <c r="J3" s="137"/>
    </row>
    <row r="4" spans="1:11" s="136" customFormat="1" ht="28.45" customHeight="1">
      <c r="E4" s="136" t="s">
        <v>154</v>
      </c>
    </row>
    <row r="5" spans="1:11" s="136" customFormat="1" ht="28.45" customHeight="1"/>
    <row r="6" spans="1:11" s="136" customFormat="1" ht="25.6" customHeight="1">
      <c r="E6" s="137" t="s">
        <v>118</v>
      </c>
      <c r="F6" s="137"/>
      <c r="G6" s="137"/>
      <c r="H6" s="137"/>
      <c r="I6" s="137"/>
      <c r="J6" s="137"/>
    </row>
    <row r="7" spans="1:11" s="136" customFormat="1" ht="16.600000000000001"/>
    <row r="8" spans="1:11" s="136" customFormat="1" ht="25.6" customHeight="1">
      <c r="A8" s="1093" t="s">
        <v>161</v>
      </c>
      <c r="B8" s="1093"/>
      <c r="C8" s="1093"/>
      <c r="D8" s="1093"/>
      <c r="E8" s="1093"/>
      <c r="F8" s="1093"/>
      <c r="G8" s="1093"/>
      <c r="H8" s="1093"/>
      <c r="I8" s="1093"/>
      <c r="J8" s="1093"/>
    </row>
    <row r="9" spans="1:11" s="136" customFormat="1" ht="16.600000000000001"/>
    <row r="10" spans="1:11" s="136" customFormat="1" ht="25.6" customHeight="1">
      <c r="A10" s="1095" t="s">
        <v>326</v>
      </c>
      <c r="B10" s="1095"/>
      <c r="C10" s="1095"/>
      <c r="D10" s="1095"/>
      <c r="E10" s="1095"/>
      <c r="F10" s="1095"/>
      <c r="G10" s="1095"/>
      <c r="H10" s="1095"/>
      <c r="I10" s="1095"/>
      <c r="J10" s="1095"/>
    </row>
    <row r="11" spans="1:11" s="136" customFormat="1" ht="16.600000000000001"/>
    <row r="12" spans="1:11" s="136" customFormat="1" ht="36" customHeight="1">
      <c r="A12" s="136" t="s">
        <v>119</v>
      </c>
      <c r="D12" s="1094" t="s">
        <v>400</v>
      </c>
      <c r="E12" s="1094"/>
      <c r="F12" s="1094"/>
      <c r="G12" s="1094"/>
      <c r="H12" s="1094"/>
      <c r="I12" s="1094"/>
      <c r="J12" s="1094"/>
      <c r="K12" s="138"/>
    </row>
    <row r="13" spans="1:11" s="136" customFormat="1" ht="36" customHeight="1">
      <c r="A13" s="136" t="s">
        <v>120</v>
      </c>
      <c r="D13" s="136" t="str">
        <f>目次!B2</f>
        <v>沖縄県立宮古総合実業高等学校</v>
      </c>
    </row>
    <row r="14" spans="1:11" s="136" customFormat="1" ht="18" customHeight="1">
      <c r="A14" s="1091" t="s">
        <v>121</v>
      </c>
      <c r="B14" s="1091"/>
      <c r="C14" s="1091"/>
    </row>
    <row r="15" spans="1:11" s="136" customFormat="1" ht="16.600000000000001">
      <c r="A15" s="1091"/>
      <c r="B15" s="1091"/>
      <c r="C15" s="1091"/>
      <c r="E15" s="139"/>
      <c r="F15" s="140"/>
    </row>
    <row r="16" spans="1:11" s="136" customFormat="1" ht="63" customHeight="1">
      <c r="E16" s="141"/>
      <c r="F16" s="142"/>
    </row>
    <row r="17" spans="2:10" s="136" customFormat="1" ht="34.6" customHeight="1"/>
    <row r="18" spans="2:10" s="136" customFormat="1" ht="16.600000000000001">
      <c r="C18" s="1095" t="s">
        <v>169</v>
      </c>
      <c r="D18" s="1095"/>
      <c r="E18" s="1095"/>
      <c r="F18" s="1095"/>
      <c r="G18" s="1095"/>
    </row>
    <row r="19" spans="2:10" s="136" customFormat="1" ht="16.600000000000001"/>
    <row r="20" spans="2:10" s="136" customFormat="1" ht="16.600000000000001">
      <c r="D20" s="136" t="s">
        <v>122</v>
      </c>
    </row>
    <row r="21" spans="2:10" s="136" customFormat="1" ht="16.600000000000001"/>
    <row r="22" spans="2:10" s="136" customFormat="1" ht="29.35" customHeight="1">
      <c r="D22" s="136" t="s">
        <v>123</v>
      </c>
    </row>
    <row r="23" spans="2:10" s="136" customFormat="1" ht="29.35" customHeight="1">
      <c r="D23" s="136" t="s">
        <v>124</v>
      </c>
    </row>
    <row r="24" spans="2:10" s="136" customFormat="1" ht="29.35" customHeight="1">
      <c r="D24" s="136" t="s">
        <v>125</v>
      </c>
      <c r="J24" s="143" t="s">
        <v>126</v>
      </c>
    </row>
    <row r="26" spans="2:10" s="136" customFormat="1" ht="16.600000000000001"/>
    <row r="27" spans="2:10" s="136" customFormat="1" ht="16.600000000000001">
      <c r="B27" s="136" t="s">
        <v>127</v>
      </c>
    </row>
    <row r="28" spans="2:10" s="136" customFormat="1" ht="16.600000000000001">
      <c r="E28" s="1091" t="s">
        <v>341</v>
      </c>
      <c r="F28" s="1091"/>
      <c r="G28" s="1091"/>
      <c r="H28" s="1091"/>
      <c r="I28" s="1091"/>
    </row>
    <row r="29" spans="2:10" s="136" customFormat="1" ht="16.600000000000001">
      <c r="B29" s="136" t="s">
        <v>128</v>
      </c>
      <c r="E29" s="1091"/>
      <c r="F29" s="1091"/>
      <c r="G29" s="1091"/>
      <c r="H29" s="1091"/>
      <c r="I29" s="1091"/>
    </row>
    <row r="30" spans="2:10" s="136" customFormat="1" ht="16.600000000000001">
      <c r="E30" s="136" t="s">
        <v>129</v>
      </c>
      <c r="F30" s="136" t="s">
        <v>342</v>
      </c>
      <c r="H30" s="136" t="s">
        <v>130</v>
      </c>
    </row>
    <row r="31" spans="2:10" s="136" customFormat="1" ht="16.600000000000001">
      <c r="B31" s="136" t="s">
        <v>131</v>
      </c>
    </row>
  </sheetData>
  <mergeCells count="7">
    <mergeCell ref="E28:I29"/>
    <mergeCell ref="A1:I1"/>
    <mergeCell ref="A8:J8"/>
    <mergeCell ref="D12:J12"/>
    <mergeCell ref="A14:C15"/>
    <mergeCell ref="C18:G18"/>
    <mergeCell ref="A10:J10"/>
  </mergeCells>
  <phoneticPr fontId="4"/>
  <pageMargins left="0.86" right="0.38" top="0.98425196850393704" bottom="0.98425196850393704" header="0.51181102362204722" footer="0.51181102362204722"/>
  <pageSetup paperSize="9" scale="96"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31"/>
  <sheetViews>
    <sheetView topLeftCell="A10" zoomScale="80" workbookViewId="0">
      <selection activeCell="N19" sqref="N19"/>
    </sheetView>
  </sheetViews>
  <sheetFormatPr defaultRowHeight="13"/>
  <cols>
    <col min="1" max="2" width="9" style="134"/>
    <col min="3" max="3" width="12.875" style="134" customWidth="1"/>
    <col min="4" max="4" width="4.875" style="134" customWidth="1"/>
    <col min="5" max="9" width="9" style="134"/>
    <col min="10" max="10" width="8.125" style="134" customWidth="1"/>
    <col min="11" max="258" width="9" style="134"/>
    <col min="259" max="259" width="11.25" style="134" customWidth="1"/>
    <col min="260" max="260" width="5.5" style="134" customWidth="1"/>
    <col min="261" max="265" width="9" style="134"/>
    <col min="266" max="266" width="6.875" style="134" customWidth="1"/>
    <col min="267" max="514" width="9" style="134"/>
    <col min="515" max="515" width="11.25" style="134" customWidth="1"/>
    <col min="516" max="516" width="5.5" style="134" customWidth="1"/>
    <col min="517" max="521" width="9" style="134"/>
    <col min="522" max="522" width="6.875" style="134" customWidth="1"/>
    <col min="523" max="770" width="9" style="134"/>
    <col min="771" max="771" width="11.25" style="134" customWidth="1"/>
    <col min="772" max="772" width="5.5" style="134" customWidth="1"/>
    <col min="773" max="777" width="9" style="134"/>
    <col min="778" max="778" width="6.875" style="134" customWidth="1"/>
    <col min="779" max="1026" width="9" style="134"/>
    <col min="1027" max="1027" width="11.25" style="134" customWidth="1"/>
    <col min="1028" max="1028" width="5.5" style="134" customWidth="1"/>
    <col min="1029" max="1033" width="9" style="134"/>
    <col min="1034" max="1034" width="6.875" style="134" customWidth="1"/>
    <col min="1035" max="1282" width="9" style="134"/>
    <col min="1283" max="1283" width="11.25" style="134" customWidth="1"/>
    <col min="1284" max="1284" width="5.5" style="134" customWidth="1"/>
    <col min="1285" max="1289" width="9" style="134"/>
    <col min="1290" max="1290" width="6.875" style="134" customWidth="1"/>
    <col min="1291" max="1538" width="9" style="134"/>
    <col min="1539" max="1539" width="11.25" style="134" customWidth="1"/>
    <col min="1540" max="1540" width="5.5" style="134" customWidth="1"/>
    <col min="1541" max="1545" width="9" style="134"/>
    <col min="1546" max="1546" width="6.875" style="134" customWidth="1"/>
    <col min="1547" max="1794" width="9" style="134"/>
    <col min="1795" max="1795" width="11.25" style="134" customWidth="1"/>
    <col min="1796" max="1796" width="5.5" style="134" customWidth="1"/>
    <col min="1797" max="1801" width="9" style="134"/>
    <col min="1802" max="1802" width="6.875" style="134" customWidth="1"/>
    <col min="1803" max="2050" width="9" style="134"/>
    <col min="2051" max="2051" width="11.25" style="134" customWidth="1"/>
    <col min="2052" max="2052" width="5.5" style="134" customWidth="1"/>
    <col min="2053" max="2057" width="9" style="134"/>
    <col min="2058" max="2058" width="6.875" style="134" customWidth="1"/>
    <col min="2059" max="2306" width="9" style="134"/>
    <col min="2307" max="2307" width="11.25" style="134" customWidth="1"/>
    <col min="2308" max="2308" width="5.5" style="134" customWidth="1"/>
    <col min="2309" max="2313" width="9" style="134"/>
    <col min="2314" max="2314" width="6.875" style="134" customWidth="1"/>
    <col min="2315" max="2562" width="9" style="134"/>
    <col min="2563" max="2563" width="11.25" style="134" customWidth="1"/>
    <col min="2564" max="2564" width="5.5" style="134" customWidth="1"/>
    <col min="2565" max="2569" width="9" style="134"/>
    <col min="2570" max="2570" width="6.875" style="134" customWidth="1"/>
    <col min="2571" max="2818" width="9" style="134"/>
    <col min="2819" max="2819" width="11.25" style="134" customWidth="1"/>
    <col min="2820" max="2820" width="5.5" style="134" customWidth="1"/>
    <col min="2821" max="2825" width="9" style="134"/>
    <col min="2826" max="2826" width="6.875" style="134" customWidth="1"/>
    <col min="2827" max="3074" width="9" style="134"/>
    <col min="3075" max="3075" width="11.25" style="134" customWidth="1"/>
    <col min="3076" max="3076" width="5.5" style="134" customWidth="1"/>
    <col min="3077" max="3081" width="9" style="134"/>
    <col min="3082" max="3082" width="6.875" style="134" customWidth="1"/>
    <col min="3083" max="3330" width="9" style="134"/>
    <col min="3331" max="3331" width="11.25" style="134" customWidth="1"/>
    <col min="3332" max="3332" width="5.5" style="134" customWidth="1"/>
    <col min="3333" max="3337" width="9" style="134"/>
    <col min="3338" max="3338" width="6.875" style="134" customWidth="1"/>
    <col min="3339" max="3586" width="9" style="134"/>
    <col min="3587" max="3587" width="11.25" style="134" customWidth="1"/>
    <col min="3588" max="3588" width="5.5" style="134" customWidth="1"/>
    <col min="3589" max="3593" width="9" style="134"/>
    <col min="3594" max="3594" width="6.875" style="134" customWidth="1"/>
    <col min="3595" max="3842" width="9" style="134"/>
    <col min="3843" max="3843" width="11.25" style="134" customWidth="1"/>
    <col min="3844" max="3844" width="5.5" style="134" customWidth="1"/>
    <col min="3845" max="3849" width="9" style="134"/>
    <col min="3850" max="3850" width="6.875" style="134" customWidth="1"/>
    <col min="3851" max="4098" width="9" style="134"/>
    <col min="4099" max="4099" width="11.25" style="134" customWidth="1"/>
    <col min="4100" max="4100" width="5.5" style="134" customWidth="1"/>
    <col min="4101" max="4105" width="9" style="134"/>
    <col min="4106" max="4106" width="6.875" style="134" customWidth="1"/>
    <col min="4107" max="4354" width="9" style="134"/>
    <col min="4355" max="4355" width="11.25" style="134" customWidth="1"/>
    <col min="4356" max="4356" width="5.5" style="134" customWidth="1"/>
    <col min="4357" max="4361" width="9" style="134"/>
    <col min="4362" max="4362" width="6.875" style="134" customWidth="1"/>
    <col min="4363" max="4610" width="9" style="134"/>
    <col min="4611" max="4611" width="11.25" style="134" customWidth="1"/>
    <col min="4612" max="4612" width="5.5" style="134" customWidth="1"/>
    <col min="4613" max="4617" width="9" style="134"/>
    <col min="4618" max="4618" width="6.875" style="134" customWidth="1"/>
    <col min="4619" max="4866" width="9" style="134"/>
    <col min="4867" max="4867" width="11.25" style="134" customWidth="1"/>
    <col min="4868" max="4868" width="5.5" style="134" customWidth="1"/>
    <col min="4869" max="4873" width="9" style="134"/>
    <col min="4874" max="4874" width="6.875" style="134" customWidth="1"/>
    <col min="4875" max="5122" width="9" style="134"/>
    <col min="5123" max="5123" width="11.25" style="134" customWidth="1"/>
    <col min="5124" max="5124" width="5.5" style="134" customWidth="1"/>
    <col min="5125" max="5129" width="9" style="134"/>
    <col min="5130" max="5130" width="6.875" style="134" customWidth="1"/>
    <col min="5131" max="5378" width="9" style="134"/>
    <col min="5379" max="5379" width="11.25" style="134" customWidth="1"/>
    <col min="5380" max="5380" width="5.5" style="134" customWidth="1"/>
    <col min="5381" max="5385" width="9" style="134"/>
    <col min="5386" max="5386" width="6.875" style="134" customWidth="1"/>
    <col min="5387" max="5634" width="9" style="134"/>
    <col min="5635" max="5635" width="11.25" style="134" customWidth="1"/>
    <col min="5636" max="5636" width="5.5" style="134" customWidth="1"/>
    <col min="5637" max="5641" width="9" style="134"/>
    <col min="5642" max="5642" width="6.875" style="134" customWidth="1"/>
    <col min="5643" max="5890" width="9" style="134"/>
    <col min="5891" max="5891" width="11.25" style="134" customWidth="1"/>
    <col min="5892" max="5892" width="5.5" style="134" customWidth="1"/>
    <col min="5893" max="5897" width="9" style="134"/>
    <col min="5898" max="5898" width="6.875" style="134" customWidth="1"/>
    <col min="5899" max="6146" width="9" style="134"/>
    <col min="6147" max="6147" width="11.25" style="134" customWidth="1"/>
    <col min="6148" max="6148" width="5.5" style="134" customWidth="1"/>
    <col min="6149" max="6153" width="9" style="134"/>
    <col min="6154" max="6154" width="6.875" style="134" customWidth="1"/>
    <col min="6155" max="6402" width="9" style="134"/>
    <col min="6403" max="6403" width="11.25" style="134" customWidth="1"/>
    <col min="6404" max="6404" width="5.5" style="134" customWidth="1"/>
    <col min="6405" max="6409" width="9" style="134"/>
    <col min="6410" max="6410" width="6.875" style="134" customWidth="1"/>
    <col min="6411" max="6658" width="9" style="134"/>
    <col min="6659" max="6659" width="11.25" style="134" customWidth="1"/>
    <col min="6660" max="6660" width="5.5" style="134" customWidth="1"/>
    <col min="6661" max="6665" width="9" style="134"/>
    <col min="6666" max="6666" width="6.875" style="134" customWidth="1"/>
    <col min="6667" max="6914" width="9" style="134"/>
    <col min="6915" max="6915" width="11.25" style="134" customWidth="1"/>
    <col min="6916" max="6916" width="5.5" style="134" customWidth="1"/>
    <col min="6917" max="6921" width="9" style="134"/>
    <col min="6922" max="6922" width="6.875" style="134" customWidth="1"/>
    <col min="6923" max="7170" width="9" style="134"/>
    <col min="7171" max="7171" width="11.25" style="134" customWidth="1"/>
    <col min="7172" max="7172" width="5.5" style="134" customWidth="1"/>
    <col min="7173" max="7177" width="9" style="134"/>
    <col min="7178" max="7178" width="6.875" style="134" customWidth="1"/>
    <col min="7179" max="7426" width="9" style="134"/>
    <col min="7427" max="7427" width="11.25" style="134" customWidth="1"/>
    <col min="7428" max="7428" width="5.5" style="134" customWidth="1"/>
    <col min="7429" max="7433" width="9" style="134"/>
    <col min="7434" max="7434" width="6.875" style="134" customWidth="1"/>
    <col min="7435" max="7682" width="9" style="134"/>
    <col min="7683" max="7683" width="11.25" style="134" customWidth="1"/>
    <col min="7684" max="7684" width="5.5" style="134" customWidth="1"/>
    <col min="7685" max="7689" width="9" style="134"/>
    <col min="7690" max="7690" width="6.875" style="134" customWidth="1"/>
    <col min="7691" max="7938" width="9" style="134"/>
    <col min="7939" max="7939" width="11.25" style="134" customWidth="1"/>
    <col min="7940" max="7940" width="5.5" style="134" customWidth="1"/>
    <col min="7941" max="7945" width="9" style="134"/>
    <col min="7946" max="7946" width="6.875" style="134" customWidth="1"/>
    <col min="7947" max="8194" width="9" style="134"/>
    <col min="8195" max="8195" width="11.25" style="134" customWidth="1"/>
    <col min="8196" max="8196" width="5.5" style="134" customWidth="1"/>
    <col min="8197" max="8201" width="9" style="134"/>
    <col min="8202" max="8202" width="6.875" style="134" customWidth="1"/>
    <col min="8203" max="8450" width="9" style="134"/>
    <col min="8451" max="8451" width="11.25" style="134" customWidth="1"/>
    <col min="8452" max="8452" width="5.5" style="134" customWidth="1"/>
    <col min="8453" max="8457" width="9" style="134"/>
    <col min="8458" max="8458" width="6.875" style="134" customWidth="1"/>
    <col min="8459" max="8706" width="9" style="134"/>
    <col min="8707" max="8707" width="11.25" style="134" customWidth="1"/>
    <col min="8708" max="8708" width="5.5" style="134" customWidth="1"/>
    <col min="8709" max="8713" width="9" style="134"/>
    <col min="8714" max="8714" width="6.875" style="134" customWidth="1"/>
    <col min="8715" max="8962" width="9" style="134"/>
    <col min="8963" max="8963" width="11.25" style="134" customWidth="1"/>
    <col min="8964" max="8964" width="5.5" style="134" customWidth="1"/>
    <col min="8965" max="8969" width="9" style="134"/>
    <col min="8970" max="8970" width="6.875" style="134" customWidth="1"/>
    <col min="8971" max="9218" width="9" style="134"/>
    <col min="9219" max="9219" width="11.25" style="134" customWidth="1"/>
    <col min="9220" max="9220" width="5.5" style="134" customWidth="1"/>
    <col min="9221" max="9225" width="9" style="134"/>
    <col min="9226" max="9226" width="6.875" style="134" customWidth="1"/>
    <col min="9227" max="9474" width="9" style="134"/>
    <col min="9475" max="9475" width="11.25" style="134" customWidth="1"/>
    <col min="9476" max="9476" width="5.5" style="134" customWidth="1"/>
    <col min="9477" max="9481" width="9" style="134"/>
    <col min="9482" max="9482" width="6.875" style="134" customWidth="1"/>
    <col min="9483" max="9730" width="9" style="134"/>
    <col min="9731" max="9731" width="11.25" style="134" customWidth="1"/>
    <col min="9732" max="9732" width="5.5" style="134" customWidth="1"/>
    <col min="9733" max="9737" width="9" style="134"/>
    <col min="9738" max="9738" width="6.875" style="134" customWidth="1"/>
    <col min="9739" max="9986" width="9" style="134"/>
    <col min="9987" max="9987" width="11.25" style="134" customWidth="1"/>
    <col min="9988" max="9988" width="5.5" style="134" customWidth="1"/>
    <col min="9989" max="9993" width="9" style="134"/>
    <col min="9994" max="9994" width="6.875" style="134" customWidth="1"/>
    <col min="9995" max="10242" width="9" style="134"/>
    <col min="10243" max="10243" width="11.25" style="134" customWidth="1"/>
    <col min="10244" max="10244" width="5.5" style="134" customWidth="1"/>
    <col min="10245" max="10249" width="9" style="134"/>
    <col min="10250" max="10250" width="6.875" style="134" customWidth="1"/>
    <col min="10251" max="10498" width="9" style="134"/>
    <col min="10499" max="10499" width="11.25" style="134" customWidth="1"/>
    <col min="10500" max="10500" width="5.5" style="134" customWidth="1"/>
    <col min="10501" max="10505" width="9" style="134"/>
    <col min="10506" max="10506" width="6.875" style="134" customWidth="1"/>
    <col min="10507" max="10754" width="9" style="134"/>
    <col min="10755" max="10755" width="11.25" style="134" customWidth="1"/>
    <col min="10756" max="10756" width="5.5" style="134" customWidth="1"/>
    <col min="10757" max="10761" width="9" style="134"/>
    <col min="10762" max="10762" width="6.875" style="134" customWidth="1"/>
    <col min="10763" max="11010" width="9" style="134"/>
    <col min="11011" max="11011" width="11.25" style="134" customWidth="1"/>
    <col min="11012" max="11012" width="5.5" style="134" customWidth="1"/>
    <col min="11013" max="11017" width="9" style="134"/>
    <col min="11018" max="11018" width="6.875" style="134" customWidth="1"/>
    <col min="11019" max="11266" width="9" style="134"/>
    <col min="11267" max="11267" width="11.25" style="134" customWidth="1"/>
    <col min="11268" max="11268" width="5.5" style="134" customWidth="1"/>
    <col min="11269" max="11273" width="9" style="134"/>
    <col min="11274" max="11274" width="6.875" style="134" customWidth="1"/>
    <col min="11275" max="11522" width="9" style="134"/>
    <col min="11523" max="11523" width="11.25" style="134" customWidth="1"/>
    <col min="11524" max="11524" width="5.5" style="134" customWidth="1"/>
    <col min="11525" max="11529" width="9" style="134"/>
    <col min="11530" max="11530" width="6.875" style="134" customWidth="1"/>
    <col min="11531" max="11778" width="9" style="134"/>
    <col min="11779" max="11779" width="11.25" style="134" customWidth="1"/>
    <col min="11780" max="11780" width="5.5" style="134" customWidth="1"/>
    <col min="11781" max="11785" width="9" style="134"/>
    <col min="11786" max="11786" width="6.875" style="134" customWidth="1"/>
    <col min="11787" max="12034" width="9" style="134"/>
    <col min="12035" max="12035" width="11.25" style="134" customWidth="1"/>
    <col min="12036" max="12036" width="5.5" style="134" customWidth="1"/>
    <col min="12037" max="12041" width="9" style="134"/>
    <col min="12042" max="12042" width="6.875" style="134" customWidth="1"/>
    <col min="12043" max="12290" width="9" style="134"/>
    <col min="12291" max="12291" width="11.25" style="134" customWidth="1"/>
    <col min="12292" max="12292" width="5.5" style="134" customWidth="1"/>
    <col min="12293" max="12297" width="9" style="134"/>
    <col min="12298" max="12298" width="6.875" style="134" customWidth="1"/>
    <col min="12299" max="12546" width="9" style="134"/>
    <col min="12547" max="12547" width="11.25" style="134" customWidth="1"/>
    <col min="12548" max="12548" width="5.5" style="134" customWidth="1"/>
    <col min="12549" max="12553" width="9" style="134"/>
    <col min="12554" max="12554" width="6.875" style="134" customWidth="1"/>
    <col min="12555" max="12802" width="9" style="134"/>
    <col min="12803" max="12803" width="11.25" style="134" customWidth="1"/>
    <col min="12804" max="12804" width="5.5" style="134" customWidth="1"/>
    <col min="12805" max="12809" width="9" style="134"/>
    <col min="12810" max="12810" width="6.875" style="134" customWidth="1"/>
    <col min="12811" max="13058" width="9" style="134"/>
    <col min="13059" max="13059" width="11.25" style="134" customWidth="1"/>
    <col min="13060" max="13060" width="5.5" style="134" customWidth="1"/>
    <col min="13061" max="13065" width="9" style="134"/>
    <col min="13066" max="13066" width="6.875" style="134" customWidth="1"/>
    <col min="13067" max="13314" width="9" style="134"/>
    <col min="13315" max="13315" width="11.25" style="134" customWidth="1"/>
    <col min="13316" max="13316" width="5.5" style="134" customWidth="1"/>
    <col min="13317" max="13321" width="9" style="134"/>
    <col min="13322" max="13322" width="6.875" style="134" customWidth="1"/>
    <col min="13323" max="13570" width="9" style="134"/>
    <col min="13571" max="13571" width="11.25" style="134" customWidth="1"/>
    <col min="13572" max="13572" width="5.5" style="134" customWidth="1"/>
    <col min="13573" max="13577" width="9" style="134"/>
    <col min="13578" max="13578" width="6.875" style="134" customWidth="1"/>
    <col min="13579" max="13826" width="9" style="134"/>
    <col min="13827" max="13827" width="11.25" style="134" customWidth="1"/>
    <col min="13828" max="13828" width="5.5" style="134" customWidth="1"/>
    <col min="13829" max="13833" width="9" style="134"/>
    <col min="13834" max="13834" width="6.875" style="134" customWidth="1"/>
    <col min="13835" max="14082" width="9" style="134"/>
    <col min="14083" max="14083" width="11.25" style="134" customWidth="1"/>
    <col min="14084" max="14084" width="5.5" style="134" customWidth="1"/>
    <col min="14085" max="14089" width="9" style="134"/>
    <col min="14090" max="14090" width="6.875" style="134" customWidth="1"/>
    <col min="14091" max="14338" width="9" style="134"/>
    <col min="14339" max="14339" width="11.25" style="134" customWidth="1"/>
    <col min="14340" max="14340" width="5.5" style="134" customWidth="1"/>
    <col min="14341" max="14345" width="9" style="134"/>
    <col min="14346" max="14346" width="6.875" style="134" customWidth="1"/>
    <col min="14347" max="14594" width="9" style="134"/>
    <col min="14595" max="14595" width="11.25" style="134" customWidth="1"/>
    <col min="14596" max="14596" width="5.5" style="134" customWidth="1"/>
    <col min="14597" max="14601" width="9" style="134"/>
    <col min="14602" max="14602" width="6.875" style="134" customWidth="1"/>
    <col min="14603" max="14850" width="9" style="134"/>
    <col min="14851" max="14851" width="11.25" style="134" customWidth="1"/>
    <col min="14852" max="14852" width="5.5" style="134" customWidth="1"/>
    <col min="14853" max="14857" width="9" style="134"/>
    <col min="14858" max="14858" width="6.875" style="134" customWidth="1"/>
    <col min="14859" max="15106" width="9" style="134"/>
    <col min="15107" max="15107" width="11.25" style="134" customWidth="1"/>
    <col min="15108" max="15108" width="5.5" style="134" customWidth="1"/>
    <col min="15109" max="15113" width="9" style="134"/>
    <col min="15114" max="15114" width="6.875" style="134" customWidth="1"/>
    <col min="15115" max="15362" width="9" style="134"/>
    <col min="15363" max="15363" width="11.25" style="134" customWidth="1"/>
    <col min="15364" max="15364" width="5.5" style="134" customWidth="1"/>
    <col min="15365" max="15369" width="9" style="134"/>
    <col min="15370" max="15370" width="6.875" style="134" customWidth="1"/>
    <col min="15371" max="15618" width="9" style="134"/>
    <col min="15619" max="15619" width="11.25" style="134" customWidth="1"/>
    <col min="15620" max="15620" width="5.5" style="134" customWidth="1"/>
    <col min="15621" max="15625" width="9" style="134"/>
    <col min="15626" max="15626" width="6.875" style="134" customWidth="1"/>
    <col min="15627" max="15874" width="9" style="134"/>
    <col min="15875" max="15875" width="11.25" style="134" customWidth="1"/>
    <col min="15876" max="15876" width="5.5" style="134" customWidth="1"/>
    <col min="15877" max="15881" width="9" style="134"/>
    <col min="15882" max="15882" width="6.875" style="134" customWidth="1"/>
    <col min="15883" max="16130" width="9" style="134"/>
    <col min="16131" max="16131" width="11.25" style="134" customWidth="1"/>
    <col min="16132" max="16132" width="5.5" style="134" customWidth="1"/>
    <col min="16133" max="16137" width="9" style="134"/>
    <col min="16138" max="16138" width="6.875" style="134" customWidth="1"/>
    <col min="16139" max="16384" width="9" style="134"/>
  </cols>
  <sheetData>
    <row r="1" spans="1:11" ht="30.25">
      <c r="A1" s="1092" t="s">
        <v>116</v>
      </c>
      <c r="B1" s="1092"/>
      <c r="C1" s="1092"/>
      <c r="D1" s="1092"/>
      <c r="E1" s="1092"/>
      <c r="F1" s="1092"/>
      <c r="G1" s="1092"/>
      <c r="H1" s="1092"/>
      <c r="I1" s="1092"/>
    </row>
    <row r="2" spans="1:11" ht="46.45" customHeight="1">
      <c r="A2" s="135"/>
      <c r="B2" s="135"/>
      <c r="C2" s="135"/>
      <c r="D2" s="135"/>
      <c r="E2" s="135"/>
      <c r="F2" s="135"/>
      <c r="G2" s="135"/>
      <c r="H2" s="135"/>
      <c r="I2" s="135"/>
    </row>
    <row r="3" spans="1:11" s="136" customFormat="1" ht="25.6" customHeight="1">
      <c r="E3" s="137" t="s">
        <v>117</v>
      </c>
      <c r="F3" s="137" t="s">
        <v>133</v>
      </c>
      <c r="G3" s="137"/>
      <c r="H3" s="137"/>
      <c r="I3" s="137"/>
      <c r="J3" s="137"/>
    </row>
    <row r="4" spans="1:11" s="136" customFormat="1" ht="28.45" customHeight="1">
      <c r="E4" s="136" t="s">
        <v>154</v>
      </c>
    </row>
    <row r="5" spans="1:11" s="136" customFormat="1" ht="28.45" customHeight="1"/>
    <row r="6" spans="1:11" s="136" customFormat="1" ht="25.6" customHeight="1">
      <c r="E6" s="137" t="s">
        <v>118</v>
      </c>
      <c r="F6" s="137" t="s">
        <v>132</v>
      </c>
      <c r="G6" s="137"/>
      <c r="H6" s="137"/>
      <c r="I6" s="137"/>
      <c r="J6" s="137"/>
    </row>
    <row r="7" spans="1:11" s="136" customFormat="1" ht="16.600000000000001"/>
    <row r="8" spans="1:11" s="136" customFormat="1" ht="25.6" customHeight="1">
      <c r="A8" s="1093" t="s">
        <v>161</v>
      </c>
      <c r="B8" s="1093"/>
      <c r="C8" s="1093"/>
      <c r="D8" s="1093"/>
      <c r="E8" s="1093"/>
      <c r="F8" s="1093"/>
      <c r="G8" s="1093"/>
      <c r="H8" s="1093"/>
      <c r="I8" s="1093"/>
      <c r="J8" s="1093"/>
    </row>
    <row r="9" spans="1:11" s="136" customFormat="1" ht="16.600000000000001"/>
    <row r="10" spans="1:11" s="136" customFormat="1" ht="25.6" customHeight="1">
      <c r="A10" s="1095" t="s">
        <v>326</v>
      </c>
      <c r="B10" s="1095"/>
      <c r="C10" s="1095"/>
      <c r="D10" s="1095"/>
      <c r="E10" s="1095"/>
      <c r="F10" s="1095"/>
      <c r="G10" s="1095"/>
      <c r="H10" s="1095"/>
      <c r="I10" s="1095"/>
      <c r="J10" s="1095"/>
    </row>
    <row r="11" spans="1:11" s="136" customFormat="1" ht="16.600000000000001"/>
    <row r="12" spans="1:11" s="136" customFormat="1" ht="36" customHeight="1">
      <c r="A12" s="136" t="s">
        <v>141</v>
      </c>
      <c r="D12" s="1094" t="str">
        <f>委任状!D12</f>
        <v>宮古総合実業高校　総合実践ネットワークシステム一式購入</v>
      </c>
      <c r="E12" s="1094"/>
      <c r="F12" s="1094"/>
      <c r="G12" s="1094"/>
      <c r="H12" s="1094"/>
      <c r="I12" s="1094"/>
      <c r="J12" s="1094"/>
      <c r="K12" s="138"/>
    </row>
    <row r="13" spans="1:11" s="136" customFormat="1" ht="36" customHeight="1">
      <c r="A13" s="136" t="s">
        <v>142</v>
      </c>
      <c r="D13" s="136" t="s">
        <v>340</v>
      </c>
    </row>
    <row r="14" spans="1:11" s="136" customFormat="1" ht="18" customHeight="1">
      <c r="A14" s="1091" t="s">
        <v>143</v>
      </c>
      <c r="B14" s="1091"/>
      <c r="C14" s="1091"/>
    </row>
    <row r="15" spans="1:11" s="136" customFormat="1" ht="16.600000000000001">
      <c r="A15" s="1091"/>
      <c r="B15" s="1091"/>
      <c r="C15" s="1091"/>
      <c r="E15" s="139"/>
      <c r="F15" s="140"/>
    </row>
    <row r="16" spans="1:11" s="136" customFormat="1" ht="63" customHeight="1">
      <c r="E16" s="141"/>
      <c r="F16" s="142"/>
    </row>
    <row r="17" spans="2:9" s="136" customFormat="1" ht="34.6" customHeight="1"/>
    <row r="18" spans="2:9" s="136" customFormat="1" ht="16.600000000000001">
      <c r="B18" s="136" t="s">
        <v>169</v>
      </c>
    </row>
    <row r="19" spans="2:9" s="136" customFormat="1" ht="16.600000000000001"/>
    <row r="20" spans="2:9" s="136" customFormat="1" ht="16.600000000000001">
      <c r="C20" s="136" t="s">
        <v>122</v>
      </c>
    </row>
    <row r="21" spans="2:9" s="136" customFormat="1" ht="16.600000000000001"/>
    <row r="22" spans="2:9" s="136" customFormat="1" ht="29.35" customHeight="1">
      <c r="C22" s="136" t="s">
        <v>137</v>
      </c>
      <c r="D22" s="136" t="s">
        <v>140</v>
      </c>
      <c r="E22" s="107" t="s">
        <v>134</v>
      </c>
    </row>
    <row r="23" spans="2:9" s="136" customFormat="1" ht="29.35" customHeight="1">
      <c r="C23" s="136" t="s">
        <v>138</v>
      </c>
      <c r="D23" s="136" t="s">
        <v>140</v>
      </c>
      <c r="E23" s="107" t="s">
        <v>135</v>
      </c>
    </row>
    <row r="24" spans="2:9" s="136" customFormat="1" ht="29.35" customHeight="1">
      <c r="C24" s="136" t="s">
        <v>139</v>
      </c>
      <c r="D24" s="136" t="s">
        <v>140</v>
      </c>
      <c r="E24" s="107" t="s">
        <v>136</v>
      </c>
      <c r="I24" s="143" t="s">
        <v>126</v>
      </c>
    </row>
    <row r="26" spans="2:9" s="136" customFormat="1" ht="16.600000000000001"/>
    <row r="27" spans="2:9" s="136" customFormat="1" ht="16.600000000000001">
      <c r="B27" s="136" t="s">
        <v>127</v>
      </c>
    </row>
    <row r="28" spans="2:9" s="136" customFormat="1" ht="16.600000000000001">
      <c r="E28" s="1091" t="s">
        <v>341</v>
      </c>
      <c r="F28" s="1091"/>
      <c r="G28" s="1091"/>
      <c r="H28" s="1091"/>
      <c r="I28" s="1091"/>
    </row>
    <row r="29" spans="2:9" s="136" customFormat="1" ht="16.600000000000001">
      <c r="B29" s="136" t="s">
        <v>128</v>
      </c>
      <c r="E29" s="1091"/>
      <c r="F29" s="1091"/>
      <c r="G29" s="1091"/>
      <c r="H29" s="1091"/>
      <c r="I29" s="1091"/>
    </row>
    <row r="30" spans="2:9" s="136" customFormat="1" ht="16.600000000000001">
      <c r="E30" s="136" t="s">
        <v>129</v>
      </c>
      <c r="F30" s="136" t="s">
        <v>342</v>
      </c>
      <c r="H30" s="136" t="s">
        <v>130</v>
      </c>
    </row>
    <row r="31" spans="2:9" s="136" customFormat="1" ht="16.600000000000001">
      <c r="B31" s="136" t="s">
        <v>131</v>
      </c>
    </row>
  </sheetData>
  <mergeCells count="6">
    <mergeCell ref="E28:I29"/>
    <mergeCell ref="A1:I1"/>
    <mergeCell ref="A8:J8"/>
    <mergeCell ref="D12:J12"/>
    <mergeCell ref="A14:C15"/>
    <mergeCell ref="A10:J10"/>
  </mergeCells>
  <phoneticPr fontId="4"/>
  <pageMargins left="0.86" right="0.38" top="0.98425196850393704" bottom="0.98425196850393704" header="0.51181102362204722" footer="0.51181102362204722"/>
  <pageSetup paperSize="9" scale="96"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36C42-FB84-4D23-8C44-849205AC7F8E}">
  <dimension ref="A1:J56"/>
  <sheetViews>
    <sheetView showGridLines="0" workbookViewId="0">
      <selection activeCell="O6" sqref="O6"/>
    </sheetView>
  </sheetViews>
  <sheetFormatPr defaultRowHeight="13"/>
  <cols>
    <col min="1" max="16384" width="9" style="351"/>
  </cols>
  <sheetData>
    <row r="1" spans="1:10">
      <c r="A1" s="352"/>
    </row>
    <row r="2" spans="1:10" ht="18" customHeight="1">
      <c r="A2" s="1096" t="s">
        <v>393</v>
      </c>
      <c r="B2" s="1096"/>
      <c r="C2" s="355"/>
      <c r="D2" s="355"/>
      <c r="E2" s="355"/>
      <c r="F2" s="355"/>
      <c r="G2" s="355"/>
      <c r="H2" s="355"/>
      <c r="I2" s="355"/>
      <c r="J2" s="355"/>
    </row>
    <row r="3" spans="1:10" ht="18" customHeight="1">
      <c r="A3" s="356"/>
      <c r="B3" s="353"/>
      <c r="C3" s="353"/>
      <c r="D3" s="353"/>
      <c r="E3" s="353"/>
      <c r="F3" s="353"/>
      <c r="G3" s="1098" t="s">
        <v>392</v>
      </c>
      <c r="H3" s="1098"/>
      <c r="I3" s="1098"/>
      <c r="J3" s="353"/>
    </row>
    <row r="4" spans="1:10" ht="18" customHeight="1">
      <c r="A4" s="356"/>
      <c r="B4" s="353"/>
      <c r="C4" s="353"/>
      <c r="D4" s="353"/>
      <c r="E4" s="353"/>
      <c r="F4" s="353"/>
      <c r="G4" s="354"/>
      <c r="H4" s="354"/>
      <c r="I4" s="354"/>
      <c r="J4" s="353"/>
    </row>
    <row r="5" spans="1:10" ht="22.35" customHeight="1">
      <c r="A5" s="1099" t="s">
        <v>391</v>
      </c>
      <c r="B5" s="1100"/>
      <c r="C5" s="1100"/>
      <c r="D5" s="1100"/>
      <c r="E5" s="1100"/>
      <c r="F5" s="1100"/>
      <c r="G5" s="1100"/>
      <c r="H5" s="1100"/>
      <c r="I5" s="1100"/>
      <c r="J5" s="353"/>
    </row>
    <row r="6" spans="1:10" ht="22.35" customHeight="1">
      <c r="A6" s="357"/>
      <c r="B6" s="353"/>
      <c r="C6" s="353"/>
      <c r="D6" s="353"/>
      <c r="E6" s="353"/>
      <c r="F6" s="353"/>
      <c r="G6" s="353"/>
      <c r="H6" s="353"/>
      <c r="I6" s="353"/>
      <c r="J6" s="353"/>
    </row>
    <row r="7" spans="1:10">
      <c r="A7" s="358"/>
      <c r="B7" s="356"/>
      <c r="C7" s="356"/>
      <c r="D7" s="356"/>
      <c r="E7" s="356"/>
      <c r="F7" s="356"/>
      <c r="G7" s="356"/>
      <c r="H7" s="356"/>
      <c r="I7" s="356"/>
      <c r="J7" s="356"/>
    </row>
    <row r="8" spans="1:10" ht="18" customHeight="1">
      <c r="A8" s="1097" t="s">
        <v>390</v>
      </c>
      <c r="B8" s="1097"/>
      <c r="C8" s="1097"/>
      <c r="D8" s="1097"/>
      <c r="E8" s="353"/>
      <c r="F8" s="353"/>
      <c r="G8" s="353"/>
      <c r="H8" s="353"/>
      <c r="I8" s="353"/>
      <c r="J8" s="353"/>
    </row>
    <row r="9" spans="1:10" ht="18" customHeight="1">
      <c r="A9" s="356"/>
      <c r="B9" s="353"/>
      <c r="C9" s="353"/>
      <c r="D9" s="353"/>
      <c r="E9" s="353"/>
      <c r="F9" s="354" t="s">
        <v>389</v>
      </c>
      <c r="G9" s="354"/>
      <c r="H9" s="354"/>
      <c r="I9" s="354"/>
      <c r="J9" s="353"/>
    </row>
    <row r="10" spans="1:10" ht="18" customHeight="1">
      <c r="A10" s="356"/>
      <c r="B10" s="353"/>
      <c r="C10" s="353"/>
      <c r="D10" s="353"/>
      <c r="E10" s="353"/>
      <c r="F10" s="354" t="s">
        <v>388</v>
      </c>
      <c r="G10" s="353"/>
      <c r="H10" s="353"/>
      <c r="I10" s="353"/>
      <c r="J10" s="353"/>
    </row>
    <row r="11" spans="1:10" ht="18" customHeight="1">
      <c r="A11" s="356"/>
      <c r="B11" s="353"/>
      <c r="C11" s="353"/>
      <c r="D11" s="353"/>
      <c r="E11" s="353"/>
      <c r="F11" s="1098" t="s">
        <v>387</v>
      </c>
      <c r="G11" s="1098"/>
      <c r="H11" s="1098"/>
      <c r="I11" s="1098"/>
      <c r="J11" s="353"/>
    </row>
    <row r="12" spans="1:10">
      <c r="A12" s="358"/>
      <c r="B12" s="356"/>
      <c r="C12" s="356"/>
      <c r="D12" s="356"/>
      <c r="E12" s="356"/>
      <c r="F12" s="356"/>
      <c r="G12" s="356"/>
      <c r="H12" s="356"/>
      <c r="I12" s="356"/>
      <c r="J12" s="356"/>
    </row>
    <row r="13" spans="1:10" ht="38.9" customHeight="1">
      <c r="A13" s="1097" t="s">
        <v>405</v>
      </c>
      <c r="B13" s="1097"/>
      <c r="C13" s="1097"/>
      <c r="D13" s="1097"/>
      <c r="E13" s="1097"/>
      <c r="F13" s="1097"/>
      <c r="G13" s="1097"/>
      <c r="H13" s="1097"/>
      <c r="I13" s="1097"/>
      <c r="J13" s="353"/>
    </row>
    <row r="14" spans="1:10" ht="38.9" customHeight="1">
      <c r="A14" s="353"/>
      <c r="B14" s="353"/>
      <c r="C14" s="353"/>
      <c r="D14" s="353"/>
      <c r="E14" s="353"/>
      <c r="F14" s="353"/>
      <c r="G14" s="353"/>
      <c r="H14" s="353"/>
      <c r="I14" s="353"/>
      <c r="J14" s="353"/>
    </row>
    <row r="15" spans="1:10" ht="18" customHeight="1">
      <c r="A15" s="1098" t="s">
        <v>386</v>
      </c>
      <c r="B15" s="1098"/>
      <c r="C15" s="1098"/>
      <c r="D15" s="1098"/>
      <c r="E15" s="1098"/>
      <c r="F15" s="1098"/>
      <c r="G15" s="1098"/>
      <c r="H15" s="1098"/>
      <c r="I15" s="1098"/>
      <c r="J15" s="353"/>
    </row>
    <row r="16" spans="1:10">
      <c r="A16" s="358"/>
      <c r="B16" s="356"/>
      <c r="C16" s="356"/>
      <c r="D16" s="356"/>
      <c r="E16" s="356"/>
      <c r="F16" s="356"/>
      <c r="G16" s="356"/>
      <c r="H16" s="356"/>
      <c r="I16" s="356"/>
      <c r="J16" s="356"/>
    </row>
    <row r="17" spans="1:10" ht="18" customHeight="1">
      <c r="A17" s="1097" t="s">
        <v>413</v>
      </c>
      <c r="B17" s="1097"/>
      <c r="C17" s="1097"/>
      <c r="D17" s="1097"/>
      <c r="E17" s="1097"/>
      <c r="F17" s="1097"/>
      <c r="G17" s="1097"/>
      <c r="H17" s="1097"/>
      <c r="I17" s="1097"/>
      <c r="J17" s="353"/>
    </row>
    <row r="18" spans="1:10">
      <c r="A18" s="358"/>
      <c r="B18" s="356"/>
      <c r="C18" s="356"/>
      <c r="D18" s="356"/>
      <c r="E18" s="356"/>
      <c r="F18" s="356"/>
      <c r="G18" s="356"/>
      <c r="H18" s="356"/>
      <c r="I18" s="356"/>
      <c r="J18" s="356"/>
    </row>
    <row r="19" spans="1:10" ht="18" customHeight="1">
      <c r="A19" s="1097" t="s">
        <v>385</v>
      </c>
      <c r="B19" s="1097"/>
      <c r="C19" s="1097"/>
      <c r="D19" s="1097"/>
      <c r="E19" s="1097"/>
      <c r="F19" s="1097"/>
      <c r="G19" s="1097"/>
      <c r="H19" s="1097"/>
      <c r="I19" s="1097"/>
      <c r="J19" s="353"/>
    </row>
    <row r="20" spans="1:10">
      <c r="A20" s="358"/>
      <c r="B20" s="356"/>
      <c r="C20" s="356"/>
      <c r="D20" s="356"/>
      <c r="E20" s="356"/>
      <c r="F20" s="356"/>
      <c r="G20" s="356"/>
      <c r="H20" s="356"/>
      <c r="I20" s="356"/>
      <c r="J20" s="356"/>
    </row>
    <row r="21" spans="1:10" ht="18" customHeight="1">
      <c r="A21" s="1097" t="s">
        <v>384</v>
      </c>
      <c r="B21" s="1097"/>
      <c r="C21" s="1097"/>
      <c r="D21" s="1097"/>
      <c r="E21" s="1097"/>
      <c r="F21" s="1097"/>
      <c r="G21" s="1097"/>
      <c r="H21" s="1097"/>
      <c r="I21" s="1097"/>
      <c r="J21" s="353"/>
    </row>
    <row r="22" spans="1:10" ht="18" customHeight="1">
      <c r="A22" s="1097" t="s">
        <v>383</v>
      </c>
      <c r="B22" s="1097"/>
      <c r="C22" s="1097"/>
      <c r="D22" s="1097"/>
      <c r="E22" s="1097"/>
      <c r="F22" s="1097"/>
      <c r="G22" s="1097"/>
      <c r="H22" s="1097"/>
      <c r="I22" s="1097"/>
      <c r="J22" s="353"/>
    </row>
    <row r="23" spans="1:10">
      <c r="A23" s="358"/>
      <c r="B23" s="356"/>
      <c r="C23" s="356"/>
      <c r="D23" s="356"/>
      <c r="E23" s="356"/>
      <c r="F23" s="356"/>
      <c r="G23" s="356"/>
      <c r="H23" s="356"/>
      <c r="I23" s="356"/>
      <c r="J23" s="356"/>
    </row>
    <row r="24" spans="1:10" ht="18" customHeight="1">
      <c r="A24" s="1097" t="s">
        <v>382</v>
      </c>
      <c r="B24" s="1097"/>
      <c r="C24" s="1097"/>
      <c r="D24" s="1097"/>
      <c r="E24" s="1097"/>
      <c r="F24" s="1097"/>
      <c r="G24" s="1097"/>
      <c r="H24" s="1097"/>
      <c r="I24" s="1097"/>
      <c r="J24" s="353"/>
    </row>
    <row r="25" spans="1:10">
      <c r="A25" s="358"/>
      <c r="B25" s="356"/>
      <c r="C25" s="356"/>
      <c r="D25" s="356"/>
      <c r="E25" s="356"/>
      <c r="F25" s="356"/>
      <c r="G25" s="356"/>
      <c r="H25" s="356"/>
      <c r="I25" s="356"/>
      <c r="J25" s="356"/>
    </row>
    <row r="26" spans="1:10" ht="18" customHeight="1">
      <c r="A26" s="1097" t="s">
        <v>381</v>
      </c>
      <c r="B26" s="1097"/>
      <c r="C26" s="1097"/>
      <c r="D26" s="1097"/>
      <c r="E26" s="1097"/>
      <c r="F26" s="1097"/>
      <c r="G26" s="1097"/>
      <c r="H26" s="1097"/>
      <c r="I26" s="1097"/>
      <c r="J26" s="353"/>
    </row>
    <row r="27" spans="1:10" ht="18" customHeight="1">
      <c r="A27" s="1097" t="s">
        <v>380</v>
      </c>
      <c r="B27" s="1097"/>
      <c r="C27" s="1097"/>
      <c r="D27" s="1097"/>
      <c r="E27" s="1097"/>
      <c r="F27" s="1097"/>
      <c r="G27" s="1097"/>
      <c r="H27" s="1097"/>
      <c r="I27" s="1097"/>
      <c r="J27" s="353"/>
    </row>
    <row r="28" spans="1:10">
      <c r="A28" s="358"/>
      <c r="B28" s="356"/>
      <c r="C28" s="356"/>
      <c r="D28" s="356"/>
      <c r="E28" s="356"/>
      <c r="F28" s="356"/>
      <c r="G28" s="356"/>
      <c r="H28" s="356"/>
      <c r="I28" s="356"/>
      <c r="J28" s="356"/>
    </row>
    <row r="29" spans="1:10" ht="18" customHeight="1">
      <c r="A29" s="1097" t="s">
        <v>379</v>
      </c>
      <c r="B29" s="1097"/>
      <c r="C29" s="1097"/>
      <c r="D29" s="1097"/>
      <c r="E29" s="1097"/>
      <c r="F29" s="1097"/>
      <c r="G29" s="1097"/>
      <c r="H29" s="1097"/>
      <c r="I29" s="1097"/>
      <c r="J29" s="353"/>
    </row>
    <row r="30" spans="1:10" ht="18" customHeight="1">
      <c r="A30" s="1097" t="s">
        <v>378</v>
      </c>
      <c r="B30" s="1097"/>
      <c r="C30" s="1097"/>
      <c r="D30" s="1097"/>
      <c r="E30" s="1097"/>
      <c r="F30" s="1097"/>
      <c r="G30" s="1097"/>
      <c r="H30" s="1097"/>
      <c r="I30" s="1097"/>
      <c r="J30" s="353"/>
    </row>
    <row r="31" spans="1:10">
      <c r="A31" s="358"/>
      <c r="B31" s="356"/>
      <c r="C31" s="356"/>
      <c r="D31" s="356"/>
      <c r="E31" s="356"/>
      <c r="F31" s="356"/>
      <c r="G31" s="356"/>
      <c r="H31" s="356"/>
      <c r="I31" s="356"/>
      <c r="J31" s="356"/>
    </row>
    <row r="32" spans="1:10" ht="18" customHeight="1">
      <c r="A32" s="1097" t="s">
        <v>377</v>
      </c>
      <c r="B32" s="1097"/>
      <c r="C32" s="1097"/>
      <c r="D32" s="1097"/>
      <c r="E32" s="1097"/>
      <c r="F32" s="1097"/>
      <c r="G32" s="1097"/>
      <c r="H32" s="1097"/>
      <c r="I32" s="1097"/>
      <c r="J32" s="353"/>
    </row>
    <row r="33" spans="1:10" ht="14.4">
      <c r="A33" s="1096" t="s">
        <v>376</v>
      </c>
      <c r="B33" s="1096"/>
      <c r="C33" s="1096"/>
      <c r="D33" s="1096"/>
      <c r="E33" s="1096"/>
      <c r="F33" s="1096"/>
      <c r="G33" s="1096"/>
      <c r="H33" s="1096"/>
      <c r="I33" s="1096"/>
      <c r="J33" s="1096"/>
    </row>
    <row r="34" spans="1:10" ht="14.4">
      <c r="A34" s="355"/>
      <c r="B34" s="355"/>
      <c r="C34" s="355"/>
      <c r="D34" s="355"/>
      <c r="E34" s="355"/>
      <c r="F34" s="355"/>
      <c r="G34" s="355"/>
      <c r="H34" s="355"/>
      <c r="I34" s="355"/>
      <c r="J34" s="355"/>
    </row>
    <row r="35" spans="1:10" ht="18" customHeight="1">
      <c r="A35" s="359" t="s">
        <v>394</v>
      </c>
      <c r="B35" s="356"/>
      <c r="C35" s="356"/>
      <c r="D35" s="356"/>
      <c r="E35" s="356"/>
      <c r="F35" s="356"/>
      <c r="G35" s="356"/>
      <c r="H35" s="356"/>
      <c r="I35" s="356"/>
      <c r="J35" s="356"/>
    </row>
    <row r="36" spans="1:10" ht="18" customHeight="1">
      <c r="A36" s="359" t="s">
        <v>375</v>
      </c>
      <c r="B36" s="356"/>
      <c r="C36" s="356"/>
      <c r="D36" s="356"/>
      <c r="E36" s="356"/>
      <c r="F36" s="356"/>
      <c r="G36" s="356"/>
      <c r="H36" s="356"/>
      <c r="I36" s="356"/>
      <c r="J36" s="356"/>
    </row>
    <row r="37" spans="1:10" ht="18" customHeight="1">
      <c r="A37" s="359" t="s">
        <v>374</v>
      </c>
      <c r="B37" s="356"/>
      <c r="C37" s="356"/>
      <c r="D37" s="356"/>
      <c r="E37" s="356"/>
      <c r="F37" s="356"/>
      <c r="G37" s="356"/>
      <c r="H37" s="356"/>
      <c r="I37" s="356"/>
      <c r="J37" s="356"/>
    </row>
    <row r="38" spans="1:10" ht="18" customHeight="1">
      <c r="A38" s="359" t="s">
        <v>373</v>
      </c>
      <c r="B38" s="356"/>
      <c r="C38" s="356"/>
      <c r="D38" s="356"/>
      <c r="E38" s="356"/>
      <c r="F38" s="356"/>
      <c r="G38" s="356"/>
      <c r="H38" s="356"/>
      <c r="I38" s="356"/>
      <c r="J38" s="356"/>
    </row>
    <row r="39" spans="1:10" ht="18" customHeight="1">
      <c r="A39" s="359" t="s">
        <v>372</v>
      </c>
      <c r="B39" s="356"/>
      <c r="C39" s="356"/>
      <c r="D39" s="356"/>
      <c r="E39" s="356"/>
      <c r="F39" s="356"/>
      <c r="G39" s="356"/>
      <c r="H39" s="356"/>
      <c r="I39" s="356"/>
      <c r="J39" s="356"/>
    </row>
    <row r="40" spans="1:10" ht="18" customHeight="1">
      <c r="A40" s="359" t="s">
        <v>371</v>
      </c>
      <c r="B40" s="356"/>
      <c r="C40" s="356"/>
      <c r="D40" s="356"/>
      <c r="E40" s="356"/>
      <c r="F40" s="356"/>
      <c r="G40" s="356"/>
      <c r="H40" s="356"/>
      <c r="I40" s="356"/>
      <c r="J40" s="356"/>
    </row>
    <row r="41" spans="1:10" ht="18" customHeight="1">
      <c r="A41" s="359" t="s">
        <v>411</v>
      </c>
      <c r="B41" s="356"/>
      <c r="C41" s="356"/>
      <c r="D41" s="356"/>
      <c r="E41" s="356"/>
      <c r="F41" s="356"/>
      <c r="G41" s="356"/>
      <c r="H41" s="356"/>
      <c r="I41" s="356"/>
      <c r="J41" s="356"/>
    </row>
    <row r="42" spans="1:10" ht="18" customHeight="1">
      <c r="A42" s="359" t="s">
        <v>410</v>
      </c>
      <c r="B42" s="356"/>
      <c r="C42" s="356"/>
      <c r="D42" s="356"/>
      <c r="E42" s="356"/>
      <c r="F42" s="356"/>
      <c r="G42" s="356"/>
      <c r="H42" s="356"/>
      <c r="I42" s="356"/>
      <c r="J42" s="356"/>
    </row>
    <row r="43" spans="1:10" ht="18" customHeight="1">
      <c r="A43" s="359" t="s">
        <v>409</v>
      </c>
      <c r="B43" s="356"/>
      <c r="C43" s="356"/>
      <c r="D43" s="356"/>
      <c r="E43" s="356"/>
      <c r="F43" s="356"/>
      <c r="G43" s="356"/>
      <c r="H43" s="356"/>
      <c r="I43" s="356"/>
      <c r="J43" s="356"/>
    </row>
    <row r="44" spans="1:10" ht="18" customHeight="1">
      <c r="A44" s="359"/>
      <c r="B44" s="356"/>
      <c r="C44" s="356"/>
      <c r="D44" s="356"/>
      <c r="E44" s="356"/>
      <c r="F44" s="356"/>
      <c r="G44" s="356"/>
      <c r="H44" s="356"/>
      <c r="I44" s="356"/>
      <c r="J44" s="356"/>
    </row>
    <row r="45" spans="1:10" ht="18" customHeight="1">
      <c r="A45" s="359"/>
      <c r="B45" s="356"/>
      <c r="C45" s="356"/>
      <c r="D45" s="356"/>
      <c r="E45" s="356"/>
      <c r="F45" s="356"/>
      <c r="G45" s="356"/>
      <c r="H45" s="356"/>
      <c r="I45" s="356"/>
      <c r="J45" s="356"/>
    </row>
    <row r="46" spans="1:10" ht="18" customHeight="1">
      <c r="A46" s="360" t="s">
        <v>406</v>
      </c>
      <c r="B46" s="356"/>
      <c r="C46" s="356"/>
      <c r="D46" s="356"/>
      <c r="E46" s="356"/>
      <c r="F46" s="356"/>
      <c r="G46" s="356"/>
      <c r="H46" s="356"/>
      <c r="I46" s="356"/>
      <c r="J46" s="356"/>
    </row>
    <row r="47" spans="1:10" ht="18" customHeight="1">
      <c r="A47" s="359" t="s">
        <v>412</v>
      </c>
      <c r="B47" s="356"/>
      <c r="C47" s="356"/>
      <c r="D47" s="356"/>
      <c r="E47" s="356"/>
      <c r="F47" s="356"/>
      <c r="G47" s="356"/>
      <c r="H47" s="356"/>
      <c r="I47" s="356"/>
      <c r="J47" s="356"/>
    </row>
    <row r="48" spans="1:10" ht="18" customHeight="1">
      <c r="A48" s="359" t="s">
        <v>407</v>
      </c>
      <c r="B48" s="356"/>
      <c r="C48" s="356"/>
      <c r="D48" s="356"/>
      <c r="E48" s="356"/>
      <c r="F48" s="356"/>
      <c r="G48" s="356"/>
      <c r="H48" s="356"/>
      <c r="I48" s="356"/>
      <c r="J48" s="356"/>
    </row>
    <row r="49" spans="1:10" ht="18" customHeight="1">
      <c r="A49" s="359" t="s">
        <v>408</v>
      </c>
      <c r="B49" s="356"/>
      <c r="C49" s="356"/>
      <c r="D49" s="356"/>
      <c r="E49" s="356"/>
      <c r="F49" s="356"/>
      <c r="G49" s="356"/>
      <c r="H49" s="356"/>
      <c r="I49" s="356"/>
      <c r="J49" s="356"/>
    </row>
    <row r="50" spans="1:10" ht="18" customHeight="1">
      <c r="A50" s="359" t="s">
        <v>370</v>
      </c>
      <c r="B50" s="356"/>
      <c r="C50" s="356"/>
      <c r="D50" s="356"/>
      <c r="E50" s="356"/>
      <c r="F50" s="356"/>
      <c r="G50" s="356"/>
      <c r="H50" s="356"/>
      <c r="I50" s="356"/>
      <c r="J50" s="356"/>
    </row>
    <row r="51" spans="1:10" ht="18" customHeight="1">
      <c r="A51" s="359" t="s">
        <v>369</v>
      </c>
      <c r="B51" s="356"/>
      <c r="C51" s="356"/>
      <c r="D51" s="356"/>
      <c r="E51" s="356"/>
      <c r="F51" s="356"/>
      <c r="G51" s="356"/>
      <c r="H51" s="356"/>
      <c r="I51" s="356"/>
      <c r="J51" s="356"/>
    </row>
    <row r="52" spans="1:10" ht="18" customHeight="1">
      <c r="A52" s="359" t="s">
        <v>368</v>
      </c>
      <c r="B52" s="356"/>
      <c r="C52" s="356"/>
      <c r="D52" s="356"/>
      <c r="E52" s="356"/>
      <c r="F52" s="356"/>
      <c r="G52" s="356"/>
      <c r="H52" s="356"/>
      <c r="I52" s="356"/>
      <c r="J52" s="356"/>
    </row>
    <row r="53" spans="1:10" ht="18" customHeight="1">
      <c r="A53" s="359" t="s">
        <v>367</v>
      </c>
      <c r="B53" s="356"/>
      <c r="C53" s="356"/>
      <c r="D53" s="356"/>
      <c r="E53" s="356"/>
      <c r="F53" s="356"/>
      <c r="G53" s="356"/>
      <c r="H53" s="356"/>
      <c r="I53" s="356"/>
      <c r="J53" s="356"/>
    </row>
    <row r="54" spans="1:10" ht="18" customHeight="1">
      <c r="A54" s="359" t="s">
        <v>366</v>
      </c>
      <c r="B54" s="356"/>
      <c r="C54" s="356"/>
      <c r="D54" s="356"/>
      <c r="E54" s="356"/>
      <c r="F54" s="356"/>
      <c r="G54" s="356"/>
      <c r="H54" s="356"/>
      <c r="I54" s="356"/>
      <c r="J54" s="356"/>
    </row>
    <row r="55" spans="1:10" ht="18" customHeight="1">
      <c r="A55" s="359" t="s">
        <v>365</v>
      </c>
      <c r="B55" s="356"/>
      <c r="C55" s="356"/>
      <c r="D55" s="356"/>
      <c r="E55" s="356"/>
      <c r="F55" s="356"/>
      <c r="G55" s="356"/>
      <c r="H55" s="356"/>
      <c r="I55" s="356"/>
      <c r="J55" s="356"/>
    </row>
    <row r="56" spans="1:10" ht="18" customHeight="1">
      <c r="A56" s="359" t="s">
        <v>364</v>
      </c>
      <c r="B56" s="356"/>
      <c r="C56" s="356"/>
      <c r="D56" s="356"/>
      <c r="E56" s="356"/>
      <c r="F56" s="356"/>
      <c r="G56" s="356"/>
      <c r="H56" s="356"/>
      <c r="I56" s="356"/>
      <c r="J56" s="356"/>
    </row>
  </sheetData>
  <mergeCells count="18">
    <mergeCell ref="A2:B2"/>
    <mergeCell ref="G3:I3"/>
    <mergeCell ref="A5:I5"/>
    <mergeCell ref="A8:D8"/>
    <mergeCell ref="F11:I11"/>
    <mergeCell ref="A13:I13"/>
    <mergeCell ref="A15:I15"/>
    <mergeCell ref="A17:I17"/>
    <mergeCell ref="A19:I19"/>
    <mergeCell ref="A30:I30"/>
    <mergeCell ref="A33:J33"/>
    <mergeCell ref="A32:I32"/>
    <mergeCell ref="A21:I21"/>
    <mergeCell ref="A22:I22"/>
    <mergeCell ref="A24:I24"/>
    <mergeCell ref="A26:I26"/>
    <mergeCell ref="A27:I27"/>
    <mergeCell ref="A29:I29"/>
  </mergeCells>
  <phoneticPr fontId="4"/>
  <pageMargins left="0.82677165354330717" right="0.23622047244094491" top="0.74803149606299213" bottom="0"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25"/>
  <sheetViews>
    <sheetView zoomScaleNormal="100" workbookViewId="0">
      <selection activeCell="K14" sqref="K14"/>
    </sheetView>
  </sheetViews>
  <sheetFormatPr defaultColWidth="9" defaultRowHeight="13"/>
  <cols>
    <col min="1" max="1" width="7.375" style="3" customWidth="1"/>
    <col min="2" max="16384" width="9" style="3"/>
  </cols>
  <sheetData>
    <row r="1" spans="1:10">
      <c r="J1" s="11" t="s">
        <v>170</v>
      </c>
    </row>
    <row r="3" spans="1:10" ht="23.8">
      <c r="A3" s="1104" t="s">
        <v>66</v>
      </c>
      <c r="B3" s="1104"/>
      <c r="C3" s="1104"/>
      <c r="D3" s="1104"/>
      <c r="E3" s="1104"/>
      <c r="F3" s="1104"/>
      <c r="G3" s="1104"/>
      <c r="H3" s="1104"/>
      <c r="I3" s="1104"/>
      <c r="J3" s="1104"/>
    </row>
    <row r="4" spans="1:10" ht="15.85" customHeight="1"/>
    <row r="5" spans="1:10" ht="28.45" customHeight="1">
      <c r="A5" s="3" t="s">
        <v>343</v>
      </c>
    </row>
    <row r="6" spans="1:10" ht="15.85" customHeight="1"/>
    <row r="7" spans="1:10" ht="22" customHeight="1">
      <c r="F7" s="3" t="s">
        <v>67</v>
      </c>
    </row>
    <row r="8" spans="1:10" ht="27.75" customHeight="1">
      <c r="F8" s="3" t="s">
        <v>68</v>
      </c>
    </row>
    <row r="9" spans="1:10" ht="27.75" customHeight="1">
      <c r="F9" s="3" t="s">
        <v>69</v>
      </c>
      <c r="J9" s="3" t="s">
        <v>7</v>
      </c>
    </row>
    <row r="10" spans="1:10" ht="27.75" customHeight="1">
      <c r="F10" s="3" t="s">
        <v>70</v>
      </c>
    </row>
    <row r="11" spans="1:10" ht="27.75" customHeight="1">
      <c r="F11" s="3" t="s">
        <v>71</v>
      </c>
    </row>
    <row r="12" spans="1:10" ht="27.75" customHeight="1">
      <c r="F12" s="3" t="s">
        <v>72</v>
      </c>
    </row>
    <row r="14" spans="1:10" ht="16.600000000000001" customHeight="1">
      <c r="A14" s="3" t="s">
        <v>414</v>
      </c>
    </row>
    <row r="15" spans="1:10" ht="9" customHeight="1"/>
    <row r="16" spans="1:10" ht="16.600000000000001" customHeight="1">
      <c r="A16" s="3" t="s">
        <v>101</v>
      </c>
    </row>
    <row r="17" spans="1:10" ht="16.600000000000001" customHeight="1"/>
    <row r="18" spans="1:10" ht="146.55000000000001" customHeight="1">
      <c r="A18" s="71" t="s">
        <v>73</v>
      </c>
      <c r="B18" s="1101"/>
      <c r="C18" s="1102"/>
      <c r="D18" s="1102"/>
      <c r="E18" s="1102"/>
      <c r="F18" s="1102"/>
      <c r="G18" s="1102"/>
      <c r="H18" s="1102"/>
      <c r="I18" s="1102"/>
      <c r="J18" s="1103"/>
    </row>
    <row r="19" spans="1:10" ht="140.6" customHeight="1">
      <c r="A19" s="71" t="s">
        <v>74</v>
      </c>
      <c r="B19" s="1101"/>
      <c r="C19" s="1102"/>
      <c r="D19" s="1102"/>
      <c r="E19" s="1102"/>
      <c r="F19" s="1102"/>
      <c r="G19" s="1102"/>
      <c r="H19" s="1102"/>
      <c r="I19" s="1102"/>
      <c r="J19" s="1103"/>
    </row>
    <row r="21" spans="1:10" s="101" customFormat="1" ht="21.1" customHeight="1">
      <c r="A21" s="101" t="s">
        <v>415</v>
      </c>
    </row>
    <row r="22" spans="1:10" s="101" customFormat="1" ht="21.1" customHeight="1">
      <c r="A22" s="101" t="s">
        <v>344</v>
      </c>
    </row>
    <row r="23" spans="1:10" s="101" customFormat="1" ht="21.1" customHeight="1">
      <c r="B23" s="101" t="s">
        <v>345</v>
      </c>
    </row>
    <row r="24" spans="1:10" ht="21.1" customHeight="1">
      <c r="A24" s="3" t="s">
        <v>362</v>
      </c>
    </row>
    <row r="25" spans="1:10" ht="21.1" customHeight="1"/>
  </sheetData>
  <mergeCells count="3">
    <mergeCell ref="B18:J18"/>
    <mergeCell ref="B19:J19"/>
    <mergeCell ref="A3:J3"/>
  </mergeCells>
  <phoneticPr fontId="4"/>
  <pageMargins left="0.78740157480314965" right="0.59055118110236227"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1"/>
  <sheetViews>
    <sheetView zoomScale="130" zoomScaleNormal="130" workbookViewId="0">
      <selection activeCell="H9" sqref="H9"/>
    </sheetView>
  </sheetViews>
  <sheetFormatPr defaultColWidth="9" defaultRowHeight="23.95" customHeight="1"/>
  <cols>
    <col min="1" max="1" width="7.625" style="72" customWidth="1"/>
    <col min="2" max="2" width="33.625" style="72" customWidth="1"/>
    <col min="3" max="3" width="15.625" style="72" customWidth="1"/>
    <col min="4" max="4" width="19.25" style="72" customWidth="1"/>
    <col min="5" max="5" width="9.25" style="72" customWidth="1"/>
    <col min="6" max="16384" width="9" style="72"/>
  </cols>
  <sheetData>
    <row r="1" spans="1:12" ht="23.95" customHeight="1">
      <c r="E1" s="73" t="s">
        <v>163</v>
      </c>
    </row>
    <row r="2" spans="1:12" ht="23.95" customHeight="1">
      <c r="E2" s="74"/>
    </row>
    <row r="3" spans="1:12" ht="46.45" customHeight="1">
      <c r="A3" s="459" t="s">
        <v>103</v>
      </c>
      <c r="B3" s="460"/>
      <c r="C3" s="460"/>
      <c r="D3" s="460"/>
      <c r="E3" s="460"/>
      <c r="F3" s="1"/>
      <c r="G3" s="1"/>
      <c r="H3" s="1"/>
      <c r="I3" s="1"/>
      <c r="J3" s="1"/>
      <c r="K3" s="1"/>
      <c r="L3" s="1"/>
    </row>
    <row r="4" spans="1:12" ht="23.05" customHeight="1">
      <c r="A4" s="331"/>
      <c r="B4" s="332"/>
      <c r="C4" s="332"/>
      <c r="D4" s="332"/>
      <c r="E4" s="332"/>
      <c r="F4" s="1"/>
      <c r="G4" s="1"/>
      <c r="H4" s="1"/>
      <c r="I4" s="1"/>
      <c r="J4" s="1"/>
      <c r="K4" s="1"/>
      <c r="L4" s="1"/>
    </row>
    <row r="5" spans="1:12" s="2" customFormat="1" ht="23.95" customHeight="1">
      <c r="A5" s="2" t="s">
        <v>301</v>
      </c>
    </row>
    <row r="6" spans="1:12" s="2" customFormat="1" ht="23.95" customHeight="1"/>
    <row r="7" spans="1:12" s="2" customFormat="1" ht="23.95" customHeight="1">
      <c r="C7" s="2" t="s">
        <v>302</v>
      </c>
    </row>
    <row r="8" spans="1:12" s="2" customFormat="1" ht="21.1" customHeight="1">
      <c r="C8" s="75" t="s">
        <v>303</v>
      </c>
      <c r="D8" s="76"/>
    </row>
    <row r="9" spans="1:12" s="2" customFormat="1" ht="21.1" customHeight="1">
      <c r="C9" s="2" t="s">
        <v>304</v>
      </c>
      <c r="D9" s="76"/>
      <c r="E9" s="274" t="s">
        <v>31</v>
      </c>
    </row>
    <row r="10" spans="1:12" s="2" customFormat="1" ht="21.1" customHeight="1">
      <c r="C10" s="2" t="s">
        <v>305</v>
      </c>
    </row>
    <row r="11" spans="1:12" s="2" customFormat="1" ht="23.95" customHeight="1"/>
    <row r="12" spans="1:12" s="2" customFormat="1" ht="23.95" customHeight="1">
      <c r="A12" s="469" t="s">
        <v>398</v>
      </c>
      <c r="B12" s="469"/>
      <c r="C12" s="469"/>
      <c r="D12" s="469"/>
      <c r="E12" s="469"/>
    </row>
    <row r="13" spans="1:12" s="2" customFormat="1" ht="23.95" customHeight="1">
      <c r="A13" s="125" t="s">
        <v>77</v>
      </c>
      <c r="B13" s="461" t="s">
        <v>78</v>
      </c>
      <c r="C13" s="462"/>
      <c r="D13" s="126" t="s">
        <v>34</v>
      </c>
      <c r="E13" s="126" t="s">
        <v>102</v>
      </c>
    </row>
    <row r="14" spans="1:12" s="2" customFormat="1" ht="36" customHeight="1">
      <c r="A14" s="144">
        <v>1</v>
      </c>
      <c r="B14" s="467" t="s">
        <v>103</v>
      </c>
      <c r="C14" s="468"/>
      <c r="D14" s="145" t="s">
        <v>146</v>
      </c>
      <c r="E14" s="146"/>
    </row>
    <row r="15" spans="1:12" s="2" customFormat="1" ht="36" customHeight="1">
      <c r="A15" s="144">
        <v>2</v>
      </c>
      <c r="B15" s="467" t="s">
        <v>418</v>
      </c>
      <c r="C15" s="468"/>
      <c r="D15" s="145" t="s">
        <v>148</v>
      </c>
      <c r="E15" s="146"/>
    </row>
    <row r="16" spans="1:12" s="2" customFormat="1" ht="36" customHeight="1">
      <c r="A16" s="144">
        <v>3</v>
      </c>
      <c r="B16" s="467" t="s">
        <v>396</v>
      </c>
      <c r="C16" s="468"/>
      <c r="D16" s="145" t="s">
        <v>395</v>
      </c>
      <c r="E16" s="146"/>
    </row>
    <row r="17" spans="1:5" s="2" customFormat="1" ht="14.4">
      <c r="A17" s="470">
        <v>4</v>
      </c>
      <c r="B17" s="465" t="s">
        <v>104</v>
      </c>
      <c r="C17" s="466"/>
      <c r="D17" s="147" t="s">
        <v>105</v>
      </c>
      <c r="E17" s="148"/>
    </row>
    <row r="18" spans="1:5" s="2" customFormat="1" ht="55.45" customHeight="1">
      <c r="A18" s="471"/>
      <c r="B18" s="457" t="s">
        <v>173</v>
      </c>
      <c r="C18" s="458"/>
      <c r="D18" s="149" t="s">
        <v>147</v>
      </c>
      <c r="E18" s="150"/>
    </row>
    <row r="19" spans="1:5" s="2" customFormat="1" ht="43.6" customHeight="1">
      <c r="A19" s="471"/>
      <c r="B19" s="457" t="s">
        <v>106</v>
      </c>
      <c r="C19" s="458"/>
      <c r="D19" s="151"/>
      <c r="E19" s="152"/>
    </row>
    <row r="20" spans="1:5" s="2" customFormat="1" ht="43.6" customHeight="1">
      <c r="A20" s="472"/>
      <c r="B20" s="453" t="s">
        <v>149</v>
      </c>
      <c r="C20" s="454"/>
      <c r="D20" s="154" t="s">
        <v>148</v>
      </c>
      <c r="E20" s="155"/>
    </row>
    <row r="21" spans="1:5" s="2" customFormat="1" ht="28.45" customHeight="1">
      <c r="A21" s="144">
        <v>5</v>
      </c>
      <c r="B21" s="463" t="s">
        <v>80</v>
      </c>
      <c r="C21" s="464"/>
      <c r="D21" s="145" t="s">
        <v>172</v>
      </c>
      <c r="E21" s="148"/>
    </row>
    <row r="22" spans="1:5" s="2" customFormat="1" ht="43.6" customHeight="1">
      <c r="A22" s="144">
        <v>6</v>
      </c>
      <c r="B22" s="463" t="s">
        <v>79</v>
      </c>
      <c r="C22" s="464"/>
      <c r="D22" s="145"/>
      <c r="E22" s="146"/>
    </row>
    <row r="23" spans="1:5" s="2" customFormat="1" ht="28.1" customHeight="1">
      <c r="A23" s="153">
        <v>7</v>
      </c>
      <c r="B23" s="455" t="s">
        <v>205</v>
      </c>
      <c r="C23" s="456"/>
      <c r="D23" s="350" t="s">
        <v>195</v>
      </c>
      <c r="E23" s="146"/>
    </row>
    <row r="24" spans="1:5" ht="23.95" customHeight="1">
      <c r="A24" s="192" t="s">
        <v>553</v>
      </c>
    </row>
    <row r="25" spans="1:5" s="2" customFormat="1" ht="23.95" customHeight="1">
      <c r="A25" s="72" t="s">
        <v>325</v>
      </c>
    </row>
    <row r="26" spans="1:5" s="2" customFormat="1" ht="23.95" customHeight="1"/>
    <row r="27" spans="1:5" s="2" customFormat="1" ht="23.95" customHeight="1"/>
    <row r="28" spans="1:5" s="2" customFormat="1" ht="23.95" customHeight="1"/>
    <row r="29" spans="1:5" s="2" customFormat="1" ht="23.95" customHeight="1"/>
    <row r="30" spans="1:5" s="2" customFormat="1" ht="23.95" customHeight="1"/>
    <row r="31" spans="1:5" s="2" customFormat="1" ht="23.95" customHeight="1"/>
  </sheetData>
  <mergeCells count="14">
    <mergeCell ref="B20:C20"/>
    <mergeCell ref="B23:C23"/>
    <mergeCell ref="B19:C19"/>
    <mergeCell ref="A3:E3"/>
    <mergeCell ref="B13:C13"/>
    <mergeCell ref="B22:C22"/>
    <mergeCell ref="B17:C17"/>
    <mergeCell ref="B14:C14"/>
    <mergeCell ref="B18:C18"/>
    <mergeCell ref="B15:C15"/>
    <mergeCell ref="A12:E12"/>
    <mergeCell ref="B21:C21"/>
    <mergeCell ref="A17:A20"/>
    <mergeCell ref="B16:C16"/>
  </mergeCells>
  <phoneticPr fontId="4"/>
  <pageMargins left="0.98425196850393704" right="0.59055118110236227" top="0.78740157480314965" bottom="0.59055118110236227"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6"/>
  <sheetViews>
    <sheetView topLeftCell="A6" zoomScale="145" zoomScaleNormal="145" workbookViewId="0">
      <selection activeCell="E4" sqref="E4"/>
    </sheetView>
  </sheetViews>
  <sheetFormatPr defaultColWidth="9" defaultRowHeight="13"/>
  <cols>
    <col min="1" max="1" width="4.375" style="156" customWidth="1"/>
    <col min="2" max="8" width="9.125" style="156" customWidth="1"/>
    <col min="9" max="9" width="11.875" style="156" customWidth="1"/>
    <col min="10" max="16384" width="9" style="156"/>
  </cols>
  <sheetData>
    <row r="1" spans="1:10" ht="21.1" customHeight="1"/>
    <row r="2" spans="1:10" s="157" customFormat="1" ht="21.1" customHeight="1">
      <c r="A2" s="473" t="s">
        <v>417</v>
      </c>
      <c r="B2" s="473"/>
      <c r="C2" s="473"/>
      <c r="D2" s="473"/>
      <c r="E2" s="473"/>
      <c r="F2" s="473"/>
      <c r="G2" s="473"/>
      <c r="H2" s="473"/>
      <c r="I2" s="473"/>
      <c r="J2" s="473"/>
    </row>
    <row r="3" spans="1:10" s="157" customFormat="1" ht="21.1" customHeight="1">
      <c r="A3" s="158"/>
      <c r="B3" s="158"/>
      <c r="C3" s="158"/>
      <c r="D3" s="158"/>
      <c r="E3" s="158"/>
      <c r="F3" s="158"/>
      <c r="G3" s="158"/>
      <c r="H3" s="158"/>
      <c r="I3" s="158"/>
      <c r="J3" s="158"/>
    </row>
    <row r="4" spans="1:10" ht="21.1" customHeight="1">
      <c r="A4" s="159"/>
    </row>
    <row r="5" spans="1:10" ht="21.1" customHeight="1">
      <c r="A5" s="159" t="str">
        <f>確認書!A5</f>
        <v>沖縄県立宮古総合実業高等学校長　殿</v>
      </c>
    </row>
    <row r="6" spans="1:10" ht="16.600000000000001" customHeight="1">
      <c r="A6" s="159"/>
    </row>
    <row r="7" spans="1:10" ht="21.1" customHeight="1">
      <c r="G7" s="159" t="s">
        <v>164</v>
      </c>
    </row>
    <row r="8" spans="1:10" ht="21.1" customHeight="1">
      <c r="A8" s="159"/>
    </row>
    <row r="9" spans="1:10" ht="21.1" customHeight="1">
      <c r="F9" s="159" t="s">
        <v>109</v>
      </c>
    </row>
    <row r="10" spans="1:10" ht="21.1" customHeight="1">
      <c r="F10" s="159" t="s">
        <v>110</v>
      </c>
    </row>
    <row r="11" spans="1:10" ht="21.1" customHeight="1">
      <c r="F11" s="159" t="s">
        <v>112</v>
      </c>
      <c r="J11" s="160" t="s">
        <v>115</v>
      </c>
    </row>
    <row r="12" spans="1:10" ht="21.1" customHeight="1">
      <c r="F12" s="159" t="s">
        <v>111</v>
      </c>
    </row>
    <row r="13" spans="1:10" ht="21.1" customHeight="1">
      <c r="A13" s="159"/>
    </row>
    <row r="14" spans="1:10" ht="21.1" customHeight="1">
      <c r="A14" s="159"/>
    </row>
    <row r="15" spans="1:10" ht="21.1" customHeight="1">
      <c r="B15" s="159" t="s">
        <v>327</v>
      </c>
    </row>
    <row r="16" spans="1:10" ht="21.1" customHeight="1">
      <c r="B16" s="159"/>
    </row>
    <row r="17" spans="1:10" ht="21.1" customHeight="1">
      <c r="A17" s="474" t="s">
        <v>326</v>
      </c>
      <c r="B17" s="474"/>
      <c r="C17" s="474"/>
      <c r="D17" s="474"/>
      <c r="E17" s="474"/>
      <c r="F17" s="474"/>
      <c r="G17" s="474"/>
      <c r="H17" s="474"/>
      <c r="I17" s="474"/>
      <c r="J17" s="474"/>
    </row>
    <row r="18" spans="1:10" ht="21.1" customHeight="1">
      <c r="B18" s="159"/>
    </row>
    <row r="19" spans="1:10" ht="21.1" customHeight="1">
      <c r="B19" s="159" t="s">
        <v>177</v>
      </c>
      <c r="D19" s="156" t="s">
        <v>399</v>
      </c>
    </row>
    <row r="20" spans="1:10" ht="12.8" customHeight="1">
      <c r="B20" s="159"/>
    </row>
    <row r="21" spans="1:10" ht="21.1" customHeight="1">
      <c r="B21" s="159" t="s">
        <v>151</v>
      </c>
      <c r="E21" s="156" t="s">
        <v>113</v>
      </c>
    </row>
    <row r="22" spans="1:10" ht="12.8" customHeight="1">
      <c r="B22" s="159"/>
    </row>
    <row r="23" spans="1:10" ht="21.1" customHeight="1">
      <c r="C23" s="159" t="s">
        <v>114</v>
      </c>
      <c r="F23" s="156" t="s">
        <v>150</v>
      </c>
    </row>
    <row r="24" spans="1:10" ht="12.8" customHeight="1">
      <c r="B24" s="159"/>
    </row>
    <row r="25" spans="1:10" ht="21.1" customHeight="1">
      <c r="B25" s="159" t="s">
        <v>108</v>
      </c>
    </row>
    <row r="26" spans="1:10" ht="12.1" customHeight="1">
      <c r="B26" s="159"/>
    </row>
    <row r="27" spans="1:10" ht="21.1" customHeight="1">
      <c r="B27" s="159" t="s">
        <v>346</v>
      </c>
    </row>
    <row r="28" spans="1:10" ht="21.1" customHeight="1">
      <c r="B28" s="159" t="s">
        <v>347</v>
      </c>
    </row>
    <row r="29" spans="1:10" ht="21.1" customHeight="1">
      <c r="B29" s="159" t="s">
        <v>348</v>
      </c>
    </row>
    <row r="30" spans="1:10" ht="12.1" customHeight="1">
      <c r="B30" s="159"/>
    </row>
    <row r="31" spans="1:10" ht="21.1" customHeight="1">
      <c r="B31" s="159" t="s">
        <v>349</v>
      </c>
    </row>
    <row r="32" spans="1:10" ht="21.1" customHeight="1">
      <c r="B32" s="159" t="s">
        <v>174</v>
      </c>
    </row>
    <row r="33" spans="2:2" ht="21.1" customHeight="1">
      <c r="B33" s="159" t="s">
        <v>176</v>
      </c>
    </row>
    <row r="34" spans="2:2" ht="21.1" customHeight="1">
      <c r="B34" s="159" t="s">
        <v>175</v>
      </c>
    </row>
    <row r="35" spans="2:2" ht="21.1" customHeight="1">
      <c r="B35" s="159" t="s">
        <v>204</v>
      </c>
    </row>
    <row r="36" spans="2:2" ht="12.8" customHeight="1"/>
    <row r="37" spans="2:2" ht="21.1" customHeight="1">
      <c r="B37" s="159" t="s">
        <v>350</v>
      </c>
    </row>
    <row r="38" spans="2:2" ht="12.8" customHeight="1">
      <c r="B38" s="159"/>
    </row>
    <row r="39" spans="2:2" ht="21.1" customHeight="1">
      <c r="B39" s="159" t="s">
        <v>351</v>
      </c>
    </row>
    <row r="40" spans="2:2" ht="21.1" customHeight="1"/>
    <row r="41" spans="2:2" ht="21.1" customHeight="1"/>
    <row r="42" spans="2:2" ht="21.1" customHeight="1"/>
    <row r="43" spans="2:2" ht="21.1" customHeight="1"/>
    <row r="44" spans="2:2" ht="21.1" customHeight="1"/>
    <row r="45" spans="2:2" ht="21.1" customHeight="1"/>
    <row r="46" spans="2:2" ht="21.1" customHeight="1"/>
  </sheetData>
  <mergeCells count="2">
    <mergeCell ref="A2:J2"/>
    <mergeCell ref="A17:J17"/>
  </mergeCells>
  <phoneticPr fontId="4"/>
  <pageMargins left="0.70866141732283472" right="0.70866141732283472" top="0.55118110236220474" bottom="0.35433070866141736"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2BA9F-557A-40E8-92CA-B3A3C11694AC}">
  <sheetPr>
    <tabColor rgb="FFFFFF00"/>
    <pageSetUpPr fitToPage="1"/>
  </sheetPr>
  <dimension ref="A1:B32"/>
  <sheetViews>
    <sheetView showGridLines="0" topLeftCell="A21" zoomScale="145" zoomScaleNormal="145" workbookViewId="0">
      <selection activeCell="B35" sqref="B35"/>
    </sheetView>
  </sheetViews>
  <sheetFormatPr defaultRowHeight="13"/>
  <cols>
    <col min="1" max="1" width="8.375" style="336" customWidth="1"/>
    <col min="2" max="2" width="71.5" style="336" customWidth="1"/>
    <col min="3" max="16384" width="9" style="336"/>
  </cols>
  <sheetData>
    <row r="1" spans="1:2">
      <c r="A1" s="477" t="s">
        <v>324</v>
      </c>
      <c r="B1" s="476"/>
    </row>
    <row r="2" spans="1:2">
      <c r="A2" s="479" t="s">
        <v>323</v>
      </c>
      <c r="B2" s="476"/>
    </row>
    <row r="3" spans="1:2">
      <c r="A3" s="337"/>
    </row>
    <row r="4" spans="1:2">
      <c r="A4" s="477" t="s">
        <v>322</v>
      </c>
      <c r="B4" s="476"/>
    </row>
    <row r="5" spans="1:2" ht="25.95" customHeight="1">
      <c r="A5" s="477" t="s">
        <v>321</v>
      </c>
      <c r="B5" s="476"/>
    </row>
    <row r="6" spans="1:2" ht="27.4" customHeight="1">
      <c r="A6" s="477" t="s">
        <v>545</v>
      </c>
      <c r="B6" s="476"/>
    </row>
    <row r="7" spans="1:2" ht="27.4" customHeight="1">
      <c r="A7" s="477" t="s">
        <v>546</v>
      </c>
      <c r="B7" s="476"/>
    </row>
    <row r="8" spans="1:2">
      <c r="A8" s="337"/>
    </row>
    <row r="9" spans="1:2">
      <c r="A9" s="477" t="s">
        <v>320</v>
      </c>
      <c r="B9" s="476"/>
    </row>
    <row r="10" spans="1:2">
      <c r="A10" s="477" t="s">
        <v>319</v>
      </c>
      <c r="B10" s="476"/>
    </row>
    <row r="11" spans="1:2" ht="25.95" customHeight="1">
      <c r="A11" s="477" t="s">
        <v>318</v>
      </c>
      <c r="B11" s="476"/>
    </row>
    <row r="12" spans="1:2">
      <c r="A12" s="337"/>
    </row>
    <row r="13" spans="1:2">
      <c r="A13" s="477" t="s">
        <v>317</v>
      </c>
      <c r="B13" s="476"/>
    </row>
    <row r="14" spans="1:2" ht="27.4" customHeight="1">
      <c r="A14" s="478" t="s">
        <v>352</v>
      </c>
      <c r="B14" s="476"/>
    </row>
    <row r="15" spans="1:2" ht="92.2" customHeight="1">
      <c r="A15" s="475" t="s">
        <v>547</v>
      </c>
      <c r="B15" s="476"/>
    </row>
    <row r="16" spans="1:2" ht="40.35" customHeight="1">
      <c r="A16" s="475" t="s">
        <v>550</v>
      </c>
      <c r="B16" s="476"/>
    </row>
    <row r="17" spans="1:2">
      <c r="A17" s="337"/>
    </row>
    <row r="18" spans="1:2" ht="13.7" thickBot="1">
      <c r="A18" s="477" t="s">
        <v>353</v>
      </c>
      <c r="B18" s="476"/>
    </row>
    <row r="19" spans="1:2" ht="10.1" customHeight="1">
      <c r="A19" s="343"/>
      <c r="B19" s="342"/>
    </row>
    <row r="20" spans="1:2" ht="38.9">
      <c r="A20" s="341" t="s">
        <v>316</v>
      </c>
      <c r="B20" s="340" t="s">
        <v>551</v>
      </c>
    </row>
    <row r="21" spans="1:2" ht="48.25" customHeight="1" thickBot="1">
      <c r="A21" s="339"/>
      <c r="B21" s="345" t="s">
        <v>548</v>
      </c>
    </row>
    <row r="22" spans="1:2" ht="10.1" customHeight="1">
      <c r="A22" s="343"/>
      <c r="B22" s="346"/>
    </row>
    <row r="23" spans="1:2" ht="47.55" customHeight="1" thickBot="1">
      <c r="A23" s="339" t="s">
        <v>315</v>
      </c>
      <c r="B23" s="345" t="s">
        <v>314</v>
      </c>
    </row>
    <row r="24" spans="1:2" ht="10.1" customHeight="1">
      <c r="A24" s="341"/>
      <c r="B24" s="344"/>
    </row>
    <row r="25" spans="1:2" ht="26.65" thickBot="1">
      <c r="A25" s="341" t="s">
        <v>313</v>
      </c>
      <c r="B25" s="340" t="s">
        <v>549</v>
      </c>
    </row>
    <row r="26" spans="1:2" ht="10.1" customHeight="1">
      <c r="A26" s="343"/>
      <c r="B26" s="342"/>
    </row>
    <row r="27" spans="1:2" ht="34.6" customHeight="1">
      <c r="A27" s="341" t="s">
        <v>312</v>
      </c>
      <c r="B27" s="340" t="s">
        <v>311</v>
      </c>
    </row>
    <row r="28" spans="1:2">
      <c r="A28" s="341"/>
      <c r="B28" s="340" t="s">
        <v>310</v>
      </c>
    </row>
    <row r="29" spans="1:2" ht="10.8" customHeight="1" thickBot="1">
      <c r="A29" s="339"/>
      <c r="B29" s="338"/>
    </row>
    <row r="30" spans="1:2" ht="10.1" customHeight="1">
      <c r="A30" s="337"/>
    </row>
    <row r="31" spans="1:2">
      <c r="A31" s="477" t="s">
        <v>354</v>
      </c>
      <c r="B31" s="476"/>
    </row>
    <row r="32" spans="1:2" ht="27.4" customHeight="1">
      <c r="A32" s="477" t="s">
        <v>355</v>
      </c>
      <c r="B32" s="476"/>
    </row>
  </sheetData>
  <mergeCells count="16">
    <mergeCell ref="A7:B7"/>
    <mergeCell ref="A1:B1"/>
    <mergeCell ref="A2:B2"/>
    <mergeCell ref="A4:B4"/>
    <mergeCell ref="A5:B5"/>
    <mergeCell ref="A6:B6"/>
    <mergeCell ref="A15:B15"/>
    <mergeCell ref="A18:B18"/>
    <mergeCell ref="A31:B31"/>
    <mergeCell ref="A32:B32"/>
    <mergeCell ref="A9:B9"/>
    <mergeCell ref="A10:B10"/>
    <mergeCell ref="A11:B11"/>
    <mergeCell ref="A13:B13"/>
    <mergeCell ref="A14:B14"/>
    <mergeCell ref="A16:B16"/>
  </mergeCells>
  <phoneticPr fontId="4"/>
  <pageMargins left="1.1417322834645669" right="0.35433070866141736" top="1.1811023622047245" bottom="0.59055118110236227" header="0.51181102362204722" footer="0.5118110236220472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G29"/>
  <sheetViews>
    <sheetView topLeftCell="B1" zoomScale="138" zoomScaleNormal="138" workbookViewId="0">
      <selection activeCell="B18" sqref="B18"/>
    </sheetView>
  </sheetViews>
  <sheetFormatPr defaultColWidth="9" defaultRowHeight="13"/>
  <cols>
    <col min="1" max="1" width="6.375" style="3" customWidth="1"/>
    <col min="2" max="2" width="20.25" style="3" customWidth="1"/>
    <col min="3" max="3" width="57.125" style="3" customWidth="1"/>
    <col min="4" max="4" width="36" style="3" customWidth="1"/>
    <col min="5" max="5" width="21.625" style="3" customWidth="1"/>
    <col min="6" max="7" width="24" style="3" customWidth="1"/>
    <col min="8" max="16384" width="9" style="3"/>
  </cols>
  <sheetData>
    <row r="1" spans="2:7" ht="30.8" customHeight="1">
      <c r="B1" s="482" t="s">
        <v>2</v>
      </c>
      <c r="C1" s="482"/>
      <c r="D1" s="190"/>
      <c r="E1" s="190"/>
      <c r="F1" s="190"/>
      <c r="G1" s="190"/>
    </row>
    <row r="2" spans="2:7" ht="18" customHeight="1"/>
    <row r="3" spans="2:7" ht="18" customHeight="1">
      <c r="B3" s="3" t="str">
        <f>確認書!A5</f>
        <v>沖縄県立宮古総合実業高等学校長　殿</v>
      </c>
    </row>
    <row r="4" spans="2:7" ht="10.45" customHeight="1"/>
    <row r="5" spans="2:7" ht="36.75" customHeight="1">
      <c r="B5" s="480" t="s">
        <v>156</v>
      </c>
      <c r="C5" s="480"/>
    </row>
    <row r="6" spans="2:7" s="187" customFormat="1" ht="10.45" customHeight="1"/>
    <row r="7" spans="2:7" s="187" customFormat="1" ht="38.35" customHeight="1">
      <c r="B7" s="4" t="s">
        <v>197</v>
      </c>
      <c r="C7" s="4"/>
      <c r="E7" s="189"/>
    </row>
    <row r="8" spans="2:7" s="187" customFormat="1" ht="39.1" customHeight="1">
      <c r="B8" s="4" t="s">
        <v>198</v>
      </c>
      <c r="C8" s="4"/>
      <c r="E8" s="189"/>
    </row>
    <row r="9" spans="2:7" s="187" customFormat="1" ht="39.1" customHeight="1">
      <c r="B9" s="4" t="s">
        <v>199</v>
      </c>
      <c r="C9" s="4"/>
      <c r="E9" s="189"/>
    </row>
    <row r="10" spans="2:7" s="187" customFormat="1" ht="39.1" customHeight="1">
      <c r="B10" s="4" t="s">
        <v>200</v>
      </c>
      <c r="C10" s="4"/>
      <c r="E10" s="189"/>
    </row>
    <row r="11" spans="2:7" s="187" customFormat="1" ht="39.1" customHeight="1">
      <c r="B11" s="4" t="s">
        <v>329</v>
      </c>
      <c r="C11" s="4"/>
      <c r="E11" s="189"/>
    </row>
    <row r="12" spans="2:7" s="187" customFormat="1" ht="27" customHeight="1">
      <c r="E12" s="189"/>
    </row>
    <row r="13" spans="2:7" s="187" customFormat="1" ht="38.35" customHeight="1">
      <c r="B13" s="4" t="s">
        <v>197</v>
      </c>
      <c r="C13" s="4"/>
      <c r="E13" s="189"/>
    </row>
    <row r="14" spans="2:7" s="187" customFormat="1" ht="39.1" customHeight="1">
      <c r="B14" s="4" t="s">
        <v>198</v>
      </c>
      <c r="C14" s="4"/>
      <c r="E14" s="189"/>
    </row>
    <row r="15" spans="2:7" s="187" customFormat="1" ht="39.1" customHeight="1">
      <c r="B15" s="4" t="s">
        <v>199</v>
      </c>
      <c r="C15" s="4"/>
      <c r="E15" s="189"/>
    </row>
    <row r="16" spans="2:7" s="187" customFormat="1" ht="39.1" customHeight="1">
      <c r="B16" s="4" t="s">
        <v>200</v>
      </c>
      <c r="C16" s="4"/>
      <c r="E16" s="189"/>
    </row>
    <row r="17" spans="2:5" s="187" customFormat="1" ht="39.1" customHeight="1">
      <c r="B17" s="4" t="s">
        <v>329</v>
      </c>
      <c r="C17" s="4"/>
      <c r="E17" s="189"/>
    </row>
    <row r="18" spans="2:5" ht="25.6" customHeight="1">
      <c r="B18" s="191" t="s">
        <v>203</v>
      </c>
    </row>
    <row r="19" spans="2:5" ht="17.3" customHeight="1">
      <c r="B19" s="3" t="s">
        <v>4</v>
      </c>
    </row>
    <row r="20" spans="2:5" ht="17.3" customHeight="1">
      <c r="B20" s="3" t="s">
        <v>201</v>
      </c>
    </row>
    <row r="21" spans="2:5" ht="17.3" customHeight="1">
      <c r="B21" s="481" t="s">
        <v>328</v>
      </c>
      <c r="C21" s="481"/>
    </row>
    <row r="22" spans="2:5" ht="17.3" customHeight="1">
      <c r="B22" s="3" t="s">
        <v>98</v>
      </c>
    </row>
    <row r="23" spans="2:5" ht="17.3" customHeight="1">
      <c r="B23" s="3" t="s">
        <v>91</v>
      </c>
    </row>
    <row r="24" spans="2:5" ht="17.3" customHeight="1"/>
    <row r="25" spans="2:5" ht="21.1" customHeight="1">
      <c r="C25" s="3" t="s">
        <v>165</v>
      </c>
    </row>
    <row r="26" spans="2:5" ht="14.95" customHeight="1"/>
    <row r="27" spans="2:5" ht="21.1" customHeight="1">
      <c r="C27" s="3" t="s">
        <v>5</v>
      </c>
    </row>
    <row r="28" spans="2:5" ht="21.1" customHeight="1">
      <c r="C28" s="3" t="s">
        <v>6</v>
      </c>
    </row>
    <row r="29" spans="2:5" ht="21.1" customHeight="1">
      <c r="C29" s="3" t="s">
        <v>202</v>
      </c>
    </row>
  </sheetData>
  <mergeCells count="3">
    <mergeCell ref="B5:C5"/>
    <mergeCell ref="B21:C21"/>
    <mergeCell ref="B1:C1"/>
  </mergeCells>
  <phoneticPr fontId="4"/>
  <pageMargins left="0.70866141732283472" right="0.70866141732283472" top="0.78740157480314965"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J34"/>
  <sheetViews>
    <sheetView view="pageBreakPreview" topLeftCell="A23" zoomScale="145" zoomScaleNormal="90" zoomScaleSheetLayoutView="145" workbookViewId="0">
      <selection activeCell="B23" sqref="B23"/>
    </sheetView>
  </sheetViews>
  <sheetFormatPr defaultColWidth="9" defaultRowHeight="13"/>
  <cols>
    <col min="1" max="1" width="16.5" style="3" customWidth="1"/>
    <col min="2" max="10" width="7.875" style="3" customWidth="1"/>
    <col min="11" max="16384" width="9" style="3"/>
  </cols>
  <sheetData>
    <row r="2" spans="1:10" ht="23.8">
      <c r="A2" s="485" t="s">
        <v>10</v>
      </c>
      <c r="B2" s="485"/>
      <c r="C2" s="485"/>
      <c r="D2" s="485"/>
      <c r="E2" s="485"/>
      <c r="F2" s="485"/>
      <c r="G2" s="485"/>
      <c r="H2" s="485"/>
      <c r="I2" s="485"/>
      <c r="J2" s="485"/>
    </row>
    <row r="3" spans="1:10" ht="23.95" customHeight="1">
      <c r="A3" s="486" t="s">
        <v>89</v>
      </c>
      <c r="B3" s="486"/>
      <c r="C3" s="486"/>
      <c r="D3" s="486"/>
      <c r="E3" s="486"/>
      <c r="F3" s="486"/>
      <c r="G3" s="486"/>
      <c r="H3" s="486"/>
      <c r="I3" s="486"/>
      <c r="J3" s="486"/>
    </row>
    <row r="5" spans="1:10">
      <c r="G5" s="3" t="s">
        <v>166</v>
      </c>
    </row>
    <row r="7" spans="1:10" ht="14.25" customHeight="1">
      <c r="A7" s="3" t="s">
        <v>330</v>
      </c>
    </row>
    <row r="8" spans="1:10" ht="14.25" customHeight="1"/>
    <row r="10" spans="1:10" ht="31.5" customHeight="1">
      <c r="F10" s="3" t="s">
        <v>5</v>
      </c>
    </row>
    <row r="11" spans="1:10" ht="31.5" customHeight="1">
      <c r="E11" s="10" t="s">
        <v>8</v>
      </c>
    </row>
    <row r="12" spans="1:10" ht="31.5" customHeight="1">
      <c r="F12" s="3" t="s">
        <v>152</v>
      </c>
      <c r="I12" s="11"/>
      <c r="J12" s="161" t="s">
        <v>7</v>
      </c>
    </row>
    <row r="15" spans="1:10" ht="15.85" customHeight="1">
      <c r="A15" s="12" t="s">
        <v>12</v>
      </c>
      <c r="B15" s="12"/>
    </row>
    <row r="16" spans="1:10">
      <c r="A16" s="12"/>
      <c r="B16" s="12"/>
    </row>
    <row r="17" spans="1:10">
      <c r="A17" s="12"/>
      <c r="B17" s="12"/>
    </row>
    <row r="19" spans="1:10">
      <c r="E19" s="3" t="s">
        <v>13</v>
      </c>
    </row>
    <row r="23" spans="1:10" s="7" customFormat="1" ht="58.5" customHeight="1">
      <c r="A23" s="4" t="s">
        <v>14</v>
      </c>
      <c r="B23" s="84" t="s">
        <v>400</v>
      </c>
      <c r="C23" s="84"/>
      <c r="D23" s="13"/>
      <c r="E23" s="13"/>
      <c r="F23" s="13"/>
      <c r="G23" s="13"/>
      <c r="H23" s="13"/>
      <c r="I23" s="13"/>
      <c r="J23" s="14"/>
    </row>
    <row r="24" spans="1:10" s="7" customFormat="1" ht="58.5" customHeight="1">
      <c r="A24" s="4" t="s">
        <v>15</v>
      </c>
      <c r="B24" s="82"/>
      <c r="C24" s="84" t="s">
        <v>196</v>
      </c>
      <c r="D24" s="13"/>
      <c r="E24" s="13"/>
      <c r="F24" s="13"/>
      <c r="G24" s="13"/>
      <c r="H24" s="13"/>
      <c r="I24" s="13"/>
      <c r="J24" s="14"/>
    </row>
    <row r="25" spans="1:10">
      <c r="A25" s="483" t="s">
        <v>16</v>
      </c>
      <c r="B25" s="87" t="s">
        <v>88</v>
      </c>
      <c r="C25" s="16" t="s">
        <v>17</v>
      </c>
      <c r="D25" s="91" t="s">
        <v>18</v>
      </c>
      <c r="E25" s="90" t="s">
        <v>19</v>
      </c>
      <c r="F25" s="16" t="s">
        <v>20</v>
      </c>
      <c r="G25" s="92" t="s">
        <v>17</v>
      </c>
      <c r="H25" s="15" t="s">
        <v>18</v>
      </c>
      <c r="I25" s="16" t="s">
        <v>19</v>
      </c>
      <c r="J25" s="17" t="s">
        <v>3</v>
      </c>
    </row>
    <row r="26" spans="1:10" ht="59.95" customHeight="1">
      <c r="A26" s="484"/>
      <c r="B26" s="86"/>
      <c r="C26" s="85"/>
      <c r="D26" s="88"/>
      <c r="E26" s="89"/>
      <c r="F26" s="18"/>
      <c r="G26" s="88"/>
      <c r="H26" s="89"/>
      <c r="I26" s="18"/>
      <c r="J26" s="19"/>
    </row>
    <row r="27" spans="1:10" ht="15.85" customHeight="1">
      <c r="A27" s="335"/>
      <c r="B27" s="187"/>
      <c r="C27" s="334"/>
      <c r="D27" s="334"/>
      <c r="E27" s="334"/>
      <c r="F27" s="334"/>
      <c r="G27" s="334"/>
      <c r="H27" s="334"/>
      <c r="I27" s="334"/>
      <c r="J27" s="334"/>
    </row>
    <row r="28" spans="1:10" ht="16.600000000000001" customHeight="1">
      <c r="A28" s="333" t="s">
        <v>306</v>
      </c>
      <c r="B28" s="10"/>
    </row>
    <row r="29" spans="1:10" ht="16.600000000000001" customHeight="1"/>
    <row r="30" spans="1:10" ht="16.600000000000001" customHeight="1">
      <c r="A30" s="3" t="s">
        <v>178</v>
      </c>
    </row>
    <row r="31" spans="1:10" ht="16.600000000000001" customHeight="1">
      <c r="A31" s="10" t="s">
        <v>307</v>
      </c>
      <c r="B31" s="10"/>
    </row>
    <row r="32" spans="1:10" ht="16.600000000000001" customHeight="1"/>
    <row r="33" spans="1:2" ht="16.600000000000001" customHeight="1">
      <c r="A33" s="3" t="s">
        <v>308</v>
      </c>
    </row>
    <row r="34" spans="1:2" ht="16.600000000000001" customHeight="1">
      <c r="A34" s="10" t="s">
        <v>309</v>
      </c>
      <c r="B34" s="10"/>
    </row>
  </sheetData>
  <mergeCells count="3">
    <mergeCell ref="A25:A26"/>
    <mergeCell ref="A2:J2"/>
    <mergeCell ref="A3:J3"/>
  </mergeCells>
  <phoneticPr fontId="4"/>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J40"/>
  <sheetViews>
    <sheetView topLeftCell="A15" zoomScale="90" zoomScaleNormal="90" workbookViewId="0">
      <selection activeCell="M22" sqref="M22"/>
    </sheetView>
  </sheetViews>
  <sheetFormatPr defaultColWidth="9" defaultRowHeight="13"/>
  <cols>
    <col min="1" max="1" width="16.5" style="3" customWidth="1"/>
    <col min="2" max="10" width="7.875" style="3" customWidth="1"/>
    <col min="11" max="16384" width="9" style="3"/>
  </cols>
  <sheetData>
    <row r="2" spans="1:10" ht="23.8">
      <c r="A2" s="485" t="s">
        <v>90</v>
      </c>
      <c r="B2" s="485"/>
      <c r="C2" s="485"/>
      <c r="D2" s="485"/>
      <c r="E2" s="485"/>
      <c r="F2" s="485"/>
      <c r="G2" s="485"/>
      <c r="H2" s="485"/>
      <c r="I2" s="485"/>
      <c r="J2" s="485"/>
    </row>
    <row r="3" spans="1:10" ht="23.8">
      <c r="C3" s="9"/>
    </row>
    <row r="5" spans="1:10">
      <c r="G5" s="3" t="s">
        <v>166</v>
      </c>
    </row>
    <row r="7" spans="1:10">
      <c r="A7" s="3" t="str">
        <f>入札保証金依頼書!A7</f>
        <v>沖縄県立宮古総合実業高等学校長　　殿</v>
      </c>
    </row>
    <row r="10" spans="1:10" ht="31.5" customHeight="1">
      <c r="F10" s="3" t="s">
        <v>5</v>
      </c>
    </row>
    <row r="11" spans="1:10" ht="31.5" customHeight="1">
      <c r="E11" s="10" t="s">
        <v>8</v>
      </c>
    </row>
    <row r="12" spans="1:10" ht="31.5" customHeight="1">
      <c r="F12" s="3" t="s">
        <v>11</v>
      </c>
      <c r="I12" s="11" t="s">
        <v>7</v>
      </c>
    </row>
    <row r="15" spans="1:10">
      <c r="A15" s="12" t="s">
        <v>21</v>
      </c>
      <c r="B15" s="12"/>
    </row>
    <row r="16" spans="1:10">
      <c r="A16" s="12"/>
      <c r="B16" s="12"/>
    </row>
    <row r="17" spans="1:10">
      <c r="A17" s="12"/>
      <c r="B17" s="12"/>
    </row>
    <row r="19" spans="1:10">
      <c r="E19" s="3" t="s">
        <v>13</v>
      </c>
    </row>
    <row r="22" spans="1:10" s="7" customFormat="1" ht="58.5" customHeight="1">
      <c r="A22" s="4" t="s">
        <v>14</v>
      </c>
      <c r="B22" s="84" t="str">
        <f>入札保証金依頼書!B23</f>
        <v>宮古総合実業高校　総合実践ネットワークシステム一式購入</v>
      </c>
      <c r="C22" s="84"/>
      <c r="D22" s="13"/>
      <c r="E22" s="13"/>
      <c r="F22" s="13"/>
      <c r="G22" s="13"/>
      <c r="H22" s="13"/>
      <c r="I22" s="13"/>
      <c r="J22" s="14"/>
    </row>
    <row r="23" spans="1:10" s="7" customFormat="1" ht="50.95" customHeight="1">
      <c r="A23" s="4" t="s">
        <v>22</v>
      </c>
      <c r="B23" s="82"/>
      <c r="C23" s="84" t="s">
        <v>401</v>
      </c>
      <c r="D23" s="13"/>
      <c r="E23" s="13"/>
      <c r="F23" s="13"/>
      <c r="G23" s="13"/>
      <c r="H23" s="13"/>
      <c r="I23" s="13"/>
      <c r="J23" s="14"/>
    </row>
    <row r="24" spans="1:10">
      <c r="A24" s="483" t="s">
        <v>23</v>
      </c>
      <c r="B24" s="87" t="s">
        <v>88</v>
      </c>
      <c r="C24" s="16" t="s">
        <v>17</v>
      </c>
      <c r="D24" s="91" t="s">
        <v>18</v>
      </c>
      <c r="E24" s="90" t="s">
        <v>19</v>
      </c>
      <c r="F24" s="16" t="s">
        <v>20</v>
      </c>
      <c r="G24" s="92" t="s">
        <v>17</v>
      </c>
      <c r="H24" s="15" t="s">
        <v>18</v>
      </c>
      <c r="I24" s="16" t="s">
        <v>19</v>
      </c>
      <c r="J24" s="17" t="s">
        <v>3</v>
      </c>
    </row>
    <row r="25" spans="1:10" ht="57.8" customHeight="1">
      <c r="A25" s="484"/>
      <c r="B25" s="86"/>
      <c r="C25" s="85"/>
      <c r="D25" s="88"/>
      <c r="E25" s="89"/>
      <c r="F25" s="18"/>
      <c r="G25" s="88"/>
      <c r="H25" s="89"/>
      <c r="I25" s="18"/>
      <c r="J25" s="19"/>
    </row>
    <row r="26" spans="1:10" s="7" customFormat="1" ht="58.5" customHeight="1">
      <c r="A26" s="4" t="s">
        <v>24</v>
      </c>
      <c r="B26" s="82"/>
      <c r="C26" s="84"/>
      <c r="D26" s="13"/>
      <c r="E26" s="13"/>
      <c r="F26" s="13"/>
      <c r="G26" s="13"/>
      <c r="H26" s="13"/>
      <c r="I26" s="13"/>
      <c r="J26" s="14"/>
    </row>
    <row r="27" spans="1:10" s="7" customFormat="1" ht="20.350000000000001" customHeight="1">
      <c r="A27" s="5" t="s">
        <v>25</v>
      </c>
      <c r="B27" s="83"/>
      <c r="C27" s="96" t="s">
        <v>26</v>
      </c>
      <c r="D27" s="21"/>
      <c r="E27" s="21"/>
      <c r="F27" s="21"/>
      <c r="G27" s="21"/>
      <c r="H27" s="21"/>
      <c r="I27" s="21"/>
      <c r="J27" s="6"/>
    </row>
    <row r="28" spans="1:10" s="7" customFormat="1" ht="37.450000000000003" customHeight="1">
      <c r="A28" s="22" t="s">
        <v>27</v>
      </c>
      <c r="B28" s="93"/>
      <c r="C28" s="95" t="s">
        <v>28</v>
      </c>
      <c r="D28" s="23"/>
      <c r="E28" s="23"/>
      <c r="F28" s="23"/>
      <c r="G28" s="23"/>
      <c r="H28" s="23"/>
      <c r="I28" s="23"/>
      <c r="J28" s="24"/>
    </row>
    <row r="29" spans="1:10" s="7" customFormat="1" ht="37.450000000000003" customHeight="1">
      <c r="A29" s="25" t="s">
        <v>29</v>
      </c>
      <c r="B29" s="94"/>
      <c r="C29" s="97" t="s">
        <v>28</v>
      </c>
      <c r="D29" s="23"/>
      <c r="E29" s="23"/>
      <c r="F29" s="23"/>
      <c r="G29" s="23"/>
      <c r="H29" s="23"/>
      <c r="I29" s="23"/>
      <c r="J29" s="24"/>
    </row>
    <row r="30" spans="1:10" s="7" customFormat="1" ht="37.450000000000003" customHeight="1">
      <c r="A30" s="25" t="s">
        <v>9</v>
      </c>
      <c r="B30" s="99"/>
      <c r="C30" s="97" t="s">
        <v>28</v>
      </c>
      <c r="D30" s="23"/>
      <c r="E30" s="23"/>
      <c r="F30" s="23"/>
      <c r="G30" s="23"/>
      <c r="H30" s="23"/>
      <c r="I30" s="23"/>
      <c r="J30" s="24"/>
    </row>
    <row r="31" spans="1:10" s="7" customFormat="1" ht="37.450000000000003" customHeight="1">
      <c r="A31" s="26" t="s">
        <v>30</v>
      </c>
      <c r="B31" s="100"/>
      <c r="C31" s="98" t="s">
        <v>28</v>
      </c>
      <c r="D31" s="27"/>
      <c r="E31" s="27"/>
      <c r="F31" s="27"/>
      <c r="G31" s="27"/>
      <c r="H31" s="27"/>
      <c r="I31" s="27"/>
      <c r="J31" s="8"/>
    </row>
    <row r="32" spans="1:10">
      <c r="A32" s="20"/>
    </row>
    <row r="36" spans="1:2">
      <c r="A36" s="10"/>
      <c r="B36" s="10"/>
    </row>
    <row r="37" spans="1:2">
      <c r="A37" s="10"/>
      <c r="B37" s="10"/>
    </row>
    <row r="40" spans="1:2">
      <c r="A40" s="10"/>
      <c r="B40" s="10"/>
    </row>
  </sheetData>
  <mergeCells count="2">
    <mergeCell ref="A24:A25"/>
    <mergeCell ref="A2:J2"/>
  </mergeCells>
  <phoneticPr fontId="4"/>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B57D2-AFC1-4FEE-81C6-1F7106F70E25}">
  <dimension ref="B1:AK104"/>
  <sheetViews>
    <sheetView showGridLines="0" view="pageBreakPreview" zoomScaleNormal="100" zoomScaleSheetLayoutView="100" workbookViewId="0">
      <selection activeCell="R53" sqref="R53:AJ54"/>
    </sheetView>
  </sheetViews>
  <sheetFormatPr defaultColWidth="2.5" defaultRowHeight="13"/>
  <cols>
    <col min="1" max="1" width="0.5" style="195" customWidth="1"/>
    <col min="2" max="2" width="4.625" style="195" customWidth="1"/>
    <col min="3" max="32" width="2.5" style="195"/>
    <col min="33" max="33" width="3" style="195" customWidth="1"/>
    <col min="34" max="34" width="2.5" style="195"/>
    <col min="35" max="35" width="2.25" style="195" customWidth="1"/>
    <col min="36" max="36" width="2" style="195" customWidth="1"/>
    <col min="37" max="37" width="0.875" style="195" customWidth="1"/>
    <col min="38" max="38" width="0.625" style="195" customWidth="1"/>
    <col min="39" max="39" width="2.5" style="195" customWidth="1"/>
    <col min="40" max="16384" width="2.5" style="195"/>
  </cols>
  <sheetData>
    <row r="1" spans="3:36" ht="9" customHeight="1"/>
    <row r="2" spans="3:36">
      <c r="C2" s="596" t="s">
        <v>206</v>
      </c>
      <c r="D2" s="596"/>
      <c r="E2" s="596"/>
      <c r="F2" s="596"/>
      <c r="G2" s="596"/>
      <c r="H2" s="596"/>
      <c r="I2" s="596"/>
      <c r="J2" s="596"/>
      <c r="K2" s="596"/>
      <c r="L2" s="596"/>
      <c r="M2" s="596"/>
      <c r="N2" s="596"/>
      <c r="O2" s="596"/>
      <c r="P2" s="596"/>
      <c r="Q2" s="596"/>
      <c r="R2" s="596"/>
      <c r="S2" s="596"/>
      <c r="T2" s="596"/>
      <c r="U2" s="596"/>
      <c r="V2" s="596"/>
      <c r="W2" s="596"/>
      <c r="X2" s="596"/>
      <c r="Y2" s="596"/>
      <c r="Z2" s="596"/>
      <c r="AA2" s="596"/>
      <c r="AB2" s="596"/>
      <c r="AC2" s="596"/>
      <c r="AD2" s="596"/>
      <c r="AE2" s="596"/>
      <c r="AF2" s="596"/>
      <c r="AG2" s="596"/>
      <c r="AH2" s="596"/>
      <c r="AI2" s="596"/>
      <c r="AJ2" s="596"/>
    </row>
    <row r="3" spans="3:36" ht="10.45" customHeight="1">
      <c r="C3" s="596"/>
      <c r="D3" s="596"/>
      <c r="E3" s="596"/>
      <c r="F3" s="596"/>
      <c r="G3" s="596"/>
      <c r="H3" s="596"/>
      <c r="I3" s="596"/>
      <c r="J3" s="596"/>
      <c r="K3" s="596"/>
      <c r="L3" s="596"/>
      <c r="M3" s="596"/>
      <c r="N3" s="596"/>
      <c r="O3" s="596"/>
      <c r="P3" s="596"/>
      <c r="Q3" s="596"/>
      <c r="R3" s="596"/>
      <c r="S3" s="596"/>
      <c r="T3" s="596"/>
      <c r="U3" s="596"/>
      <c r="V3" s="596"/>
      <c r="W3" s="596"/>
      <c r="X3" s="596"/>
      <c r="Y3" s="596"/>
      <c r="Z3" s="596"/>
      <c r="AA3" s="596"/>
      <c r="AB3" s="596"/>
      <c r="AC3" s="596"/>
      <c r="AD3" s="596"/>
      <c r="AE3" s="596"/>
      <c r="AF3" s="596"/>
      <c r="AG3" s="596"/>
      <c r="AH3" s="596"/>
      <c r="AI3" s="596"/>
      <c r="AJ3" s="596"/>
    </row>
    <row r="4" spans="3:36" ht="5.25" customHeight="1">
      <c r="C4" s="197"/>
      <c r="D4" s="198"/>
      <c r="E4" s="198"/>
      <c r="F4" s="198"/>
      <c r="G4" s="198"/>
      <c r="H4" s="198"/>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c r="AJ4" s="199"/>
    </row>
    <row r="5" spans="3:36" ht="13.5" customHeight="1">
      <c r="C5" s="200" t="s">
        <v>207</v>
      </c>
      <c r="D5" s="632" t="s">
        <v>208</v>
      </c>
      <c r="E5" s="632"/>
      <c r="F5" s="632"/>
      <c r="G5" s="632"/>
      <c r="H5" s="632"/>
      <c r="I5" s="632"/>
      <c r="J5" s="632"/>
      <c r="K5" s="632"/>
      <c r="L5" s="632"/>
      <c r="M5" s="632"/>
      <c r="N5" s="632"/>
      <c r="O5" s="632"/>
      <c r="P5" s="632"/>
      <c r="Q5" s="632"/>
      <c r="R5" s="632"/>
      <c r="S5" s="632"/>
      <c r="T5" s="632"/>
      <c r="U5" s="632"/>
      <c r="V5" s="632"/>
      <c r="W5" s="632"/>
      <c r="X5" s="632"/>
      <c r="Y5" s="632"/>
      <c r="Z5" s="632"/>
      <c r="AA5" s="632"/>
      <c r="AB5" s="632"/>
      <c r="AC5" s="632"/>
      <c r="AD5" s="632"/>
      <c r="AE5" s="632"/>
      <c r="AF5" s="632"/>
      <c r="AG5" s="632"/>
      <c r="AH5" s="632"/>
      <c r="AI5" s="632"/>
      <c r="AJ5" s="202"/>
    </row>
    <row r="6" spans="3:36">
      <c r="C6" s="200"/>
      <c r="D6" s="632"/>
      <c r="E6" s="632"/>
      <c r="F6" s="632"/>
      <c r="G6" s="632"/>
      <c r="H6" s="632"/>
      <c r="I6" s="632"/>
      <c r="J6" s="632"/>
      <c r="K6" s="632"/>
      <c r="L6" s="632"/>
      <c r="M6" s="632"/>
      <c r="N6" s="632"/>
      <c r="O6" s="632"/>
      <c r="P6" s="632"/>
      <c r="Q6" s="632"/>
      <c r="R6" s="632"/>
      <c r="S6" s="632"/>
      <c r="T6" s="632"/>
      <c r="U6" s="632"/>
      <c r="V6" s="632"/>
      <c r="W6" s="632"/>
      <c r="X6" s="632"/>
      <c r="Y6" s="632"/>
      <c r="Z6" s="632"/>
      <c r="AA6" s="632"/>
      <c r="AB6" s="632"/>
      <c r="AC6" s="632"/>
      <c r="AD6" s="632"/>
      <c r="AE6" s="632"/>
      <c r="AF6" s="632"/>
      <c r="AG6" s="632"/>
      <c r="AH6" s="632"/>
      <c r="AI6" s="632"/>
      <c r="AJ6" s="202"/>
    </row>
    <row r="7" spans="3:36" ht="13.5" customHeight="1">
      <c r="C7" s="200" t="s">
        <v>207</v>
      </c>
      <c r="D7" s="632" t="s">
        <v>209</v>
      </c>
      <c r="E7" s="632"/>
      <c r="F7" s="632"/>
      <c r="G7" s="632"/>
      <c r="H7" s="632"/>
      <c r="I7" s="632"/>
      <c r="J7" s="632"/>
      <c r="K7" s="632"/>
      <c r="L7" s="632"/>
      <c r="M7" s="632"/>
      <c r="N7" s="632"/>
      <c r="O7" s="632"/>
      <c r="P7" s="632"/>
      <c r="Q7" s="632"/>
      <c r="R7" s="632"/>
      <c r="S7" s="632"/>
      <c r="T7" s="632"/>
      <c r="U7" s="632"/>
      <c r="V7" s="632"/>
      <c r="W7" s="632"/>
      <c r="X7" s="632"/>
      <c r="Y7" s="632"/>
      <c r="Z7" s="632"/>
      <c r="AA7" s="632"/>
      <c r="AB7" s="632"/>
      <c r="AC7" s="632"/>
      <c r="AD7" s="632"/>
      <c r="AE7" s="632"/>
      <c r="AF7" s="632"/>
      <c r="AG7" s="632"/>
      <c r="AH7" s="632"/>
      <c r="AI7" s="201"/>
      <c r="AJ7" s="202"/>
    </row>
    <row r="8" spans="3:36" ht="13.5" customHeight="1">
      <c r="C8" s="200" t="s">
        <v>207</v>
      </c>
      <c r="D8" s="632" t="s">
        <v>210</v>
      </c>
      <c r="E8" s="632"/>
      <c r="F8" s="632"/>
      <c r="G8" s="632"/>
      <c r="H8" s="632"/>
      <c r="I8" s="632"/>
      <c r="J8" s="632"/>
      <c r="K8" s="632"/>
      <c r="L8" s="632"/>
      <c r="M8" s="632"/>
      <c r="N8" s="632"/>
      <c r="O8" s="632"/>
      <c r="P8" s="632"/>
      <c r="Q8" s="632"/>
      <c r="R8" s="632"/>
      <c r="S8" s="632"/>
      <c r="T8" s="632"/>
      <c r="U8" s="632"/>
      <c r="V8" s="632"/>
      <c r="W8" s="632"/>
      <c r="X8" s="632"/>
      <c r="Y8" s="632"/>
      <c r="Z8" s="632"/>
      <c r="AA8" s="632"/>
      <c r="AB8" s="632"/>
      <c r="AC8" s="632"/>
      <c r="AD8" s="632"/>
      <c r="AE8" s="632"/>
      <c r="AF8" s="632"/>
      <c r="AG8" s="632"/>
      <c r="AH8" s="632"/>
      <c r="AI8" s="201"/>
      <c r="AJ8" s="202"/>
    </row>
    <row r="9" spans="3:36" ht="13.5" customHeight="1">
      <c r="C9" s="200" t="s">
        <v>207</v>
      </c>
      <c r="D9" s="632" t="s">
        <v>211</v>
      </c>
      <c r="E9" s="632"/>
      <c r="F9" s="632"/>
      <c r="G9" s="632"/>
      <c r="H9" s="632"/>
      <c r="I9" s="632"/>
      <c r="J9" s="632"/>
      <c r="K9" s="632"/>
      <c r="L9" s="632"/>
      <c r="M9" s="632"/>
      <c r="N9" s="632"/>
      <c r="O9" s="632"/>
      <c r="P9" s="632"/>
      <c r="Q9" s="632"/>
      <c r="R9" s="632"/>
      <c r="S9" s="632"/>
      <c r="T9" s="632"/>
      <c r="U9" s="632"/>
      <c r="V9" s="632"/>
      <c r="W9" s="632"/>
      <c r="X9" s="632"/>
      <c r="Y9" s="632"/>
      <c r="Z9" s="632"/>
      <c r="AA9" s="632"/>
      <c r="AB9" s="632"/>
      <c r="AC9" s="632"/>
      <c r="AD9" s="632"/>
      <c r="AE9" s="632"/>
      <c r="AF9" s="632"/>
      <c r="AG9" s="632"/>
      <c r="AH9" s="632"/>
      <c r="AI9" s="201"/>
      <c r="AJ9" s="202"/>
    </row>
    <row r="10" spans="3:36" ht="5.25" customHeight="1">
      <c r="C10" s="203"/>
      <c r="D10" s="204"/>
      <c r="E10" s="204"/>
      <c r="F10" s="204"/>
      <c r="G10" s="204"/>
      <c r="H10" s="204"/>
      <c r="I10" s="204"/>
      <c r="J10" s="204"/>
      <c r="K10" s="204"/>
      <c r="L10" s="204"/>
      <c r="M10" s="204"/>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5"/>
    </row>
    <row r="11" spans="3:36" ht="11.35" customHeight="1" thickBot="1"/>
    <row r="12" spans="3:36" ht="7.05" customHeight="1">
      <c r="C12" s="681" t="s">
        <v>212</v>
      </c>
      <c r="D12" s="682"/>
      <c r="E12" s="682"/>
      <c r="F12" s="683"/>
      <c r="G12" s="684" t="s">
        <v>213</v>
      </c>
      <c r="H12" s="684"/>
      <c r="I12" s="685"/>
      <c r="J12" s="686"/>
      <c r="K12" s="686"/>
      <c r="L12" s="686"/>
      <c r="M12" s="686"/>
      <c r="N12" s="686"/>
      <c r="O12" s="686"/>
      <c r="P12" s="686"/>
      <c r="Q12" s="686"/>
      <c r="R12" s="686"/>
      <c r="S12" s="689" t="s">
        <v>76</v>
      </c>
      <c r="T12" s="690"/>
      <c r="U12" s="690"/>
      <c r="V12" s="691"/>
      <c r="W12" s="685"/>
      <c r="X12" s="686"/>
      <c r="Y12" s="686"/>
      <c r="Z12" s="686"/>
      <c r="AA12" s="686"/>
      <c r="AB12" s="686"/>
      <c r="AC12" s="686"/>
      <c r="AD12" s="686"/>
      <c r="AE12" s="686"/>
      <c r="AF12" s="695"/>
      <c r="AG12" s="668"/>
      <c r="AH12" s="669"/>
      <c r="AI12" s="669"/>
      <c r="AJ12" s="670"/>
    </row>
    <row r="13" spans="3:36" ht="17.100000000000001" customHeight="1">
      <c r="C13" s="558"/>
      <c r="D13" s="520"/>
      <c r="E13" s="520"/>
      <c r="F13" s="521"/>
      <c r="G13" s="646"/>
      <c r="H13" s="646"/>
      <c r="I13" s="687"/>
      <c r="J13" s="688"/>
      <c r="K13" s="688"/>
      <c r="L13" s="688"/>
      <c r="M13" s="688"/>
      <c r="N13" s="688"/>
      <c r="O13" s="688"/>
      <c r="P13" s="688"/>
      <c r="Q13" s="688"/>
      <c r="R13" s="688"/>
      <c r="S13" s="692"/>
      <c r="T13" s="693"/>
      <c r="U13" s="693"/>
      <c r="V13" s="694"/>
      <c r="W13" s="687"/>
      <c r="X13" s="688"/>
      <c r="Y13" s="688"/>
      <c r="Z13" s="688"/>
      <c r="AA13" s="688"/>
      <c r="AB13" s="688"/>
      <c r="AC13" s="688"/>
      <c r="AD13" s="688"/>
      <c r="AE13" s="688"/>
      <c r="AF13" s="696"/>
      <c r="AG13" s="671"/>
      <c r="AH13" s="672"/>
      <c r="AI13" s="672"/>
      <c r="AJ13" s="673"/>
    </row>
    <row r="14" spans="3:36" ht="13.5" customHeight="1">
      <c r="C14" s="558"/>
      <c r="D14" s="520"/>
      <c r="E14" s="520"/>
      <c r="F14" s="521"/>
      <c r="G14" s="674"/>
      <c r="H14" s="627"/>
      <c r="I14" s="627"/>
      <c r="J14" s="627"/>
      <c r="K14" s="627"/>
      <c r="L14" s="627"/>
      <c r="M14" s="627"/>
      <c r="N14" s="627"/>
      <c r="O14" s="627"/>
      <c r="P14" s="627"/>
      <c r="Q14" s="627"/>
      <c r="R14" s="627"/>
      <c r="S14" s="627"/>
      <c r="T14" s="627"/>
      <c r="U14" s="627"/>
      <c r="V14" s="627"/>
      <c r="W14" s="627"/>
      <c r="X14" s="627"/>
      <c r="Y14" s="627"/>
      <c r="Z14" s="627"/>
      <c r="AA14" s="627"/>
      <c r="AB14" s="627"/>
      <c r="AC14" s="627"/>
      <c r="AD14" s="627"/>
      <c r="AE14" s="627"/>
      <c r="AF14" s="627"/>
      <c r="AG14" s="627"/>
      <c r="AH14" s="627"/>
      <c r="AI14" s="627"/>
      <c r="AJ14" s="628"/>
    </row>
    <row r="15" spans="3:36" ht="13.5" customHeight="1">
      <c r="C15" s="559"/>
      <c r="D15" s="523"/>
      <c r="E15" s="523"/>
      <c r="F15" s="524"/>
      <c r="G15" s="675"/>
      <c r="H15" s="629"/>
      <c r="I15" s="629"/>
      <c r="J15" s="629"/>
      <c r="K15" s="629"/>
      <c r="L15" s="629"/>
      <c r="M15" s="629"/>
      <c r="N15" s="629"/>
      <c r="O15" s="629"/>
      <c r="P15" s="629"/>
      <c r="Q15" s="629"/>
      <c r="R15" s="629"/>
      <c r="S15" s="629"/>
      <c r="T15" s="629"/>
      <c r="U15" s="629"/>
      <c r="V15" s="629"/>
      <c r="W15" s="629"/>
      <c r="X15" s="629"/>
      <c r="Y15" s="629"/>
      <c r="Z15" s="629"/>
      <c r="AA15" s="629"/>
      <c r="AB15" s="629"/>
      <c r="AC15" s="629"/>
      <c r="AD15" s="629"/>
      <c r="AE15" s="629"/>
      <c r="AF15" s="629"/>
      <c r="AG15" s="629"/>
      <c r="AH15" s="629"/>
      <c r="AI15" s="629"/>
      <c r="AJ15" s="630"/>
    </row>
    <row r="16" spans="3:36" ht="13.5" customHeight="1">
      <c r="C16" s="676" t="s">
        <v>214</v>
      </c>
      <c r="D16" s="646"/>
      <c r="E16" s="646"/>
      <c r="F16" s="646"/>
      <c r="G16" s="649" t="s">
        <v>215</v>
      </c>
      <c r="H16" s="650"/>
      <c r="I16" s="650"/>
      <c r="J16" s="651"/>
      <c r="K16" s="651"/>
      <c r="L16" s="651"/>
      <c r="M16" s="651"/>
      <c r="N16" s="651"/>
      <c r="O16" s="651"/>
      <c r="P16" s="651"/>
      <c r="Q16" s="651"/>
      <c r="R16" s="651"/>
      <c r="S16" s="651"/>
      <c r="T16" s="651"/>
      <c r="U16" s="651"/>
      <c r="V16" s="651"/>
      <c r="W16" s="651"/>
      <c r="X16" s="651"/>
      <c r="Y16" s="651"/>
      <c r="Z16" s="651"/>
      <c r="AA16" s="651"/>
      <c r="AB16" s="651"/>
      <c r="AC16" s="651"/>
      <c r="AD16" s="652"/>
      <c r="AE16" s="653" t="s">
        <v>216</v>
      </c>
      <c r="AF16" s="654"/>
      <c r="AG16" s="654"/>
      <c r="AH16" s="654"/>
      <c r="AI16" s="654"/>
      <c r="AJ16" s="655"/>
    </row>
    <row r="17" spans="2:37" ht="14.95" customHeight="1">
      <c r="C17" s="645"/>
      <c r="D17" s="646"/>
      <c r="E17" s="646"/>
      <c r="F17" s="646"/>
      <c r="G17" s="662"/>
      <c r="H17" s="663"/>
      <c r="I17" s="663"/>
      <c r="J17" s="663"/>
      <c r="K17" s="663"/>
      <c r="L17" s="663"/>
      <c r="M17" s="663"/>
      <c r="N17" s="663"/>
      <c r="O17" s="663"/>
      <c r="P17" s="663"/>
      <c r="Q17" s="663"/>
      <c r="R17" s="663"/>
      <c r="S17" s="663"/>
      <c r="T17" s="663"/>
      <c r="U17" s="663"/>
      <c r="V17" s="663"/>
      <c r="W17" s="663"/>
      <c r="X17" s="663"/>
      <c r="Y17" s="663"/>
      <c r="Z17" s="663"/>
      <c r="AA17" s="663"/>
      <c r="AB17" s="663"/>
      <c r="AC17" s="663"/>
      <c r="AD17" s="664"/>
      <c r="AE17" s="656"/>
      <c r="AF17" s="657"/>
      <c r="AG17" s="657"/>
      <c r="AH17" s="657"/>
      <c r="AI17" s="657"/>
      <c r="AJ17" s="658"/>
    </row>
    <row r="18" spans="2:37" ht="14.95" customHeight="1">
      <c r="C18" s="645"/>
      <c r="D18" s="646"/>
      <c r="E18" s="646"/>
      <c r="F18" s="646"/>
      <c r="G18" s="675"/>
      <c r="H18" s="629"/>
      <c r="I18" s="629"/>
      <c r="J18" s="629"/>
      <c r="K18" s="629"/>
      <c r="L18" s="629"/>
      <c r="M18" s="629"/>
      <c r="N18" s="629"/>
      <c r="O18" s="629"/>
      <c r="P18" s="629"/>
      <c r="Q18" s="629"/>
      <c r="R18" s="629"/>
      <c r="S18" s="629"/>
      <c r="T18" s="629"/>
      <c r="U18" s="629"/>
      <c r="V18" s="629"/>
      <c r="W18" s="629"/>
      <c r="X18" s="629"/>
      <c r="Y18" s="629"/>
      <c r="Z18" s="629"/>
      <c r="AA18" s="629"/>
      <c r="AB18" s="629"/>
      <c r="AC18" s="629"/>
      <c r="AD18" s="680"/>
      <c r="AE18" s="677"/>
      <c r="AF18" s="678"/>
      <c r="AG18" s="678"/>
      <c r="AH18" s="678"/>
      <c r="AI18" s="678"/>
      <c r="AJ18" s="679"/>
    </row>
    <row r="19" spans="2:37" ht="13.5" customHeight="1">
      <c r="C19" s="644" t="s">
        <v>58</v>
      </c>
      <c r="D19" s="488"/>
      <c r="E19" s="488"/>
      <c r="F19" s="488"/>
      <c r="G19" s="649" t="s">
        <v>215</v>
      </c>
      <c r="H19" s="650"/>
      <c r="I19" s="650"/>
      <c r="J19" s="651"/>
      <c r="K19" s="651"/>
      <c r="L19" s="651"/>
      <c r="M19" s="651"/>
      <c r="N19" s="651"/>
      <c r="O19" s="651"/>
      <c r="P19" s="651"/>
      <c r="Q19" s="651"/>
      <c r="R19" s="651"/>
      <c r="S19" s="651"/>
      <c r="T19" s="651"/>
      <c r="U19" s="651"/>
      <c r="V19" s="651"/>
      <c r="W19" s="651"/>
      <c r="X19" s="651"/>
      <c r="Y19" s="651"/>
      <c r="Z19" s="651"/>
      <c r="AA19" s="651"/>
      <c r="AB19" s="651"/>
      <c r="AC19" s="651"/>
      <c r="AD19" s="652"/>
      <c r="AE19" s="653" t="s">
        <v>217</v>
      </c>
      <c r="AF19" s="654"/>
      <c r="AG19" s="654"/>
      <c r="AH19" s="654"/>
      <c r="AI19" s="654"/>
      <c r="AJ19" s="655"/>
    </row>
    <row r="20" spans="2:37" ht="14.95" customHeight="1">
      <c r="C20" s="645"/>
      <c r="D20" s="646"/>
      <c r="E20" s="646"/>
      <c r="F20" s="646"/>
      <c r="G20" s="662"/>
      <c r="H20" s="663"/>
      <c r="I20" s="663"/>
      <c r="J20" s="663"/>
      <c r="K20" s="663"/>
      <c r="L20" s="663"/>
      <c r="M20" s="663"/>
      <c r="N20" s="663"/>
      <c r="O20" s="663"/>
      <c r="P20" s="663"/>
      <c r="Q20" s="663"/>
      <c r="R20" s="663"/>
      <c r="S20" s="663"/>
      <c r="T20" s="663"/>
      <c r="U20" s="663"/>
      <c r="V20" s="663"/>
      <c r="W20" s="663"/>
      <c r="X20" s="663"/>
      <c r="Y20" s="663"/>
      <c r="Z20" s="663"/>
      <c r="AA20" s="663"/>
      <c r="AB20" s="663"/>
      <c r="AC20" s="663"/>
      <c r="AD20" s="664"/>
      <c r="AE20" s="656"/>
      <c r="AF20" s="657"/>
      <c r="AG20" s="657"/>
      <c r="AH20" s="657"/>
      <c r="AI20" s="657"/>
      <c r="AJ20" s="658"/>
    </row>
    <row r="21" spans="2:37" ht="14.95" customHeight="1" thickBot="1">
      <c r="C21" s="647"/>
      <c r="D21" s="648"/>
      <c r="E21" s="648"/>
      <c r="F21" s="648"/>
      <c r="G21" s="665"/>
      <c r="H21" s="666"/>
      <c r="I21" s="666"/>
      <c r="J21" s="666"/>
      <c r="K21" s="666"/>
      <c r="L21" s="666"/>
      <c r="M21" s="666"/>
      <c r="N21" s="666"/>
      <c r="O21" s="666"/>
      <c r="P21" s="666"/>
      <c r="Q21" s="666"/>
      <c r="R21" s="666"/>
      <c r="S21" s="666"/>
      <c r="T21" s="666"/>
      <c r="U21" s="666"/>
      <c r="V21" s="666"/>
      <c r="W21" s="666"/>
      <c r="X21" s="666"/>
      <c r="Y21" s="666"/>
      <c r="Z21" s="666"/>
      <c r="AA21" s="666"/>
      <c r="AB21" s="666"/>
      <c r="AC21" s="666"/>
      <c r="AD21" s="667"/>
      <c r="AE21" s="659"/>
      <c r="AF21" s="660"/>
      <c r="AG21" s="660"/>
      <c r="AH21" s="660"/>
      <c r="AI21" s="660"/>
      <c r="AJ21" s="661"/>
    </row>
    <row r="22" spans="2:37" ht="6.85" customHeight="1" thickTop="1">
      <c r="B22" s="553" t="s">
        <v>218</v>
      </c>
      <c r="C22" s="556" t="s">
        <v>219</v>
      </c>
      <c r="D22" s="498"/>
      <c r="E22" s="498"/>
      <c r="F22" s="557"/>
      <c r="G22" s="208"/>
      <c r="H22" s="209"/>
      <c r="I22" s="209"/>
      <c r="J22" s="209"/>
      <c r="K22" s="209"/>
      <c r="L22" s="209"/>
      <c r="M22" s="209"/>
      <c r="N22" s="209"/>
      <c r="O22" s="209"/>
      <c r="P22" s="209"/>
      <c r="Q22" s="209"/>
      <c r="R22" s="209"/>
      <c r="S22" s="209"/>
      <c r="T22" s="210"/>
      <c r="U22" s="211"/>
      <c r="V22" s="211"/>
      <c r="W22" s="209"/>
      <c r="X22" s="209"/>
      <c r="Y22" s="209"/>
      <c r="Z22" s="209"/>
      <c r="AA22" s="209"/>
      <c r="AB22" s="209"/>
      <c r="AC22" s="209"/>
      <c r="AD22" s="209"/>
      <c r="AE22" s="212"/>
      <c r="AF22" s="212"/>
      <c r="AG22" s="213"/>
      <c r="AJ22" s="214"/>
      <c r="AK22" s="215"/>
    </row>
    <row r="23" spans="2:37" ht="13.5" customHeight="1">
      <c r="B23" s="554"/>
      <c r="C23" s="558"/>
      <c r="D23" s="520"/>
      <c r="E23" s="520"/>
      <c r="F23" s="521"/>
      <c r="G23" s="216"/>
      <c r="H23" s="217"/>
      <c r="I23" s="560" t="s">
        <v>220</v>
      </c>
      <c r="J23" s="560"/>
      <c r="K23" s="560"/>
      <c r="M23" s="217"/>
      <c r="N23" s="560" t="s">
        <v>221</v>
      </c>
      <c r="O23" s="560"/>
      <c r="P23" s="560"/>
      <c r="Q23" s="560"/>
      <c r="R23" s="560"/>
      <c r="S23" s="560"/>
      <c r="T23" s="560"/>
      <c r="U23" s="217"/>
      <c r="V23" s="560" t="s">
        <v>222</v>
      </c>
      <c r="W23" s="560"/>
      <c r="X23" s="560"/>
      <c r="Y23" s="560"/>
      <c r="Z23" s="560"/>
      <c r="AA23" s="218"/>
      <c r="AB23" s="560"/>
      <c r="AC23" s="560"/>
      <c r="AD23" s="560"/>
      <c r="AE23" s="560"/>
      <c r="AF23" s="560"/>
      <c r="AG23" s="213"/>
      <c r="AJ23" s="214"/>
      <c r="AK23" s="219"/>
    </row>
    <row r="24" spans="2:37" ht="6.85" customHeight="1">
      <c r="B24" s="554"/>
      <c r="C24" s="559"/>
      <c r="D24" s="523"/>
      <c r="E24" s="523"/>
      <c r="F24" s="524"/>
      <c r="G24" s="220"/>
      <c r="H24" s="221"/>
      <c r="I24" s="221"/>
      <c r="J24" s="221"/>
      <c r="K24" s="221"/>
      <c r="L24" s="218"/>
      <c r="M24" s="218"/>
      <c r="N24" s="218"/>
      <c r="O24" s="218"/>
      <c r="P24" s="218"/>
      <c r="Q24" s="218"/>
      <c r="R24" s="218"/>
      <c r="S24" s="218"/>
      <c r="T24" s="222"/>
      <c r="U24" s="223"/>
      <c r="V24" s="223"/>
      <c r="W24" s="218"/>
      <c r="X24" s="218"/>
      <c r="Y24" s="218"/>
      <c r="Z24" s="218"/>
      <c r="AA24" s="218"/>
      <c r="AB24" s="218"/>
      <c r="AC24" s="221"/>
      <c r="AD24" s="221"/>
      <c r="AE24" s="224"/>
      <c r="AF24" s="224"/>
      <c r="AG24" s="225"/>
      <c r="AH24" s="206"/>
      <c r="AI24" s="206"/>
      <c r="AJ24" s="226"/>
      <c r="AK24" s="219"/>
    </row>
    <row r="25" spans="2:37" ht="5.25" customHeight="1">
      <c r="B25" s="554"/>
      <c r="C25" s="507" t="s">
        <v>223</v>
      </c>
      <c r="D25" s="508"/>
      <c r="E25" s="508"/>
      <c r="F25" s="509"/>
      <c r="G25" s="570" t="s">
        <v>224</v>
      </c>
      <c r="H25" s="523"/>
      <c r="I25" s="523"/>
      <c r="J25" s="524"/>
      <c r="K25" s="571"/>
      <c r="L25" s="572"/>
      <c r="M25" s="572"/>
      <c r="N25" s="572"/>
      <c r="O25" s="572"/>
      <c r="P25" s="572"/>
      <c r="Q25" s="572"/>
      <c r="R25" s="572"/>
      <c r="S25" s="573"/>
      <c r="T25" s="227"/>
      <c r="U25" s="228"/>
      <c r="V25" s="229"/>
      <c r="W25" s="571"/>
      <c r="X25" s="572"/>
      <c r="Y25" s="572"/>
      <c r="Z25" s="572"/>
      <c r="AA25" s="572"/>
      <c r="AB25" s="572"/>
      <c r="AC25" s="572"/>
      <c r="AD25" s="580" t="s">
        <v>225</v>
      </c>
      <c r="AE25" s="581"/>
      <c r="AF25" s="582"/>
      <c r="AG25" s="213"/>
      <c r="AJ25" s="214"/>
      <c r="AK25" s="219"/>
    </row>
    <row r="26" spans="2:37" ht="13.5" customHeight="1">
      <c r="B26" s="554"/>
      <c r="C26" s="510"/>
      <c r="D26" s="511"/>
      <c r="E26" s="511"/>
      <c r="F26" s="512"/>
      <c r="G26" s="561"/>
      <c r="H26" s="562"/>
      <c r="I26" s="562"/>
      <c r="J26" s="563"/>
      <c r="K26" s="574"/>
      <c r="L26" s="575"/>
      <c r="M26" s="575"/>
      <c r="N26" s="575"/>
      <c r="O26" s="575"/>
      <c r="P26" s="575"/>
      <c r="Q26" s="575"/>
      <c r="R26" s="575"/>
      <c r="S26" s="576"/>
      <c r="T26" s="217"/>
      <c r="U26" s="494" t="s">
        <v>226</v>
      </c>
      <c r="V26" s="535"/>
      <c r="W26" s="574"/>
      <c r="X26" s="575"/>
      <c r="Y26" s="575"/>
      <c r="Z26" s="575"/>
      <c r="AA26" s="575"/>
      <c r="AB26" s="575"/>
      <c r="AC26" s="575"/>
      <c r="AD26" s="583"/>
      <c r="AE26" s="584"/>
      <c r="AF26" s="585"/>
      <c r="AG26" s="213"/>
      <c r="AJ26" s="214"/>
      <c r="AK26" s="219"/>
    </row>
    <row r="27" spans="2:37" ht="13.5" customHeight="1">
      <c r="B27" s="554"/>
      <c r="C27" s="510"/>
      <c r="D27" s="511"/>
      <c r="E27" s="511"/>
      <c r="F27" s="512"/>
      <c r="G27" s="561"/>
      <c r="H27" s="562"/>
      <c r="I27" s="562"/>
      <c r="J27" s="563"/>
      <c r="K27" s="574"/>
      <c r="L27" s="575"/>
      <c r="M27" s="575"/>
      <c r="N27" s="575"/>
      <c r="O27" s="575"/>
      <c r="P27" s="575"/>
      <c r="Q27" s="575"/>
      <c r="R27" s="575"/>
      <c r="S27" s="576"/>
      <c r="T27" s="217"/>
      <c r="U27" s="230" t="s">
        <v>227</v>
      </c>
      <c r="V27" s="231"/>
      <c r="W27" s="574"/>
      <c r="X27" s="575"/>
      <c r="Y27" s="575"/>
      <c r="Z27" s="575"/>
      <c r="AA27" s="575"/>
      <c r="AB27" s="575"/>
      <c r="AC27" s="575"/>
      <c r="AD27" s="583"/>
      <c r="AE27" s="584"/>
      <c r="AF27" s="585"/>
      <c r="AG27" s="213"/>
      <c r="AJ27" s="214"/>
      <c r="AK27" s="219"/>
    </row>
    <row r="28" spans="2:37" ht="13.5" customHeight="1">
      <c r="B28" s="554"/>
      <c r="C28" s="510"/>
      <c r="D28" s="511"/>
      <c r="E28" s="511"/>
      <c r="F28" s="512"/>
      <c r="G28" s="561"/>
      <c r="H28" s="562"/>
      <c r="I28" s="562"/>
      <c r="J28" s="563"/>
      <c r="K28" s="574"/>
      <c r="L28" s="575"/>
      <c r="M28" s="575"/>
      <c r="N28" s="575"/>
      <c r="O28" s="575"/>
      <c r="P28" s="575"/>
      <c r="Q28" s="575"/>
      <c r="R28" s="575"/>
      <c r="S28" s="576"/>
      <c r="T28" s="217"/>
      <c r="U28" s="536" t="s">
        <v>228</v>
      </c>
      <c r="V28" s="537"/>
      <c r="W28" s="574"/>
      <c r="X28" s="575"/>
      <c r="Y28" s="575"/>
      <c r="Z28" s="575"/>
      <c r="AA28" s="575"/>
      <c r="AB28" s="575"/>
      <c r="AC28" s="575"/>
      <c r="AD28" s="583"/>
      <c r="AE28" s="584"/>
      <c r="AF28" s="585"/>
      <c r="AG28" s="490"/>
      <c r="AH28" s="520" t="s">
        <v>229</v>
      </c>
      <c r="AI28" s="520"/>
      <c r="AJ28" s="538"/>
      <c r="AK28" s="219"/>
    </row>
    <row r="29" spans="2:37" ht="5.25" customHeight="1">
      <c r="B29" s="554"/>
      <c r="C29" s="510"/>
      <c r="D29" s="511"/>
      <c r="E29" s="511"/>
      <c r="F29" s="512"/>
      <c r="G29" s="561"/>
      <c r="H29" s="562"/>
      <c r="I29" s="562"/>
      <c r="J29" s="563"/>
      <c r="K29" s="577"/>
      <c r="L29" s="578"/>
      <c r="M29" s="578"/>
      <c r="N29" s="578"/>
      <c r="O29" s="578"/>
      <c r="P29" s="578"/>
      <c r="Q29" s="578"/>
      <c r="R29" s="578"/>
      <c r="S29" s="579"/>
      <c r="T29" s="232"/>
      <c r="U29" s="233"/>
      <c r="V29" s="234"/>
      <c r="W29" s="577"/>
      <c r="X29" s="578"/>
      <c r="Y29" s="578"/>
      <c r="Z29" s="578"/>
      <c r="AA29" s="578"/>
      <c r="AB29" s="578"/>
      <c r="AC29" s="578"/>
      <c r="AD29" s="586"/>
      <c r="AE29" s="587"/>
      <c r="AF29" s="588"/>
      <c r="AG29" s="490"/>
      <c r="AH29" s="520"/>
      <c r="AI29" s="520"/>
      <c r="AJ29" s="538"/>
      <c r="AK29" s="219"/>
    </row>
    <row r="30" spans="2:37">
      <c r="B30" s="554"/>
      <c r="C30" s="510"/>
      <c r="D30" s="511"/>
      <c r="E30" s="511"/>
      <c r="F30" s="512"/>
      <c r="G30" s="561" t="s">
        <v>230</v>
      </c>
      <c r="H30" s="562"/>
      <c r="I30" s="562"/>
      <c r="J30" s="563"/>
      <c r="K30" s="564"/>
      <c r="L30" s="565"/>
      <c r="M30" s="568" t="s">
        <v>231</v>
      </c>
      <c r="N30" s="568"/>
      <c r="O30" s="568"/>
      <c r="P30" s="568"/>
      <c r="Q30" s="568"/>
      <c r="R30" s="565"/>
      <c r="S30" s="565"/>
      <c r="T30" s="568" t="s">
        <v>232</v>
      </c>
      <c r="U30" s="568"/>
      <c r="V30" s="568"/>
      <c r="W30" s="568"/>
      <c r="X30" s="568"/>
      <c r="Y30" s="565"/>
      <c r="Z30" s="565"/>
      <c r="AA30" s="568" t="s">
        <v>233</v>
      </c>
      <c r="AB30" s="568"/>
      <c r="AC30" s="568"/>
      <c r="AD30" s="568"/>
      <c r="AE30" s="568"/>
      <c r="AF30" s="568"/>
      <c r="AG30" s="490"/>
      <c r="AH30" s="520" t="s">
        <v>234</v>
      </c>
      <c r="AI30" s="520"/>
      <c r="AJ30" s="538"/>
      <c r="AK30" s="219"/>
    </row>
    <row r="31" spans="2:37">
      <c r="B31" s="554"/>
      <c r="C31" s="510"/>
      <c r="D31" s="511"/>
      <c r="E31" s="511"/>
      <c r="F31" s="512"/>
      <c r="G31" s="561"/>
      <c r="H31" s="562"/>
      <c r="I31" s="562"/>
      <c r="J31" s="563"/>
      <c r="K31" s="566"/>
      <c r="L31" s="567"/>
      <c r="M31" s="569"/>
      <c r="N31" s="569"/>
      <c r="O31" s="569"/>
      <c r="P31" s="569"/>
      <c r="Q31" s="569"/>
      <c r="R31" s="567"/>
      <c r="S31" s="567"/>
      <c r="T31" s="569"/>
      <c r="U31" s="569"/>
      <c r="V31" s="569"/>
      <c r="W31" s="569"/>
      <c r="X31" s="569"/>
      <c r="Y31" s="567"/>
      <c r="Z31" s="567"/>
      <c r="AA31" s="569"/>
      <c r="AB31" s="569"/>
      <c r="AC31" s="569"/>
      <c r="AD31" s="569"/>
      <c r="AE31" s="569"/>
      <c r="AF31" s="569"/>
      <c r="AG31" s="490"/>
      <c r="AH31" s="520"/>
      <c r="AI31" s="520"/>
      <c r="AJ31" s="538"/>
      <c r="AK31" s="219"/>
    </row>
    <row r="32" spans="2:37">
      <c r="B32" s="554"/>
      <c r="C32" s="510"/>
      <c r="D32" s="511"/>
      <c r="E32" s="511"/>
      <c r="F32" s="512"/>
      <c r="G32" s="516" t="s">
        <v>235</v>
      </c>
      <c r="H32" s="517"/>
      <c r="I32" s="517"/>
      <c r="J32" s="518"/>
      <c r="K32" s="539"/>
      <c r="L32" s="540"/>
      <c r="M32" s="540"/>
      <c r="N32" s="540"/>
      <c r="O32" s="540"/>
      <c r="P32" s="540"/>
      <c r="Q32" s="540"/>
      <c r="R32" s="540"/>
      <c r="S32" s="540"/>
      <c r="T32" s="540"/>
      <c r="U32" s="540"/>
      <c r="V32" s="540"/>
      <c r="W32" s="540"/>
      <c r="X32" s="543"/>
      <c r="Y32" s="545" t="s">
        <v>236</v>
      </c>
      <c r="Z32" s="546"/>
      <c r="AA32" s="546"/>
      <c r="AB32" s="546"/>
      <c r="AC32" s="546"/>
      <c r="AD32" s="546"/>
      <c r="AE32" s="546"/>
      <c r="AF32" s="546"/>
      <c r="AG32" s="490"/>
      <c r="AH32" s="520" t="s">
        <v>237</v>
      </c>
      <c r="AI32" s="520"/>
      <c r="AJ32" s="538"/>
      <c r="AK32" s="219"/>
    </row>
    <row r="33" spans="2:37">
      <c r="B33" s="554"/>
      <c r="C33" s="510"/>
      <c r="D33" s="511"/>
      <c r="E33" s="511"/>
      <c r="F33" s="512"/>
      <c r="G33" s="522"/>
      <c r="H33" s="523"/>
      <c r="I33" s="523"/>
      <c r="J33" s="524"/>
      <c r="K33" s="541"/>
      <c r="L33" s="542"/>
      <c r="M33" s="542"/>
      <c r="N33" s="542"/>
      <c r="O33" s="542"/>
      <c r="P33" s="542"/>
      <c r="Q33" s="542"/>
      <c r="R33" s="542"/>
      <c r="S33" s="542"/>
      <c r="T33" s="542"/>
      <c r="U33" s="542"/>
      <c r="V33" s="542"/>
      <c r="W33" s="542"/>
      <c r="X33" s="544"/>
      <c r="Y33" s="547"/>
      <c r="Z33" s="548"/>
      <c r="AA33" s="548"/>
      <c r="AB33" s="548"/>
      <c r="AC33" s="548"/>
      <c r="AD33" s="548"/>
      <c r="AE33" s="548"/>
      <c r="AF33" s="548"/>
      <c r="AG33" s="490"/>
      <c r="AH33" s="520"/>
      <c r="AI33" s="520"/>
      <c r="AJ33" s="538"/>
      <c r="AK33" s="219"/>
    </row>
    <row r="34" spans="2:37" ht="23.95" customHeight="1">
      <c r="B34" s="554"/>
      <c r="C34" s="510"/>
      <c r="D34" s="511"/>
      <c r="E34" s="511"/>
      <c r="F34" s="512"/>
      <c r="G34" s="516" t="s">
        <v>238</v>
      </c>
      <c r="H34" s="517"/>
      <c r="I34" s="517"/>
      <c r="J34" s="518"/>
      <c r="K34" s="525" t="s">
        <v>239</v>
      </c>
      <c r="L34" s="526"/>
      <c r="M34" s="526"/>
      <c r="N34" s="526"/>
      <c r="O34" s="526"/>
      <c r="P34" s="526"/>
      <c r="Q34" s="526"/>
      <c r="R34" s="526"/>
      <c r="S34" s="526"/>
      <c r="T34" s="526"/>
      <c r="U34" s="526"/>
      <c r="V34" s="526"/>
      <c r="W34" s="526"/>
      <c r="X34" s="526"/>
      <c r="Y34" s="526"/>
      <c r="Z34" s="526"/>
      <c r="AA34" s="526"/>
      <c r="AB34" s="526"/>
      <c r="AC34" s="526"/>
      <c r="AD34" s="526"/>
      <c r="AE34" s="526"/>
      <c r="AF34" s="526"/>
      <c r="AG34" s="235"/>
      <c r="AJ34" s="214"/>
      <c r="AK34" s="219"/>
    </row>
    <row r="35" spans="2:37" ht="14.25" customHeight="1">
      <c r="B35" s="554"/>
      <c r="C35" s="510"/>
      <c r="D35" s="511"/>
      <c r="E35" s="511"/>
      <c r="F35" s="512"/>
      <c r="G35" s="519"/>
      <c r="H35" s="520"/>
      <c r="I35" s="520"/>
      <c r="J35" s="521"/>
      <c r="K35" s="503"/>
      <c r="L35" s="504"/>
      <c r="M35" s="504"/>
      <c r="N35" s="504"/>
      <c r="O35" s="504"/>
      <c r="P35" s="504"/>
      <c r="Q35" s="504"/>
      <c r="R35" s="504"/>
      <c r="S35" s="504"/>
      <c r="T35" s="504"/>
      <c r="U35" s="504"/>
      <c r="V35" s="504"/>
      <c r="W35" s="504"/>
      <c r="X35" s="504"/>
      <c r="Y35" s="504"/>
      <c r="Z35" s="504"/>
      <c r="AA35" s="641"/>
      <c r="AB35" s="642"/>
      <c r="AC35" s="504"/>
      <c r="AD35" s="504"/>
      <c r="AE35" s="504"/>
      <c r="AF35" s="501"/>
      <c r="AG35" s="213"/>
      <c r="AJ35" s="214"/>
      <c r="AK35" s="219"/>
    </row>
    <row r="36" spans="2:37">
      <c r="B36" s="554"/>
      <c r="C36" s="510"/>
      <c r="D36" s="511"/>
      <c r="E36" s="511"/>
      <c r="F36" s="512"/>
      <c r="G36" s="519"/>
      <c r="H36" s="520"/>
      <c r="I36" s="520"/>
      <c r="J36" s="521"/>
      <c r="K36" s="497"/>
      <c r="L36" s="487"/>
      <c r="M36" s="487"/>
      <c r="N36" s="487"/>
      <c r="O36" s="487"/>
      <c r="P36" s="487"/>
      <c r="Q36" s="487"/>
      <c r="R36" s="487"/>
      <c r="S36" s="487"/>
      <c r="T36" s="487"/>
      <c r="U36" s="487"/>
      <c r="V36" s="487"/>
      <c r="W36" s="487"/>
      <c r="X36" s="487"/>
      <c r="Y36" s="487"/>
      <c r="Z36" s="487"/>
      <c r="AA36" s="501"/>
      <c r="AB36" s="502"/>
      <c r="AC36" s="487"/>
      <c r="AD36" s="487"/>
      <c r="AE36" s="487"/>
      <c r="AF36" s="643"/>
      <c r="AG36" s="213"/>
      <c r="AJ36" s="214"/>
      <c r="AK36" s="219"/>
    </row>
    <row r="37" spans="2:37" ht="14.25" customHeight="1">
      <c r="B37" s="554"/>
      <c r="C37" s="510"/>
      <c r="D37" s="511"/>
      <c r="E37" s="511"/>
      <c r="F37" s="512"/>
      <c r="G37" s="519"/>
      <c r="H37" s="520"/>
      <c r="I37" s="520"/>
      <c r="J37" s="521"/>
      <c r="K37" s="497"/>
      <c r="L37" s="487"/>
      <c r="M37" s="487"/>
      <c r="N37" s="487"/>
      <c r="O37" s="487"/>
      <c r="P37" s="487"/>
      <c r="Q37" s="487"/>
      <c r="R37" s="487"/>
      <c r="S37" s="487"/>
      <c r="T37" s="487"/>
      <c r="U37" s="487"/>
      <c r="V37" s="487"/>
      <c r="W37" s="487"/>
      <c r="X37" s="487"/>
      <c r="Y37" s="487"/>
      <c r="Z37" s="487"/>
      <c r="AA37" s="499"/>
      <c r="AB37" s="500"/>
      <c r="AC37" s="487"/>
      <c r="AD37" s="487"/>
      <c r="AE37" s="487"/>
      <c r="AF37" s="496"/>
      <c r="AG37" s="213"/>
      <c r="AJ37" s="214"/>
      <c r="AK37" s="219"/>
    </row>
    <row r="38" spans="2:37">
      <c r="B38" s="554"/>
      <c r="C38" s="510"/>
      <c r="D38" s="511"/>
      <c r="E38" s="511"/>
      <c r="F38" s="512"/>
      <c r="G38" s="519"/>
      <c r="H38" s="520"/>
      <c r="I38" s="520"/>
      <c r="J38" s="521"/>
      <c r="K38" s="497"/>
      <c r="L38" s="487"/>
      <c r="M38" s="487"/>
      <c r="N38" s="487"/>
      <c r="O38" s="487"/>
      <c r="P38" s="487"/>
      <c r="Q38" s="487"/>
      <c r="R38" s="487"/>
      <c r="S38" s="487"/>
      <c r="T38" s="487"/>
      <c r="U38" s="487"/>
      <c r="V38" s="487"/>
      <c r="W38" s="487"/>
      <c r="X38" s="487"/>
      <c r="Y38" s="487"/>
      <c r="Z38" s="487"/>
      <c r="AA38" s="501"/>
      <c r="AB38" s="502"/>
      <c r="AC38" s="487"/>
      <c r="AD38" s="487"/>
      <c r="AE38" s="487"/>
      <c r="AF38" s="496"/>
      <c r="AG38" s="213"/>
      <c r="AJ38" s="214"/>
      <c r="AK38" s="219"/>
    </row>
    <row r="39" spans="2:37" ht="14.25" customHeight="1">
      <c r="B39" s="554"/>
      <c r="C39" s="510"/>
      <c r="D39" s="511"/>
      <c r="E39" s="511"/>
      <c r="F39" s="512"/>
      <c r="G39" s="519"/>
      <c r="H39" s="520"/>
      <c r="I39" s="520"/>
      <c r="J39" s="521"/>
      <c r="K39" s="503"/>
      <c r="L39" s="504"/>
      <c r="M39" s="504"/>
      <c r="N39" s="504"/>
      <c r="O39" s="504"/>
      <c r="P39" s="504"/>
      <c r="Q39" s="504"/>
      <c r="R39" s="504"/>
      <c r="S39" s="504"/>
      <c r="T39" s="504"/>
      <c r="U39" s="504"/>
      <c r="V39" s="504"/>
      <c r="W39" s="504"/>
      <c r="X39" s="504"/>
      <c r="Y39" s="504"/>
      <c r="Z39" s="504"/>
      <c r="AA39" s="637"/>
      <c r="AB39" s="638"/>
      <c r="AC39" s="639"/>
      <c r="AD39" s="639"/>
      <c r="AE39" s="639"/>
      <c r="AF39" s="640"/>
      <c r="AG39" s="213"/>
      <c r="AJ39" s="214"/>
      <c r="AK39" s="219"/>
    </row>
    <row r="40" spans="2:37">
      <c r="B40" s="554"/>
      <c r="C40" s="510"/>
      <c r="D40" s="511"/>
      <c r="E40" s="511"/>
      <c r="F40" s="512"/>
      <c r="G40" s="522"/>
      <c r="H40" s="523"/>
      <c r="I40" s="523"/>
      <c r="J40" s="524"/>
      <c r="K40" s="505"/>
      <c r="L40" s="506"/>
      <c r="M40" s="506"/>
      <c r="N40" s="506"/>
      <c r="O40" s="506"/>
      <c r="P40" s="506"/>
      <c r="Q40" s="506"/>
      <c r="R40" s="506"/>
      <c r="S40" s="506"/>
      <c r="T40" s="506"/>
      <c r="U40" s="506"/>
      <c r="V40" s="506"/>
      <c r="W40" s="506"/>
      <c r="X40" s="506"/>
      <c r="Y40" s="506"/>
      <c r="Z40" s="506"/>
      <c r="AA40" s="531"/>
      <c r="AB40" s="532"/>
      <c r="AC40" s="533"/>
      <c r="AD40" s="533"/>
      <c r="AE40" s="533"/>
      <c r="AF40" s="534"/>
      <c r="AG40" s="213"/>
      <c r="AJ40" s="214"/>
      <c r="AK40" s="219"/>
    </row>
    <row r="41" spans="2:37">
      <c r="B41" s="554"/>
      <c r="C41" s="510"/>
      <c r="D41" s="511"/>
      <c r="E41" s="511"/>
      <c r="F41" s="512"/>
      <c r="G41" s="488" t="s">
        <v>240</v>
      </c>
      <c r="H41" s="488"/>
      <c r="I41" s="488"/>
      <c r="J41" s="488"/>
      <c r="K41" s="490"/>
      <c r="L41" s="491"/>
      <c r="M41" s="494" t="s">
        <v>241</v>
      </c>
      <c r="N41" s="494"/>
      <c r="O41" s="494"/>
      <c r="P41" s="494"/>
      <c r="Q41" s="494"/>
      <c r="R41" s="494"/>
      <c r="S41" s="494"/>
      <c r="T41" s="494"/>
      <c r="U41" s="494"/>
      <c r="V41" s="494"/>
      <c r="W41" s="494"/>
      <c r="X41" s="494"/>
      <c r="Y41" s="494"/>
      <c r="Z41" s="494"/>
      <c r="AA41" s="494"/>
      <c r="AB41" s="494"/>
      <c r="AC41" s="494"/>
      <c r="AD41" s="494"/>
      <c r="AE41" s="494"/>
      <c r="AF41" s="494"/>
      <c r="AG41" s="213"/>
      <c r="AJ41" s="214"/>
      <c r="AK41" s="219"/>
    </row>
    <row r="42" spans="2:37" ht="13.7" thickBot="1">
      <c r="B42" s="555"/>
      <c r="C42" s="513"/>
      <c r="D42" s="514"/>
      <c r="E42" s="514"/>
      <c r="F42" s="515"/>
      <c r="G42" s="489"/>
      <c r="H42" s="489"/>
      <c r="I42" s="489"/>
      <c r="J42" s="489"/>
      <c r="K42" s="492"/>
      <c r="L42" s="493"/>
      <c r="M42" s="495"/>
      <c r="N42" s="495"/>
      <c r="O42" s="495"/>
      <c r="P42" s="495"/>
      <c r="Q42" s="495"/>
      <c r="R42" s="495"/>
      <c r="S42" s="495"/>
      <c r="T42" s="495"/>
      <c r="U42" s="495"/>
      <c r="V42" s="495"/>
      <c r="W42" s="495"/>
      <c r="X42" s="495"/>
      <c r="Y42" s="495"/>
      <c r="Z42" s="495"/>
      <c r="AA42" s="495"/>
      <c r="AB42" s="495"/>
      <c r="AC42" s="495"/>
      <c r="AD42" s="495"/>
      <c r="AE42" s="495"/>
      <c r="AF42" s="495"/>
      <c r="AG42" s="236"/>
      <c r="AH42" s="237"/>
      <c r="AI42" s="237"/>
      <c r="AJ42" s="238"/>
      <c r="AK42" s="239"/>
    </row>
    <row r="43" spans="2:37" ht="5.25" customHeight="1" thickTop="1">
      <c r="C43" s="631" t="s">
        <v>242</v>
      </c>
      <c r="D43" s="498"/>
      <c r="E43" s="498"/>
      <c r="F43" s="557"/>
      <c r="G43" s="240"/>
      <c r="H43" s="207"/>
      <c r="I43" s="207"/>
      <c r="J43" s="207"/>
      <c r="K43" s="211"/>
      <c r="L43" s="211"/>
      <c r="M43" s="241"/>
      <c r="N43" s="241"/>
      <c r="O43" s="241"/>
      <c r="P43" s="241"/>
      <c r="Q43" s="241"/>
      <c r="R43" s="241"/>
      <c r="S43" s="241"/>
      <c r="T43" s="241"/>
      <c r="U43" s="241"/>
      <c r="V43" s="241"/>
      <c r="W43" s="241"/>
      <c r="X43" s="241"/>
      <c r="Y43" s="241"/>
      <c r="Z43" s="241"/>
      <c r="AA43" s="241"/>
      <c r="AB43" s="241"/>
      <c r="AC43" s="241"/>
      <c r="AD43" s="241"/>
      <c r="AE43" s="241"/>
      <c r="AF43" s="241"/>
      <c r="AG43" s="242"/>
      <c r="AH43" s="242"/>
      <c r="AI43" s="242"/>
      <c r="AJ43" s="243"/>
    </row>
    <row r="44" spans="2:37" ht="13.5" customHeight="1">
      <c r="C44" s="558"/>
      <c r="D44" s="520"/>
      <c r="E44" s="520"/>
      <c r="F44" s="521"/>
      <c r="G44" s="200" t="s">
        <v>207</v>
      </c>
      <c r="H44" s="632" t="s">
        <v>243</v>
      </c>
      <c r="I44" s="632"/>
      <c r="J44" s="632"/>
      <c r="K44" s="632"/>
      <c r="L44" s="632"/>
      <c r="M44" s="632"/>
      <c r="N44" s="632"/>
      <c r="O44" s="632"/>
      <c r="P44" s="632"/>
      <c r="Q44" s="632"/>
      <c r="R44" s="632"/>
      <c r="S44" s="632"/>
      <c r="T44" s="632"/>
      <c r="U44" s="632"/>
      <c r="V44" s="632"/>
      <c r="W44" s="632"/>
      <c r="X44" s="632"/>
      <c r="Y44" s="632"/>
      <c r="Z44" s="632"/>
      <c r="AA44" s="632"/>
      <c r="AB44" s="632"/>
      <c r="AC44" s="632"/>
      <c r="AD44" s="632"/>
      <c r="AE44" s="632"/>
      <c r="AF44" s="632"/>
      <c r="AG44" s="632"/>
      <c r="AH44" s="632"/>
      <c r="AI44" s="632"/>
      <c r="AJ44" s="244"/>
    </row>
    <row r="45" spans="2:37">
      <c r="C45" s="558"/>
      <c r="D45" s="520"/>
      <c r="E45" s="520"/>
      <c r="F45" s="521"/>
      <c r="G45" s="245"/>
      <c r="H45" s="632"/>
      <c r="I45" s="632"/>
      <c r="J45" s="632"/>
      <c r="K45" s="632"/>
      <c r="L45" s="632"/>
      <c r="M45" s="632"/>
      <c r="N45" s="632"/>
      <c r="O45" s="632"/>
      <c r="P45" s="632"/>
      <c r="Q45" s="632"/>
      <c r="R45" s="632"/>
      <c r="S45" s="632"/>
      <c r="T45" s="632"/>
      <c r="U45" s="632"/>
      <c r="V45" s="632"/>
      <c r="W45" s="632"/>
      <c r="X45" s="632"/>
      <c r="Y45" s="632"/>
      <c r="Z45" s="632"/>
      <c r="AA45" s="632"/>
      <c r="AB45" s="632"/>
      <c r="AC45" s="632"/>
      <c r="AD45" s="632"/>
      <c r="AE45" s="632"/>
      <c r="AF45" s="632"/>
      <c r="AG45" s="632"/>
      <c r="AH45" s="632"/>
      <c r="AI45" s="632"/>
      <c r="AJ45" s="244"/>
    </row>
    <row r="46" spans="2:37" ht="13.5" customHeight="1">
      <c r="C46" s="558"/>
      <c r="D46" s="520"/>
      <c r="E46" s="520"/>
      <c r="F46" s="521"/>
      <c r="G46" s="200" t="s">
        <v>207</v>
      </c>
      <c r="H46" s="632" t="s">
        <v>244</v>
      </c>
      <c r="I46" s="632"/>
      <c r="J46" s="632"/>
      <c r="K46" s="632"/>
      <c r="L46" s="632"/>
      <c r="M46" s="632"/>
      <c r="N46" s="632"/>
      <c r="O46" s="632"/>
      <c r="P46" s="632"/>
      <c r="Q46" s="632"/>
      <c r="R46" s="632"/>
      <c r="S46" s="632"/>
      <c r="T46" s="632"/>
      <c r="U46" s="632"/>
      <c r="V46" s="632"/>
      <c r="W46" s="632"/>
      <c r="X46" s="632"/>
      <c r="Y46" s="632"/>
      <c r="Z46" s="632"/>
      <c r="AA46" s="632"/>
      <c r="AB46" s="632"/>
      <c r="AC46" s="632"/>
      <c r="AD46" s="632"/>
      <c r="AE46" s="632"/>
      <c r="AF46" s="632"/>
      <c r="AG46" s="632"/>
      <c r="AH46" s="632"/>
      <c r="AI46" s="632"/>
      <c r="AJ46" s="244"/>
    </row>
    <row r="47" spans="2:37">
      <c r="C47" s="559"/>
      <c r="D47" s="523"/>
      <c r="E47" s="523"/>
      <c r="F47" s="524"/>
      <c r="G47" s="246"/>
      <c r="H47" s="633"/>
      <c r="I47" s="633"/>
      <c r="J47" s="633"/>
      <c r="K47" s="633"/>
      <c r="L47" s="633"/>
      <c r="M47" s="633"/>
      <c r="N47" s="633"/>
      <c r="O47" s="633"/>
      <c r="P47" s="633"/>
      <c r="Q47" s="633"/>
      <c r="R47" s="633"/>
      <c r="S47" s="633"/>
      <c r="T47" s="633"/>
      <c r="U47" s="633"/>
      <c r="V47" s="633"/>
      <c r="W47" s="633"/>
      <c r="X47" s="633"/>
      <c r="Y47" s="633"/>
      <c r="Z47" s="633"/>
      <c r="AA47" s="633"/>
      <c r="AB47" s="633"/>
      <c r="AC47" s="633"/>
      <c r="AD47" s="633"/>
      <c r="AE47" s="633"/>
      <c r="AF47" s="633"/>
      <c r="AG47" s="633"/>
      <c r="AH47" s="633"/>
      <c r="AI47" s="633"/>
      <c r="AJ47" s="247"/>
    </row>
    <row r="48" spans="2:37" ht="13.5" customHeight="1">
      <c r="C48" s="248"/>
      <c r="D48" s="634" t="s">
        <v>245</v>
      </c>
      <c r="E48" s="634"/>
      <c r="F48" s="634"/>
      <c r="G48" s="634"/>
      <c r="H48" s="634"/>
      <c r="I48" s="634"/>
      <c r="J48" s="634"/>
      <c r="K48" s="634"/>
      <c r="L48" s="634"/>
      <c r="AB48" s="249"/>
      <c r="AC48" s="249"/>
      <c r="AD48" s="249"/>
      <c r="AE48" s="249"/>
      <c r="AF48" s="249"/>
      <c r="AG48" s="249"/>
      <c r="AH48" s="249"/>
      <c r="AI48" s="249"/>
      <c r="AJ48" s="214"/>
    </row>
    <row r="49" spans="3:36" ht="14.4">
      <c r="C49" s="248"/>
      <c r="Y49" s="250" t="s">
        <v>167</v>
      </c>
      <c r="AA49" s="606"/>
      <c r="AB49" s="606"/>
      <c r="AC49" s="195" t="s">
        <v>45</v>
      </c>
      <c r="AD49" s="606"/>
      <c r="AE49" s="606"/>
      <c r="AF49" s="195" t="s">
        <v>246</v>
      </c>
      <c r="AG49" s="606"/>
      <c r="AH49" s="606"/>
      <c r="AI49" s="249" t="s">
        <v>47</v>
      </c>
      <c r="AJ49" s="214"/>
    </row>
    <row r="50" spans="3:36" ht="14.4">
      <c r="C50" s="248"/>
      <c r="D50" s="635" t="s">
        <v>247</v>
      </c>
      <c r="E50" s="635"/>
      <c r="F50" s="635"/>
      <c r="G50" s="635"/>
      <c r="H50" s="635"/>
      <c r="I50" s="635"/>
      <c r="M50" s="635" t="s">
        <v>248</v>
      </c>
      <c r="N50" s="635"/>
      <c r="O50" s="635"/>
      <c r="P50" s="635"/>
      <c r="AJ50" s="214"/>
    </row>
    <row r="51" spans="3:36">
      <c r="C51" s="248"/>
      <c r="M51" s="636"/>
      <c r="N51" s="636"/>
      <c r="O51" s="636"/>
      <c r="P51" s="636"/>
      <c r="Q51" s="233"/>
      <c r="R51" s="233"/>
      <c r="AJ51" s="214"/>
    </row>
    <row r="52" spans="3:36" ht="13.5" customHeight="1">
      <c r="C52" s="248"/>
      <c r="M52" s="624" t="s">
        <v>249</v>
      </c>
      <c r="N52" s="581"/>
      <c r="O52" s="581"/>
      <c r="P52" s="581"/>
      <c r="Q52" s="582"/>
      <c r="R52" s="546" t="s">
        <v>250</v>
      </c>
      <c r="S52" s="546"/>
      <c r="T52" s="546"/>
      <c r="U52" s="546"/>
      <c r="V52" s="546"/>
      <c r="W52" s="546"/>
      <c r="X52" s="546"/>
      <c r="Y52" s="546"/>
      <c r="Z52" s="546"/>
      <c r="AA52" s="546"/>
      <c r="AB52" s="546"/>
      <c r="AC52" s="546"/>
      <c r="AD52" s="546"/>
      <c r="AE52" s="546"/>
      <c r="AF52" s="546"/>
      <c r="AG52" s="546"/>
      <c r="AH52" s="546"/>
      <c r="AI52" s="546"/>
      <c r="AJ52" s="626"/>
    </row>
    <row r="53" spans="3:36" ht="13.5" customHeight="1">
      <c r="C53" s="248"/>
      <c r="M53" s="625"/>
      <c r="N53" s="584"/>
      <c r="O53" s="584"/>
      <c r="P53" s="584"/>
      <c r="Q53" s="585"/>
      <c r="R53" s="627"/>
      <c r="S53" s="627"/>
      <c r="T53" s="627"/>
      <c r="U53" s="627"/>
      <c r="V53" s="627"/>
      <c r="W53" s="627"/>
      <c r="X53" s="627"/>
      <c r="Y53" s="627"/>
      <c r="Z53" s="627"/>
      <c r="AA53" s="627"/>
      <c r="AB53" s="627"/>
      <c r="AC53" s="627"/>
      <c r="AD53" s="627"/>
      <c r="AE53" s="627"/>
      <c r="AF53" s="627"/>
      <c r="AG53" s="627"/>
      <c r="AH53" s="627"/>
      <c r="AI53" s="627"/>
      <c r="AJ53" s="628"/>
    </row>
    <row r="54" spans="3:36">
      <c r="C54" s="248"/>
      <c r="M54" s="570"/>
      <c r="N54" s="587"/>
      <c r="O54" s="587"/>
      <c r="P54" s="587"/>
      <c r="Q54" s="588"/>
      <c r="R54" s="629"/>
      <c r="S54" s="629"/>
      <c r="T54" s="629"/>
      <c r="U54" s="629"/>
      <c r="V54" s="629"/>
      <c r="W54" s="629"/>
      <c r="X54" s="629"/>
      <c r="Y54" s="629"/>
      <c r="Z54" s="629"/>
      <c r="AA54" s="629"/>
      <c r="AB54" s="629"/>
      <c r="AC54" s="629"/>
      <c r="AD54" s="629"/>
      <c r="AE54" s="629"/>
      <c r="AF54" s="629"/>
      <c r="AG54" s="629"/>
      <c r="AH54" s="629"/>
      <c r="AI54" s="629"/>
      <c r="AJ54" s="630"/>
    </row>
    <row r="55" spans="3:36" ht="13.5" customHeight="1">
      <c r="C55" s="248"/>
      <c r="M55" s="624" t="s">
        <v>251</v>
      </c>
      <c r="N55" s="581"/>
      <c r="O55" s="581"/>
      <c r="P55" s="581"/>
      <c r="Q55" s="582"/>
      <c r="R55" s="546" t="s">
        <v>252</v>
      </c>
      <c r="S55" s="546"/>
      <c r="T55" s="546"/>
      <c r="U55" s="546"/>
      <c r="V55" s="546"/>
      <c r="W55" s="546"/>
      <c r="X55" s="546"/>
      <c r="Y55" s="546"/>
      <c r="Z55" s="546"/>
      <c r="AA55" s="546"/>
      <c r="AB55" s="546"/>
      <c r="AC55" s="546"/>
      <c r="AD55" s="546"/>
      <c r="AE55" s="546"/>
      <c r="AF55" s="546"/>
      <c r="AG55" s="546"/>
      <c r="AH55" s="546"/>
      <c r="AI55" s="546"/>
      <c r="AJ55" s="626"/>
    </row>
    <row r="56" spans="3:36" ht="13.5" customHeight="1">
      <c r="C56" s="248"/>
      <c r="M56" s="625"/>
      <c r="N56" s="584"/>
      <c r="O56" s="584"/>
      <c r="P56" s="584"/>
      <c r="Q56" s="585"/>
      <c r="R56" s="627"/>
      <c r="S56" s="627"/>
      <c r="T56" s="627"/>
      <c r="U56" s="627"/>
      <c r="V56" s="627"/>
      <c r="W56" s="627"/>
      <c r="X56" s="627"/>
      <c r="Y56" s="627"/>
      <c r="Z56" s="627"/>
      <c r="AA56" s="627"/>
      <c r="AB56" s="627"/>
      <c r="AC56" s="627"/>
      <c r="AD56" s="627"/>
      <c r="AE56" s="627"/>
      <c r="AF56" s="627"/>
      <c r="AG56" s="627"/>
      <c r="AH56" s="627"/>
      <c r="AI56" s="627"/>
      <c r="AJ56" s="628"/>
    </row>
    <row r="57" spans="3:36">
      <c r="C57" s="248"/>
      <c r="M57" s="570"/>
      <c r="N57" s="587"/>
      <c r="O57" s="587"/>
      <c r="P57" s="587"/>
      <c r="Q57" s="588"/>
      <c r="R57" s="629"/>
      <c r="S57" s="629"/>
      <c r="T57" s="629"/>
      <c r="U57" s="629"/>
      <c r="V57" s="629"/>
      <c r="W57" s="629"/>
      <c r="X57" s="629"/>
      <c r="Y57" s="629"/>
      <c r="Z57" s="629"/>
      <c r="AA57" s="629"/>
      <c r="AB57" s="629"/>
      <c r="AC57" s="629"/>
      <c r="AD57" s="629"/>
      <c r="AE57" s="629"/>
      <c r="AF57" s="629"/>
      <c r="AG57" s="629"/>
      <c r="AH57" s="629"/>
      <c r="AI57" s="629"/>
      <c r="AJ57" s="630"/>
    </row>
    <row r="58" spans="3:36">
      <c r="C58" s="248"/>
      <c r="M58" s="230"/>
      <c r="N58" s="230"/>
      <c r="O58" s="230"/>
      <c r="P58" s="230"/>
      <c r="Q58" s="230"/>
      <c r="R58" s="230"/>
      <c r="S58" s="251"/>
      <c r="T58" s="251"/>
      <c r="U58" s="251"/>
      <c r="V58" s="251"/>
      <c r="X58" s="251"/>
      <c r="Y58" s="251"/>
      <c r="Z58" s="251"/>
      <c r="AA58" s="251"/>
      <c r="AB58" s="251"/>
      <c r="AC58" s="251"/>
      <c r="AD58" s="251"/>
      <c r="AE58" s="251"/>
      <c r="AF58" s="251"/>
      <c r="AG58" s="251"/>
      <c r="AH58" s="251"/>
      <c r="AI58" s="251"/>
      <c r="AJ58" s="252"/>
    </row>
    <row r="59" spans="3:36" ht="13.5" customHeight="1">
      <c r="C59" s="248"/>
      <c r="M59" s="607" t="s">
        <v>253</v>
      </c>
      <c r="N59" s="608"/>
      <c r="O59" s="608"/>
      <c r="P59" s="608"/>
      <c r="Q59" s="609"/>
      <c r="R59" s="613"/>
      <c r="S59" s="614"/>
      <c r="T59" s="614"/>
      <c r="U59" s="614"/>
      <c r="V59" s="614"/>
      <c r="W59" s="614"/>
      <c r="X59" s="614"/>
      <c r="Y59" s="614"/>
      <c r="Z59" s="614"/>
      <c r="AA59" s="614"/>
      <c r="AB59" s="614"/>
      <c r="AC59" s="607" t="s">
        <v>254</v>
      </c>
      <c r="AD59" s="608"/>
      <c r="AE59" s="609"/>
      <c r="AF59" s="617"/>
      <c r="AG59" s="617"/>
      <c r="AH59" s="617"/>
      <c r="AI59" s="617"/>
      <c r="AJ59" s="618"/>
    </row>
    <row r="60" spans="3:36" ht="13.7" thickBot="1">
      <c r="C60" s="253"/>
      <c r="D60" s="254"/>
      <c r="E60" s="254"/>
      <c r="F60" s="254"/>
      <c r="G60" s="254"/>
      <c r="H60" s="254"/>
      <c r="I60" s="254"/>
      <c r="J60" s="254"/>
      <c r="K60" s="254"/>
      <c r="L60" s="254"/>
      <c r="M60" s="610"/>
      <c r="N60" s="611"/>
      <c r="O60" s="611"/>
      <c r="P60" s="611"/>
      <c r="Q60" s="612"/>
      <c r="R60" s="615"/>
      <c r="S60" s="616"/>
      <c r="T60" s="616"/>
      <c r="U60" s="616"/>
      <c r="V60" s="616"/>
      <c r="W60" s="616"/>
      <c r="X60" s="616"/>
      <c r="Y60" s="616"/>
      <c r="Z60" s="616"/>
      <c r="AA60" s="616"/>
      <c r="AB60" s="616"/>
      <c r="AC60" s="610"/>
      <c r="AD60" s="611"/>
      <c r="AE60" s="612"/>
      <c r="AF60" s="619"/>
      <c r="AG60" s="619"/>
      <c r="AH60" s="619"/>
      <c r="AI60" s="619"/>
      <c r="AJ60" s="620"/>
    </row>
    <row r="61" spans="3:36" ht="6.85" customHeight="1">
      <c r="M61" s="230"/>
      <c r="N61" s="230"/>
      <c r="O61" s="230"/>
      <c r="P61" s="230"/>
      <c r="Q61" s="230"/>
      <c r="R61" s="230"/>
      <c r="S61" s="251"/>
      <c r="T61" s="251"/>
      <c r="U61" s="251"/>
      <c r="V61" s="251"/>
      <c r="W61" s="251"/>
      <c r="X61" s="251"/>
      <c r="Y61" s="251"/>
      <c r="Z61" s="251"/>
      <c r="AA61" s="251"/>
      <c r="AB61" s="251"/>
      <c r="AC61" s="251"/>
      <c r="AD61" s="251"/>
      <c r="AE61" s="251"/>
      <c r="AF61" s="251"/>
      <c r="AG61" s="251"/>
      <c r="AH61" s="251"/>
      <c r="AI61" s="251"/>
      <c r="AJ61" s="251"/>
    </row>
    <row r="62" spans="3:36" ht="14.25" customHeight="1">
      <c r="C62" s="621" t="s">
        <v>255</v>
      </c>
      <c r="D62" s="622"/>
      <c r="E62" s="622"/>
      <c r="F62" s="622"/>
      <c r="G62" s="622"/>
      <c r="H62" s="623"/>
      <c r="I62" s="255"/>
      <c r="J62" s="228"/>
      <c r="K62" s="228"/>
      <c r="L62" s="228"/>
      <c r="M62" s="228"/>
      <c r="N62" s="228"/>
      <c r="O62" s="228"/>
      <c r="P62" s="228"/>
      <c r="Q62" s="228"/>
      <c r="R62" s="228"/>
      <c r="S62" s="228"/>
      <c r="T62" s="228"/>
      <c r="U62" s="228"/>
      <c r="V62" s="228" t="s">
        <v>256</v>
      </c>
      <c r="W62" s="228"/>
      <c r="X62" s="228"/>
      <c r="Y62" s="228"/>
      <c r="Z62" s="228"/>
      <c r="AA62" s="228"/>
      <c r="AB62" s="228"/>
      <c r="AC62" s="228"/>
      <c r="AD62" s="228"/>
      <c r="AE62" s="256"/>
      <c r="AF62" s="228" t="s">
        <v>257</v>
      </c>
      <c r="AG62" s="228"/>
      <c r="AH62" s="256"/>
      <c r="AI62" s="228" t="s">
        <v>258</v>
      </c>
      <c r="AJ62" s="229"/>
    </row>
    <row r="63" spans="3:36" ht="14.25" customHeight="1">
      <c r="C63" s="257"/>
      <c r="D63" s="258"/>
      <c r="E63" s="258"/>
      <c r="F63" s="258"/>
      <c r="G63" s="258"/>
      <c r="H63" s="258"/>
      <c r="AJ63" s="259"/>
    </row>
    <row r="64" spans="3:36">
      <c r="C64" s="589" t="s">
        <v>259</v>
      </c>
      <c r="D64" s="589"/>
      <c r="E64" s="589"/>
      <c r="F64" s="590"/>
      <c r="G64" s="591"/>
      <c r="H64" s="591"/>
      <c r="I64" s="591"/>
      <c r="J64" s="591"/>
      <c r="K64" s="591"/>
      <c r="L64" s="591"/>
      <c r="M64" s="591"/>
      <c r="N64" s="591"/>
      <c r="O64" s="591"/>
      <c r="P64" s="592"/>
      <c r="R64" s="260"/>
      <c r="S64" s="195" t="s">
        <v>260</v>
      </c>
      <c r="Z64" s="260"/>
      <c r="AA64" s="195" t="s">
        <v>261</v>
      </c>
      <c r="AJ64" s="259"/>
    </row>
    <row r="65" spans="3:36">
      <c r="C65" s="589"/>
      <c r="D65" s="589"/>
      <c r="E65" s="589"/>
      <c r="F65" s="593"/>
      <c r="G65" s="594"/>
      <c r="H65" s="594"/>
      <c r="I65" s="594"/>
      <c r="J65" s="594"/>
      <c r="K65" s="594"/>
      <c r="L65" s="594"/>
      <c r="M65" s="594"/>
      <c r="N65" s="594"/>
      <c r="O65" s="594"/>
      <c r="P65" s="595"/>
      <c r="R65" s="260"/>
      <c r="S65" s="195" t="s">
        <v>262</v>
      </c>
      <c r="Z65" s="260"/>
      <c r="AA65" s="195" t="s">
        <v>263</v>
      </c>
      <c r="AJ65" s="259"/>
    </row>
    <row r="66" spans="3:36">
      <c r="C66" s="589" t="s">
        <v>264</v>
      </c>
      <c r="D66" s="589"/>
      <c r="E66" s="589"/>
      <c r="F66" s="590"/>
      <c r="G66" s="591"/>
      <c r="H66" s="591"/>
      <c r="I66" s="591"/>
      <c r="J66" s="591"/>
      <c r="K66" s="591"/>
      <c r="L66" s="591"/>
      <c r="M66" s="591"/>
      <c r="N66" s="591"/>
      <c r="O66" s="591"/>
      <c r="P66" s="592"/>
      <c r="R66" s="260"/>
      <c r="S66" s="195" t="s">
        <v>265</v>
      </c>
      <c r="Z66" s="260"/>
      <c r="AA66" s="195" t="s">
        <v>266</v>
      </c>
      <c r="AJ66" s="259"/>
    </row>
    <row r="67" spans="3:36">
      <c r="C67" s="589"/>
      <c r="D67" s="589"/>
      <c r="E67" s="589"/>
      <c r="F67" s="593"/>
      <c r="G67" s="594"/>
      <c r="H67" s="594"/>
      <c r="I67" s="594"/>
      <c r="J67" s="594"/>
      <c r="K67" s="594"/>
      <c r="L67" s="594"/>
      <c r="M67" s="594"/>
      <c r="N67" s="594"/>
      <c r="O67" s="594"/>
      <c r="P67" s="595"/>
      <c r="Q67" s="233"/>
      <c r="R67" s="233"/>
      <c r="S67" s="233"/>
      <c r="T67" s="233"/>
      <c r="U67" s="233"/>
      <c r="V67" s="233"/>
      <c r="W67" s="233"/>
      <c r="X67" s="233"/>
      <c r="Y67" s="233"/>
      <c r="Z67" s="233"/>
      <c r="AA67" s="233"/>
      <c r="AB67" s="233"/>
      <c r="AC67" s="233"/>
      <c r="AD67" s="233"/>
      <c r="AE67" s="233"/>
      <c r="AF67" s="233"/>
      <c r="AG67" s="233"/>
      <c r="AH67" s="233"/>
      <c r="AI67" s="233"/>
      <c r="AJ67" s="234"/>
    </row>
    <row r="68" spans="3:36">
      <c r="C68" s="261"/>
      <c r="D68" s="261"/>
      <c r="E68" s="261"/>
      <c r="F68" s="262"/>
      <c r="G68" s="262"/>
      <c r="H68" s="262"/>
      <c r="I68" s="262"/>
      <c r="J68" s="262"/>
      <c r="K68" s="262"/>
      <c r="L68" s="262"/>
      <c r="M68" s="262"/>
      <c r="N68" s="262"/>
      <c r="O68" s="262"/>
      <c r="P68" s="262"/>
    </row>
    <row r="69" spans="3:36">
      <c r="C69" s="261"/>
      <c r="D69" s="261"/>
      <c r="E69" s="261"/>
      <c r="F69" s="262"/>
      <c r="G69" s="262"/>
      <c r="H69" s="262"/>
      <c r="I69" s="262"/>
      <c r="J69" s="262"/>
      <c r="K69" s="262"/>
      <c r="L69" s="262"/>
      <c r="M69" s="262"/>
      <c r="N69" s="262"/>
      <c r="O69" s="262"/>
      <c r="P69" s="262"/>
    </row>
    <row r="70" spans="3:36">
      <c r="C70" s="596" t="s">
        <v>206</v>
      </c>
      <c r="D70" s="596"/>
      <c r="E70" s="596"/>
      <c r="F70" s="596"/>
      <c r="G70" s="596"/>
      <c r="H70" s="596"/>
      <c r="I70" s="596"/>
      <c r="J70" s="596"/>
      <c r="K70" s="596"/>
      <c r="L70" s="596"/>
      <c r="M70" s="596"/>
      <c r="N70" s="596"/>
      <c r="O70" s="596"/>
      <c r="P70" s="596"/>
      <c r="Q70" s="596"/>
      <c r="R70" s="596"/>
      <c r="S70" s="596"/>
      <c r="T70" s="596"/>
      <c r="U70" s="596"/>
      <c r="V70" s="596"/>
      <c r="W70" s="596"/>
      <c r="X70" s="596"/>
      <c r="Y70" s="596"/>
      <c r="Z70" s="596"/>
      <c r="AA70" s="596"/>
      <c r="AB70" s="596"/>
      <c r="AC70" s="596"/>
      <c r="AD70" s="596"/>
      <c r="AE70" s="596"/>
      <c r="AF70" s="596"/>
      <c r="AG70" s="596"/>
      <c r="AH70" s="596"/>
      <c r="AI70" s="596"/>
      <c r="AJ70" s="596"/>
    </row>
    <row r="71" spans="3:36" ht="10.45" customHeight="1">
      <c r="C71" s="596"/>
      <c r="D71" s="596"/>
      <c r="E71" s="596"/>
      <c r="F71" s="596"/>
      <c r="G71" s="596"/>
      <c r="H71" s="596"/>
      <c r="I71" s="596"/>
      <c r="J71" s="596"/>
      <c r="K71" s="596"/>
      <c r="L71" s="596"/>
      <c r="M71" s="596"/>
      <c r="N71" s="596"/>
      <c r="O71" s="596"/>
      <c r="P71" s="596"/>
      <c r="Q71" s="596"/>
      <c r="R71" s="596"/>
      <c r="S71" s="596"/>
      <c r="T71" s="596"/>
      <c r="U71" s="596"/>
      <c r="V71" s="596"/>
      <c r="W71" s="596"/>
      <c r="X71" s="596"/>
      <c r="Y71" s="596"/>
      <c r="Z71" s="596"/>
      <c r="AA71" s="596"/>
      <c r="AB71" s="596"/>
      <c r="AC71" s="596"/>
      <c r="AD71" s="596"/>
      <c r="AE71" s="596"/>
      <c r="AF71" s="596"/>
      <c r="AG71" s="596"/>
      <c r="AH71" s="596"/>
      <c r="AI71" s="596"/>
      <c r="AJ71" s="596"/>
    </row>
    <row r="72" spans="3:36" ht="5.25" customHeight="1">
      <c r="C72" s="597" t="s">
        <v>267</v>
      </c>
      <c r="D72" s="598"/>
      <c r="E72" s="598"/>
      <c r="F72" s="598"/>
      <c r="G72" s="598"/>
      <c r="H72" s="598"/>
      <c r="I72" s="598"/>
      <c r="J72" s="598"/>
      <c r="K72" s="598"/>
      <c r="L72" s="598"/>
      <c r="M72" s="598"/>
      <c r="N72" s="598"/>
      <c r="O72" s="598"/>
      <c r="P72" s="598"/>
      <c r="Q72" s="598"/>
      <c r="R72" s="598"/>
      <c r="S72" s="598"/>
      <c r="T72" s="598"/>
      <c r="U72" s="598"/>
      <c r="V72" s="598"/>
      <c r="W72" s="598"/>
      <c r="X72" s="598"/>
      <c r="Y72" s="598"/>
      <c r="Z72" s="598"/>
      <c r="AA72" s="598"/>
      <c r="AB72" s="598"/>
      <c r="AC72" s="598"/>
      <c r="AD72" s="598"/>
      <c r="AE72" s="598"/>
      <c r="AF72" s="598"/>
      <c r="AG72" s="598"/>
      <c r="AH72" s="598"/>
      <c r="AI72" s="598"/>
      <c r="AJ72" s="599"/>
    </row>
    <row r="73" spans="3:36" ht="13.5" customHeight="1">
      <c r="C73" s="600"/>
      <c r="D73" s="601"/>
      <c r="E73" s="601"/>
      <c r="F73" s="601"/>
      <c r="G73" s="601"/>
      <c r="H73" s="601"/>
      <c r="I73" s="601"/>
      <c r="J73" s="601"/>
      <c r="K73" s="601"/>
      <c r="L73" s="601"/>
      <c r="M73" s="601"/>
      <c r="N73" s="601"/>
      <c r="O73" s="601"/>
      <c r="P73" s="601"/>
      <c r="Q73" s="601"/>
      <c r="R73" s="601"/>
      <c r="S73" s="601"/>
      <c r="T73" s="601"/>
      <c r="U73" s="601"/>
      <c r="V73" s="601"/>
      <c r="W73" s="601"/>
      <c r="X73" s="601"/>
      <c r="Y73" s="601"/>
      <c r="Z73" s="601"/>
      <c r="AA73" s="601"/>
      <c r="AB73" s="601"/>
      <c r="AC73" s="601"/>
      <c r="AD73" s="601"/>
      <c r="AE73" s="601"/>
      <c r="AF73" s="601"/>
      <c r="AG73" s="601"/>
      <c r="AH73" s="601"/>
      <c r="AI73" s="601"/>
      <c r="AJ73" s="602"/>
    </row>
    <row r="74" spans="3:36" ht="5.25" customHeight="1">
      <c r="C74" s="603"/>
      <c r="D74" s="604"/>
      <c r="E74" s="604"/>
      <c r="F74" s="604"/>
      <c r="G74" s="604"/>
      <c r="H74" s="604"/>
      <c r="I74" s="604"/>
      <c r="J74" s="604"/>
      <c r="K74" s="604"/>
      <c r="L74" s="604"/>
      <c r="M74" s="604"/>
      <c r="N74" s="604"/>
      <c r="O74" s="604"/>
      <c r="P74" s="604"/>
      <c r="Q74" s="604"/>
      <c r="R74" s="604"/>
      <c r="S74" s="604"/>
      <c r="T74" s="604"/>
      <c r="U74" s="604"/>
      <c r="V74" s="604"/>
      <c r="W74" s="604"/>
      <c r="X74" s="604"/>
      <c r="Y74" s="604"/>
      <c r="Z74" s="604"/>
      <c r="AA74" s="604"/>
      <c r="AB74" s="604"/>
      <c r="AC74" s="604"/>
      <c r="AD74" s="604"/>
      <c r="AE74" s="604"/>
      <c r="AF74" s="604"/>
      <c r="AG74" s="604"/>
      <c r="AH74" s="604"/>
      <c r="AI74" s="604"/>
      <c r="AJ74" s="605"/>
    </row>
    <row r="75" spans="3:36" ht="5.25" customHeight="1">
      <c r="C75" s="196"/>
      <c r="D75" s="196"/>
      <c r="E75" s="196"/>
      <c r="F75" s="196"/>
      <c r="G75" s="196"/>
      <c r="H75" s="196"/>
      <c r="I75" s="196"/>
      <c r="J75" s="196"/>
      <c r="K75" s="196"/>
      <c r="L75" s="196"/>
      <c r="M75" s="196"/>
      <c r="N75" s="196"/>
      <c r="O75" s="196"/>
      <c r="P75" s="196"/>
      <c r="Q75" s="196"/>
      <c r="R75" s="196"/>
      <c r="S75" s="196"/>
      <c r="T75" s="196"/>
      <c r="U75" s="196"/>
      <c r="V75" s="196"/>
      <c r="W75" s="196"/>
      <c r="X75" s="196"/>
      <c r="Y75" s="196"/>
      <c r="Z75" s="196"/>
      <c r="AA75" s="196"/>
      <c r="AB75" s="196"/>
      <c r="AC75" s="196"/>
      <c r="AD75" s="196"/>
      <c r="AE75" s="196"/>
      <c r="AF75" s="196"/>
      <c r="AG75" s="196"/>
      <c r="AH75" s="196"/>
      <c r="AI75" s="196"/>
      <c r="AJ75" s="196"/>
    </row>
    <row r="76" spans="3:36" ht="19.45" customHeight="1">
      <c r="C76" s="196"/>
      <c r="D76" s="196"/>
      <c r="E76" s="196"/>
      <c r="F76" s="196"/>
      <c r="G76" s="196"/>
      <c r="H76" s="196"/>
      <c r="I76" s="196"/>
      <c r="J76" s="196"/>
      <c r="K76" s="196"/>
      <c r="L76" s="196"/>
      <c r="M76" s="196"/>
      <c r="N76" s="196"/>
      <c r="O76" s="196"/>
      <c r="P76" s="196"/>
      <c r="Q76" s="196"/>
      <c r="R76" s="196"/>
      <c r="S76" s="196"/>
      <c r="T76" s="196"/>
      <c r="U76" s="196"/>
      <c r="V76" s="196"/>
      <c r="W76" s="196"/>
      <c r="X76" s="196"/>
      <c r="Y76" s="250" t="s">
        <v>167</v>
      </c>
      <c r="AA76" s="606"/>
      <c r="AB76" s="606"/>
      <c r="AC76" s="195" t="s">
        <v>45</v>
      </c>
      <c r="AD76" s="606"/>
      <c r="AE76" s="606"/>
      <c r="AF76" s="195" t="s">
        <v>246</v>
      </c>
      <c r="AG76" s="606"/>
      <c r="AH76" s="606"/>
      <c r="AI76" s="249" t="s">
        <v>47</v>
      </c>
    </row>
    <row r="77" spans="3:36" ht="8.3000000000000007" customHeight="1">
      <c r="C77" s="196"/>
      <c r="D77" s="196"/>
      <c r="E77" s="196"/>
      <c r="F77" s="196"/>
      <c r="G77" s="196"/>
      <c r="H77" s="196"/>
      <c r="I77" s="196"/>
      <c r="J77" s="196"/>
      <c r="K77" s="196"/>
      <c r="L77" s="196"/>
      <c r="M77" s="196"/>
      <c r="N77" s="196"/>
      <c r="O77" s="196"/>
      <c r="P77" s="196"/>
      <c r="Q77" s="196"/>
      <c r="R77" s="196"/>
      <c r="S77" s="196"/>
      <c r="T77" s="196"/>
      <c r="U77" s="196"/>
      <c r="V77" s="196"/>
      <c r="W77" s="196"/>
      <c r="X77" s="196"/>
      <c r="Y77" s="196"/>
      <c r="Z77" s="196"/>
      <c r="AA77" s="196"/>
      <c r="AB77" s="196"/>
      <c r="AC77" s="196"/>
      <c r="AD77" s="196"/>
      <c r="AE77" s="196"/>
      <c r="AF77" s="196"/>
      <c r="AG77" s="196"/>
      <c r="AH77" s="196"/>
      <c r="AI77" s="196"/>
      <c r="AJ77" s="196"/>
    </row>
    <row r="78" spans="3:36" ht="12.8" customHeight="1">
      <c r="C78" s="196"/>
      <c r="D78" s="196"/>
      <c r="E78" s="196"/>
      <c r="F78" s="196"/>
      <c r="G78" s="196"/>
      <c r="H78" s="196"/>
      <c r="I78" s="196"/>
      <c r="J78" s="196"/>
      <c r="K78" s="196"/>
      <c r="L78" s="196"/>
      <c r="M78" s="196"/>
      <c r="N78" s="196"/>
      <c r="O78" s="196"/>
      <c r="P78" s="196"/>
      <c r="Q78" s="196"/>
      <c r="R78" s="196"/>
      <c r="S78" s="196"/>
      <c r="T78" s="196"/>
      <c r="U78" s="549" t="s">
        <v>214</v>
      </c>
      <c r="V78" s="550"/>
      <c r="W78" s="551"/>
      <c r="X78" s="552"/>
      <c r="Y78" s="552"/>
      <c r="Z78" s="552"/>
      <c r="AA78" s="552"/>
      <c r="AB78" s="552"/>
      <c r="AC78" s="552"/>
      <c r="AD78" s="552"/>
      <c r="AE78" s="552"/>
      <c r="AF78" s="552"/>
      <c r="AG78" s="552"/>
      <c r="AH78" s="552"/>
      <c r="AI78" s="552"/>
      <c r="AJ78" s="552"/>
    </row>
    <row r="79" spans="3:36" ht="12.8" customHeight="1">
      <c r="C79" s="196"/>
      <c r="D79" s="196"/>
      <c r="E79" s="196"/>
      <c r="F79" s="196"/>
      <c r="G79" s="196"/>
      <c r="H79" s="196"/>
      <c r="I79" s="196"/>
      <c r="J79" s="196"/>
      <c r="K79" s="196"/>
      <c r="L79" s="196"/>
      <c r="M79" s="196"/>
      <c r="N79" s="196"/>
      <c r="O79" s="196"/>
      <c r="P79" s="196"/>
      <c r="Q79" s="196"/>
      <c r="R79" s="196"/>
      <c r="S79" s="196"/>
      <c r="T79" s="196"/>
      <c r="U79" s="549"/>
      <c r="V79" s="550"/>
      <c r="W79" s="551"/>
      <c r="X79" s="552"/>
      <c r="Y79" s="552"/>
      <c r="Z79" s="552"/>
      <c r="AA79" s="552"/>
      <c r="AB79" s="552"/>
      <c r="AC79" s="552"/>
      <c r="AD79" s="552"/>
      <c r="AE79" s="552"/>
      <c r="AF79" s="552"/>
      <c r="AG79" s="552"/>
      <c r="AH79" s="552"/>
      <c r="AI79" s="552"/>
      <c r="AJ79" s="552"/>
    </row>
    <row r="80" spans="3:36" ht="12.8" customHeight="1">
      <c r="C80" s="196"/>
      <c r="D80" s="196"/>
      <c r="E80" s="196"/>
      <c r="F80" s="196"/>
      <c r="G80" s="196"/>
      <c r="H80" s="196"/>
      <c r="I80" s="196"/>
      <c r="J80" s="196"/>
      <c r="K80" s="196"/>
      <c r="L80" s="196"/>
      <c r="M80" s="196"/>
      <c r="N80" s="196"/>
      <c r="O80" s="196"/>
      <c r="P80" s="196"/>
      <c r="Q80" s="196"/>
      <c r="R80" s="196"/>
      <c r="S80" s="196"/>
      <c r="T80" s="196"/>
      <c r="U80" s="549" t="s">
        <v>58</v>
      </c>
      <c r="V80" s="550"/>
      <c r="W80" s="551"/>
      <c r="X80" s="552"/>
      <c r="Y80" s="552"/>
      <c r="Z80" s="552"/>
      <c r="AA80" s="552"/>
      <c r="AB80" s="552"/>
      <c r="AC80" s="552"/>
      <c r="AD80" s="552"/>
      <c r="AE80" s="552"/>
      <c r="AF80" s="552"/>
      <c r="AG80" s="552"/>
      <c r="AH80" s="552"/>
      <c r="AI80" s="552"/>
      <c r="AJ80" s="552"/>
    </row>
    <row r="81" spans="2:37" ht="12.8" customHeight="1">
      <c r="C81" s="196"/>
      <c r="D81" s="196"/>
      <c r="E81" s="196"/>
      <c r="F81" s="196"/>
      <c r="G81" s="196"/>
      <c r="H81" s="196"/>
      <c r="I81" s="196"/>
      <c r="J81" s="196"/>
      <c r="K81" s="196"/>
      <c r="L81" s="196"/>
      <c r="M81" s="196"/>
      <c r="N81" s="196"/>
      <c r="O81" s="196"/>
      <c r="P81" s="196"/>
      <c r="Q81" s="196"/>
      <c r="R81" s="196"/>
      <c r="S81" s="196"/>
      <c r="T81" s="196"/>
      <c r="U81" s="549"/>
      <c r="V81" s="550"/>
      <c r="W81" s="551"/>
      <c r="X81" s="552"/>
      <c r="Y81" s="552"/>
      <c r="Z81" s="552"/>
      <c r="AA81" s="552"/>
      <c r="AB81" s="552"/>
      <c r="AC81" s="552"/>
      <c r="AD81" s="552"/>
      <c r="AE81" s="552"/>
      <c r="AF81" s="552"/>
      <c r="AG81" s="552"/>
      <c r="AH81" s="552"/>
      <c r="AI81" s="552"/>
      <c r="AJ81" s="552"/>
    </row>
    <row r="82" spans="2:37" ht="11.35" customHeight="1" thickBot="1"/>
    <row r="83" spans="2:37" ht="6.85" customHeight="1" thickTop="1">
      <c r="B83" s="553" t="s">
        <v>218</v>
      </c>
      <c r="C83" s="556" t="s">
        <v>219</v>
      </c>
      <c r="D83" s="498"/>
      <c r="E83" s="498"/>
      <c r="F83" s="557"/>
      <c r="G83" s="208"/>
      <c r="H83" s="209"/>
      <c r="I83" s="209"/>
      <c r="J83" s="209"/>
      <c r="K83" s="209"/>
      <c r="L83" s="209"/>
      <c r="M83" s="209"/>
      <c r="N83" s="209"/>
      <c r="O83" s="209"/>
      <c r="P83" s="209"/>
      <c r="Q83" s="209"/>
      <c r="R83" s="209"/>
      <c r="S83" s="209"/>
      <c r="T83" s="210"/>
      <c r="U83" s="211"/>
      <c r="V83" s="211"/>
      <c r="W83" s="209"/>
      <c r="X83" s="209"/>
      <c r="Y83" s="209"/>
      <c r="Z83" s="209"/>
      <c r="AA83" s="209"/>
      <c r="AB83" s="209"/>
      <c r="AC83" s="209"/>
      <c r="AD83" s="209"/>
      <c r="AE83" s="212"/>
      <c r="AF83" s="212"/>
      <c r="AG83" s="263"/>
      <c r="AH83" s="242"/>
      <c r="AI83" s="242"/>
      <c r="AJ83" s="243"/>
      <c r="AK83" s="215"/>
    </row>
    <row r="84" spans="2:37" ht="13.5" customHeight="1">
      <c r="B84" s="554"/>
      <c r="C84" s="558"/>
      <c r="D84" s="520"/>
      <c r="E84" s="520"/>
      <c r="F84" s="521"/>
      <c r="G84" s="216"/>
      <c r="H84" s="217"/>
      <c r="I84" s="560" t="s">
        <v>220</v>
      </c>
      <c r="J84" s="560"/>
      <c r="K84" s="560"/>
      <c r="M84" s="217"/>
      <c r="N84" s="560" t="s">
        <v>221</v>
      </c>
      <c r="O84" s="560"/>
      <c r="P84" s="560"/>
      <c r="Q84" s="560"/>
      <c r="R84" s="560"/>
      <c r="S84" s="560"/>
      <c r="T84" s="560"/>
      <c r="U84" s="217"/>
      <c r="V84" s="560" t="s">
        <v>222</v>
      </c>
      <c r="W84" s="560"/>
      <c r="X84" s="560"/>
      <c r="Y84" s="560"/>
      <c r="Z84" s="560"/>
      <c r="AA84" s="218"/>
      <c r="AB84" s="560"/>
      <c r="AC84" s="560"/>
      <c r="AD84" s="560"/>
      <c r="AE84" s="560"/>
      <c r="AF84" s="560"/>
      <c r="AG84" s="213"/>
      <c r="AJ84" s="214"/>
      <c r="AK84" s="219"/>
    </row>
    <row r="85" spans="2:37" ht="6.85" customHeight="1">
      <c r="B85" s="554"/>
      <c r="C85" s="559"/>
      <c r="D85" s="523"/>
      <c r="E85" s="523"/>
      <c r="F85" s="524"/>
      <c r="G85" s="220"/>
      <c r="H85" s="221"/>
      <c r="I85" s="221"/>
      <c r="J85" s="221"/>
      <c r="K85" s="221"/>
      <c r="L85" s="218"/>
      <c r="M85" s="218"/>
      <c r="N85" s="218"/>
      <c r="O85" s="218"/>
      <c r="P85" s="218"/>
      <c r="Q85" s="218"/>
      <c r="R85" s="218"/>
      <c r="S85" s="218"/>
      <c r="T85" s="222"/>
      <c r="U85" s="223"/>
      <c r="V85" s="223"/>
      <c r="W85" s="218"/>
      <c r="X85" s="218"/>
      <c r="Y85" s="218"/>
      <c r="Z85" s="218"/>
      <c r="AA85" s="218"/>
      <c r="AB85" s="218"/>
      <c r="AC85" s="221"/>
      <c r="AD85" s="221"/>
      <c r="AE85" s="224"/>
      <c r="AF85" s="224"/>
      <c r="AG85" s="225"/>
      <c r="AH85" s="206"/>
      <c r="AI85" s="206"/>
      <c r="AJ85" s="226"/>
      <c r="AK85" s="219"/>
    </row>
    <row r="86" spans="2:37" ht="5.25" customHeight="1">
      <c r="B86" s="554"/>
      <c r="C86" s="507" t="s">
        <v>223</v>
      </c>
      <c r="D86" s="508"/>
      <c r="E86" s="508"/>
      <c r="F86" s="509"/>
      <c r="G86" s="570" t="s">
        <v>224</v>
      </c>
      <c r="H86" s="523"/>
      <c r="I86" s="523"/>
      <c r="J86" s="524"/>
      <c r="K86" s="571"/>
      <c r="L86" s="572"/>
      <c r="M86" s="572"/>
      <c r="N86" s="572"/>
      <c r="O86" s="572"/>
      <c r="P86" s="572"/>
      <c r="Q86" s="572"/>
      <c r="R86" s="572"/>
      <c r="S86" s="573"/>
      <c r="T86" s="227"/>
      <c r="U86" s="228"/>
      <c r="V86" s="229"/>
      <c r="W86" s="571"/>
      <c r="X86" s="572"/>
      <c r="Y86" s="572"/>
      <c r="Z86" s="572"/>
      <c r="AA86" s="572"/>
      <c r="AB86" s="572"/>
      <c r="AC86" s="572"/>
      <c r="AD86" s="580" t="s">
        <v>225</v>
      </c>
      <c r="AE86" s="581"/>
      <c r="AF86" s="582"/>
      <c r="AG86" s="213"/>
      <c r="AJ86" s="214"/>
      <c r="AK86" s="219"/>
    </row>
    <row r="87" spans="2:37" ht="13.5" customHeight="1">
      <c r="B87" s="554"/>
      <c r="C87" s="510"/>
      <c r="D87" s="511"/>
      <c r="E87" s="511"/>
      <c r="F87" s="512"/>
      <c r="G87" s="561"/>
      <c r="H87" s="562"/>
      <c r="I87" s="562"/>
      <c r="J87" s="563"/>
      <c r="K87" s="574"/>
      <c r="L87" s="575"/>
      <c r="M87" s="575"/>
      <c r="N87" s="575"/>
      <c r="O87" s="575"/>
      <c r="P87" s="575"/>
      <c r="Q87" s="575"/>
      <c r="R87" s="575"/>
      <c r="S87" s="576"/>
      <c r="T87" s="217"/>
      <c r="U87" s="494" t="s">
        <v>226</v>
      </c>
      <c r="V87" s="535"/>
      <c r="W87" s="574"/>
      <c r="X87" s="575"/>
      <c r="Y87" s="575"/>
      <c r="Z87" s="575"/>
      <c r="AA87" s="575"/>
      <c r="AB87" s="575"/>
      <c r="AC87" s="575"/>
      <c r="AD87" s="583"/>
      <c r="AE87" s="584"/>
      <c r="AF87" s="585"/>
      <c r="AG87" s="213"/>
      <c r="AJ87" s="214"/>
      <c r="AK87" s="219"/>
    </row>
    <row r="88" spans="2:37" ht="13.5" customHeight="1">
      <c r="B88" s="554"/>
      <c r="C88" s="510"/>
      <c r="D88" s="511"/>
      <c r="E88" s="511"/>
      <c r="F88" s="512"/>
      <c r="G88" s="561"/>
      <c r="H88" s="562"/>
      <c r="I88" s="562"/>
      <c r="J88" s="563"/>
      <c r="K88" s="574"/>
      <c r="L88" s="575"/>
      <c r="M88" s="575"/>
      <c r="N88" s="575"/>
      <c r="O88" s="575"/>
      <c r="P88" s="575"/>
      <c r="Q88" s="575"/>
      <c r="R88" s="575"/>
      <c r="S88" s="576"/>
      <c r="T88" s="217"/>
      <c r="U88" s="230" t="s">
        <v>227</v>
      </c>
      <c r="V88" s="231"/>
      <c r="W88" s="574"/>
      <c r="X88" s="575"/>
      <c r="Y88" s="575"/>
      <c r="Z88" s="575"/>
      <c r="AA88" s="575"/>
      <c r="AB88" s="575"/>
      <c r="AC88" s="575"/>
      <c r="AD88" s="583"/>
      <c r="AE88" s="584"/>
      <c r="AF88" s="585"/>
      <c r="AG88" s="213"/>
      <c r="AJ88" s="214"/>
      <c r="AK88" s="219"/>
    </row>
    <row r="89" spans="2:37" ht="13.5" customHeight="1">
      <c r="B89" s="554"/>
      <c r="C89" s="510"/>
      <c r="D89" s="511"/>
      <c r="E89" s="511"/>
      <c r="F89" s="512"/>
      <c r="G89" s="561"/>
      <c r="H89" s="562"/>
      <c r="I89" s="562"/>
      <c r="J89" s="563"/>
      <c r="K89" s="574"/>
      <c r="L89" s="575"/>
      <c r="M89" s="575"/>
      <c r="N89" s="575"/>
      <c r="O89" s="575"/>
      <c r="P89" s="575"/>
      <c r="Q89" s="575"/>
      <c r="R89" s="575"/>
      <c r="S89" s="576"/>
      <c r="T89" s="217"/>
      <c r="U89" s="536" t="s">
        <v>228</v>
      </c>
      <c r="V89" s="537"/>
      <c r="W89" s="574"/>
      <c r="X89" s="575"/>
      <c r="Y89" s="575"/>
      <c r="Z89" s="575"/>
      <c r="AA89" s="575"/>
      <c r="AB89" s="575"/>
      <c r="AC89" s="575"/>
      <c r="AD89" s="583"/>
      <c r="AE89" s="584"/>
      <c r="AF89" s="585"/>
      <c r="AG89" s="490"/>
      <c r="AH89" s="520" t="s">
        <v>229</v>
      </c>
      <c r="AI89" s="520"/>
      <c r="AJ89" s="538"/>
      <c r="AK89" s="219"/>
    </row>
    <row r="90" spans="2:37" ht="5.25" customHeight="1">
      <c r="B90" s="554"/>
      <c r="C90" s="510"/>
      <c r="D90" s="511"/>
      <c r="E90" s="511"/>
      <c r="F90" s="512"/>
      <c r="G90" s="561"/>
      <c r="H90" s="562"/>
      <c r="I90" s="562"/>
      <c r="J90" s="563"/>
      <c r="K90" s="577"/>
      <c r="L90" s="578"/>
      <c r="M90" s="578"/>
      <c r="N90" s="578"/>
      <c r="O90" s="578"/>
      <c r="P90" s="578"/>
      <c r="Q90" s="578"/>
      <c r="R90" s="578"/>
      <c r="S90" s="579"/>
      <c r="T90" s="232"/>
      <c r="U90" s="233"/>
      <c r="V90" s="234"/>
      <c r="W90" s="577"/>
      <c r="X90" s="578"/>
      <c r="Y90" s="578"/>
      <c r="Z90" s="578"/>
      <c r="AA90" s="578"/>
      <c r="AB90" s="578"/>
      <c r="AC90" s="578"/>
      <c r="AD90" s="586"/>
      <c r="AE90" s="587"/>
      <c r="AF90" s="588"/>
      <c r="AG90" s="490"/>
      <c r="AH90" s="520"/>
      <c r="AI90" s="520"/>
      <c r="AJ90" s="538"/>
      <c r="AK90" s="219"/>
    </row>
    <row r="91" spans="2:37">
      <c r="B91" s="554"/>
      <c r="C91" s="510"/>
      <c r="D91" s="511"/>
      <c r="E91" s="511"/>
      <c r="F91" s="512"/>
      <c r="G91" s="561" t="s">
        <v>230</v>
      </c>
      <c r="H91" s="562"/>
      <c r="I91" s="562"/>
      <c r="J91" s="563"/>
      <c r="K91" s="564"/>
      <c r="L91" s="565"/>
      <c r="M91" s="568" t="s">
        <v>231</v>
      </c>
      <c r="N91" s="568"/>
      <c r="O91" s="568"/>
      <c r="P91" s="568"/>
      <c r="Q91" s="568"/>
      <c r="R91" s="565"/>
      <c r="S91" s="565"/>
      <c r="T91" s="568" t="s">
        <v>232</v>
      </c>
      <c r="U91" s="568"/>
      <c r="V91" s="568"/>
      <c r="W91" s="568"/>
      <c r="X91" s="568"/>
      <c r="Y91" s="565"/>
      <c r="Z91" s="565"/>
      <c r="AA91" s="568" t="s">
        <v>233</v>
      </c>
      <c r="AB91" s="568"/>
      <c r="AC91" s="568"/>
      <c r="AD91" s="568"/>
      <c r="AE91" s="568"/>
      <c r="AF91" s="568"/>
      <c r="AG91" s="490"/>
      <c r="AH91" s="520" t="s">
        <v>234</v>
      </c>
      <c r="AI91" s="520"/>
      <c r="AJ91" s="538"/>
      <c r="AK91" s="219"/>
    </row>
    <row r="92" spans="2:37">
      <c r="B92" s="554"/>
      <c r="C92" s="510"/>
      <c r="D92" s="511"/>
      <c r="E92" s="511"/>
      <c r="F92" s="512"/>
      <c r="G92" s="561"/>
      <c r="H92" s="562"/>
      <c r="I92" s="562"/>
      <c r="J92" s="563"/>
      <c r="K92" s="566"/>
      <c r="L92" s="567"/>
      <c r="M92" s="569"/>
      <c r="N92" s="569"/>
      <c r="O92" s="569"/>
      <c r="P92" s="569"/>
      <c r="Q92" s="569"/>
      <c r="R92" s="567"/>
      <c r="S92" s="567"/>
      <c r="T92" s="569"/>
      <c r="U92" s="569"/>
      <c r="V92" s="569"/>
      <c r="W92" s="569"/>
      <c r="X92" s="569"/>
      <c r="Y92" s="567"/>
      <c r="Z92" s="567"/>
      <c r="AA92" s="569"/>
      <c r="AB92" s="569"/>
      <c r="AC92" s="569"/>
      <c r="AD92" s="569"/>
      <c r="AE92" s="569"/>
      <c r="AF92" s="569"/>
      <c r="AG92" s="490"/>
      <c r="AH92" s="520"/>
      <c r="AI92" s="520"/>
      <c r="AJ92" s="538"/>
      <c r="AK92" s="219"/>
    </row>
    <row r="93" spans="2:37">
      <c r="B93" s="554"/>
      <c r="C93" s="510"/>
      <c r="D93" s="511"/>
      <c r="E93" s="511"/>
      <c r="F93" s="512"/>
      <c r="G93" s="516" t="s">
        <v>235</v>
      </c>
      <c r="H93" s="517"/>
      <c r="I93" s="517"/>
      <c r="J93" s="518"/>
      <c r="K93" s="539"/>
      <c r="L93" s="540"/>
      <c r="M93" s="540"/>
      <c r="N93" s="540"/>
      <c r="O93" s="540"/>
      <c r="P93" s="540"/>
      <c r="Q93" s="540"/>
      <c r="R93" s="540"/>
      <c r="S93" s="540"/>
      <c r="T93" s="540"/>
      <c r="U93" s="540"/>
      <c r="V93" s="540"/>
      <c r="W93" s="540"/>
      <c r="X93" s="543"/>
      <c r="Y93" s="545" t="s">
        <v>236</v>
      </c>
      <c r="Z93" s="546"/>
      <c r="AA93" s="546"/>
      <c r="AB93" s="546"/>
      <c r="AC93" s="546"/>
      <c r="AD93" s="546"/>
      <c r="AE93" s="546"/>
      <c r="AF93" s="546"/>
      <c r="AG93" s="490"/>
      <c r="AH93" s="520" t="s">
        <v>237</v>
      </c>
      <c r="AI93" s="520"/>
      <c r="AJ93" s="538"/>
      <c r="AK93" s="219"/>
    </row>
    <row r="94" spans="2:37">
      <c r="B94" s="554"/>
      <c r="C94" s="510"/>
      <c r="D94" s="511"/>
      <c r="E94" s="511"/>
      <c r="F94" s="512"/>
      <c r="G94" s="522"/>
      <c r="H94" s="523"/>
      <c r="I94" s="523"/>
      <c r="J94" s="524"/>
      <c r="K94" s="541"/>
      <c r="L94" s="542"/>
      <c r="M94" s="542"/>
      <c r="N94" s="542"/>
      <c r="O94" s="542"/>
      <c r="P94" s="542"/>
      <c r="Q94" s="542"/>
      <c r="R94" s="542"/>
      <c r="S94" s="542"/>
      <c r="T94" s="542"/>
      <c r="U94" s="542"/>
      <c r="V94" s="542"/>
      <c r="W94" s="542"/>
      <c r="X94" s="544"/>
      <c r="Y94" s="547"/>
      <c r="Z94" s="548"/>
      <c r="AA94" s="548"/>
      <c r="AB94" s="548"/>
      <c r="AC94" s="548"/>
      <c r="AD94" s="548"/>
      <c r="AE94" s="548"/>
      <c r="AF94" s="548"/>
      <c r="AG94" s="490"/>
      <c r="AH94" s="520"/>
      <c r="AI94" s="520"/>
      <c r="AJ94" s="538"/>
      <c r="AK94" s="219"/>
    </row>
    <row r="95" spans="2:37" ht="23.95" customHeight="1">
      <c r="B95" s="554"/>
      <c r="C95" s="510"/>
      <c r="D95" s="511"/>
      <c r="E95" s="511"/>
      <c r="F95" s="512"/>
      <c r="G95" s="516" t="s">
        <v>238</v>
      </c>
      <c r="H95" s="517"/>
      <c r="I95" s="517"/>
      <c r="J95" s="518"/>
      <c r="K95" s="525" t="s">
        <v>268</v>
      </c>
      <c r="L95" s="526"/>
      <c r="M95" s="526"/>
      <c r="N95" s="526"/>
      <c r="O95" s="526"/>
      <c r="P95" s="526"/>
      <c r="Q95" s="526"/>
      <c r="R95" s="526"/>
      <c r="S95" s="526"/>
      <c r="T95" s="526"/>
      <c r="U95" s="526"/>
      <c r="V95" s="526"/>
      <c r="W95" s="526"/>
      <c r="X95" s="526"/>
      <c r="Y95" s="526"/>
      <c r="Z95" s="526"/>
      <c r="AA95" s="526"/>
      <c r="AB95" s="526"/>
      <c r="AC95" s="526"/>
      <c r="AD95" s="526"/>
      <c r="AE95" s="526"/>
      <c r="AF95" s="526"/>
      <c r="AG95" s="213"/>
      <c r="AJ95" s="214"/>
      <c r="AK95" s="219"/>
    </row>
    <row r="96" spans="2:37" ht="14.25" customHeight="1">
      <c r="B96" s="554"/>
      <c r="C96" s="510"/>
      <c r="D96" s="511"/>
      <c r="E96" s="511"/>
      <c r="F96" s="512"/>
      <c r="G96" s="519"/>
      <c r="H96" s="520"/>
      <c r="I96" s="520"/>
      <c r="J96" s="521"/>
      <c r="K96" s="497"/>
      <c r="L96" s="487"/>
      <c r="M96" s="487"/>
      <c r="N96" s="487"/>
      <c r="O96" s="487"/>
      <c r="P96" s="487"/>
      <c r="Q96" s="487"/>
      <c r="R96" s="487"/>
      <c r="S96" s="487"/>
      <c r="T96" s="487"/>
      <c r="U96" s="487"/>
      <c r="V96" s="487"/>
      <c r="W96" s="487"/>
      <c r="X96" s="487"/>
      <c r="Y96" s="487"/>
      <c r="Z96" s="487"/>
      <c r="AA96" s="499"/>
      <c r="AB96" s="500"/>
      <c r="AC96" s="487"/>
      <c r="AD96" s="487"/>
      <c r="AE96" s="487"/>
      <c r="AF96" s="496"/>
      <c r="AG96" s="213"/>
      <c r="AJ96" s="214"/>
      <c r="AK96" s="219"/>
    </row>
    <row r="97" spans="2:37">
      <c r="B97" s="554"/>
      <c r="C97" s="510"/>
      <c r="D97" s="511"/>
      <c r="E97" s="511"/>
      <c r="F97" s="512"/>
      <c r="G97" s="519"/>
      <c r="H97" s="520"/>
      <c r="I97" s="520"/>
      <c r="J97" s="521"/>
      <c r="K97" s="497"/>
      <c r="L97" s="487"/>
      <c r="M97" s="487"/>
      <c r="N97" s="487"/>
      <c r="O97" s="487"/>
      <c r="P97" s="487"/>
      <c r="Q97" s="487"/>
      <c r="R97" s="487"/>
      <c r="S97" s="487"/>
      <c r="T97" s="487"/>
      <c r="U97" s="487"/>
      <c r="V97" s="487"/>
      <c r="W97" s="487"/>
      <c r="X97" s="487"/>
      <c r="Y97" s="487"/>
      <c r="Z97" s="487"/>
      <c r="AA97" s="501"/>
      <c r="AB97" s="502"/>
      <c r="AC97" s="487"/>
      <c r="AD97" s="487"/>
      <c r="AE97" s="487"/>
      <c r="AF97" s="496"/>
      <c r="AG97" s="213"/>
      <c r="AJ97" s="214"/>
      <c r="AK97" s="219"/>
    </row>
    <row r="98" spans="2:37" ht="14.25" customHeight="1">
      <c r="B98" s="554"/>
      <c r="C98" s="510"/>
      <c r="D98" s="511"/>
      <c r="E98" s="511"/>
      <c r="F98" s="512"/>
      <c r="G98" s="519"/>
      <c r="H98" s="520"/>
      <c r="I98" s="520"/>
      <c r="J98" s="521"/>
      <c r="K98" s="497"/>
      <c r="L98" s="487"/>
      <c r="M98" s="487"/>
      <c r="N98" s="487"/>
      <c r="O98" s="487"/>
      <c r="P98" s="487"/>
      <c r="Q98" s="487"/>
      <c r="R98" s="487"/>
      <c r="S98" s="487"/>
      <c r="T98" s="487"/>
      <c r="U98" s="487"/>
      <c r="V98" s="487"/>
      <c r="W98" s="487"/>
      <c r="X98" s="487"/>
      <c r="Y98" s="487"/>
      <c r="Z98" s="487"/>
      <c r="AA98" s="499"/>
      <c r="AB98" s="500"/>
      <c r="AC98" s="487"/>
      <c r="AD98" s="487"/>
      <c r="AE98" s="487"/>
      <c r="AF98" s="496"/>
      <c r="AG98" s="213"/>
      <c r="AJ98" s="214"/>
      <c r="AK98" s="219"/>
    </row>
    <row r="99" spans="2:37">
      <c r="B99" s="554"/>
      <c r="C99" s="510"/>
      <c r="D99" s="511"/>
      <c r="E99" s="511"/>
      <c r="F99" s="512"/>
      <c r="G99" s="519"/>
      <c r="H99" s="520"/>
      <c r="I99" s="520"/>
      <c r="J99" s="521"/>
      <c r="K99" s="497"/>
      <c r="L99" s="487"/>
      <c r="M99" s="487"/>
      <c r="N99" s="487"/>
      <c r="O99" s="487"/>
      <c r="P99" s="487"/>
      <c r="Q99" s="487"/>
      <c r="R99" s="487"/>
      <c r="S99" s="487"/>
      <c r="T99" s="487"/>
      <c r="U99" s="487"/>
      <c r="V99" s="487"/>
      <c r="W99" s="487"/>
      <c r="X99" s="487"/>
      <c r="Y99" s="487"/>
      <c r="Z99" s="487"/>
      <c r="AA99" s="501"/>
      <c r="AB99" s="502"/>
      <c r="AC99" s="487"/>
      <c r="AD99" s="487"/>
      <c r="AE99" s="487"/>
      <c r="AF99" s="496"/>
      <c r="AG99" s="213"/>
      <c r="AJ99" s="214"/>
      <c r="AK99" s="219"/>
    </row>
    <row r="100" spans="2:37" ht="14.25" customHeight="1">
      <c r="B100" s="554"/>
      <c r="C100" s="510"/>
      <c r="D100" s="511"/>
      <c r="E100" s="511"/>
      <c r="F100" s="512"/>
      <c r="G100" s="519"/>
      <c r="H100" s="520"/>
      <c r="I100" s="520"/>
      <c r="J100" s="521"/>
      <c r="K100" s="503"/>
      <c r="L100" s="504"/>
      <c r="M100" s="504"/>
      <c r="N100" s="504"/>
      <c r="O100" s="504"/>
      <c r="P100" s="504"/>
      <c r="Q100" s="504"/>
      <c r="R100" s="504"/>
      <c r="S100" s="504"/>
      <c r="T100" s="504"/>
      <c r="U100" s="504"/>
      <c r="V100" s="504"/>
      <c r="W100" s="504"/>
      <c r="X100" s="504"/>
      <c r="Y100" s="504"/>
      <c r="Z100" s="504"/>
      <c r="AA100" s="527"/>
      <c r="AB100" s="528"/>
      <c r="AC100" s="529"/>
      <c r="AD100" s="529"/>
      <c r="AE100" s="529"/>
      <c r="AF100" s="530"/>
      <c r="AG100" s="213"/>
      <c r="AJ100" s="214"/>
      <c r="AK100" s="219"/>
    </row>
    <row r="101" spans="2:37">
      <c r="B101" s="554"/>
      <c r="C101" s="510"/>
      <c r="D101" s="511"/>
      <c r="E101" s="511"/>
      <c r="F101" s="512"/>
      <c r="G101" s="522"/>
      <c r="H101" s="523"/>
      <c r="I101" s="523"/>
      <c r="J101" s="524"/>
      <c r="K101" s="505"/>
      <c r="L101" s="506"/>
      <c r="M101" s="506"/>
      <c r="N101" s="506"/>
      <c r="O101" s="506"/>
      <c r="P101" s="506"/>
      <c r="Q101" s="506"/>
      <c r="R101" s="506"/>
      <c r="S101" s="506"/>
      <c r="T101" s="506"/>
      <c r="U101" s="506"/>
      <c r="V101" s="506"/>
      <c r="W101" s="506"/>
      <c r="X101" s="506"/>
      <c r="Y101" s="506"/>
      <c r="Z101" s="506"/>
      <c r="AA101" s="531"/>
      <c r="AB101" s="532"/>
      <c r="AC101" s="533"/>
      <c r="AD101" s="533"/>
      <c r="AE101" s="533"/>
      <c r="AF101" s="534"/>
      <c r="AG101" s="213"/>
      <c r="AJ101" s="214"/>
      <c r="AK101" s="219"/>
    </row>
    <row r="102" spans="2:37">
      <c r="B102" s="554"/>
      <c r="C102" s="510"/>
      <c r="D102" s="511"/>
      <c r="E102" s="511"/>
      <c r="F102" s="512"/>
      <c r="G102" s="488" t="s">
        <v>240</v>
      </c>
      <c r="H102" s="488"/>
      <c r="I102" s="488"/>
      <c r="J102" s="488"/>
      <c r="K102" s="490"/>
      <c r="L102" s="491"/>
      <c r="M102" s="494" t="s">
        <v>241</v>
      </c>
      <c r="N102" s="494"/>
      <c r="O102" s="494"/>
      <c r="P102" s="494"/>
      <c r="Q102" s="494"/>
      <c r="R102" s="494"/>
      <c r="S102" s="494"/>
      <c r="T102" s="494"/>
      <c r="U102" s="494"/>
      <c r="V102" s="494"/>
      <c r="W102" s="494"/>
      <c r="X102" s="494"/>
      <c r="Y102" s="494"/>
      <c r="Z102" s="494"/>
      <c r="AA102" s="494"/>
      <c r="AB102" s="494"/>
      <c r="AC102" s="494"/>
      <c r="AD102" s="494"/>
      <c r="AE102" s="494"/>
      <c r="AF102" s="494"/>
      <c r="AG102" s="213"/>
      <c r="AJ102" s="214"/>
      <c r="AK102" s="219"/>
    </row>
    <row r="103" spans="2:37" ht="13.7" thickBot="1">
      <c r="B103" s="555"/>
      <c r="C103" s="513"/>
      <c r="D103" s="514"/>
      <c r="E103" s="514"/>
      <c r="F103" s="515"/>
      <c r="G103" s="489"/>
      <c r="H103" s="489"/>
      <c r="I103" s="489"/>
      <c r="J103" s="489"/>
      <c r="K103" s="492"/>
      <c r="L103" s="493"/>
      <c r="M103" s="495"/>
      <c r="N103" s="495"/>
      <c r="O103" s="495"/>
      <c r="P103" s="495"/>
      <c r="Q103" s="495"/>
      <c r="R103" s="495"/>
      <c r="S103" s="495"/>
      <c r="T103" s="495"/>
      <c r="U103" s="495"/>
      <c r="V103" s="495"/>
      <c r="W103" s="495"/>
      <c r="X103" s="495"/>
      <c r="Y103" s="495"/>
      <c r="Z103" s="495"/>
      <c r="AA103" s="495"/>
      <c r="AB103" s="495"/>
      <c r="AC103" s="495"/>
      <c r="AD103" s="495"/>
      <c r="AE103" s="495"/>
      <c r="AF103" s="495"/>
      <c r="AG103" s="236"/>
      <c r="AH103" s="237"/>
      <c r="AI103" s="237"/>
      <c r="AJ103" s="238"/>
      <c r="AK103" s="239"/>
    </row>
    <row r="104" spans="2:37" ht="5.25" customHeight="1" thickTop="1">
      <c r="B104" s="242"/>
      <c r="C104" s="498"/>
      <c r="D104" s="498"/>
      <c r="E104" s="498"/>
      <c r="F104" s="498"/>
      <c r="G104" s="207"/>
      <c r="H104" s="207"/>
      <c r="I104" s="207"/>
      <c r="J104" s="207"/>
      <c r="K104" s="211"/>
      <c r="L104" s="211"/>
      <c r="M104" s="241"/>
      <c r="N104" s="241"/>
      <c r="O104" s="241"/>
      <c r="P104" s="241"/>
      <c r="Q104" s="241"/>
      <c r="R104" s="241"/>
      <c r="S104" s="241"/>
      <c r="T104" s="241"/>
      <c r="U104" s="241"/>
      <c r="V104" s="241"/>
      <c r="W104" s="241"/>
      <c r="X104" s="241"/>
      <c r="Y104" s="241"/>
      <c r="Z104" s="241"/>
      <c r="AA104" s="241"/>
      <c r="AB104" s="241"/>
      <c r="AC104" s="241"/>
      <c r="AD104" s="241"/>
      <c r="AE104" s="241"/>
      <c r="AF104" s="241"/>
      <c r="AG104" s="242"/>
      <c r="AH104" s="242"/>
      <c r="AI104" s="242"/>
      <c r="AJ104" s="242"/>
      <c r="AK104" s="242"/>
    </row>
  </sheetData>
  <sheetProtection algorithmName="SHA-512" hashValue="co1QOSrcP+H7hg/y+U/JGTQEXos6eHJJJHrv/KiLAj33GEOE4BUloAjDA7Zp2wfQcpLQ+hFXXsji9shqHkp87g==" saltValue="EWRqrLsgXiEi17otho5oEQ==" spinCount="100000" sheet="1" objects="1" scenarios="1"/>
  <mergeCells count="198">
    <mergeCell ref="AG12:AJ13"/>
    <mergeCell ref="G14:AJ15"/>
    <mergeCell ref="C16:F18"/>
    <mergeCell ref="G16:I16"/>
    <mergeCell ref="J16:AD16"/>
    <mergeCell ref="AE16:AJ18"/>
    <mergeCell ref="G17:AD18"/>
    <mergeCell ref="C2:AJ3"/>
    <mergeCell ref="D5:AI6"/>
    <mergeCell ref="D7:AH7"/>
    <mergeCell ref="D8:AH8"/>
    <mergeCell ref="D9:AH9"/>
    <mergeCell ref="C12:F15"/>
    <mergeCell ref="G12:H13"/>
    <mergeCell ref="I12:R13"/>
    <mergeCell ref="S12:V13"/>
    <mergeCell ref="W12:AF13"/>
    <mergeCell ref="C19:F21"/>
    <mergeCell ref="G19:I19"/>
    <mergeCell ref="J19:AD19"/>
    <mergeCell ref="AE19:AJ21"/>
    <mergeCell ref="G20:AD21"/>
    <mergeCell ref="B22:B42"/>
    <mergeCell ref="C22:F24"/>
    <mergeCell ref="I23:K23"/>
    <mergeCell ref="N23:T23"/>
    <mergeCell ref="V23:Z23"/>
    <mergeCell ref="AB23:AF23"/>
    <mergeCell ref="C25:F42"/>
    <mergeCell ref="G25:J29"/>
    <mergeCell ref="K25:S29"/>
    <mergeCell ref="W25:AC29"/>
    <mergeCell ref="AD25:AF29"/>
    <mergeCell ref="U26:V26"/>
    <mergeCell ref="U28:V28"/>
    <mergeCell ref="W35:X36"/>
    <mergeCell ref="Y35:Z36"/>
    <mergeCell ref="AG28:AG29"/>
    <mergeCell ref="AH28:AJ29"/>
    <mergeCell ref="G30:J31"/>
    <mergeCell ref="K30:L31"/>
    <mergeCell ref="M30:Q31"/>
    <mergeCell ref="R30:S31"/>
    <mergeCell ref="T30:X31"/>
    <mergeCell ref="Y30:Z31"/>
    <mergeCell ref="AA30:AF31"/>
    <mergeCell ref="AG30:AG31"/>
    <mergeCell ref="AH30:AJ31"/>
    <mergeCell ref="G32:J33"/>
    <mergeCell ref="K32:L33"/>
    <mergeCell ref="M32:N33"/>
    <mergeCell ref="O32:P33"/>
    <mergeCell ref="Q32:R33"/>
    <mergeCell ref="S32:T33"/>
    <mergeCell ref="U32:V33"/>
    <mergeCell ref="W32:X33"/>
    <mergeCell ref="Y32:AF33"/>
    <mergeCell ref="AG32:AG33"/>
    <mergeCell ref="AH32:AJ33"/>
    <mergeCell ref="Q37:R38"/>
    <mergeCell ref="S37:T38"/>
    <mergeCell ref="U35:V36"/>
    <mergeCell ref="AA35:AB36"/>
    <mergeCell ref="AC35:AD36"/>
    <mergeCell ref="AE35:AF36"/>
    <mergeCell ref="U37:V38"/>
    <mergeCell ref="W37:X38"/>
    <mergeCell ref="W39:X40"/>
    <mergeCell ref="Y39:Z40"/>
    <mergeCell ref="G41:J42"/>
    <mergeCell ref="K41:L42"/>
    <mergeCell ref="M41:AF42"/>
    <mergeCell ref="Y37:Z38"/>
    <mergeCell ref="AA37:AB38"/>
    <mergeCell ref="AC37:AD38"/>
    <mergeCell ref="AE37:AF38"/>
    <mergeCell ref="K39:L40"/>
    <mergeCell ref="M39:N40"/>
    <mergeCell ref="O39:P40"/>
    <mergeCell ref="Q39:R40"/>
    <mergeCell ref="S39:T40"/>
    <mergeCell ref="U39:V40"/>
    <mergeCell ref="G34:J40"/>
    <mergeCell ref="K34:AF34"/>
    <mergeCell ref="K35:L36"/>
    <mergeCell ref="M35:N36"/>
    <mergeCell ref="O35:P36"/>
    <mergeCell ref="Q35:R36"/>
    <mergeCell ref="S35:T36"/>
    <mergeCell ref="AA39:AF40"/>
    <mergeCell ref="K37:L38"/>
    <mergeCell ref="M37:N38"/>
    <mergeCell ref="O37:P38"/>
    <mergeCell ref="M55:Q57"/>
    <mergeCell ref="R55:AJ55"/>
    <mergeCell ref="R56:AJ57"/>
    <mergeCell ref="C43:F47"/>
    <mergeCell ref="H44:AI45"/>
    <mergeCell ref="H46:AI47"/>
    <mergeCell ref="D48:L48"/>
    <mergeCell ref="AA49:AB49"/>
    <mergeCell ref="AD49:AE49"/>
    <mergeCell ref="AG49:AH49"/>
    <mergeCell ref="D50:I50"/>
    <mergeCell ref="M50:P51"/>
    <mergeCell ref="M52:Q54"/>
    <mergeCell ref="R52:AJ52"/>
    <mergeCell ref="R53:AJ54"/>
    <mergeCell ref="C66:E67"/>
    <mergeCell ref="F66:P67"/>
    <mergeCell ref="C70:AJ71"/>
    <mergeCell ref="C72:AJ74"/>
    <mergeCell ref="AA76:AB76"/>
    <mergeCell ref="AD76:AE76"/>
    <mergeCell ref="AG76:AH76"/>
    <mergeCell ref="M59:Q60"/>
    <mergeCell ref="R59:AB60"/>
    <mergeCell ref="AC59:AE60"/>
    <mergeCell ref="AF59:AJ60"/>
    <mergeCell ref="C62:H62"/>
    <mergeCell ref="C64:E65"/>
    <mergeCell ref="F64:P65"/>
    <mergeCell ref="U78:W79"/>
    <mergeCell ref="X78:AJ79"/>
    <mergeCell ref="U80:W81"/>
    <mergeCell ref="X80:AJ81"/>
    <mergeCell ref="B83:B103"/>
    <mergeCell ref="C83:F85"/>
    <mergeCell ref="I84:K84"/>
    <mergeCell ref="N84:T84"/>
    <mergeCell ref="V84:Z84"/>
    <mergeCell ref="AB84:AF84"/>
    <mergeCell ref="AG89:AG90"/>
    <mergeCell ref="AH89:AJ90"/>
    <mergeCell ref="G91:J92"/>
    <mergeCell ref="K91:L92"/>
    <mergeCell ref="M91:Q92"/>
    <mergeCell ref="R91:S92"/>
    <mergeCell ref="T91:X92"/>
    <mergeCell ref="Y91:Z92"/>
    <mergeCell ref="AA91:AF92"/>
    <mergeCell ref="AG91:AG92"/>
    <mergeCell ref="G86:J90"/>
    <mergeCell ref="K86:S90"/>
    <mergeCell ref="W86:AC90"/>
    <mergeCell ref="AD86:AF90"/>
    <mergeCell ref="AH91:AJ92"/>
    <mergeCell ref="G93:J94"/>
    <mergeCell ref="K93:L94"/>
    <mergeCell ref="M93:N94"/>
    <mergeCell ref="O93:P94"/>
    <mergeCell ref="Q93:R94"/>
    <mergeCell ref="S93:T94"/>
    <mergeCell ref="U93:V94"/>
    <mergeCell ref="W93:X94"/>
    <mergeCell ref="Y93:AF94"/>
    <mergeCell ref="AG93:AG94"/>
    <mergeCell ref="AH93:AJ94"/>
    <mergeCell ref="C104:F104"/>
    <mergeCell ref="AA98:AB99"/>
    <mergeCell ref="AC98:AD99"/>
    <mergeCell ref="AE98:AF99"/>
    <mergeCell ref="K100:L101"/>
    <mergeCell ref="M100:N101"/>
    <mergeCell ref="O100:P101"/>
    <mergeCell ref="Q100:R101"/>
    <mergeCell ref="S100:T101"/>
    <mergeCell ref="U100:V101"/>
    <mergeCell ref="W100:X101"/>
    <mergeCell ref="C86:F103"/>
    <mergeCell ref="G95:J101"/>
    <mergeCell ref="K95:AF95"/>
    <mergeCell ref="K96:L97"/>
    <mergeCell ref="M96:N97"/>
    <mergeCell ref="O96:P97"/>
    <mergeCell ref="Y100:Z101"/>
    <mergeCell ref="AA100:AF101"/>
    <mergeCell ref="U87:V87"/>
    <mergeCell ref="U89:V89"/>
    <mergeCell ref="Y96:Z97"/>
    <mergeCell ref="AA96:AB97"/>
    <mergeCell ref="AC96:AD97"/>
    <mergeCell ref="Q96:R97"/>
    <mergeCell ref="S96:T97"/>
    <mergeCell ref="U96:V97"/>
    <mergeCell ref="W96:X97"/>
    <mergeCell ref="S98:T99"/>
    <mergeCell ref="U98:V99"/>
    <mergeCell ref="W98:X99"/>
    <mergeCell ref="Y98:Z99"/>
    <mergeCell ref="G102:J103"/>
    <mergeCell ref="K102:L103"/>
    <mergeCell ref="M102:AF103"/>
    <mergeCell ref="AE96:AF97"/>
    <mergeCell ref="K98:L99"/>
    <mergeCell ref="M98:N99"/>
    <mergeCell ref="O98:P99"/>
    <mergeCell ref="Q98:R99"/>
  </mergeCells>
  <phoneticPr fontId="4"/>
  <pageMargins left="0.78740157480314965" right="0.35433070866141736" top="0.35433070866141736" bottom="0.55118110236220474" header="0.31496062992125984" footer="0.31496062992125984"/>
  <pageSetup paperSize="9" scale="97"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19</xdr:col>
                    <xdr:colOff>9144</xdr:colOff>
                    <xdr:row>25</xdr:row>
                    <xdr:rowOff>18288</xdr:rowOff>
                  </from>
                  <to>
                    <xdr:col>20</xdr:col>
                    <xdr:colOff>91440</xdr:colOff>
                    <xdr:row>26</xdr:row>
                    <xdr:rowOff>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19</xdr:col>
                    <xdr:colOff>9144</xdr:colOff>
                    <xdr:row>27</xdr:row>
                    <xdr:rowOff>18288</xdr:rowOff>
                  </from>
                  <to>
                    <xdr:col>20</xdr:col>
                    <xdr:colOff>27432</xdr:colOff>
                    <xdr:row>28</xdr:row>
                    <xdr:rowOff>18288</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10</xdr:col>
                    <xdr:colOff>91440</xdr:colOff>
                    <xdr:row>29</xdr:row>
                    <xdr:rowOff>54864</xdr:rowOff>
                  </from>
                  <to>
                    <xdr:col>11</xdr:col>
                    <xdr:colOff>137160</xdr:colOff>
                    <xdr:row>30</xdr:row>
                    <xdr:rowOff>137160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17</xdr:col>
                    <xdr:colOff>91440</xdr:colOff>
                    <xdr:row>29</xdr:row>
                    <xdr:rowOff>54864</xdr:rowOff>
                  </from>
                  <to>
                    <xdr:col>18</xdr:col>
                    <xdr:colOff>146304</xdr:colOff>
                    <xdr:row>30</xdr:row>
                    <xdr:rowOff>137160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24</xdr:col>
                    <xdr:colOff>91440</xdr:colOff>
                    <xdr:row>29</xdr:row>
                    <xdr:rowOff>54864</xdr:rowOff>
                  </from>
                  <to>
                    <xdr:col>25</xdr:col>
                    <xdr:colOff>146304</xdr:colOff>
                    <xdr:row>30</xdr:row>
                    <xdr:rowOff>137160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32</xdr:col>
                    <xdr:colOff>18288</xdr:colOff>
                    <xdr:row>27</xdr:row>
                    <xdr:rowOff>0</xdr:rowOff>
                  </from>
                  <to>
                    <xdr:col>33</xdr:col>
                    <xdr:colOff>18288</xdr:colOff>
                    <xdr:row>29</xdr:row>
                    <xdr:rowOff>27432</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32</xdr:col>
                    <xdr:colOff>18288</xdr:colOff>
                    <xdr:row>29</xdr:row>
                    <xdr:rowOff>73152</xdr:rowOff>
                  </from>
                  <to>
                    <xdr:col>33</xdr:col>
                    <xdr:colOff>54864</xdr:colOff>
                    <xdr:row>30</xdr:row>
                    <xdr:rowOff>155448</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32</xdr:col>
                    <xdr:colOff>27432</xdr:colOff>
                    <xdr:row>31</xdr:row>
                    <xdr:rowOff>54864</xdr:rowOff>
                  </from>
                  <to>
                    <xdr:col>33</xdr:col>
                    <xdr:colOff>64008</xdr:colOff>
                    <xdr:row>32</xdr:row>
                    <xdr:rowOff>137160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10</xdr:col>
                    <xdr:colOff>91440</xdr:colOff>
                    <xdr:row>40</xdr:row>
                    <xdr:rowOff>54864</xdr:rowOff>
                  </from>
                  <to>
                    <xdr:col>11</xdr:col>
                    <xdr:colOff>118872</xdr:colOff>
                    <xdr:row>41</xdr:row>
                    <xdr:rowOff>118872</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16</xdr:col>
                    <xdr:colOff>182880</xdr:colOff>
                    <xdr:row>63</xdr:row>
                    <xdr:rowOff>0</xdr:rowOff>
                  </from>
                  <to>
                    <xdr:col>18</xdr:col>
                    <xdr:colOff>27432</xdr:colOff>
                    <xdr:row>64</xdr:row>
                    <xdr:rowOff>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16</xdr:col>
                    <xdr:colOff>182880</xdr:colOff>
                    <xdr:row>65</xdr:row>
                    <xdr:rowOff>0</xdr:rowOff>
                  </from>
                  <to>
                    <xdr:col>18</xdr:col>
                    <xdr:colOff>54864</xdr:colOff>
                    <xdr:row>66</xdr:row>
                    <xdr:rowOff>18288</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16</xdr:col>
                    <xdr:colOff>182880</xdr:colOff>
                    <xdr:row>64</xdr:row>
                    <xdr:rowOff>0</xdr:rowOff>
                  </from>
                  <to>
                    <xdr:col>18</xdr:col>
                    <xdr:colOff>9144</xdr:colOff>
                    <xdr:row>65</xdr:row>
                    <xdr:rowOff>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24</xdr:col>
                    <xdr:colOff>182880</xdr:colOff>
                    <xdr:row>64</xdr:row>
                    <xdr:rowOff>0</xdr:rowOff>
                  </from>
                  <to>
                    <xdr:col>26</xdr:col>
                    <xdr:colOff>27432</xdr:colOff>
                    <xdr:row>65</xdr:row>
                    <xdr:rowOff>9144</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24</xdr:col>
                    <xdr:colOff>182880</xdr:colOff>
                    <xdr:row>65</xdr:row>
                    <xdr:rowOff>0</xdr:rowOff>
                  </from>
                  <to>
                    <xdr:col>26</xdr:col>
                    <xdr:colOff>0</xdr:colOff>
                    <xdr:row>66</xdr:row>
                    <xdr:rowOff>9144</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24</xdr:col>
                    <xdr:colOff>182880</xdr:colOff>
                    <xdr:row>63</xdr:row>
                    <xdr:rowOff>0</xdr:rowOff>
                  </from>
                  <to>
                    <xdr:col>26</xdr:col>
                    <xdr:colOff>9144</xdr:colOff>
                    <xdr:row>64</xdr:row>
                    <xdr:rowOff>9144</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7</xdr:col>
                    <xdr:colOff>9144</xdr:colOff>
                    <xdr:row>22</xdr:row>
                    <xdr:rowOff>18288</xdr:rowOff>
                  </from>
                  <to>
                    <xdr:col>8</xdr:col>
                    <xdr:colOff>27432</xdr:colOff>
                    <xdr:row>23</xdr:row>
                    <xdr:rowOff>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12</xdr:col>
                    <xdr:colOff>0</xdr:colOff>
                    <xdr:row>22</xdr:row>
                    <xdr:rowOff>0</xdr:rowOff>
                  </from>
                  <to>
                    <xdr:col>13</xdr:col>
                    <xdr:colOff>9144</xdr:colOff>
                    <xdr:row>23</xdr:row>
                    <xdr:rowOff>0</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19</xdr:col>
                    <xdr:colOff>182880</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19</xdr:col>
                    <xdr:colOff>9144</xdr:colOff>
                    <xdr:row>26</xdr:row>
                    <xdr:rowOff>27432</xdr:rowOff>
                  </from>
                  <to>
                    <xdr:col>20</xdr:col>
                    <xdr:colOff>91440</xdr:colOff>
                    <xdr:row>27</xdr:row>
                    <xdr:rowOff>9144</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19</xdr:col>
                    <xdr:colOff>9144</xdr:colOff>
                    <xdr:row>86</xdr:row>
                    <xdr:rowOff>18288</xdr:rowOff>
                  </from>
                  <to>
                    <xdr:col>20</xdr:col>
                    <xdr:colOff>91440</xdr:colOff>
                    <xdr:row>87</xdr:row>
                    <xdr:rowOff>0</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19</xdr:col>
                    <xdr:colOff>9144</xdr:colOff>
                    <xdr:row>88</xdr:row>
                    <xdr:rowOff>18288</xdr:rowOff>
                  </from>
                  <to>
                    <xdr:col>20</xdr:col>
                    <xdr:colOff>27432</xdr:colOff>
                    <xdr:row>89</xdr:row>
                    <xdr:rowOff>18288</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10</xdr:col>
                    <xdr:colOff>91440</xdr:colOff>
                    <xdr:row>90</xdr:row>
                    <xdr:rowOff>54864</xdr:rowOff>
                  </from>
                  <to>
                    <xdr:col>11</xdr:col>
                    <xdr:colOff>137160</xdr:colOff>
                    <xdr:row>91</xdr:row>
                    <xdr:rowOff>155448</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from>
                    <xdr:col>17</xdr:col>
                    <xdr:colOff>91440</xdr:colOff>
                    <xdr:row>90</xdr:row>
                    <xdr:rowOff>54864</xdr:rowOff>
                  </from>
                  <to>
                    <xdr:col>18</xdr:col>
                    <xdr:colOff>146304</xdr:colOff>
                    <xdr:row>91</xdr:row>
                    <xdr:rowOff>155448</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from>
                    <xdr:col>24</xdr:col>
                    <xdr:colOff>91440</xdr:colOff>
                    <xdr:row>90</xdr:row>
                    <xdr:rowOff>54864</xdr:rowOff>
                  </from>
                  <to>
                    <xdr:col>25</xdr:col>
                    <xdr:colOff>146304</xdr:colOff>
                    <xdr:row>91</xdr:row>
                    <xdr:rowOff>155448</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from>
                    <xdr:col>32</xdr:col>
                    <xdr:colOff>18288</xdr:colOff>
                    <xdr:row>88</xdr:row>
                    <xdr:rowOff>0</xdr:rowOff>
                  </from>
                  <to>
                    <xdr:col>33</xdr:col>
                    <xdr:colOff>18288</xdr:colOff>
                    <xdr:row>90</xdr:row>
                    <xdr:rowOff>27432</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from>
                    <xdr:col>32</xdr:col>
                    <xdr:colOff>18288</xdr:colOff>
                    <xdr:row>90</xdr:row>
                    <xdr:rowOff>73152</xdr:rowOff>
                  </from>
                  <to>
                    <xdr:col>33</xdr:col>
                    <xdr:colOff>54864</xdr:colOff>
                    <xdr:row>91</xdr:row>
                    <xdr:rowOff>155448</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from>
                    <xdr:col>32</xdr:col>
                    <xdr:colOff>27432</xdr:colOff>
                    <xdr:row>92</xdr:row>
                    <xdr:rowOff>54864</xdr:rowOff>
                  </from>
                  <to>
                    <xdr:col>33</xdr:col>
                    <xdr:colOff>64008</xdr:colOff>
                    <xdr:row>93</xdr:row>
                    <xdr:rowOff>137160</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from>
                    <xdr:col>10</xdr:col>
                    <xdr:colOff>91440</xdr:colOff>
                    <xdr:row>101</xdr:row>
                    <xdr:rowOff>54864</xdr:rowOff>
                  </from>
                  <to>
                    <xdr:col>11</xdr:col>
                    <xdr:colOff>118872</xdr:colOff>
                    <xdr:row>102</xdr:row>
                    <xdr:rowOff>100584</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from>
                    <xdr:col>7</xdr:col>
                    <xdr:colOff>9144</xdr:colOff>
                    <xdr:row>83</xdr:row>
                    <xdr:rowOff>18288</xdr:rowOff>
                  </from>
                  <to>
                    <xdr:col>8</xdr:col>
                    <xdr:colOff>27432</xdr:colOff>
                    <xdr:row>84</xdr:row>
                    <xdr:rowOff>0</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from>
                    <xdr:col>12</xdr:col>
                    <xdr:colOff>0</xdr:colOff>
                    <xdr:row>83</xdr:row>
                    <xdr:rowOff>0</xdr:rowOff>
                  </from>
                  <to>
                    <xdr:col>13</xdr:col>
                    <xdr:colOff>9144</xdr:colOff>
                    <xdr:row>84</xdr:row>
                    <xdr:rowOff>0</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from>
                    <xdr:col>19</xdr:col>
                    <xdr:colOff>182880</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from>
                    <xdr:col>19</xdr:col>
                    <xdr:colOff>9144</xdr:colOff>
                    <xdr:row>87</xdr:row>
                    <xdr:rowOff>27432</xdr:rowOff>
                  </from>
                  <to>
                    <xdr:col>20</xdr:col>
                    <xdr:colOff>91440</xdr:colOff>
                    <xdr:row>88</xdr:row>
                    <xdr:rowOff>9144</xdr:rowOff>
                  </to>
                </anchor>
              </controlPr>
            </control>
          </mc:Choice>
        </mc:AlternateContent>
        <mc:AlternateContent xmlns:mc="http://schemas.openxmlformats.org/markup-compatibility/2006">
          <mc:Choice Requires="x14">
            <control shapeId="6177" r:id="rId36" name="Check Box 33">
              <controlPr defaultSize="0" autoFill="0" autoLine="0" autoPict="0">
                <anchor moveWithCells="1">
                  <from>
                    <xdr:col>29</xdr:col>
                    <xdr:colOff>182880</xdr:colOff>
                    <xdr:row>61</xdr:row>
                    <xdr:rowOff>0</xdr:rowOff>
                  </from>
                  <to>
                    <xdr:col>31</xdr:col>
                    <xdr:colOff>27432</xdr:colOff>
                    <xdr:row>62</xdr:row>
                    <xdr:rowOff>9144</xdr:rowOff>
                  </to>
                </anchor>
              </controlPr>
            </control>
          </mc:Choice>
        </mc:AlternateContent>
        <mc:AlternateContent xmlns:mc="http://schemas.openxmlformats.org/markup-compatibility/2006">
          <mc:Choice Requires="x14">
            <control shapeId="6178" r:id="rId37" name="Check Box 34">
              <controlPr defaultSize="0" autoFill="0" autoLine="0" autoPict="0">
                <anchor moveWithCells="1">
                  <from>
                    <xdr:col>32</xdr:col>
                    <xdr:colOff>201168</xdr:colOff>
                    <xdr:row>61</xdr:row>
                    <xdr:rowOff>0</xdr:rowOff>
                  </from>
                  <to>
                    <xdr:col>34</xdr:col>
                    <xdr:colOff>9144</xdr:colOff>
                    <xdr:row>62</xdr:row>
                    <xdr:rowOff>9144</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26766-9C20-46E4-82E4-F0D122C52C67}">
  <dimension ref="B1:AK104"/>
  <sheetViews>
    <sheetView showGridLines="0" view="pageBreakPreview" zoomScaleNormal="100" zoomScaleSheetLayoutView="100" workbookViewId="0">
      <selection activeCell="R53" sqref="R53:AJ54"/>
    </sheetView>
  </sheetViews>
  <sheetFormatPr defaultColWidth="2.5" defaultRowHeight="13"/>
  <cols>
    <col min="1" max="1" width="0.5" customWidth="1"/>
    <col min="2" max="2" width="4.625" customWidth="1"/>
    <col min="33" max="33" width="3" customWidth="1"/>
    <col min="35" max="35" width="2.25" customWidth="1"/>
    <col min="36" max="36" width="2" customWidth="1"/>
    <col min="37" max="37" width="0.875" customWidth="1"/>
    <col min="38" max="38" width="0.625" customWidth="1"/>
    <col min="39" max="39" width="2.5" customWidth="1"/>
  </cols>
  <sheetData>
    <row r="1" spans="3:36" ht="9" customHeight="1"/>
    <row r="2" spans="3:36">
      <c r="C2" s="817" t="s">
        <v>269</v>
      </c>
      <c r="D2" s="817"/>
      <c r="E2" s="817"/>
      <c r="F2" s="817"/>
      <c r="G2" s="817"/>
      <c r="H2" s="817"/>
      <c r="I2" s="817"/>
      <c r="J2" s="817"/>
      <c r="K2" s="817"/>
      <c r="L2" s="817"/>
      <c r="M2" s="817"/>
      <c r="N2" s="817"/>
      <c r="O2" s="817"/>
      <c r="P2" s="817"/>
      <c r="Q2" s="817"/>
      <c r="R2" s="817"/>
      <c r="S2" s="817"/>
      <c r="T2" s="817"/>
      <c r="U2" s="817"/>
      <c r="V2" s="817"/>
      <c r="W2" s="817"/>
      <c r="X2" s="817"/>
      <c r="Y2" s="817"/>
      <c r="Z2" s="817"/>
      <c r="AA2" s="817"/>
      <c r="AB2" s="817"/>
      <c r="AC2" s="817"/>
      <c r="AD2" s="817"/>
      <c r="AE2" s="817"/>
      <c r="AF2" s="817"/>
      <c r="AG2" s="817"/>
      <c r="AH2" s="817"/>
      <c r="AI2" s="817"/>
      <c r="AJ2" s="817"/>
    </row>
    <row r="3" spans="3:36" ht="10.45" customHeight="1">
      <c r="C3" s="817"/>
      <c r="D3" s="817"/>
      <c r="E3" s="817"/>
      <c r="F3" s="817"/>
      <c r="G3" s="817"/>
      <c r="H3" s="817"/>
      <c r="I3" s="817"/>
      <c r="J3" s="817"/>
      <c r="K3" s="817"/>
      <c r="L3" s="817"/>
      <c r="M3" s="817"/>
      <c r="N3" s="817"/>
      <c r="O3" s="817"/>
      <c r="P3" s="817"/>
      <c r="Q3" s="817"/>
      <c r="R3" s="817"/>
      <c r="S3" s="817"/>
      <c r="T3" s="817"/>
      <c r="U3" s="817"/>
      <c r="V3" s="817"/>
      <c r="W3" s="817"/>
      <c r="X3" s="817"/>
      <c r="Y3" s="817"/>
      <c r="Z3" s="817"/>
      <c r="AA3" s="817"/>
      <c r="AB3" s="817"/>
      <c r="AC3" s="817"/>
      <c r="AD3" s="817"/>
      <c r="AE3" s="817"/>
      <c r="AF3" s="817"/>
      <c r="AG3" s="817"/>
      <c r="AH3" s="817"/>
      <c r="AI3" s="817"/>
      <c r="AJ3" s="817"/>
    </row>
    <row r="4" spans="3:36" ht="5.25" customHeight="1">
      <c r="C4" s="265"/>
      <c r="D4" s="266"/>
      <c r="E4" s="266"/>
      <c r="F4" s="266"/>
      <c r="G4" s="266"/>
      <c r="H4" s="266"/>
      <c r="I4" s="266"/>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7"/>
    </row>
    <row r="5" spans="3:36" ht="13.5" customHeight="1">
      <c r="C5" s="268" t="s">
        <v>207</v>
      </c>
      <c r="D5" s="853" t="s">
        <v>208</v>
      </c>
      <c r="E5" s="853"/>
      <c r="F5" s="853"/>
      <c r="G5" s="853"/>
      <c r="H5" s="853"/>
      <c r="I5" s="853"/>
      <c r="J5" s="853"/>
      <c r="K5" s="853"/>
      <c r="L5" s="853"/>
      <c r="M5" s="853"/>
      <c r="N5" s="853"/>
      <c r="O5" s="853"/>
      <c r="P5" s="853"/>
      <c r="Q5" s="853"/>
      <c r="R5" s="853"/>
      <c r="S5" s="853"/>
      <c r="T5" s="853"/>
      <c r="U5" s="853"/>
      <c r="V5" s="853"/>
      <c r="W5" s="853"/>
      <c r="X5" s="853"/>
      <c r="Y5" s="853"/>
      <c r="Z5" s="853"/>
      <c r="AA5" s="853"/>
      <c r="AB5" s="853"/>
      <c r="AC5" s="853"/>
      <c r="AD5" s="853"/>
      <c r="AE5" s="853"/>
      <c r="AF5" s="853"/>
      <c r="AG5" s="853"/>
      <c r="AH5" s="853"/>
      <c r="AI5" s="853"/>
      <c r="AJ5" s="270"/>
    </row>
    <row r="6" spans="3:36">
      <c r="C6" s="268"/>
      <c r="D6" s="853"/>
      <c r="E6" s="853"/>
      <c r="F6" s="853"/>
      <c r="G6" s="853"/>
      <c r="H6" s="853"/>
      <c r="I6" s="853"/>
      <c r="J6" s="853"/>
      <c r="K6" s="853"/>
      <c r="L6" s="853"/>
      <c r="M6" s="853"/>
      <c r="N6" s="853"/>
      <c r="O6" s="853"/>
      <c r="P6" s="853"/>
      <c r="Q6" s="853"/>
      <c r="R6" s="853"/>
      <c r="S6" s="853"/>
      <c r="T6" s="853"/>
      <c r="U6" s="853"/>
      <c r="V6" s="853"/>
      <c r="W6" s="853"/>
      <c r="X6" s="853"/>
      <c r="Y6" s="853"/>
      <c r="Z6" s="853"/>
      <c r="AA6" s="853"/>
      <c r="AB6" s="853"/>
      <c r="AC6" s="853"/>
      <c r="AD6" s="853"/>
      <c r="AE6" s="853"/>
      <c r="AF6" s="853"/>
      <c r="AG6" s="853"/>
      <c r="AH6" s="853"/>
      <c r="AI6" s="853"/>
      <c r="AJ6" s="270"/>
    </row>
    <row r="7" spans="3:36" ht="13.5" customHeight="1">
      <c r="C7" s="268" t="s">
        <v>207</v>
      </c>
      <c r="D7" s="853" t="s">
        <v>270</v>
      </c>
      <c r="E7" s="853"/>
      <c r="F7" s="853"/>
      <c r="G7" s="853"/>
      <c r="H7" s="853"/>
      <c r="I7" s="853"/>
      <c r="J7" s="853"/>
      <c r="K7" s="853"/>
      <c r="L7" s="853"/>
      <c r="M7" s="853"/>
      <c r="N7" s="853"/>
      <c r="O7" s="853"/>
      <c r="P7" s="853"/>
      <c r="Q7" s="853"/>
      <c r="R7" s="853"/>
      <c r="S7" s="853"/>
      <c r="T7" s="853"/>
      <c r="U7" s="853"/>
      <c r="V7" s="853"/>
      <c r="W7" s="853"/>
      <c r="X7" s="853"/>
      <c r="Y7" s="853"/>
      <c r="Z7" s="853"/>
      <c r="AA7" s="853"/>
      <c r="AB7" s="853"/>
      <c r="AC7" s="853"/>
      <c r="AD7" s="853"/>
      <c r="AE7" s="853"/>
      <c r="AF7" s="853"/>
      <c r="AG7" s="853"/>
      <c r="AH7" s="853"/>
      <c r="AI7" s="269"/>
      <c r="AJ7" s="270"/>
    </row>
    <row r="8" spans="3:36" ht="13.5" customHeight="1">
      <c r="C8" s="268" t="s">
        <v>207</v>
      </c>
      <c r="D8" s="853" t="s">
        <v>210</v>
      </c>
      <c r="E8" s="853"/>
      <c r="F8" s="853"/>
      <c r="G8" s="853"/>
      <c r="H8" s="853"/>
      <c r="I8" s="853"/>
      <c r="J8" s="853"/>
      <c r="K8" s="853"/>
      <c r="L8" s="853"/>
      <c r="M8" s="853"/>
      <c r="N8" s="853"/>
      <c r="O8" s="853"/>
      <c r="P8" s="853"/>
      <c r="Q8" s="853"/>
      <c r="R8" s="853"/>
      <c r="S8" s="853"/>
      <c r="T8" s="853"/>
      <c r="U8" s="853"/>
      <c r="V8" s="853"/>
      <c r="W8" s="853"/>
      <c r="X8" s="853"/>
      <c r="Y8" s="853"/>
      <c r="Z8" s="853"/>
      <c r="AA8" s="853"/>
      <c r="AB8" s="853"/>
      <c r="AC8" s="853"/>
      <c r="AD8" s="853"/>
      <c r="AE8" s="853"/>
      <c r="AF8" s="853"/>
      <c r="AG8" s="853"/>
      <c r="AH8" s="853"/>
      <c r="AI8" s="269"/>
      <c r="AJ8" s="270"/>
    </row>
    <row r="9" spans="3:36" ht="13.5" customHeight="1">
      <c r="C9" s="268" t="s">
        <v>207</v>
      </c>
      <c r="D9" s="853" t="s">
        <v>211</v>
      </c>
      <c r="E9" s="853"/>
      <c r="F9" s="853"/>
      <c r="G9" s="853"/>
      <c r="H9" s="853"/>
      <c r="I9" s="853"/>
      <c r="J9" s="853"/>
      <c r="K9" s="853"/>
      <c r="L9" s="853"/>
      <c r="M9" s="853"/>
      <c r="N9" s="853"/>
      <c r="O9" s="853"/>
      <c r="P9" s="853"/>
      <c r="Q9" s="853"/>
      <c r="R9" s="853"/>
      <c r="S9" s="853"/>
      <c r="T9" s="853"/>
      <c r="U9" s="853"/>
      <c r="V9" s="853"/>
      <c r="W9" s="853"/>
      <c r="X9" s="853"/>
      <c r="Y9" s="853"/>
      <c r="Z9" s="853"/>
      <c r="AA9" s="853"/>
      <c r="AB9" s="853"/>
      <c r="AC9" s="853"/>
      <c r="AD9" s="853"/>
      <c r="AE9" s="853"/>
      <c r="AF9" s="853"/>
      <c r="AG9" s="853"/>
      <c r="AH9" s="853"/>
      <c r="AI9" s="269"/>
      <c r="AJ9" s="270"/>
    </row>
    <row r="10" spans="3:36" ht="5.25" customHeight="1">
      <c r="C10" s="271"/>
      <c r="D10" s="272"/>
      <c r="E10" s="272"/>
      <c r="F10" s="272"/>
      <c r="G10" s="272"/>
      <c r="H10" s="272"/>
      <c r="I10" s="272"/>
      <c r="J10" s="272"/>
      <c r="K10" s="272"/>
      <c r="L10" s="272"/>
      <c r="M10" s="272"/>
      <c r="N10" s="272"/>
      <c r="O10" s="272"/>
      <c r="P10" s="272"/>
      <c r="Q10" s="272"/>
      <c r="R10" s="272"/>
      <c r="S10" s="272"/>
      <c r="T10" s="272"/>
      <c r="U10" s="272"/>
      <c r="V10" s="272"/>
      <c r="W10" s="272"/>
      <c r="X10" s="272"/>
      <c r="Y10" s="272"/>
      <c r="Z10" s="272"/>
      <c r="AA10" s="272"/>
      <c r="AB10" s="272"/>
      <c r="AC10" s="272"/>
      <c r="AD10" s="272"/>
      <c r="AE10" s="272"/>
      <c r="AF10" s="272"/>
      <c r="AG10" s="272"/>
      <c r="AH10" s="272"/>
      <c r="AI10" s="272"/>
      <c r="AJ10" s="273"/>
    </row>
    <row r="11" spans="3:36" ht="11.35" customHeight="1" thickBot="1"/>
    <row r="12" spans="3:36" ht="7.05" customHeight="1">
      <c r="C12" s="908" t="s">
        <v>212</v>
      </c>
      <c r="D12" s="909"/>
      <c r="E12" s="909"/>
      <c r="F12" s="910"/>
      <c r="G12" s="911" t="s">
        <v>213</v>
      </c>
      <c r="H12" s="911"/>
      <c r="I12" s="912" t="s">
        <v>271</v>
      </c>
      <c r="J12" s="913"/>
      <c r="K12" s="913"/>
      <c r="L12" s="913"/>
      <c r="M12" s="913"/>
      <c r="N12" s="913"/>
      <c r="O12" s="913"/>
      <c r="P12" s="913"/>
      <c r="Q12" s="913"/>
      <c r="R12" s="913"/>
      <c r="S12" s="916" t="s">
        <v>76</v>
      </c>
      <c r="T12" s="917"/>
      <c r="U12" s="917"/>
      <c r="V12" s="918"/>
      <c r="W12" s="912" t="s">
        <v>272</v>
      </c>
      <c r="X12" s="913"/>
      <c r="Y12" s="913"/>
      <c r="Z12" s="913"/>
      <c r="AA12" s="913"/>
      <c r="AB12" s="913"/>
      <c r="AC12" s="913"/>
      <c r="AD12" s="913"/>
      <c r="AE12" s="913"/>
      <c r="AF12" s="922"/>
      <c r="AG12" s="889"/>
      <c r="AH12" s="890"/>
      <c r="AI12" s="890"/>
      <c r="AJ12" s="891"/>
    </row>
    <row r="13" spans="3:36" ht="17.100000000000001" customHeight="1">
      <c r="C13" s="776"/>
      <c r="D13" s="734"/>
      <c r="E13" s="734"/>
      <c r="F13" s="735"/>
      <c r="G13" s="868"/>
      <c r="H13" s="868"/>
      <c r="I13" s="914"/>
      <c r="J13" s="915"/>
      <c r="K13" s="915"/>
      <c r="L13" s="915"/>
      <c r="M13" s="915"/>
      <c r="N13" s="915"/>
      <c r="O13" s="915"/>
      <c r="P13" s="915"/>
      <c r="Q13" s="915"/>
      <c r="R13" s="915"/>
      <c r="S13" s="919"/>
      <c r="T13" s="920"/>
      <c r="U13" s="920"/>
      <c r="V13" s="921"/>
      <c r="W13" s="914"/>
      <c r="X13" s="915"/>
      <c r="Y13" s="915"/>
      <c r="Z13" s="915"/>
      <c r="AA13" s="915"/>
      <c r="AB13" s="915"/>
      <c r="AC13" s="915"/>
      <c r="AD13" s="915"/>
      <c r="AE13" s="915"/>
      <c r="AF13" s="923"/>
      <c r="AG13" s="892"/>
      <c r="AH13" s="893"/>
      <c r="AI13" s="893"/>
      <c r="AJ13" s="894"/>
    </row>
    <row r="14" spans="3:36" ht="13.5" customHeight="1">
      <c r="C14" s="776"/>
      <c r="D14" s="734"/>
      <c r="E14" s="734"/>
      <c r="F14" s="735"/>
      <c r="G14" s="895" t="s">
        <v>273</v>
      </c>
      <c r="H14" s="896"/>
      <c r="I14" s="896"/>
      <c r="J14" s="896"/>
      <c r="K14" s="896"/>
      <c r="L14" s="896"/>
      <c r="M14" s="896"/>
      <c r="N14" s="896"/>
      <c r="O14" s="896"/>
      <c r="P14" s="896"/>
      <c r="Q14" s="896"/>
      <c r="R14" s="896"/>
      <c r="S14" s="896"/>
      <c r="T14" s="896"/>
      <c r="U14" s="896"/>
      <c r="V14" s="896"/>
      <c r="W14" s="896"/>
      <c r="X14" s="896"/>
      <c r="Y14" s="896"/>
      <c r="Z14" s="896"/>
      <c r="AA14" s="896"/>
      <c r="AB14" s="896"/>
      <c r="AC14" s="896"/>
      <c r="AD14" s="896"/>
      <c r="AE14" s="896"/>
      <c r="AF14" s="896"/>
      <c r="AG14" s="896"/>
      <c r="AH14" s="896"/>
      <c r="AI14" s="896"/>
      <c r="AJ14" s="897"/>
    </row>
    <row r="15" spans="3:36" ht="13.5" customHeight="1">
      <c r="C15" s="777"/>
      <c r="D15" s="737"/>
      <c r="E15" s="737"/>
      <c r="F15" s="738"/>
      <c r="G15" s="898"/>
      <c r="H15" s="899"/>
      <c r="I15" s="899"/>
      <c r="J15" s="899"/>
      <c r="K15" s="899"/>
      <c r="L15" s="899"/>
      <c r="M15" s="899"/>
      <c r="N15" s="899"/>
      <c r="O15" s="899"/>
      <c r="P15" s="899"/>
      <c r="Q15" s="899"/>
      <c r="R15" s="899"/>
      <c r="S15" s="899"/>
      <c r="T15" s="899"/>
      <c r="U15" s="899"/>
      <c r="V15" s="899"/>
      <c r="W15" s="899"/>
      <c r="X15" s="899"/>
      <c r="Y15" s="899"/>
      <c r="Z15" s="899"/>
      <c r="AA15" s="899"/>
      <c r="AB15" s="899"/>
      <c r="AC15" s="899"/>
      <c r="AD15" s="899"/>
      <c r="AE15" s="899"/>
      <c r="AF15" s="899"/>
      <c r="AG15" s="899"/>
      <c r="AH15" s="899"/>
      <c r="AI15" s="899"/>
      <c r="AJ15" s="900"/>
    </row>
    <row r="16" spans="3:36" ht="13.5" customHeight="1">
      <c r="C16" s="901" t="s">
        <v>214</v>
      </c>
      <c r="D16" s="868"/>
      <c r="E16" s="868"/>
      <c r="F16" s="868"/>
      <c r="G16" s="870" t="s">
        <v>215</v>
      </c>
      <c r="H16" s="871"/>
      <c r="I16" s="871"/>
      <c r="J16" s="872" t="s">
        <v>274</v>
      </c>
      <c r="K16" s="872"/>
      <c r="L16" s="872"/>
      <c r="M16" s="872"/>
      <c r="N16" s="872"/>
      <c r="O16" s="872"/>
      <c r="P16" s="872"/>
      <c r="Q16" s="872"/>
      <c r="R16" s="872"/>
      <c r="S16" s="872"/>
      <c r="T16" s="872"/>
      <c r="U16" s="872"/>
      <c r="V16" s="872"/>
      <c r="W16" s="872"/>
      <c r="X16" s="872"/>
      <c r="Y16" s="872"/>
      <c r="Z16" s="872"/>
      <c r="AA16" s="872"/>
      <c r="AB16" s="872"/>
      <c r="AC16" s="872"/>
      <c r="AD16" s="873"/>
      <c r="AE16" s="874" t="s">
        <v>216</v>
      </c>
      <c r="AF16" s="875"/>
      <c r="AG16" s="875"/>
      <c r="AH16" s="875"/>
      <c r="AI16" s="875"/>
      <c r="AJ16" s="876"/>
    </row>
    <row r="17" spans="2:37" ht="14.95" customHeight="1">
      <c r="C17" s="867"/>
      <c r="D17" s="868"/>
      <c r="E17" s="868"/>
      <c r="F17" s="868"/>
      <c r="G17" s="883" t="s">
        <v>275</v>
      </c>
      <c r="H17" s="884"/>
      <c r="I17" s="884"/>
      <c r="J17" s="884"/>
      <c r="K17" s="884"/>
      <c r="L17" s="884"/>
      <c r="M17" s="884"/>
      <c r="N17" s="884"/>
      <c r="O17" s="884"/>
      <c r="P17" s="884"/>
      <c r="Q17" s="884"/>
      <c r="R17" s="884"/>
      <c r="S17" s="884"/>
      <c r="T17" s="884"/>
      <c r="U17" s="884"/>
      <c r="V17" s="884"/>
      <c r="W17" s="884"/>
      <c r="X17" s="884"/>
      <c r="Y17" s="884"/>
      <c r="Z17" s="884"/>
      <c r="AA17" s="884"/>
      <c r="AB17" s="884"/>
      <c r="AC17" s="884"/>
      <c r="AD17" s="885"/>
      <c r="AE17" s="877"/>
      <c r="AF17" s="878"/>
      <c r="AG17" s="878"/>
      <c r="AH17" s="878"/>
      <c r="AI17" s="878"/>
      <c r="AJ17" s="879"/>
    </row>
    <row r="18" spans="2:37" ht="14.95" customHeight="1">
      <c r="C18" s="867"/>
      <c r="D18" s="868"/>
      <c r="E18" s="868"/>
      <c r="F18" s="868"/>
      <c r="G18" s="905"/>
      <c r="H18" s="906"/>
      <c r="I18" s="906"/>
      <c r="J18" s="906"/>
      <c r="K18" s="906"/>
      <c r="L18" s="906"/>
      <c r="M18" s="906"/>
      <c r="N18" s="906"/>
      <c r="O18" s="906"/>
      <c r="P18" s="906"/>
      <c r="Q18" s="906"/>
      <c r="R18" s="906"/>
      <c r="S18" s="906"/>
      <c r="T18" s="906"/>
      <c r="U18" s="906"/>
      <c r="V18" s="906"/>
      <c r="W18" s="906"/>
      <c r="X18" s="906"/>
      <c r="Y18" s="906"/>
      <c r="Z18" s="906"/>
      <c r="AA18" s="906"/>
      <c r="AB18" s="906"/>
      <c r="AC18" s="906"/>
      <c r="AD18" s="907"/>
      <c r="AE18" s="902"/>
      <c r="AF18" s="903"/>
      <c r="AG18" s="903"/>
      <c r="AH18" s="903"/>
      <c r="AI18" s="903"/>
      <c r="AJ18" s="904"/>
    </row>
    <row r="19" spans="2:37" ht="13.5" customHeight="1">
      <c r="C19" s="866" t="s">
        <v>58</v>
      </c>
      <c r="D19" s="472"/>
      <c r="E19" s="472"/>
      <c r="F19" s="472"/>
      <c r="G19" s="870" t="s">
        <v>215</v>
      </c>
      <c r="H19" s="871"/>
      <c r="I19" s="871"/>
      <c r="J19" s="872" t="s">
        <v>276</v>
      </c>
      <c r="K19" s="872"/>
      <c r="L19" s="872"/>
      <c r="M19" s="872"/>
      <c r="N19" s="872"/>
      <c r="O19" s="872"/>
      <c r="P19" s="872"/>
      <c r="Q19" s="872"/>
      <c r="R19" s="872"/>
      <c r="S19" s="872"/>
      <c r="T19" s="872"/>
      <c r="U19" s="872"/>
      <c r="V19" s="872"/>
      <c r="W19" s="872"/>
      <c r="X19" s="872"/>
      <c r="Y19" s="872"/>
      <c r="Z19" s="872"/>
      <c r="AA19" s="872"/>
      <c r="AB19" s="872"/>
      <c r="AC19" s="872"/>
      <c r="AD19" s="873"/>
      <c r="AE19" s="874" t="s">
        <v>217</v>
      </c>
      <c r="AF19" s="875"/>
      <c r="AG19" s="875"/>
      <c r="AH19" s="875"/>
      <c r="AI19" s="875"/>
      <c r="AJ19" s="876"/>
    </row>
    <row r="20" spans="2:37" ht="14.95" customHeight="1">
      <c r="C20" s="867"/>
      <c r="D20" s="868"/>
      <c r="E20" s="868"/>
      <c r="F20" s="868"/>
      <c r="G20" s="883" t="s">
        <v>277</v>
      </c>
      <c r="H20" s="884"/>
      <c r="I20" s="884"/>
      <c r="J20" s="884"/>
      <c r="K20" s="884"/>
      <c r="L20" s="884"/>
      <c r="M20" s="884"/>
      <c r="N20" s="884"/>
      <c r="O20" s="884"/>
      <c r="P20" s="884"/>
      <c r="Q20" s="884"/>
      <c r="R20" s="884"/>
      <c r="S20" s="884"/>
      <c r="T20" s="884"/>
      <c r="U20" s="884"/>
      <c r="V20" s="884"/>
      <c r="W20" s="884"/>
      <c r="X20" s="884"/>
      <c r="Y20" s="884"/>
      <c r="Z20" s="884"/>
      <c r="AA20" s="884"/>
      <c r="AB20" s="884"/>
      <c r="AC20" s="884"/>
      <c r="AD20" s="885"/>
      <c r="AE20" s="877"/>
      <c r="AF20" s="878"/>
      <c r="AG20" s="878"/>
      <c r="AH20" s="878"/>
      <c r="AI20" s="878"/>
      <c r="AJ20" s="879"/>
    </row>
    <row r="21" spans="2:37" ht="14.95" customHeight="1" thickBot="1">
      <c r="C21" s="869"/>
      <c r="D21" s="470"/>
      <c r="E21" s="470"/>
      <c r="F21" s="470"/>
      <c r="G21" s="886"/>
      <c r="H21" s="887"/>
      <c r="I21" s="887"/>
      <c r="J21" s="887"/>
      <c r="K21" s="887"/>
      <c r="L21" s="887"/>
      <c r="M21" s="887"/>
      <c r="N21" s="887"/>
      <c r="O21" s="887"/>
      <c r="P21" s="887"/>
      <c r="Q21" s="887"/>
      <c r="R21" s="887"/>
      <c r="S21" s="887"/>
      <c r="T21" s="887"/>
      <c r="U21" s="887"/>
      <c r="V21" s="887"/>
      <c r="W21" s="887"/>
      <c r="X21" s="887"/>
      <c r="Y21" s="887"/>
      <c r="Z21" s="887"/>
      <c r="AA21" s="887"/>
      <c r="AB21" s="887"/>
      <c r="AC21" s="887"/>
      <c r="AD21" s="888"/>
      <c r="AE21" s="880"/>
      <c r="AF21" s="881"/>
      <c r="AG21" s="881"/>
      <c r="AH21" s="881"/>
      <c r="AI21" s="881"/>
      <c r="AJ21" s="882"/>
    </row>
    <row r="22" spans="2:37" ht="6.85" customHeight="1" thickTop="1">
      <c r="B22" s="771" t="s">
        <v>218</v>
      </c>
      <c r="C22" s="774" t="s">
        <v>278</v>
      </c>
      <c r="D22" s="716"/>
      <c r="E22" s="716"/>
      <c r="F22" s="775"/>
      <c r="G22" s="276"/>
      <c r="H22" s="277"/>
      <c r="I22" s="277"/>
      <c r="J22" s="277"/>
      <c r="K22" s="277"/>
      <c r="L22" s="277"/>
      <c r="M22" s="277"/>
      <c r="N22" s="277"/>
      <c r="O22" s="277"/>
      <c r="P22" s="277"/>
      <c r="Q22" s="277"/>
      <c r="R22" s="277"/>
      <c r="S22" s="277"/>
      <c r="T22" s="278"/>
      <c r="U22" s="279"/>
      <c r="V22" s="279"/>
      <c r="W22" s="277"/>
      <c r="X22" s="277"/>
      <c r="Y22" s="277"/>
      <c r="Z22" s="277"/>
      <c r="AA22" s="277"/>
      <c r="AB22" s="277"/>
      <c r="AC22" s="277"/>
      <c r="AD22" s="277"/>
      <c r="AE22" s="280"/>
      <c r="AF22" s="280"/>
      <c r="AG22" s="281"/>
      <c r="AJ22" s="282"/>
      <c r="AK22" s="283"/>
    </row>
    <row r="23" spans="2:37" ht="13.5" customHeight="1">
      <c r="B23" s="772"/>
      <c r="C23" s="776"/>
      <c r="D23" s="734"/>
      <c r="E23" s="734"/>
      <c r="F23" s="735"/>
      <c r="G23" s="193"/>
      <c r="H23" s="284"/>
      <c r="I23" s="778" t="s">
        <v>220</v>
      </c>
      <c r="J23" s="778"/>
      <c r="K23" s="778"/>
      <c r="M23" s="284"/>
      <c r="N23" s="778" t="s">
        <v>221</v>
      </c>
      <c r="O23" s="778"/>
      <c r="P23" s="778"/>
      <c r="Q23" s="778"/>
      <c r="R23" s="778"/>
      <c r="S23" s="778"/>
      <c r="T23" s="778"/>
      <c r="U23" s="284"/>
      <c r="V23" s="778" t="s">
        <v>222</v>
      </c>
      <c r="W23" s="778"/>
      <c r="X23" s="778"/>
      <c r="Y23" s="778"/>
      <c r="Z23" s="778"/>
      <c r="AA23" s="194"/>
      <c r="AB23" s="778"/>
      <c r="AC23" s="778"/>
      <c r="AD23" s="778"/>
      <c r="AE23" s="778"/>
      <c r="AF23" s="778"/>
      <c r="AG23" s="281"/>
      <c r="AJ23" s="282"/>
      <c r="AK23" s="285"/>
    </row>
    <row r="24" spans="2:37" ht="6.85" customHeight="1">
      <c r="B24" s="772"/>
      <c r="C24" s="777"/>
      <c r="D24" s="737"/>
      <c r="E24" s="737"/>
      <c r="F24" s="738"/>
      <c r="G24" s="286"/>
      <c r="H24" s="287"/>
      <c r="I24" s="287"/>
      <c r="J24" s="287"/>
      <c r="K24" s="287"/>
      <c r="L24" s="194"/>
      <c r="M24" s="194"/>
      <c r="N24" s="194"/>
      <c r="O24" s="194"/>
      <c r="P24" s="194"/>
      <c r="Q24" s="194"/>
      <c r="R24" s="194"/>
      <c r="S24" s="194"/>
      <c r="T24" s="288"/>
      <c r="U24" s="289"/>
      <c r="V24" s="289"/>
      <c r="W24" s="194"/>
      <c r="X24" s="194"/>
      <c r="Y24" s="194"/>
      <c r="Z24" s="194"/>
      <c r="AA24" s="194"/>
      <c r="AB24" s="194"/>
      <c r="AC24" s="287"/>
      <c r="AD24" s="287"/>
      <c r="AE24" s="290"/>
      <c r="AF24" s="290"/>
      <c r="AG24" s="291"/>
      <c r="AH24" s="274"/>
      <c r="AI24" s="274"/>
      <c r="AJ24" s="292"/>
      <c r="AK24" s="285"/>
    </row>
    <row r="25" spans="2:37" ht="5.25" customHeight="1">
      <c r="B25" s="772"/>
      <c r="C25" s="724" t="s">
        <v>223</v>
      </c>
      <c r="D25" s="725"/>
      <c r="E25" s="725"/>
      <c r="F25" s="726"/>
      <c r="G25" s="785" t="s">
        <v>224</v>
      </c>
      <c r="H25" s="737"/>
      <c r="I25" s="737"/>
      <c r="J25" s="738"/>
      <c r="K25" s="786" t="s">
        <v>279</v>
      </c>
      <c r="L25" s="787"/>
      <c r="M25" s="787"/>
      <c r="N25" s="787"/>
      <c r="O25" s="787"/>
      <c r="P25" s="787"/>
      <c r="Q25" s="787"/>
      <c r="R25" s="787"/>
      <c r="S25" s="788"/>
      <c r="T25" s="293"/>
      <c r="U25" s="294"/>
      <c r="V25" s="295"/>
      <c r="W25" s="795" t="s">
        <v>280</v>
      </c>
      <c r="X25" s="796"/>
      <c r="Y25" s="796"/>
      <c r="Z25" s="796"/>
      <c r="AA25" s="796"/>
      <c r="AB25" s="796"/>
      <c r="AC25" s="796"/>
      <c r="AD25" s="801" t="s">
        <v>225</v>
      </c>
      <c r="AE25" s="802"/>
      <c r="AF25" s="803"/>
      <c r="AG25" s="281"/>
      <c r="AJ25" s="282"/>
      <c r="AK25" s="285"/>
    </row>
    <row r="26" spans="2:37" ht="13.5" customHeight="1">
      <c r="B26" s="772"/>
      <c r="C26" s="727"/>
      <c r="D26" s="728"/>
      <c r="E26" s="728"/>
      <c r="F26" s="729"/>
      <c r="G26" s="779"/>
      <c r="H26" s="780"/>
      <c r="I26" s="780"/>
      <c r="J26" s="781"/>
      <c r="K26" s="789"/>
      <c r="L26" s="790"/>
      <c r="M26" s="790"/>
      <c r="N26" s="790"/>
      <c r="O26" s="790"/>
      <c r="P26" s="790"/>
      <c r="Q26" s="790"/>
      <c r="R26" s="790"/>
      <c r="S26" s="791"/>
      <c r="T26" s="284"/>
      <c r="U26" s="749" t="s">
        <v>226</v>
      </c>
      <c r="V26" s="750"/>
      <c r="W26" s="797"/>
      <c r="X26" s="798"/>
      <c r="Y26" s="798"/>
      <c r="Z26" s="798"/>
      <c r="AA26" s="798"/>
      <c r="AB26" s="798"/>
      <c r="AC26" s="798"/>
      <c r="AD26" s="804"/>
      <c r="AE26" s="805"/>
      <c r="AF26" s="806"/>
      <c r="AG26" s="281"/>
      <c r="AJ26" s="282"/>
      <c r="AK26" s="285"/>
    </row>
    <row r="27" spans="2:37" ht="13.5" customHeight="1">
      <c r="B27" s="772"/>
      <c r="C27" s="727"/>
      <c r="D27" s="728"/>
      <c r="E27" s="728"/>
      <c r="F27" s="729"/>
      <c r="G27" s="779"/>
      <c r="H27" s="780"/>
      <c r="I27" s="780"/>
      <c r="J27" s="781"/>
      <c r="K27" s="789"/>
      <c r="L27" s="790"/>
      <c r="M27" s="790"/>
      <c r="N27" s="790"/>
      <c r="O27" s="790"/>
      <c r="P27" s="790"/>
      <c r="Q27" s="790"/>
      <c r="R27" s="790"/>
      <c r="S27" s="791"/>
      <c r="T27" s="284"/>
      <c r="U27" s="296" t="s">
        <v>227</v>
      </c>
      <c r="V27" s="297"/>
      <c r="W27" s="797"/>
      <c r="X27" s="798"/>
      <c r="Y27" s="798"/>
      <c r="Z27" s="798"/>
      <c r="AA27" s="798"/>
      <c r="AB27" s="798"/>
      <c r="AC27" s="798"/>
      <c r="AD27" s="804"/>
      <c r="AE27" s="805"/>
      <c r="AF27" s="806"/>
      <c r="AG27" s="298"/>
      <c r="AJ27" s="282"/>
      <c r="AK27" s="285"/>
    </row>
    <row r="28" spans="2:37" ht="13.5" customHeight="1">
      <c r="B28" s="772"/>
      <c r="C28" s="727"/>
      <c r="D28" s="728"/>
      <c r="E28" s="728"/>
      <c r="F28" s="729"/>
      <c r="G28" s="779"/>
      <c r="H28" s="780"/>
      <c r="I28" s="780"/>
      <c r="J28" s="781"/>
      <c r="K28" s="789"/>
      <c r="L28" s="790"/>
      <c r="M28" s="790"/>
      <c r="N28" s="790"/>
      <c r="O28" s="790"/>
      <c r="P28" s="790"/>
      <c r="Q28" s="790"/>
      <c r="R28" s="790"/>
      <c r="S28" s="791"/>
      <c r="T28" s="284"/>
      <c r="U28" s="751" t="s">
        <v>228</v>
      </c>
      <c r="V28" s="752"/>
      <c r="W28" s="797"/>
      <c r="X28" s="798"/>
      <c r="Y28" s="798"/>
      <c r="Z28" s="798"/>
      <c r="AA28" s="798"/>
      <c r="AB28" s="798"/>
      <c r="AC28" s="798"/>
      <c r="AD28" s="804"/>
      <c r="AE28" s="805"/>
      <c r="AF28" s="806"/>
      <c r="AG28" s="766"/>
      <c r="AH28" s="734" t="s">
        <v>229</v>
      </c>
      <c r="AI28" s="734"/>
      <c r="AJ28" s="755"/>
      <c r="AK28" s="285"/>
    </row>
    <row r="29" spans="2:37" ht="5.25" customHeight="1">
      <c r="B29" s="772"/>
      <c r="C29" s="727"/>
      <c r="D29" s="728"/>
      <c r="E29" s="728"/>
      <c r="F29" s="729"/>
      <c r="G29" s="779"/>
      <c r="H29" s="780"/>
      <c r="I29" s="780"/>
      <c r="J29" s="781"/>
      <c r="K29" s="792"/>
      <c r="L29" s="793"/>
      <c r="M29" s="793"/>
      <c r="N29" s="793"/>
      <c r="O29" s="793"/>
      <c r="P29" s="793"/>
      <c r="Q29" s="793"/>
      <c r="R29" s="793"/>
      <c r="S29" s="794"/>
      <c r="T29" s="299"/>
      <c r="U29" s="300"/>
      <c r="V29" s="301"/>
      <c r="W29" s="799"/>
      <c r="X29" s="800"/>
      <c r="Y29" s="800"/>
      <c r="Z29" s="800"/>
      <c r="AA29" s="800"/>
      <c r="AB29" s="800"/>
      <c r="AC29" s="800"/>
      <c r="AD29" s="807"/>
      <c r="AE29" s="808"/>
      <c r="AF29" s="809"/>
      <c r="AG29" s="766"/>
      <c r="AH29" s="734"/>
      <c r="AI29" s="734"/>
      <c r="AJ29" s="755"/>
      <c r="AK29" s="285"/>
    </row>
    <row r="30" spans="2:37">
      <c r="B30" s="772"/>
      <c r="C30" s="727"/>
      <c r="D30" s="728"/>
      <c r="E30" s="728"/>
      <c r="F30" s="729"/>
      <c r="G30" s="779" t="s">
        <v>230</v>
      </c>
      <c r="H30" s="780"/>
      <c r="I30" s="780"/>
      <c r="J30" s="781"/>
      <c r="K30" s="705"/>
      <c r="L30" s="706"/>
      <c r="M30" s="709" t="s">
        <v>231</v>
      </c>
      <c r="N30" s="709"/>
      <c r="O30" s="709"/>
      <c r="P30" s="709"/>
      <c r="Q30" s="709"/>
      <c r="R30" s="706"/>
      <c r="S30" s="706"/>
      <c r="T30" s="709" t="s">
        <v>232</v>
      </c>
      <c r="U30" s="709"/>
      <c r="V30" s="709"/>
      <c r="W30" s="709"/>
      <c r="X30" s="709"/>
      <c r="Y30" s="706"/>
      <c r="Z30" s="706"/>
      <c r="AA30" s="709" t="s">
        <v>233</v>
      </c>
      <c r="AB30" s="709"/>
      <c r="AC30" s="709"/>
      <c r="AD30" s="709"/>
      <c r="AE30" s="709"/>
      <c r="AF30" s="709"/>
      <c r="AG30" s="766"/>
      <c r="AH30" s="734" t="s">
        <v>234</v>
      </c>
      <c r="AI30" s="734"/>
      <c r="AJ30" s="755"/>
      <c r="AK30" s="285"/>
    </row>
    <row r="31" spans="2:37">
      <c r="B31" s="772"/>
      <c r="C31" s="727"/>
      <c r="D31" s="728"/>
      <c r="E31" s="728"/>
      <c r="F31" s="729"/>
      <c r="G31" s="779"/>
      <c r="H31" s="780"/>
      <c r="I31" s="780"/>
      <c r="J31" s="781"/>
      <c r="K31" s="782"/>
      <c r="L31" s="783"/>
      <c r="M31" s="784"/>
      <c r="N31" s="784"/>
      <c r="O31" s="784"/>
      <c r="P31" s="784"/>
      <c r="Q31" s="784"/>
      <c r="R31" s="783"/>
      <c r="S31" s="783"/>
      <c r="T31" s="784"/>
      <c r="U31" s="784"/>
      <c r="V31" s="784"/>
      <c r="W31" s="784"/>
      <c r="X31" s="784"/>
      <c r="Y31" s="783"/>
      <c r="Z31" s="783"/>
      <c r="AA31" s="784"/>
      <c r="AB31" s="784"/>
      <c r="AC31" s="784"/>
      <c r="AD31" s="784"/>
      <c r="AE31" s="784"/>
      <c r="AF31" s="784"/>
      <c r="AG31" s="766"/>
      <c r="AH31" s="734"/>
      <c r="AI31" s="734"/>
      <c r="AJ31" s="755"/>
      <c r="AK31" s="285"/>
    </row>
    <row r="32" spans="2:37" ht="13.5" customHeight="1">
      <c r="B32" s="772"/>
      <c r="C32" s="727"/>
      <c r="D32" s="728"/>
      <c r="E32" s="728"/>
      <c r="F32" s="729"/>
      <c r="G32" s="699" t="s">
        <v>235</v>
      </c>
      <c r="H32" s="700"/>
      <c r="I32" s="700"/>
      <c r="J32" s="701"/>
      <c r="K32" s="756">
        <v>0</v>
      </c>
      <c r="L32" s="757"/>
      <c r="M32" s="757">
        <v>0</v>
      </c>
      <c r="N32" s="757"/>
      <c r="O32" s="757">
        <v>0</v>
      </c>
      <c r="P32" s="757"/>
      <c r="Q32" s="757">
        <v>5</v>
      </c>
      <c r="R32" s="757"/>
      <c r="S32" s="757">
        <v>5</v>
      </c>
      <c r="T32" s="757"/>
      <c r="U32" s="757">
        <v>5</v>
      </c>
      <c r="V32" s="757"/>
      <c r="W32" s="757">
        <v>5</v>
      </c>
      <c r="X32" s="760"/>
      <c r="Y32" s="762" t="s">
        <v>236</v>
      </c>
      <c r="Z32" s="763"/>
      <c r="AA32" s="763"/>
      <c r="AB32" s="763"/>
      <c r="AC32" s="763"/>
      <c r="AD32" s="763"/>
      <c r="AE32" s="763"/>
      <c r="AF32" s="763"/>
      <c r="AG32" s="766"/>
      <c r="AH32" s="734" t="s">
        <v>237</v>
      </c>
      <c r="AI32" s="734"/>
      <c r="AJ32" s="755"/>
      <c r="AK32" s="285"/>
    </row>
    <row r="33" spans="2:37" ht="13.5" customHeight="1">
      <c r="B33" s="772"/>
      <c r="C33" s="727"/>
      <c r="D33" s="728"/>
      <c r="E33" s="728"/>
      <c r="F33" s="729"/>
      <c r="G33" s="736"/>
      <c r="H33" s="737"/>
      <c r="I33" s="737"/>
      <c r="J33" s="738"/>
      <c r="K33" s="758"/>
      <c r="L33" s="759"/>
      <c r="M33" s="759"/>
      <c r="N33" s="759"/>
      <c r="O33" s="759"/>
      <c r="P33" s="759"/>
      <c r="Q33" s="759"/>
      <c r="R33" s="759"/>
      <c r="S33" s="759"/>
      <c r="T33" s="759"/>
      <c r="U33" s="759"/>
      <c r="V33" s="759"/>
      <c r="W33" s="759"/>
      <c r="X33" s="761"/>
      <c r="Y33" s="764"/>
      <c r="Z33" s="765"/>
      <c r="AA33" s="765"/>
      <c r="AB33" s="765"/>
      <c r="AC33" s="765"/>
      <c r="AD33" s="765"/>
      <c r="AE33" s="765"/>
      <c r="AF33" s="765"/>
      <c r="AG33" s="766"/>
      <c r="AH33" s="734"/>
      <c r="AI33" s="734"/>
      <c r="AJ33" s="755"/>
      <c r="AK33" s="285"/>
    </row>
    <row r="34" spans="2:37" ht="23.95" customHeight="1">
      <c r="B34" s="772"/>
      <c r="C34" s="727"/>
      <c r="D34" s="728"/>
      <c r="E34" s="728"/>
      <c r="F34" s="729"/>
      <c r="G34" s="699" t="s">
        <v>238</v>
      </c>
      <c r="H34" s="700"/>
      <c r="I34" s="700"/>
      <c r="J34" s="701"/>
      <c r="K34" s="860" t="s">
        <v>239</v>
      </c>
      <c r="L34" s="861"/>
      <c r="M34" s="861"/>
      <c r="N34" s="861"/>
      <c r="O34" s="861"/>
      <c r="P34" s="861"/>
      <c r="Q34" s="861"/>
      <c r="R34" s="861"/>
      <c r="S34" s="861"/>
      <c r="T34" s="861"/>
      <c r="U34" s="861"/>
      <c r="V34" s="861"/>
      <c r="W34" s="861"/>
      <c r="X34" s="861"/>
      <c r="Y34" s="861"/>
      <c r="Z34" s="861"/>
      <c r="AA34" s="861"/>
      <c r="AB34" s="861"/>
      <c r="AC34" s="861"/>
      <c r="AD34" s="861"/>
      <c r="AE34" s="861"/>
      <c r="AF34" s="861"/>
      <c r="AG34" s="302"/>
      <c r="AJ34" s="282"/>
      <c r="AK34" s="285"/>
    </row>
    <row r="35" spans="2:37" ht="14.25" customHeight="1">
      <c r="B35" s="772"/>
      <c r="C35" s="727"/>
      <c r="D35" s="728"/>
      <c r="E35" s="728"/>
      <c r="F35" s="729"/>
      <c r="G35" s="733"/>
      <c r="H35" s="734"/>
      <c r="I35" s="734"/>
      <c r="J35" s="735"/>
      <c r="K35" s="721" t="s">
        <v>281</v>
      </c>
      <c r="L35" s="697"/>
      <c r="M35" s="697" t="s">
        <v>282</v>
      </c>
      <c r="N35" s="697"/>
      <c r="O35" s="697" t="s">
        <v>283</v>
      </c>
      <c r="P35" s="697"/>
      <c r="Q35" s="697" t="s">
        <v>284</v>
      </c>
      <c r="R35" s="697"/>
      <c r="S35" s="697" t="s">
        <v>285</v>
      </c>
      <c r="T35" s="697"/>
      <c r="U35" s="697" t="s">
        <v>286</v>
      </c>
      <c r="V35" s="697"/>
      <c r="W35" s="697" t="s">
        <v>287</v>
      </c>
      <c r="X35" s="697"/>
      <c r="Y35" s="697" t="s">
        <v>288</v>
      </c>
      <c r="Z35" s="697"/>
      <c r="AA35" s="753" t="s">
        <v>286</v>
      </c>
      <c r="AB35" s="754"/>
      <c r="AC35" s="697" t="s">
        <v>289</v>
      </c>
      <c r="AD35" s="697"/>
      <c r="AE35" s="697"/>
      <c r="AF35" s="713"/>
      <c r="AG35" s="281"/>
      <c r="AJ35" s="282"/>
      <c r="AK35" s="285"/>
    </row>
    <row r="36" spans="2:37" ht="13.5" customHeight="1">
      <c r="B36" s="772"/>
      <c r="C36" s="727"/>
      <c r="D36" s="728"/>
      <c r="E36" s="728"/>
      <c r="F36" s="729"/>
      <c r="G36" s="733"/>
      <c r="H36" s="734"/>
      <c r="I36" s="734"/>
      <c r="J36" s="735"/>
      <c r="K36" s="715"/>
      <c r="L36" s="698"/>
      <c r="M36" s="698"/>
      <c r="N36" s="698"/>
      <c r="O36" s="698"/>
      <c r="P36" s="698"/>
      <c r="Q36" s="698"/>
      <c r="R36" s="698"/>
      <c r="S36" s="698"/>
      <c r="T36" s="698"/>
      <c r="U36" s="698"/>
      <c r="V36" s="698"/>
      <c r="W36" s="698"/>
      <c r="X36" s="698"/>
      <c r="Y36" s="698"/>
      <c r="Z36" s="698"/>
      <c r="AA36" s="713"/>
      <c r="AB36" s="719"/>
      <c r="AC36" s="698"/>
      <c r="AD36" s="698"/>
      <c r="AE36" s="698"/>
      <c r="AF36" s="714"/>
      <c r="AG36" s="281"/>
      <c r="AJ36" s="282"/>
      <c r="AK36" s="285"/>
    </row>
    <row r="37" spans="2:37" ht="14.25" customHeight="1">
      <c r="B37" s="772"/>
      <c r="C37" s="727"/>
      <c r="D37" s="728"/>
      <c r="E37" s="728"/>
      <c r="F37" s="729"/>
      <c r="G37" s="733"/>
      <c r="H37" s="734"/>
      <c r="I37" s="734"/>
      <c r="J37" s="735"/>
      <c r="K37" s="715"/>
      <c r="L37" s="698"/>
      <c r="M37" s="698"/>
      <c r="N37" s="698"/>
      <c r="O37" s="698"/>
      <c r="P37" s="698"/>
      <c r="Q37" s="698"/>
      <c r="R37" s="698"/>
      <c r="S37" s="698"/>
      <c r="T37" s="698"/>
      <c r="U37" s="698"/>
      <c r="V37" s="698"/>
      <c r="W37" s="698"/>
      <c r="X37" s="698"/>
      <c r="Y37" s="698"/>
      <c r="Z37" s="698"/>
      <c r="AA37" s="717"/>
      <c r="AB37" s="718"/>
      <c r="AC37" s="698"/>
      <c r="AD37" s="698"/>
      <c r="AE37" s="698"/>
      <c r="AF37" s="720"/>
      <c r="AG37" s="281"/>
      <c r="AJ37" s="282"/>
      <c r="AK37" s="285"/>
    </row>
    <row r="38" spans="2:37">
      <c r="B38" s="772"/>
      <c r="C38" s="727"/>
      <c r="D38" s="728"/>
      <c r="E38" s="728"/>
      <c r="F38" s="729"/>
      <c r="G38" s="733"/>
      <c r="H38" s="734"/>
      <c r="I38" s="734"/>
      <c r="J38" s="735"/>
      <c r="K38" s="715"/>
      <c r="L38" s="698"/>
      <c r="M38" s="698"/>
      <c r="N38" s="698"/>
      <c r="O38" s="698"/>
      <c r="P38" s="698"/>
      <c r="Q38" s="698"/>
      <c r="R38" s="698"/>
      <c r="S38" s="698"/>
      <c r="T38" s="698"/>
      <c r="U38" s="698"/>
      <c r="V38" s="698"/>
      <c r="W38" s="698"/>
      <c r="X38" s="698"/>
      <c r="Y38" s="698"/>
      <c r="Z38" s="698"/>
      <c r="AA38" s="713"/>
      <c r="AB38" s="719"/>
      <c r="AC38" s="698"/>
      <c r="AD38" s="698"/>
      <c r="AE38" s="698"/>
      <c r="AF38" s="720"/>
      <c r="AG38" s="281"/>
      <c r="AJ38" s="282"/>
      <c r="AK38" s="285"/>
    </row>
    <row r="39" spans="2:37" ht="14.25" customHeight="1">
      <c r="B39" s="772"/>
      <c r="C39" s="727"/>
      <c r="D39" s="728"/>
      <c r="E39" s="728"/>
      <c r="F39" s="729"/>
      <c r="G39" s="733"/>
      <c r="H39" s="734"/>
      <c r="I39" s="734"/>
      <c r="J39" s="735"/>
      <c r="K39" s="721"/>
      <c r="L39" s="697"/>
      <c r="M39" s="697"/>
      <c r="N39" s="697"/>
      <c r="O39" s="697"/>
      <c r="P39" s="697"/>
      <c r="Q39" s="697"/>
      <c r="R39" s="697"/>
      <c r="S39" s="697"/>
      <c r="T39" s="697"/>
      <c r="U39" s="697"/>
      <c r="V39" s="697"/>
      <c r="W39" s="697"/>
      <c r="X39" s="697"/>
      <c r="Y39" s="697"/>
      <c r="Z39" s="697"/>
      <c r="AA39" s="862"/>
      <c r="AB39" s="863"/>
      <c r="AC39" s="864"/>
      <c r="AD39" s="864"/>
      <c r="AE39" s="864"/>
      <c r="AF39" s="865"/>
      <c r="AG39" s="281"/>
      <c r="AJ39" s="282"/>
      <c r="AK39" s="285"/>
    </row>
    <row r="40" spans="2:37">
      <c r="B40" s="772"/>
      <c r="C40" s="727"/>
      <c r="D40" s="728"/>
      <c r="E40" s="728"/>
      <c r="F40" s="729"/>
      <c r="G40" s="736"/>
      <c r="H40" s="737"/>
      <c r="I40" s="737"/>
      <c r="J40" s="738"/>
      <c r="K40" s="722"/>
      <c r="L40" s="723"/>
      <c r="M40" s="723"/>
      <c r="N40" s="723"/>
      <c r="O40" s="723"/>
      <c r="P40" s="723"/>
      <c r="Q40" s="723"/>
      <c r="R40" s="723"/>
      <c r="S40" s="723"/>
      <c r="T40" s="723"/>
      <c r="U40" s="723"/>
      <c r="V40" s="723"/>
      <c r="W40" s="723"/>
      <c r="X40" s="723"/>
      <c r="Y40" s="723"/>
      <c r="Z40" s="723"/>
      <c r="AA40" s="745"/>
      <c r="AB40" s="746"/>
      <c r="AC40" s="747"/>
      <c r="AD40" s="747"/>
      <c r="AE40" s="747"/>
      <c r="AF40" s="748"/>
      <c r="AG40" s="281"/>
      <c r="AJ40" s="282"/>
      <c r="AK40" s="285"/>
    </row>
    <row r="41" spans="2:37">
      <c r="B41" s="772"/>
      <c r="C41" s="727"/>
      <c r="D41" s="728"/>
      <c r="E41" s="728"/>
      <c r="F41" s="729"/>
      <c r="G41" s="472" t="s">
        <v>240</v>
      </c>
      <c r="H41" s="472"/>
      <c r="I41" s="472"/>
      <c r="J41" s="472"/>
      <c r="K41" s="766"/>
      <c r="L41" s="859"/>
      <c r="M41" s="749" t="s">
        <v>241</v>
      </c>
      <c r="N41" s="749"/>
      <c r="O41" s="749"/>
      <c r="P41" s="749"/>
      <c r="Q41" s="749"/>
      <c r="R41" s="749"/>
      <c r="S41" s="749"/>
      <c r="T41" s="749"/>
      <c r="U41" s="749"/>
      <c r="V41" s="749"/>
      <c r="W41" s="749"/>
      <c r="X41" s="749"/>
      <c r="Y41" s="749"/>
      <c r="Z41" s="749"/>
      <c r="AA41" s="749"/>
      <c r="AB41" s="749"/>
      <c r="AC41" s="749"/>
      <c r="AD41" s="749"/>
      <c r="AE41" s="749"/>
      <c r="AF41" s="749"/>
      <c r="AG41" s="281"/>
      <c r="AJ41" s="282"/>
      <c r="AK41" s="285"/>
    </row>
    <row r="42" spans="2:37" ht="13.7" thickBot="1">
      <c r="B42" s="773"/>
      <c r="C42" s="730"/>
      <c r="D42" s="731"/>
      <c r="E42" s="731"/>
      <c r="F42" s="732"/>
      <c r="G42" s="858"/>
      <c r="H42" s="858"/>
      <c r="I42" s="858"/>
      <c r="J42" s="858"/>
      <c r="K42" s="707"/>
      <c r="L42" s="708"/>
      <c r="M42" s="711"/>
      <c r="N42" s="711"/>
      <c r="O42" s="711"/>
      <c r="P42" s="711"/>
      <c r="Q42" s="711"/>
      <c r="R42" s="711"/>
      <c r="S42" s="711"/>
      <c r="T42" s="711"/>
      <c r="U42" s="711"/>
      <c r="V42" s="711"/>
      <c r="W42" s="711"/>
      <c r="X42" s="711"/>
      <c r="Y42" s="711"/>
      <c r="Z42" s="711"/>
      <c r="AA42" s="711"/>
      <c r="AB42" s="711"/>
      <c r="AC42" s="711"/>
      <c r="AD42" s="711"/>
      <c r="AE42" s="711"/>
      <c r="AF42" s="711"/>
      <c r="AG42" s="303"/>
      <c r="AH42" s="304"/>
      <c r="AI42" s="304"/>
      <c r="AJ42" s="305"/>
      <c r="AK42" s="306"/>
    </row>
    <row r="43" spans="2:37" ht="5.25" customHeight="1" thickTop="1">
      <c r="C43" s="852" t="s">
        <v>242</v>
      </c>
      <c r="D43" s="716"/>
      <c r="E43" s="716"/>
      <c r="F43" s="775"/>
      <c r="G43" s="307"/>
      <c r="H43" s="275"/>
      <c r="I43" s="275"/>
      <c r="J43" s="275"/>
      <c r="K43" s="279"/>
      <c r="L43" s="279"/>
      <c r="M43" s="308"/>
      <c r="N43" s="308"/>
      <c r="O43" s="308"/>
      <c r="P43" s="308"/>
      <c r="Q43" s="308"/>
      <c r="R43" s="308"/>
      <c r="S43" s="308"/>
      <c r="T43" s="308"/>
      <c r="U43" s="308"/>
      <c r="V43" s="308"/>
      <c r="W43" s="308"/>
      <c r="X43" s="308"/>
      <c r="Y43" s="308"/>
      <c r="Z43" s="308"/>
      <c r="AA43" s="308"/>
      <c r="AB43" s="308"/>
      <c r="AC43" s="308"/>
      <c r="AD43" s="308"/>
      <c r="AE43" s="308"/>
      <c r="AF43" s="308"/>
      <c r="AG43" s="309"/>
      <c r="AH43" s="309"/>
      <c r="AI43" s="309"/>
      <c r="AJ43" s="310"/>
    </row>
    <row r="44" spans="2:37" ht="13.5" customHeight="1">
      <c r="C44" s="776"/>
      <c r="D44" s="734"/>
      <c r="E44" s="734"/>
      <c r="F44" s="735"/>
      <c r="G44" s="268" t="s">
        <v>207</v>
      </c>
      <c r="H44" s="853" t="s">
        <v>243</v>
      </c>
      <c r="I44" s="853"/>
      <c r="J44" s="853"/>
      <c r="K44" s="853"/>
      <c r="L44" s="853"/>
      <c r="M44" s="853"/>
      <c r="N44" s="853"/>
      <c r="O44" s="853"/>
      <c r="P44" s="853"/>
      <c r="Q44" s="853"/>
      <c r="R44" s="853"/>
      <c r="S44" s="853"/>
      <c r="T44" s="853"/>
      <c r="U44" s="853"/>
      <c r="V44" s="853"/>
      <c r="W44" s="853"/>
      <c r="X44" s="853"/>
      <c r="Y44" s="853"/>
      <c r="Z44" s="853"/>
      <c r="AA44" s="853"/>
      <c r="AB44" s="853"/>
      <c r="AC44" s="853"/>
      <c r="AD44" s="853"/>
      <c r="AE44" s="853"/>
      <c r="AF44" s="853"/>
      <c r="AG44" s="853"/>
      <c r="AH44" s="853"/>
      <c r="AI44" s="853"/>
      <c r="AJ44" s="311"/>
    </row>
    <row r="45" spans="2:37">
      <c r="C45" s="776"/>
      <c r="D45" s="734"/>
      <c r="E45" s="734"/>
      <c r="F45" s="735"/>
      <c r="G45" s="312"/>
      <c r="H45" s="853"/>
      <c r="I45" s="853"/>
      <c r="J45" s="853"/>
      <c r="K45" s="853"/>
      <c r="L45" s="853"/>
      <c r="M45" s="853"/>
      <c r="N45" s="853"/>
      <c r="O45" s="853"/>
      <c r="P45" s="853"/>
      <c r="Q45" s="853"/>
      <c r="R45" s="853"/>
      <c r="S45" s="853"/>
      <c r="T45" s="853"/>
      <c r="U45" s="853"/>
      <c r="V45" s="853"/>
      <c r="W45" s="853"/>
      <c r="X45" s="853"/>
      <c r="Y45" s="853"/>
      <c r="Z45" s="853"/>
      <c r="AA45" s="853"/>
      <c r="AB45" s="853"/>
      <c r="AC45" s="853"/>
      <c r="AD45" s="853"/>
      <c r="AE45" s="853"/>
      <c r="AF45" s="853"/>
      <c r="AG45" s="853"/>
      <c r="AH45" s="853"/>
      <c r="AI45" s="853"/>
      <c r="AJ45" s="311"/>
    </row>
    <row r="46" spans="2:37" ht="13.5" customHeight="1">
      <c r="C46" s="776"/>
      <c r="D46" s="734"/>
      <c r="E46" s="734"/>
      <c r="F46" s="735"/>
      <c r="G46" s="268" t="s">
        <v>207</v>
      </c>
      <c r="H46" s="853" t="s">
        <v>244</v>
      </c>
      <c r="I46" s="853"/>
      <c r="J46" s="853"/>
      <c r="K46" s="853"/>
      <c r="L46" s="853"/>
      <c r="M46" s="853"/>
      <c r="N46" s="853"/>
      <c r="O46" s="853"/>
      <c r="P46" s="853"/>
      <c r="Q46" s="853"/>
      <c r="R46" s="853"/>
      <c r="S46" s="853"/>
      <c r="T46" s="853"/>
      <c r="U46" s="853"/>
      <c r="V46" s="853"/>
      <c r="W46" s="853"/>
      <c r="X46" s="853"/>
      <c r="Y46" s="853"/>
      <c r="Z46" s="853"/>
      <c r="AA46" s="853"/>
      <c r="AB46" s="853"/>
      <c r="AC46" s="853"/>
      <c r="AD46" s="853"/>
      <c r="AE46" s="853"/>
      <c r="AF46" s="853"/>
      <c r="AG46" s="853"/>
      <c r="AH46" s="853"/>
      <c r="AI46" s="853"/>
      <c r="AJ46" s="311"/>
    </row>
    <row r="47" spans="2:37">
      <c r="C47" s="777"/>
      <c r="D47" s="737"/>
      <c r="E47" s="737"/>
      <c r="F47" s="738"/>
      <c r="G47" s="313"/>
      <c r="H47" s="854"/>
      <c r="I47" s="854"/>
      <c r="J47" s="854"/>
      <c r="K47" s="854"/>
      <c r="L47" s="854"/>
      <c r="M47" s="854"/>
      <c r="N47" s="854"/>
      <c r="O47" s="854"/>
      <c r="P47" s="854"/>
      <c r="Q47" s="854"/>
      <c r="R47" s="854"/>
      <c r="S47" s="854"/>
      <c r="T47" s="854"/>
      <c r="U47" s="854"/>
      <c r="V47" s="854"/>
      <c r="W47" s="854"/>
      <c r="X47" s="854"/>
      <c r="Y47" s="854"/>
      <c r="Z47" s="854"/>
      <c r="AA47" s="854"/>
      <c r="AB47" s="854"/>
      <c r="AC47" s="854"/>
      <c r="AD47" s="854"/>
      <c r="AE47" s="854"/>
      <c r="AF47" s="854"/>
      <c r="AG47" s="854"/>
      <c r="AH47" s="854"/>
      <c r="AI47" s="854"/>
      <c r="AJ47" s="314"/>
    </row>
    <row r="48" spans="2:37" ht="13.5" customHeight="1">
      <c r="C48" s="315"/>
      <c r="D48" s="855" t="s">
        <v>245</v>
      </c>
      <c r="E48" s="855"/>
      <c r="F48" s="855"/>
      <c r="G48" s="855"/>
      <c r="H48" s="855"/>
      <c r="I48" s="855"/>
      <c r="J48" s="855"/>
      <c r="K48" s="855"/>
      <c r="L48" s="855"/>
      <c r="AB48" s="316"/>
      <c r="AC48" s="316"/>
      <c r="AD48" s="317"/>
      <c r="AE48" s="316"/>
      <c r="AF48" s="316"/>
      <c r="AG48" s="316"/>
      <c r="AH48" s="317"/>
      <c r="AI48" s="317"/>
      <c r="AJ48" s="282"/>
    </row>
    <row r="49" spans="3:36" ht="14.4">
      <c r="C49" s="315"/>
      <c r="Y49" t="s">
        <v>167</v>
      </c>
      <c r="AA49" s="827">
        <v>7</v>
      </c>
      <c r="AB49" s="827"/>
      <c r="AC49" t="s">
        <v>45</v>
      </c>
      <c r="AD49" s="827">
        <v>4</v>
      </c>
      <c r="AE49" s="827"/>
      <c r="AF49" s="195" t="s">
        <v>246</v>
      </c>
      <c r="AG49" s="827">
        <v>25</v>
      </c>
      <c r="AH49" s="827"/>
      <c r="AI49" s="317" t="s">
        <v>47</v>
      </c>
      <c r="AJ49" s="282"/>
    </row>
    <row r="50" spans="3:36" ht="14.4">
      <c r="C50" s="315"/>
      <c r="D50" s="856" t="s">
        <v>247</v>
      </c>
      <c r="E50" s="856"/>
      <c r="F50" s="856"/>
      <c r="G50" s="856"/>
      <c r="H50" s="856"/>
      <c r="I50" s="856"/>
      <c r="M50" s="856" t="s">
        <v>248</v>
      </c>
      <c r="N50" s="856"/>
      <c r="O50" s="856"/>
      <c r="P50" s="856"/>
      <c r="AJ50" s="282"/>
    </row>
    <row r="51" spans="3:36">
      <c r="C51" s="315"/>
      <c r="M51" s="857"/>
      <c r="N51" s="857"/>
      <c r="O51" s="857"/>
      <c r="P51" s="857"/>
      <c r="Q51" s="300"/>
      <c r="R51" s="300"/>
      <c r="AJ51" s="282"/>
    </row>
    <row r="52" spans="3:36" ht="13.5" customHeight="1">
      <c r="C52" s="315"/>
      <c r="M52" s="845" t="s">
        <v>249</v>
      </c>
      <c r="N52" s="802"/>
      <c r="O52" s="802"/>
      <c r="P52" s="802"/>
      <c r="Q52" s="803"/>
      <c r="R52" s="763" t="s">
        <v>250</v>
      </c>
      <c r="S52" s="763"/>
      <c r="T52" s="763"/>
      <c r="U52" s="763"/>
      <c r="V52" s="763"/>
      <c r="W52" s="763"/>
      <c r="X52" s="763"/>
      <c r="Y52" s="763"/>
      <c r="Z52" s="763"/>
      <c r="AA52" s="763"/>
      <c r="AB52" s="763"/>
      <c r="AC52" s="763"/>
      <c r="AD52" s="763"/>
      <c r="AE52" s="763"/>
      <c r="AF52" s="763"/>
      <c r="AG52" s="763"/>
      <c r="AH52" s="763"/>
      <c r="AI52" s="763"/>
      <c r="AJ52" s="847"/>
    </row>
    <row r="53" spans="3:36" ht="13.5" customHeight="1">
      <c r="C53" s="315"/>
      <c r="M53" s="846"/>
      <c r="N53" s="805"/>
      <c r="O53" s="805"/>
      <c r="P53" s="805"/>
      <c r="Q53" s="806"/>
      <c r="R53" s="848" t="s">
        <v>275</v>
      </c>
      <c r="S53" s="848"/>
      <c r="T53" s="848"/>
      <c r="U53" s="848"/>
      <c r="V53" s="848"/>
      <c r="W53" s="848"/>
      <c r="X53" s="848"/>
      <c r="Y53" s="848"/>
      <c r="Z53" s="848"/>
      <c r="AA53" s="848"/>
      <c r="AB53" s="848"/>
      <c r="AC53" s="848"/>
      <c r="AD53" s="848"/>
      <c r="AE53" s="848"/>
      <c r="AF53" s="848"/>
      <c r="AG53" s="848"/>
      <c r="AH53" s="848"/>
      <c r="AI53" s="848"/>
      <c r="AJ53" s="849"/>
    </row>
    <row r="54" spans="3:36">
      <c r="C54" s="315"/>
      <c r="M54" s="785"/>
      <c r="N54" s="808"/>
      <c r="O54" s="808"/>
      <c r="P54" s="808"/>
      <c r="Q54" s="809"/>
      <c r="R54" s="850"/>
      <c r="S54" s="850"/>
      <c r="T54" s="850"/>
      <c r="U54" s="850"/>
      <c r="V54" s="850"/>
      <c r="W54" s="850"/>
      <c r="X54" s="850"/>
      <c r="Y54" s="850"/>
      <c r="Z54" s="850"/>
      <c r="AA54" s="850"/>
      <c r="AB54" s="850"/>
      <c r="AC54" s="850"/>
      <c r="AD54" s="850"/>
      <c r="AE54" s="850"/>
      <c r="AF54" s="850"/>
      <c r="AG54" s="850"/>
      <c r="AH54" s="850"/>
      <c r="AI54" s="850"/>
      <c r="AJ54" s="851"/>
    </row>
    <row r="55" spans="3:36" ht="13.5" customHeight="1">
      <c r="C55" s="315"/>
      <c r="M55" s="845" t="s">
        <v>251</v>
      </c>
      <c r="N55" s="802"/>
      <c r="O55" s="802"/>
      <c r="P55" s="802"/>
      <c r="Q55" s="803"/>
      <c r="R55" s="763" t="s">
        <v>252</v>
      </c>
      <c r="S55" s="763"/>
      <c r="T55" s="763"/>
      <c r="U55" s="763"/>
      <c r="V55" s="763"/>
      <c r="W55" s="763"/>
      <c r="X55" s="763"/>
      <c r="Y55" s="763"/>
      <c r="Z55" s="763"/>
      <c r="AA55" s="763"/>
      <c r="AB55" s="763"/>
      <c r="AC55" s="763"/>
      <c r="AD55" s="763"/>
      <c r="AE55" s="763"/>
      <c r="AF55" s="763"/>
      <c r="AG55" s="763"/>
      <c r="AH55" s="763"/>
      <c r="AI55" s="763"/>
      <c r="AJ55" s="847"/>
    </row>
    <row r="56" spans="3:36" ht="13.5" customHeight="1">
      <c r="C56" s="315"/>
      <c r="M56" s="846"/>
      <c r="N56" s="805"/>
      <c r="O56" s="805"/>
      <c r="P56" s="805"/>
      <c r="Q56" s="806"/>
      <c r="R56" s="848" t="s">
        <v>290</v>
      </c>
      <c r="S56" s="848"/>
      <c r="T56" s="848"/>
      <c r="U56" s="848"/>
      <c r="V56" s="848"/>
      <c r="W56" s="848"/>
      <c r="X56" s="848"/>
      <c r="Y56" s="848"/>
      <c r="Z56" s="848"/>
      <c r="AA56" s="848"/>
      <c r="AB56" s="848"/>
      <c r="AC56" s="848"/>
      <c r="AD56" s="848"/>
      <c r="AE56" s="848"/>
      <c r="AF56" s="848"/>
      <c r="AG56" s="848"/>
      <c r="AH56" s="848"/>
      <c r="AI56" s="848"/>
      <c r="AJ56" s="849"/>
    </row>
    <row r="57" spans="3:36">
      <c r="C57" s="315"/>
      <c r="M57" s="785"/>
      <c r="N57" s="808"/>
      <c r="O57" s="808"/>
      <c r="P57" s="808"/>
      <c r="Q57" s="809"/>
      <c r="R57" s="850"/>
      <c r="S57" s="850"/>
      <c r="T57" s="850"/>
      <c r="U57" s="850"/>
      <c r="V57" s="850"/>
      <c r="W57" s="850"/>
      <c r="X57" s="850"/>
      <c r="Y57" s="850"/>
      <c r="Z57" s="850"/>
      <c r="AA57" s="850"/>
      <c r="AB57" s="850"/>
      <c r="AC57" s="850"/>
      <c r="AD57" s="850"/>
      <c r="AE57" s="850"/>
      <c r="AF57" s="850"/>
      <c r="AG57" s="850"/>
      <c r="AH57" s="850"/>
      <c r="AI57" s="850"/>
      <c r="AJ57" s="851"/>
    </row>
    <row r="58" spans="3:36">
      <c r="C58" s="315"/>
      <c r="M58" s="296"/>
      <c r="N58" s="296"/>
      <c r="O58" s="296"/>
      <c r="P58" s="296"/>
      <c r="Q58" s="296"/>
      <c r="R58" s="296"/>
      <c r="S58" s="318"/>
      <c r="T58" s="318"/>
      <c r="U58" s="318"/>
      <c r="V58" s="318"/>
      <c r="X58" s="318"/>
      <c r="Y58" s="318"/>
      <c r="Z58" s="318"/>
      <c r="AA58" s="318"/>
      <c r="AB58" s="318"/>
      <c r="AC58" s="318"/>
      <c r="AD58" s="318"/>
      <c r="AE58" s="318"/>
      <c r="AF58" s="318"/>
      <c r="AG58" s="318"/>
      <c r="AH58" s="318"/>
      <c r="AI58" s="318"/>
      <c r="AJ58" s="319"/>
    </row>
    <row r="59" spans="3:36" ht="13.5" customHeight="1">
      <c r="C59" s="315"/>
      <c r="M59" s="828" t="s">
        <v>253</v>
      </c>
      <c r="N59" s="829"/>
      <c r="O59" s="829"/>
      <c r="P59" s="829"/>
      <c r="Q59" s="830"/>
      <c r="R59" s="834" t="s">
        <v>291</v>
      </c>
      <c r="S59" s="835"/>
      <c r="T59" s="835"/>
      <c r="U59" s="835"/>
      <c r="V59" s="835"/>
      <c r="W59" s="835"/>
      <c r="X59" s="835"/>
      <c r="Y59" s="835"/>
      <c r="Z59" s="835"/>
      <c r="AA59" s="835"/>
      <c r="AB59" s="835"/>
      <c r="AC59" s="828" t="s">
        <v>254</v>
      </c>
      <c r="AD59" s="829"/>
      <c r="AE59" s="830"/>
      <c r="AF59" s="838" t="s">
        <v>292</v>
      </c>
      <c r="AG59" s="838"/>
      <c r="AH59" s="838"/>
      <c r="AI59" s="838"/>
      <c r="AJ59" s="839"/>
    </row>
    <row r="60" spans="3:36" ht="13.7" thickBot="1">
      <c r="C60" s="320"/>
      <c r="D60" s="321"/>
      <c r="E60" s="321"/>
      <c r="F60" s="321"/>
      <c r="G60" s="321"/>
      <c r="H60" s="321"/>
      <c r="I60" s="321"/>
      <c r="J60" s="321"/>
      <c r="K60" s="321"/>
      <c r="L60" s="321"/>
      <c r="M60" s="831"/>
      <c r="N60" s="832"/>
      <c r="O60" s="832"/>
      <c r="P60" s="832"/>
      <c r="Q60" s="833"/>
      <c r="R60" s="836"/>
      <c r="S60" s="837"/>
      <c r="T60" s="837"/>
      <c r="U60" s="837"/>
      <c r="V60" s="837"/>
      <c r="W60" s="837"/>
      <c r="X60" s="837"/>
      <c r="Y60" s="837"/>
      <c r="Z60" s="837"/>
      <c r="AA60" s="837"/>
      <c r="AB60" s="837"/>
      <c r="AC60" s="831"/>
      <c r="AD60" s="832"/>
      <c r="AE60" s="833"/>
      <c r="AF60" s="840"/>
      <c r="AG60" s="840"/>
      <c r="AH60" s="840"/>
      <c r="AI60" s="840"/>
      <c r="AJ60" s="841"/>
    </row>
    <row r="61" spans="3:36" ht="6.85" customHeight="1">
      <c r="M61" s="296"/>
      <c r="N61" s="296"/>
      <c r="O61" s="296"/>
      <c r="P61" s="296"/>
      <c r="Q61" s="296"/>
      <c r="R61" s="296"/>
      <c r="S61" s="318"/>
      <c r="T61" s="318"/>
      <c r="U61" s="318"/>
      <c r="V61" s="318"/>
      <c r="W61" s="318"/>
      <c r="X61" s="318"/>
      <c r="Y61" s="318"/>
      <c r="Z61" s="318"/>
      <c r="AA61" s="318"/>
      <c r="AB61" s="318"/>
      <c r="AC61" s="318"/>
      <c r="AD61" s="318"/>
      <c r="AE61" s="318"/>
      <c r="AF61" s="318"/>
      <c r="AG61" s="318"/>
      <c r="AH61" s="318"/>
      <c r="AI61" s="318"/>
      <c r="AJ61" s="318"/>
    </row>
    <row r="62" spans="3:36" ht="14.25" customHeight="1">
      <c r="C62" s="842" t="s">
        <v>255</v>
      </c>
      <c r="D62" s="843"/>
      <c r="E62" s="843"/>
      <c r="F62" s="843"/>
      <c r="G62" s="843"/>
      <c r="H62" s="844"/>
      <c r="I62" s="322"/>
      <c r="J62" s="294"/>
      <c r="K62" s="294"/>
      <c r="L62" s="294"/>
      <c r="M62" s="294"/>
      <c r="N62" s="294"/>
      <c r="O62" s="294"/>
      <c r="P62" s="294"/>
      <c r="Q62" s="294"/>
      <c r="R62" s="294"/>
      <c r="S62" s="294"/>
      <c r="T62" s="294"/>
      <c r="U62" s="294"/>
      <c r="V62" s="294" t="s">
        <v>293</v>
      </c>
      <c r="W62" s="294"/>
      <c r="X62" s="294"/>
      <c r="Y62" s="294"/>
      <c r="Z62" s="294"/>
      <c r="AA62" s="294"/>
      <c r="AB62" s="294"/>
      <c r="AC62" s="294"/>
      <c r="AD62" s="294"/>
      <c r="AE62" s="294"/>
      <c r="AF62" s="294" t="s">
        <v>257</v>
      </c>
      <c r="AG62" s="294"/>
      <c r="AH62" s="294"/>
      <c r="AI62" s="294" t="s">
        <v>258</v>
      </c>
      <c r="AJ62" s="295"/>
    </row>
    <row r="63" spans="3:36" ht="14.25" customHeight="1">
      <c r="C63" s="323"/>
      <c r="D63" s="324"/>
      <c r="E63" s="324"/>
      <c r="F63" s="324"/>
      <c r="G63" s="324"/>
      <c r="H63" s="324"/>
      <c r="AJ63" s="325"/>
    </row>
    <row r="64" spans="3:36">
      <c r="C64" s="810" t="s">
        <v>259</v>
      </c>
      <c r="D64" s="810"/>
      <c r="E64" s="810"/>
      <c r="F64" s="811" t="s">
        <v>294</v>
      </c>
      <c r="G64" s="812"/>
      <c r="H64" s="812"/>
      <c r="I64" s="812"/>
      <c r="J64" s="812"/>
      <c r="K64" s="812"/>
      <c r="L64" s="812"/>
      <c r="M64" s="812"/>
      <c r="N64" s="812"/>
      <c r="O64" s="812"/>
      <c r="P64" s="813"/>
      <c r="S64" t="s">
        <v>260</v>
      </c>
      <c r="AA64" t="s">
        <v>261</v>
      </c>
      <c r="AJ64" s="325"/>
    </row>
    <row r="65" spans="3:36">
      <c r="C65" s="810"/>
      <c r="D65" s="810"/>
      <c r="E65" s="810"/>
      <c r="F65" s="814"/>
      <c r="G65" s="815"/>
      <c r="H65" s="815"/>
      <c r="I65" s="815"/>
      <c r="J65" s="815"/>
      <c r="K65" s="815"/>
      <c r="L65" s="815"/>
      <c r="M65" s="815"/>
      <c r="N65" s="815"/>
      <c r="O65" s="815"/>
      <c r="P65" s="816"/>
      <c r="S65" t="s">
        <v>262</v>
      </c>
      <c r="AA65" t="s">
        <v>263</v>
      </c>
      <c r="AJ65" s="325"/>
    </row>
    <row r="66" spans="3:36">
      <c r="C66" s="810" t="s">
        <v>264</v>
      </c>
      <c r="D66" s="810"/>
      <c r="E66" s="810"/>
      <c r="F66" s="811" t="s">
        <v>295</v>
      </c>
      <c r="G66" s="812"/>
      <c r="H66" s="812"/>
      <c r="I66" s="812"/>
      <c r="J66" s="812"/>
      <c r="K66" s="812"/>
      <c r="L66" s="812"/>
      <c r="M66" s="812"/>
      <c r="N66" s="812"/>
      <c r="O66" s="812"/>
      <c r="P66" s="813"/>
      <c r="S66" t="s">
        <v>265</v>
      </c>
      <c r="AA66" t="s">
        <v>266</v>
      </c>
      <c r="AJ66" s="325"/>
    </row>
    <row r="67" spans="3:36">
      <c r="C67" s="810"/>
      <c r="D67" s="810"/>
      <c r="E67" s="810"/>
      <c r="F67" s="814"/>
      <c r="G67" s="815"/>
      <c r="H67" s="815"/>
      <c r="I67" s="815"/>
      <c r="J67" s="815"/>
      <c r="K67" s="815"/>
      <c r="L67" s="815"/>
      <c r="M67" s="815"/>
      <c r="N67" s="815"/>
      <c r="O67" s="815"/>
      <c r="P67" s="816"/>
      <c r="Q67" s="300"/>
      <c r="R67" s="300"/>
      <c r="S67" s="300"/>
      <c r="T67" s="300"/>
      <c r="U67" s="300"/>
      <c r="V67" s="300"/>
      <c r="W67" s="300"/>
      <c r="X67" s="300"/>
      <c r="Y67" s="300"/>
      <c r="Z67" s="300"/>
      <c r="AA67" s="300"/>
      <c r="AB67" s="300"/>
      <c r="AC67" s="300"/>
      <c r="AD67" s="300"/>
      <c r="AE67" s="300"/>
      <c r="AF67" s="300"/>
      <c r="AG67" s="300"/>
      <c r="AH67" s="300"/>
      <c r="AI67" s="300"/>
      <c r="AJ67" s="301"/>
    </row>
    <row r="68" spans="3:36">
      <c r="C68" s="326"/>
      <c r="D68" s="326"/>
      <c r="E68" s="326"/>
      <c r="F68" s="327"/>
      <c r="G68" s="327"/>
      <c r="H68" s="327"/>
      <c r="I68" s="327"/>
      <c r="J68" s="327"/>
      <c r="K68" s="327"/>
      <c r="L68" s="327"/>
      <c r="M68" s="327"/>
      <c r="N68" s="327"/>
      <c r="O68" s="327"/>
      <c r="P68" s="327"/>
    </row>
    <row r="69" spans="3:36">
      <c r="C69" s="326"/>
      <c r="D69" s="326"/>
      <c r="E69" s="326"/>
      <c r="F69" s="327"/>
      <c r="G69" s="327"/>
      <c r="H69" s="327"/>
      <c r="I69" s="327"/>
      <c r="J69" s="327"/>
      <c r="K69" s="327"/>
      <c r="L69" s="327"/>
      <c r="M69" s="327"/>
      <c r="N69" s="327"/>
      <c r="O69" s="327"/>
      <c r="P69" s="327"/>
    </row>
    <row r="70" spans="3:36">
      <c r="C70" s="817" t="s">
        <v>269</v>
      </c>
      <c r="D70" s="817"/>
      <c r="E70" s="817"/>
      <c r="F70" s="817"/>
      <c r="G70" s="817"/>
      <c r="H70" s="817"/>
      <c r="I70" s="817"/>
      <c r="J70" s="817"/>
      <c r="K70" s="817"/>
      <c r="L70" s="817"/>
      <c r="M70" s="817"/>
      <c r="N70" s="817"/>
      <c r="O70" s="817"/>
      <c r="P70" s="817"/>
      <c r="Q70" s="817"/>
      <c r="R70" s="817"/>
      <c r="S70" s="817"/>
      <c r="T70" s="817"/>
      <c r="U70" s="817"/>
      <c r="V70" s="817"/>
      <c r="W70" s="817"/>
      <c r="X70" s="817"/>
      <c r="Y70" s="817"/>
      <c r="Z70" s="817"/>
      <c r="AA70" s="817"/>
      <c r="AB70" s="817"/>
      <c r="AC70" s="817"/>
      <c r="AD70" s="817"/>
      <c r="AE70" s="817"/>
      <c r="AF70" s="817"/>
      <c r="AG70" s="817"/>
      <c r="AH70" s="817"/>
      <c r="AI70" s="817"/>
      <c r="AJ70" s="817"/>
    </row>
    <row r="71" spans="3:36" ht="10.45" customHeight="1">
      <c r="C71" s="817"/>
      <c r="D71" s="817"/>
      <c r="E71" s="817"/>
      <c r="F71" s="817"/>
      <c r="G71" s="817"/>
      <c r="H71" s="817"/>
      <c r="I71" s="817"/>
      <c r="J71" s="817"/>
      <c r="K71" s="817"/>
      <c r="L71" s="817"/>
      <c r="M71" s="817"/>
      <c r="N71" s="817"/>
      <c r="O71" s="817"/>
      <c r="P71" s="817"/>
      <c r="Q71" s="817"/>
      <c r="R71" s="817"/>
      <c r="S71" s="817"/>
      <c r="T71" s="817"/>
      <c r="U71" s="817"/>
      <c r="V71" s="817"/>
      <c r="W71" s="817"/>
      <c r="X71" s="817"/>
      <c r="Y71" s="817"/>
      <c r="Z71" s="817"/>
      <c r="AA71" s="817"/>
      <c r="AB71" s="817"/>
      <c r="AC71" s="817"/>
      <c r="AD71" s="817"/>
      <c r="AE71" s="817"/>
      <c r="AF71" s="817"/>
      <c r="AG71" s="817"/>
      <c r="AH71" s="817"/>
      <c r="AI71" s="817"/>
      <c r="AJ71" s="817"/>
    </row>
    <row r="72" spans="3:36" ht="5.25" customHeight="1">
      <c r="C72" s="818" t="s">
        <v>267</v>
      </c>
      <c r="D72" s="819"/>
      <c r="E72" s="819"/>
      <c r="F72" s="819"/>
      <c r="G72" s="819"/>
      <c r="H72" s="819"/>
      <c r="I72" s="819"/>
      <c r="J72" s="819"/>
      <c r="K72" s="819"/>
      <c r="L72" s="819"/>
      <c r="M72" s="819"/>
      <c r="N72" s="819"/>
      <c r="O72" s="819"/>
      <c r="P72" s="819"/>
      <c r="Q72" s="819"/>
      <c r="R72" s="819"/>
      <c r="S72" s="819"/>
      <c r="T72" s="819"/>
      <c r="U72" s="819"/>
      <c r="V72" s="819"/>
      <c r="W72" s="819"/>
      <c r="X72" s="819"/>
      <c r="Y72" s="819"/>
      <c r="Z72" s="819"/>
      <c r="AA72" s="819"/>
      <c r="AB72" s="819"/>
      <c r="AC72" s="819"/>
      <c r="AD72" s="819"/>
      <c r="AE72" s="819"/>
      <c r="AF72" s="819"/>
      <c r="AG72" s="819"/>
      <c r="AH72" s="819"/>
      <c r="AI72" s="819"/>
      <c r="AJ72" s="820"/>
    </row>
    <row r="73" spans="3:36" ht="13.5" customHeight="1">
      <c r="C73" s="821"/>
      <c r="D73" s="822"/>
      <c r="E73" s="822"/>
      <c r="F73" s="822"/>
      <c r="G73" s="822"/>
      <c r="H73" s="822"/>
      <c r="I73" s="822"/>
      <c r="J73" s="822"/>
      <c r="K73" s="822"/>
      <c r="L73" s="822"/>
      <c r="M73" s="822"/>
      <c r="N73" s="822"/>
      <c r="O73" s="822"/>
      <c r="P73" s="822"/>
      <c r="Q73" s="822"/>
      <c r="R73" s="822"/>
      <c r="S73" s="822"/>
      <c r="T73" s="822"/>
      <c r="U73" s="822"/>
      <c r="V73" s="822"/>
      <c r="W73" s="822"/>
      <c r="X73" s="822"/>
      <c r="Y73" s="822"/>
      <c r="Z73" s="822"/>
      <c r="AA73" s="822"/>
      <c r="AB73" s="822"/>
      <c r="AC73" s="822"/>
      <c r="AD73" s="822"/>
      <c r="AE73" s="822"/>
      <c r="AF73" s="822"/>
      <c r="AG73" s="822"/>
      <c r="AH73" s="822"/>
      <c r="AI73" s="822"/>
      <c r="AJ73" s="823"/>
    </row>
    <row r="74" spans="3:36" ht="5.25" customHeight="1">
      <c r="C74" s="824"/>
      <c r="D74" s="825"/>
      <c r="E74" s="825"/>
      <c r="F74" s="825"/>
      <c r="G74" s="825"/>
      <c r="H74" s="825"/>
      <c r="I74" s="825"/>
      <c r="J74" s="825"/>
      <c r="K74" s="825"/>
      <c r="L74" s="825"/>
      <c r="M74" s="825"/>
      <c r="N74" s="825"/>
      <c r="O74" s="825"/>
      <c r="P74" s="825"/>
      <c r="Q74" s="825"/>
      <c r="R74" s="825"/>
      <c r="S74" s="825"/>
      <c r="T74" s="825"/>
      <c r="U74" s="825"/>
      <c r="V74" s="825"/>
      <c r="W74" s="825"/>
      <c r="X74" s="825"/>
      <c r="Y74" s="825"/>
      <c r="Z74" s="825"/>
      <c r="AA74" s="825"/>
      <c r="AB74" s="825"/>
      <c r="AC74" s="825"/>
      <c r="AD74" s="825"/>
      <c r="AE74" s="825"/>
      <c r="AF74" s="825"/>
      <c r="AG74" s="825"/>
      <c r="AH74" s="825"/>
      <c r="AI74" s="825"/>
      <c r="AJ74" s="826"/>
    </row>
    <row r="75" spans="3:36" ht="5.25" customHeight="1">
      <c r="C75" s="264"/>
      <c r="D75" s="264"/>
      <c r="E75" s="264"/>
      <c r="F75" s="264"/>
      <c r="G75" s="264"/>
      <c r="H75" s="264"/>
      <c r="I75" s="264"/>
      <c r="J75" s="264"/>
      <c r="K75" s="264"/>
      <c r="L75" s="264"/>
      <c r="M75" s="264"/>
      <c r="N75" s="264"/>
      <c r="O75" s="264"/>
      <c r="P75" s="264"/>
      <c r="Q75" s="264"/>
      <c r="R75" s="264"/>
      <c r="S75" s="264"/>
      <c r="T75" s="264"/>
      <c r="U75" s="264"/>
      <c r="V75" s="264"/>
      <c r="W75" s="264"/>
      <c r="X75" s="264"/>
      <c r="Y75" s="264"/>
      <c r="Z75" s="264"/>
      <c r="AA75" s="264"/>
      <c r="AB75" s="264"/>
      <c r="AC75" s="264"/>
      <c r="AD75" s="264"/>
      <c r="AE75" s="264"/>
      <c r="AF75" s="264"/>
      <c r="AG75" s="264"/>
      <c r="AH75" s="264"/>
      <c r="AI75" s="264"/>
      <c r="AJ75" s="264"/>
    </row>
    <row r="76" spans="3:36" ht="19.45" customHeight="1">
      <c r="C76" s="264"/>
      <c r="D76" s="264"/>
      <c r="E76" s="264"/>
      <c r="F76" s="264"/>
      <c r="G76" s="264"/>
      <c r="H76" s="264"/>
      <c r="I76" s="264"/>
      <c r="J76" s="264"/>
      <c r="K76" s="264"/>
      <c r="L76" s="264"/>
      <c r="M76" s="264"/>
      <c r="N76" s="264"/>
      <c r="O76" s="264"/>
      <c r="P76" s="264"/>
      <c r="Q76" s="264"/>
      <c r="R76" s="264"/>
      <c r="S76" s="264"/>
      <c r="T76" s="264"/>
      <c r="U76" s="264"/>
      <c r="V76" s="264"/>
      <c r="W76" s="264"/>
      <c r="X76" s="264"/>
      <c r="Y76" t="s">
        <v>167</v>
      </c>
      <c r="AA76" s="827">
        <f>AA49</f>
        <v>7</v>
      </c>
      <c r="AB76" s="827"/>
      <c r="AC76" t="s">
        <v>45</v>
      </c>
      <c r="AD76" s="827">
        <f>AD49</f>
        <v>4</v>
      </c>
      <c r="AE76" s="827"/>
      <c r="AF76" s="195" t="s">
        <v>246</v>
      </c>
      <c r="AG76" s="827">
        <f>AG49</f>
        <v>25</v>
      </c>
      <c r="AH76" s="827"/>
      <c r="AI76" s="317" t="s">
        <v>47</v>
      </c>
    </row>
    <row r="77" spans="3:36" ht="8.3000000000000007" customHeight="1">
      <c r="C77" s="264"/>
      <c r="D77" s="264"/>
      <c r="E77" s="264"/>
      <c r="F77" s="264"/>
      <c r="G77" s="264"/>
      <c r="H77" s="264"/>
      <c r="I77" s="264"/>
      <c r="J77" s="264"/>
      <c r="K77" s="264"/>
      <c r="L77" s="264"/>
      <c r="M77" s="264"/>
      <c r="N77" s="264"/>
      <c r="O77" s="264"/>
      <c r="P77" s="264"/>
      <c r="Q77" s="264"/>
      <c r="R77" s="264"/>
      <c r="S77" s="264"/>
      <c r="T77" s="264"/>
      <c r="U77" s="264"/>
      <c r="V77" s="264"/>
      <c r="W77" s="264"/>
      <c r="X77" s="264"/>
      <c r="Y77" s="264"/>
      <c r="Z77" s="264"/>
      <c r="AA77" s="264"/>
      <c r="AB77" s="264"/>
      <c r="AC77" s="264"/>
      <c r="AD77" s="264"/>
      <c r="AE77" s="264"/>
      <c r="AF77" s="264"/>
      <c r="AG77" s="264"/>
      <c r="AH77" s="264"/>
      <c r="AI77" s="264"/>
      <c r="AJ77" s="264"/>
    </row>
    <row r="78" spans="3:36" ht="12.8" customHeight="1">
      <c r="C78" s="264"/>
      <c r="D78" s="264"/>
      <c r="E78" s="264"/>
      <c r="F78" s="264"/>
      <c r="G78" s="264"/>
      <c r="H78" s="264"/>
      <c r="I78" s="264"/>
      <c r="J78" s="264"/>
      <c r="K78" s="264"/>
      <c r="L78" s="264"/>
      <c r="M78" s="264"/>
      <c r="N78" s="264"/>
      <c r="O78" s="264"/>
      <c r="P78" s="264"/>
      <c r="Q78" s="264"/>
      <c r="R78" s="264"/>
      <c r="S78" s="264"/>
      <c r="T78" s="264"/>
      <c r="U78" s="767" t="s">
        <v>214</v>
      </c>
      <c r="V78" s="768"/>
      <c r="W78" s="769"/>
      <c r="X78" s="770" t="str">
        <f>R53</f>
        <v>株式会社　出納商事</v>
      </c>
      <c r="Y78" s="770"/>
      <c r="Z78" s="770"/>
      <c r="AA78" s="770"/>
      <c r="AB78" s="770"/>
      <c r="AC78" s="770"/>
      <c r="AD78" s="770"/>
      <c r="AE78" s="770"/>
      <c r="AF78" s="770"/>
      <c r="AG78" s="770"/>
      <c r="AH78" s="770"/>
      <c r="AI78" s="770"/>
      <c r="AJ78" s="770"/>
    </row>
    <row r="79" spans="3:36" ht="12.8" customHeight="1">
      <c r="C79" s="264"/>
      <c r="D79" s="264"/>
      <c r="E79" s="264"/>
      <c r="F79" s="264"/>
      <c r="G79" s="264"/>
      <c r="H79" s="264"/>
      <c r="I79" s="264"/>
      <c r="J79" s="264"/>
      <c r="K79" s="264"/>
      <c r="L79" s="264"/>
      <c r="M79" s="264"/>
      <c r="N79" s="264"/>
      <c r="O79" s="264"/>
      <c r="P79" s="264"/>
      <c r="Q79" s="264"/>
      <c r="R79" s="264"/>
      <c r="S79" s="264"/>
      <c r="T79" s="264"/>
      <c r="U79" s="767"/>
      <c r="V79" s="768"/>
      <c r="W79" s="769"/>
      <c r="X79" s="770"/>
      <c r="Y79" s="770"/>
      <c r="Z79" s="770"/>
      <c r="AA79" s="770"/>
      <c r="AB79" s="770"/>
      <c r="AC79" s="770"/>
      <c r="AD79" s="770"/>
      <c r="AE79" s="770"/>
      <c r="AF79" s="770"/>
      <c r="AG79" s="770"/>
      <c r="AH79" s="770"/>
      <c r="AI79" s="770"/>
      <c r="AJ79" s="770"/>
    </row>
    <row r="80" spans="3:36" ht="12.8" customHeight="1">
      <c r="C80" s="264"/>
      <c r="D80" s="264"/>
      <c r="E80" s="264"/>
      <c r="F80" s="264"/>
      <c r="G80" s="264"/>
      <c r="H80" s="264"/>
      <c r="I80" s="264"/>
      <c r="J80" s="264"/>
      <c r="K80" s="264"/>
      <c r="L80" s="264"/>
      <c r="M80" s="264"/>
      <c r="N80" s="264"/>
      <c r="O80" s="264"/>
      <c r="P80" s="264"/>
      <c r="Q80" s="264"/>
      <c r="R80" s="264"/>
      <c r="S80" s="264"/>
      <c r="T80" s="264"/>
      <c r="U80" s="767" t="s">
        <v>58</v>
      </c>
      <c r="V80" s="768"/>
      <c r="W80" s="769"/>
      <c r="X80" s="770" t="str">
        <f>R56</f>
        <v>代表取締役　出納　花子</v>
      </c>
      <c r="Y80" s="770"/>
      <c r="Z80" s="770"/>
      <c r="AA80" s="770"/>
      <c r="AB80" s="770"/>
      <c r="AC80" s="770"/>
      <c r="AD80" s="770"/>
      <c r="AE80" s="770"/>
      <c r="AF80" s="770"/>
      <c r="AG80" s="770"/>
      <c r="AH80" s="770"/>
      <c r="AI80" s="770"/>
      <c r="AJ80" s="770"/>
    </row>
    <row r="81" spans="2:37" ht="12.8" customHeight="1">
      <c r="C81" s="264"/>
      <c r="D81" s="264"/>
      <c r="E81" s="264"/>
      <c r="F81" s="264"/>
      <c r="G81" s="264"/>
      <c r="H81" s="264"/>
      <c r="I81" s="264"/>
      <c r="J81" s="264"/>
      <c r="K81" s="264"/>
      <c r="L81" s="264"/>
      <c r="M81" s="264"/>
      <c r="N81" s="264"/>
      <c r="O81" s="264"/>
      <c r="P81" s="264"/>
      <c r="Q81" s="264"/>
      <c r="R81" s="264"/>
      <c r="S81" s="264"/>
      <c r="T81" s="264"/>
      <c r="U81" s="767"/>
      <c r="V81" s="768"/>
      <c r="W81" s="769"/>
      <c r="X81" s="770"/>
      <c r="Y81" s="770"/>
      <c r="Z81" s="770"/>
      <c r="AA81" s="770"/>
      <c r="AB81" s="770"/>
      <c r="AC81" s="770"/>
      <c r="AD81" s="770"/>
      <c r="AE81" s="770"/>
      <c r="AF81" s="770"/>
      <c r="AG81" s="770"/>
      <c r="AH81" s="770"/>
      <c r="AI81" s="770"/>
      <c r="AJ81" s="770"/>
    </row>
    <row r="82" spans="2:37" ht="11.35" customHeight="1" thickBot="1"/>
    <row r="83" spans="2:37" ht="6.85" customHeight="1" thickTop="1">
      <c r="B83" s="771" t="s">
        <v>218</v>
      </c>
      <c r="C83" s="774" t="s">
        <v>278</v>
      </c>
      <c r="D83" s="716"/>
      <c r="E83" s="716"/>
      <c r="F83" s="775"/>
      <c r="G83" s="276"/>
      <c r="H83" s="277"/>
      <c r="I83" s="277"/>
      <c r="J83" s="277"/>
      <c r="K83" s="277"/>
      <c r="L83" s="277"/>
      <c r="M83" s="277"/>
      <c r="N83" s="277"/>
      <c r="O83" s="277"/>
      <c r="P83" s="277"/>
      <c r="Q83" s="277"/>
      <c r="R83" s="277"/>
      <c r="S83" s="277"/>
      <c r="T83" s="278"/>
      <c r="U83" s="279"/>
      <c r="V83" s="279"/>
      <c r="W83" s="277"/>
      <c r="X83" s="277"/>
      <c r="Y83" s="277"/>
      <c r="Z83" s="277"/>
      <c r="AA83" s="277"/>
      <c r="AB83" s="277"/>
      <c r="AC83" s="277"/>
      <c r="AD83" s="277"/>
      <c r="AE83" s="280"/>
      <c r="AF83" s="280"/>
      <c r="AG83" s="328"/>
      <c r="AH83" s="309"/>
      <c r="AI83" s="309"/>
      <c r="AJ83" s="310"/>
      <c r="AK83" s="283"/>
    </row>
    <row r="84" spans="2:37" ht="13.5" customHeight="1">
      <c r="B84" s="772"/>
      <c r="C84" s="776"/>
      <c r="D84" s="734"/>
      <c r="E84" s="734"/>
      <c r="F84" s="735"/>
      <c r="G84" s="193"/>
      <c r="H84" s="284"/>
      <c r="I84" s="778" t="s">
        <v>220</v>
      </c>
      <c r="J84" s="778"/>
      <c r="K84" s="778"/>
      <c r="M84" s="284"/>
      <c r="N84" s="778" t="s">
        <v>221</v>
      </c>
      <c r="O84" s="778"/>
      <c r="P84" s="778"/>
      <c r="Q84" s="778"/>
      <c r="R84" s="778"/>
      <c r="S84" s="778"/>
      <c r="T84" s="778"/>
      <c r="U84" s="284"/>
      <c r="V84" s="778" t="s">
        <v>222</v>
      </c>
      <c r="W84" s="778"/>
      <c r="X84" s="778"/>
      <c r="Y84" s="778"/>
      <c r="Z84" s="778"/>
      <c r="AA84" s="194"/>
      <c r="AB84" s="778"/>
      <c r="AC84" s="778"/>
      <c r="AD84" s="778"/>
      <c r="AE84" s="778"/>
      <c r="AF84" s="778"/>
      <c r="AG84" s="281"/>
      <c r="AJ84" s="282"/>
      <c r="AK84" s="285"/>
    </row>
    <row r="85" spans="2:37" ht="6.85" customHeight="1">
      <c r="B85" s="772"/>
      <c r="C85" s="777"/>
      <c r="D85" s="737"/>
      <c r="E85" s="737"/>
      <c r="F85" s="738"/>
      <c r="G85" s="286"/>
      <c r="H85" s="287"/>
      <c r="I85" s="287"/>
      <c r="J85" s="287"/>
      <c r="K85" s="287"/>
      <c r="L85" s="194"/>
      <c r="M85" s="194"/>
      <c r="N85" s="194"/>
      <c r="O85" s="194"/>
      <c r="P85" s="194"/>
      <c r="Q85" s="194"/>
      <c r="R85" s="194"/>
      <c r="S85" s="194"/>
      <c r="T85" s="288"/>
      <c r="U85" s="289"/>
      <c r="V85" s="289"/>
      <c r="W85" s="194"/>
      <c r="X85" s="194"/>
      <c r="Y85" s="194"/>
      <c r="Z85" s="194"/>
      <c r="AA85" s="194"/>
      <c r="AB85" s="194"/>
      <c r="AC85" s="287"/>
      <c r="AD85" s="287"/>
      <c r="AE85" s="290"/>
      <c r="AF85" s="290"/>
      <c r="AG85" s="291"/>
      <c r="AH85" s="274"/>
      <c r="AI85" s="274"/>
      <c r="AJ85" s="292"/>
      <c r="AK85" s="285"/>
    </row>
    <row r="86" spans="2:37" ht="5.25" customHeight="1">
      <c r="B86" s="772"/>
      <c r="C86" s="724" t="s">
        <v>223</v>
      </c>
      <c r="D86" s="725"/>
      <c r="E86" s="725"/>
      <c r="F86" s="726"/>
      <c r="G86" s="785" t="s">
        <v>224</v>
      </c>
      <c r="H86" s="737"/>
      <c r="I86" s="737"/>
      <c r="J86" s="738"/>
      <c r="K86" s="786" t="s">
        <v>296</v>
      </c>
      <c r="L86" s="787"/>
      <c r="M86" s="787"/>
      <c r="N86" s="787"/>
      <c r="O86" s="787"/>
      <c r="P86" s="787"/>
      <c r="Q86" s="787"/>
      <c r="R86" s="787"/>
      <c r="S86" s="788"/>
      <c r="T86" s="329"/>
      <c r="U86" s="294"/>
      <c r="V86" s="295"/>
      <c r="W86" s="795" t="s">
        <v>297</v>
      </c>
      <c r="X86" s="796"/>
      <c r="Y86" s="796"/>
      <c r="Z86" s="796"/>
      <c r="AA86" s="796"/>
      <c r="AB86" s="796"/>
      <c r="AC86" s="796"/>
      <c r="AD86" s="801" t="s">
        <v>225</v>
      </c>
      <c r="AE86" s="802"/>
      <c r="AF86" s="803"/>
      <c r="AG86" s="281"/>
      <c r="AJ86" s="282"/>
      <c r="AK86" s="285"/>
    </row>
    <row r="87" spans="2:37" ht="13.5" customHeight="1">
      <c r="B87" s="772"/>
      <c r="C87" s="727"/>
      <c r="D87" s="728"/>
      <c r="E87" s="728"/>
      <c r="F87" s="729"/>
      <c r="G87" s="779"/>
      <c r="H87" s="780"/>
      <c r="I87" s="780"/>
      <c r="J87" s="781"/>
      <c r="K87" s="789"/>
      <c r="L87" s="790"/>
      <c r="M87" s="790"/>
      <c r="N87" s="790"/>
      <c r="O87" s="790"/>
      <c r="P87" s="790"/>
      <c r="Q87" s="790"/>
      <c r="R87" s="790"/>
      <c r="S87" s="791"/>
      <c r="T87" s="284"/>
      <c r="U87" s="749" t="s">
        <v>226</v>
      </c>
      <c r="V87" s="750"/>
      <c r="W87" s="797"/>
      <c r="X87" s="798"/>
      <c r="Y87" s="798"/>
      <c r="Z87" s="798"/>
      <c r="AA87" s="798"/>
      <c r="AB87" s="798"/>
      <c r="AC87" s="798"/>
      <c r="AD87" s="804"/>
      <c r="AE87" s="805"/>
      <c r="AF87" s="806"/>
      <c r="AG87" s="281"/>
      <c r="AJ87" s="282"/>
      <c r="AK87" s="285"/>
    </row>
    <row r="88" spans="2:37" ht="13.5" customHeight="1">
      <c r="B88" s="772"/>
      <c r="C88" s="727"/>
      <c r="D88" s="728"/>
      <c r="E88" s="728"/>
      <c r="F88" s="729"/>
      <c r="G88" s="779"/>
      <c r="H88" s="780"/>
      <c r="I88" s="780"/>
      <c r="J88" s="781"/>
      <c r="K88" s="789"/>
      <c r="L88" s="790"/>
      <c r="M88" s="790"/>
      <c r="N88" s="790"/>
      <c r="O88" s="790"/>
      <c r="P88" s="790"/>
      <c r="Q88" s="790"/>
      <c r="R88" s="790"/>
      <c r="S88" s="791"/>
      <c r="T88" s="284"/>
      <c r="U88" s="296" t="s">
        <v>227</v>
      </c>
      <c r="V88" s="297"/>
      <c r="W88" s="797"/>
      <c r="X88" s="798"/>
      <c r="Y88" s="798"/>
      <c r="Z88" s="798"/>
      <c r="AA88" s="798"/>
      <c r="AB88" s="798"/>
      <c r="AC88" s="798"/>
      <c r="AD88" s="804"/>
      <c r="AE88" s="805"/>
      <c r="AF88" s="806"/>
      <c r="AG88" s="298"/>
      <c r="AJ88" s="282"/>
      <c r="AK88" s="285"/>
    </row>
    <row r="89" spans="2:37" ht="13.5" customHeight="1">
      <c r="B89" s="772"/>
      <c r="C89" s="727"/>
      <c r="D89" s="728"/>
      <c r="E89" s="728"/>
      <c r="F89" s="729"/>
      <c r="G89" s="779"/>
      <c r="H89" s="780"/>
      <c r="I89" s="780"/>
      <c r="J89" s="781"/>
      <c r="K89" s="789"/>
      <c r="L89" s="790"/>
      <c r="M89" s="790"/>
      <c r="N89" s="790"/>
      <c r="O89" s="790"/>
      <c r="P89" s="790"/>
      <c r="Q89" s="790"/>
      <c r="R89" s="790"/>
      <c r="S89" s="791"/>
      <c r="T89" s="284"/>
      <c r="U89" s="751" t="s">
        <v>228</v>
      </c>
      <c r="V89" s="752"/>
      <c r="W89" s="797"/>
      <c r="X89" s="798"/>
      <c r="Y89" s="798"/>
      <c r="Z89" s="798"/>
      <c r="AA89" s="798"/>
      <c r="AB89" s="798"/>
      <c r="AC89" s="798"/>
      <c r="AD89" s="804"/>
      <c r="AE89" s="805"/>
      <c r="AF89" s="806"/>
      <c r="AG89" s="766"/>
      <c r="AH89" s="734" t="s">
        <v>229</v>
      </c>
      <c r="AI89" s="734"/>
      <c r="AJ89" s="755"/>
      <c r="AK89" s="285"/>
    </row>
    <row r="90" spans="2:37" ht="5.25" customHeight="1">
      <c r="B90" s="772"/>
      <c r="C90" s="727"/>
      <c r="D90" s="728"/>
      <c r="E90" s="728"/>
      <c r="F90" s="729"/>
      <c r="G90" s="779"/>
      <c r="H90" s="780"/>
      <c r="I90" s="780"/>
      <c r="J90" s="781"/>
      <c r="K90" s="792"/>
      <c r="L90" s="793"/>
      <c r="M90" s="793"/>
      <c r="N90" s="793"/>
      <c r="O90" s="793"/>
      <c r="P90" s="793"/>
      <c r="Q90" s="793"/>
      <c r="R90" s="793"/>
      <c r="S90" s="794"/>
      <c r="T90" s="330"/>
      <c r="U90" s="300"/>
      <c r="V90" s="301"/>
      <c r="W90" s="799"/>
      <c r="X90" s="800"/>
      <c r="Y90" s="800"/>
      <c r="Z90" s="800"/>
      <c r="AA90" s="800"/>
      <c r="AB90" s="800"/>
      <c r="AC90" s="800"/>
      <c r="AD90" s="807"/>
      <c r="AE90" s="808"/>
      <c r="AF90" s="809"/>
      <c r="AG90" s="766"/>
      <c r="AH90" s="734"/>
      <c r="AI90" s="734"/>
      <c r="AJ90" s="755"/>
      <c r="AK90" s="285"/>
    </row>
    <row r="91" spans="2:37">
      <c r="B91" s="772"/>
      <c r="C91" s="727"/>
      <c r="D91" s="728"/>
      <c r="E91" s="728"/>
      <c r="F91" s="729"/>
      <c r="G91" s="779" t="s">
        <v>230</v>
      </c>
      <c r="H91" s="780"/>
      <c r="I91" s="780"/>
      <c r="J91" s="781"/>
      <c r="K91" s="705"/>
      <c r="L91" s="706"/>
      <c r="M91" s="709" t="s">
        <v>231</v>
      </c>
      <c r="N91" s="709"/>
      <c r="O91" s="709"/>
      <c r="P91" s="709"/>
      <c r="Q91" s="709"/>
      <c r="R91" s="706"/>
      <c r="S91" s="706"/>
      <c r="T91" s="709" t="s">
        <v>232</v>
      </c>
      <c r="U91" s="709"/>
      <c r="V91" s="709"/>
      <c r="W91" s="709"/>
      <c r="X91" s="709"/>
      <c r="Y91" s="706"/>
      <c r="Z91" s="706"/>
      <c r="AA91" s="709" t="s">
        <v>233</v>
      </c>
      <c r="AB91" s="709"/>
      <c r="AC91" s="709"/>
      <c r="AD91" s="709"/>
      <c r="AE91" s="709"/>
      <c r="AF91" s="709"/>
      <c r="AG91" s="766"/>
      <c r="AH91" s="734" t="s">
        <v>234</v>
      </c>
      <c r="AI91" s="734"/>
      <c r="AJ91" s="755"/>
      <c r="AK91" s="285"/>
    </row>
    <row r="92" spans="2:37">
      <c r="B92" s="772"/>
      <c r="C92" s="727"/>
      <c r="D92" s="728"/>
      <c r="E92" s="728"/>
      <c r="F92" s="729"/>
      <c r="G92" s="779"/>
      <c r="H92" s="780"/>
      <c r="I92" s="780"/>
      <c r="J92" s="781"/>
      <c r="K92" s="782"/>
      <c r="L92" s="783"/>
      <c r="M92" s="784"/>
      <c r="N92" s="784"/>
      <c r="O92" s="784"/>
      <c r="P92" s="784"/>
      <c r="Q92" s="784"/>
      <c r="R92" s="783"/>
      <c r="S92" s="783"/>
      <c r="T92" s="784"/>
      <c r="U92" s="784"/>
      <c r="V92" s="784"/>
      <c r="W92" s="784"/>
      <c r="X92" s="784"/>
      <c r="Y92" s="783"/>
      <c r="Z92" s="783"/>
      <c r="AA92" s="784"/>
      <c r="AB92" s="784"/>
      <c r="AC92" s="784"/>
      <c r="AD92" s="784"/>
      <c r="AE92" s="784"/>
      <c r="AF92" s="784"/>
      <c r="AG92" s="766"/>
      <c r="AH92" s="734"/>
      <c r="AI92" s="734"/>
      <c r="AJ92" s="755"/>
      <c r="AK92" s="285"/>
    </row>
    <row r="93" spans="2:37" ht="13.5" customHeight="1">
      <c r="B93" s="772"/>
      <c r="C93" s="727"/>
      <c r="D93" s="728"/>
      <c r="E93" s="728"/>
      <c r="F93" s="729"/>
      <c r="G93" s="699" t="s">
        <v>235</v>
      </c>
      <c r="H93" s="700"/>
      <c r="I93" s="700"/>
      <c r="J93" s="701"/>
      <c r="K93" s="756">
        <v>0</v>
      </c>
      <c r="L93" s="757"/>
      <c r="M93" s="757">
        <v>0</v>
      </c>
      <c r="N93" s="757"/>
      <c r="O93" s="757">
        <v>0</v>
      </c>
      <c r="P93" s="757"/>
      <c r="Q93" s="757">
        <v>3</v>
      </c>
      <c r="R93" s="757"/>
      <c r="S93" s="757">
        <v>3</v>
      </c>
      <c r="T93" s="757"/>
      <c r="U93" s="757">
        <v>3</v>
      </c>
      <c r="V93" s="757"/>
      <c r="W93" s="757">
        <v>3</v>
      </c>
      <c r="X93" s="760"/>
      <c r="Y93" s="762" t="s">
        <v>236</v>
      </c>
      <c r="Z93" s="763"/>
      <c r="AA93" s="763"/>
      <c r="AB93" s="763"/>
      <c r="AC93" s="763"/>
      <c r="AD93" s="763"/>
      <c r="AE93" s="763"/>
      <c r="AF93" s="763"/>
      <c r="AG93" s="766"/>
      <c r="AH93" s="734" t="s">
        <v>237</v>
      </c>
      <c r="AI93" s="734"/>
      <c r="AJ93" s="755"/>
      <c r="AK93" s="285"/>
    </row>
    <row r="94" spans="2:37" ht="13.5" customHeight="1">
      <c r="B94" s="772"/>
      <c r="C94" s="727"/>
      <c r="D94" s="728"/>
      <c r="E94" s="728"/>
      <c r="F94" s="729"/>
      <c r="G94" s="736"/>
      <c r="H94" s="737"/>
      <c r="I94" s="737"/>
      <c r="J94" s="738"/>
      <c r="K94" s="758"/>
      <c r="L94" s="759"/>
      <c r="M94" s="759"/>
      <c r="N94" s="759"/>
      <c r="O94" s="759"/>
      <c r="P94" s="759"/>
      <c r="Q94" s="759"/>
      <c r="R94" s="759"/>
      <c r="S94" s="759"/>
      <c r="T94" s="759"/>
      <c r="U94" s="759"/>
      <c r="V94" s="759"/>
      <c r="W94" s="759"/>
      <c r="X94" s="761"/>
      <c r="Y94" s="764"/>
      <c r="Z94" s="765"/>
      <c r="AA94" s="765"/>
      <c r="AB94" s="765"/>
      <c r="AC94" s="765"/>
      <c r="AD94" s="765"/>
      <c r="AE94" s="765"/>
      <c r="AF94" s="765"/>
      <c r="AG94" s="766"/>
      <c r="AH94" s="734"/>
      <c r="AI94" s="734"/>
      <c r="AJ94" s="755"/>
      <c r="AK94" s="285"/>
    </row>
    <row r="95" spans="2:37" ht="23.95" customHeight="1">
      <c r="B95" s="772"/>
      <c r="C95" s="727"/>
      <c r="D95" s="728"/>
      <c r="E95" s="728"/>
      <c r="F95" s="729"/>
      <c r="G95" s="699" t="s">
        <v>298</v>
      </c>
      <c r="H95" s="700"/>
      <c r="I95" s="700"/>
      <c r="J95" s="701"/>
      <c r="K95" s="739" t="s">
        <v>268</v>
      </c>
      <c r="L95" s="740"/>
      <c r="M95" s="740"/>
      <c r="N95" s="740"/>
      <c r="O95" s="740"/>
      <c r="P95" s="740"/>
      <c r="Q95" s="740"/>
      <c r="R95" s="740"/>
      <c r="S95" s="740"/>
      <c r="T95" s="740"/>
      <c r="U95" s="740"/>
      <c r="V95" s="740"/>
      <c r="W95" s="740"/>
      <c r="X95" s="740"/>
      <c r="Y95" s="740"/>
      <c r="Z95" s="740"/>
      <c r="AA95" s="740"/>
      <c r="AB95" s="740"/>
      <c r="AC95" s="740"/>
      <c r="AD95" s="740"/>
      <c r="AE95" s="740"/>
      <c r="AF95" s="740"/>
      <c r="AG95" s="298"/>
      <c r="AJ95" s="282"/>
      <c r="AK95" s="285"/>
    </row>
    <row r="96" spans="2:37" ht="14.25" customHeight="1">
      <c r="B96" s="772"/>
      <c r="C96" s="727"/>
      <c r="D96" s="728"/>
      <c r="E96" s="728"/>
      <c r="F96" s="729"/>
      <c r="G96" s="733"/>
      <c r="H96" s="734"/>
      <c r="I96" s="734"/>
      <c r="J96" s="735"/>
      <c r="K96" s="721" t="s">
        <v>281</v>
      </c>
      <c r="L96" s="697"/>
      <c r="M96" s="697" t="s">
        <v>299</v>
      </c>
      <c r="N96" s="697"/>
      <c r="O96" s="697" t="s">
        <v>283</v>
      </c>
      <c r="P96" s="697"/>
      <c r="Q96" s="697" t="s">
        <v>284</v>
      </c>
      <c r="R96" s="697"/>
      <c r="S96" s="697" t="s">
        <v>285</v>
      </c>
      <c r="T96" s="697"/>
      <c r="U96" s="697" t="s">
        <v>286</v>
      </c>
      <c r="V96" s="697"/>
      <c r="W96" s="697" t="s">
        <v>287</v>
      </c>
      <c r="X96" s="697"/>
      <c r="Y96" s="697" t="s">
        <v>288</v>
      </c>
      <c r="Z96" s="697"/>
      <c r="AA96" s="753" t="s">
        <v>286</v>
      </c>
      <c r="AB96" s="754"/>
      <c r="AC96" s="697" t="s">
        <v>289</v>
      </c>
      <c r="AD96" s="697"/>
      <c r="AE96" s="697"/>
      <c r="AF96" s="713"/>
      <c r="AG96" s="281"/>
      <c r="AJ96" s="282"/>
      <c r="AK96" s="285"/>
    </row>
    <row r="97" spans="2:37" ht="13.5" customHeight="1">
      <c r="B97" s="772"/>
      <c r="C97" s="727"/>
      <c r="D97" s="728"/>
      <c r="E97" s="728"/>
      <c r="F97" s="729"/>
      <c r="G97" s="733"/>
      <c r="H97" s="734"/>
      <c r="I97" s="734"/>
      <c r="J97" s="735"/>
      <c r="K97" s="715"/>
      <c r="L97" s="698"/>
      <c r="M97" s="698"/>
      <c r="N97" s="698"/>
      <c r="O97" s="698"/>
      <c r="P97" s="698"/>
      <c r="Q97" s="698"/>
      <c r="R97" s="698"/>
      <c r="S97" s="698"/>
      <c r="T97" s="698"/>
      <c r="U97" s="698"/>
      <c r="V97" s="698"/>
      <c r="W97" s="698"/>
      <c r="X97" s="698"/>
      <c r="Y97" s="698"/>
      <c r="Z97" s="698"/>
      <c r="AA97" s="713"/>
      <c r="AB97" s="719"/>
      <c r="AC97" s="698"/>
      <c r="AD97" s="698"/>
      <c r="AE97" s="698"/>
      <c r="AF97" s="714"/>
      <c r="AG97" s="281"/>
      <c r="AJ97" s="282"/>
      <c r="AK97" s="285"/>
    </row>
    <row r="98" spans="2:37" ht="14.25" customHeight="1">
      <c r="B98" s="772"/>
      <c r="C98" s="727"/>
      <c r="D98" s="728"/>
      <c r="E98" s="728"/>
      <c r="F98" s="729"/>
      <c r="G98" s="733"/>
      <c r="H98" s="734"/>
      <c r="I98" s="734"/>
      <c r="J98" s="735"/>
      <c r="K98" s="715"/>
      <c r="L98" s="698"/>
      <c r="M98" s="698"/>
      <c r="N98" s="698"/>
      <c r="O98" s="698"/>
      <c r="P98" s="698"/>
      <c r="Q98" s="698"/>
      <c r="R98" s="698"/>
      <c r="S98" s="698"/>
      <c r="T98" s="698"/>
      <c r="U98" s="698"/>
      <c r="V98" s="698"/>
      <c r="W98" s="698"/>
      <c r="X98" s="698"/>
      <c r="Y98" s="698"/>
      <c r="Z98" s="698"/>
      <c r="AA98" s="717"/>
      <c r="AB98" s="718"/>
      <c r="AC98" s="698"/>
      <c r="AD98" s="698"/>
      <c r="AE98" s="698"/>
      <c r="AF98" s="720"/>
      <c r="AG98" s="281"/>
      <c r="AJ98" s="282"/>
      <c r="AK98" s="285"/>
    </row>
    <row r="99" spans="2:37">
      <c r="B99" s="772"/>
      <c r="C99" s="727"/>
      <c r="D99" s="728"/>
      <c r="E99" s="728"/>
      <c r="F99" s="729"/>
      <c r="G99" s="733"/>
      <c r="H99" s="734"/>
      <c r="I99" s="734"/>
      <c r="J99" s="735"/>
      <c r="K99" s="715"/>
      <c r="L99" s="698"/>
      <c r="M99" s="698"/>
      <c r="N99" s="698"/>
      <c r="O99" s="698"/>
      <c r="P99" s="698"/>
      <c r="Q99" s="698"/>
      <c r="R99" s="698"/>
      <c r="S99" s="698"/>
      <c r="T99" s="698"/>
      <c r="U99" s="698"/>
      <c r="V99" s="698"/>
      <c r="W99" s="698"/>
      <c r="X99" s="698"/>
      <c r="Y99" s="698"/>
      <c r="Z99" s="698"/>
      <c r="AA99" s="713"/>
      <c r="AB99" s="719"/>
      <c r="AC99" s="698"/>
      <c r="AD99" s="698"/>
      <c r="AE99" s="698"/>
      <c r="AF99" s="720"/>
      <c r="AG99" s="281"/>
      <c r="AJ99" s="282"/>
      <c r="AK99" s="285"/>
    </row>
    <row r="100" spans="2:37" ht="14.25" customHeight="1">
      <c r="B100" s="772"/>
      <c r="C100" s="727"/>
      <c r="D100" s="728"/>
      <c r="E100" s="728"/>
      <c r="F100" s="729"/>
      <c r="G100" s="733"/>
      <c r="H100" s="734"/>
      <c r="I100" s="734"/>
      <c r="J100" s="735"/>
      <c r="K100" s="721"/>
      <c r="L100" s="697"/>
      <c r="M100" s="697"/>
      <c r="N100" s="697"/>
      <c r="O100" s="697"/>
      <c r="P100" s="697"/>
      <c r="Q100" s="697"/>
      <c r="R100" s="697"/>
      <c r="S100" s="697"/>
      <c r="T100" s="697"/>
      <c r="U100" s="697"/>
      <c r="V100" s="697"/>
      <c r="W100" s="697"/>
      <c r="X100" s="697"/>
      <c r="Y100" s="697"/>
      <c r="Z100" s="697"/>
      <c r="AA100" s="741"/>
      <c r="AB100" s="742"/>
      <c r="AC100" s="743"/>
      <c r="AD100" s="743"/>
      <c r="AE100" s="743"/>
      <c r="AF100" s="744"/>
      <c r="AG100" s="281"/>
      <c r="AJ100" s="282"/>
      <c r="AK100" s="285"/>
    </row>
    <row r="101" spans="2:37">
      <c r="B101" s="772"/>
      <c r="C101" s="727"/>
      <c r="D101" s="728"/>
      <c r="E101" s="728"/>
      <c r="F101" s="729"/>
      <c r="G101" s="736"/>
      <c r="H101" s="737"/>
      <c r="I101" s="737"/>
      <c r="J101" s="738"/>
      <c r="K101" s="722"/>
      <c r="L101" s="723"/>
      <c r="M101" s="723"/>
      <c r="N101" s="723"/>
      <c r="O101" s="723"/>
      <c r="P101" s="723"/>
      <c r="Q101" s="723"/>
      <c r="R101" s="723"/>
      <c r="S101" s="723"/>
      <c r="T101" s="723"/>
      <c r="U101" s="723"/>
      <c r="V101" s="723"/>
      <c r="W101" s="723"/>
      <c r="X101" s="723"/>
      <c r="Y101" s="723"/>
      <c r="Z101" s="723"/>
      <c r="AA101" s="745"/>
      <c r="AB101" s="746"/>
      <c r="AC101" s="747"/>
      <c r="AD101" s="747"/>
      <c r="AE101" s="747"/>
      <c r="AF101" s="748"/>
      <c r="AG101" s="281"/>
      <c r="AJ101" s="282"/>
      <c r="AK101" s="285"/>
    </row>
    <row r="102" spans="2:37">
      <c r="B102" s="772"/>
      <c r="C102" s="727"/>
      <c r="D102" s="728"/>
      <c r="E102" s="728"/>
      <c r="F102" s="729"/>
      <c r="G102" s="699" t="s">
        <v>240</v>
      </c>
      <c r="H102" s="700"/>
      <c r="I102" s="700"/>
      <c r="J102" s="701"/>
      <c r="K102" s="705"/>
      <c r="L102" s="706"/>
      <c r="M102" s="709" t="s">
        <v>241</v>
      </c>
      <c r="N102" s="709"/>
      <c r="O102" s="709"/>
      <c r="P102" s="709"/>
      <c r="Q102" s="709"/>
      <c r="R102" s="709"/>
      <c r="S102" s="709"/>
      <c r="T102" s="709"/>
      <c r="U102" s="709"/>
      <c r="V102" s="709"/>
      <c r="W102" s="709"/>
      <c r="X102" s="709"/>
      <c r="Y102" s="709"/>
      <c r="Z102" s="709"/>
      <c r="AA102" s="709"/>
      <c r="AB102" s="709"/>
      <c r="AC102" s="709"/>
      <c r="AD102" s="709"/>
      <c r="AE102" s="709"/>
      <c r="AF102" s="710"/>
      <c r="AG102" s="281"/>
      <c r="AJ102" s="282"/>
      <c r="AK102" s="285"/>
    </row>
    <row r="103" spans="2:37" ht="13.7" thickBot="1">
      <c r="B103" s="773"/>
      <c r="C103" s="730"/>
      <c r="D103" s="731"/>
      <c r="E103" s="731"/>
      <c r="F103" s="732"/>
      <c r="G103" s="702"/>
      <c r="H103" s="703"/>
      <c r="I103" s="703"/>
      <c r="J103" s="704"/>
      <c r="K103" s="707"/>
      <c r="L103" s="708"/>
      <c r="M103" s="711"/>
      <c r="N103" s="711"/>
      <c r="O103" s="711"/>
      <c r="P103" s="711"/>
      <c r="Q103" s="711"/>
      <c r="R103" s="711"/>
      <c r="S103" s="711"/>
      <c r="T103" s="711"/>
      <c r="U103" s="711"/>
      <c r="V103" s="711"/>
      <c r="W103" s="711"/>
      <c r="X103" s="711"/>
      <c r="Y103" s="711"/>
      <c r="Z103" s="711"/>
      <c r="AA103" s="711"/>
      <c r="AB103" s="711"/>
      <c r="AC103" s="711"/>
      <c r="AD103" s="711"/>
      <c r="AE103" s="711"/>
      <c r="AF103" s="712"/>
      <c r="AG103" s="303"/>
      <c r="AH103" s="304"/>
      <c r="AI103" s="304"/>
      <c r="AJ103" s="305"/>
      <c r="AK103" s="306"/>
    </row>
    <row r="104" spans="2:37" ht="5.25" customHeight="1" thickTop="1">
      <c r="B104" s="309"/>
      <c r="C104" s="716"/>
      <c r="D104" s="716"/>
      <c r="E104" s="716"/>
      <c r="F104" s="716"/>
      <c r="G104" s="275"/>
      <c r="H104" s="275"/>
      <c r="I104" s="275"/>
      <c r="J104" s="275"/>
      <c r="K104" s="279"/>
      <c r="L104" s="279"/>
      <c r="M104" s="308"/>
      <c r="N104" s="308"/>
      <c r="O104" s="308"/>
      <c r="P104" s="308"/>
      <c r="Q104" s="308"/>
      <c r="R104" s="308"/>
      <c r="S104" s="308"/>
      <c r="T104" s="308"/>
      <c r="U104" s="308"/>
      <c r="V104" s="308"/>
      <c r="W104" s="308"/>
      <c r="X104" s="308"/>
      <c r="Y104" s="308"/>
      <c r="Z104" s="308"/>
      <c r="AA104" s="308"/>
      <c r="AB104" s="308"/>
      <c r="AC104" s="308"/>
      <c r="AD104" s="308"/>
      <c r="AE104" s="308"/>
      <c r="AF104" s="308"/>
      <c r="AG104" s="309"/>
      <c r="AH104" s="309"/>
      <c r="AI104" s="309"/>
      <c r="AJ104" s="309"/>
      <c r="AK104" s="309"/>
    </row>
  </sheetData>
  <sheetProtection algorithmName="SHA-512" hashValue="cbv0rtSXa8mGWLusMeC8Qp9gumAUKojFHklDPJVbd6Y3DPLIByT/J2dr7vBAg5Ict4KwSi78yfgN616tspFkzA==" saltValue="V8xwNeOF8e9tzDeI4DrbjQ==" spinCount="100000" sheet="1" objects="1" scenarios="1"/>
  <mergeCells count="198">
    <mergeCell ref="AG12:AJ13"/>
    <mergeCell ref="G14:AJ15"/>
    <mergeCell ref="C16:F18"/>
    <mergeCell ref="G16:I16"/>
    <mergeCell ref="J16:AD16"/>
    <mergeCell ref="AE16:AJ18"/>
    <mergeCell ref="G17:AD18"/>
    <mergeCell ref="C2:AJ3"/>
    <mergeCell ref="D5:AI6"/>
    <mergeCell ref="D7:AH7"/>
    <mergeCell ref="D8:AH8"/>
    <mergeCell ref="D9:AH9"/>
    <mergeCell ref="C12:F15"/>
    <mergeCell ref="G12:H13"/>
    <mergeCell ref="I12:R13"/>
    <mergeCell ref="S12:V13"/>
    <mergeCell ref="W12:AF13"/>
    <mergeCell ref="C19:F21"/>
    <mergeCell ref="G19:I19"/>
    <mergeCell ref="J19:AD19"/>
    <mergeCell ref="AE19:AJ21"/>
    <mergeCell ref="G20:AD21"/>
    <mergeCell ref="B22:B42"/>
    <mergeCell ref="C22:F24"/>
    <mergeCell ref="I23:K23"/>
    <mergeCell ref="N23:T23"/>
    <mergeCell ref="V23:Z23"/>
    <mergeCell ref="AB23:AF23"/>
    <mergeCell ref="C25:F42"/>
    <mergeCell ref="G25:J29"/>
    <mergeCell ref="K25:S29"/>
    <mergeCell ref="W25:AC29"/>
    <mergeCell ref="AD25:AF29"/>
    <mergeCell ref="U26:V26"/>
    <mergeCell ref="U28:V28"/>
    <mergeCell ref="W35:X36"/>
    <mergeCell ref="Y35:Z36"/>
    <mergeCell ref="AG28:AG29"/>
    <mergeCell ref="AH28:AJ29"/>
    <mergeCell ref="G30:J31"/>
    <mergeCell ref="K30:L31"/>
    <mergeCell ref="M30:Q31"/>
    <mergeCell ref="R30:S31"/>
    <mergeCell ref="T30:X31"/>
    <mergeCell ref="Y30:Z31"/>
    <mergeCell ref="AA30:AF31"/>
    <mergeCell ref="AG30:AG31"/>
    <mergeCell ref="AH30:AJ31"/>
    <mergeCell ref="G32:J33"/>
    <mergeCell ref="K32:L33"/>
    <mergeCell ref="M32:N33"/>
    <mergeCell ref="O32:P33"/>
    <mergeCell ref="Q32:R33"/>
    <mergeCell ref="S32:T33"/>
    <mergeCell ref="U32:V33"/>
    <mergeCell ref="W32:X33"/>
    <mergeCell ref="Y32:AF33"/>
    <mergeCell ref="AG32:AG33"/>
    <mergeCell ref="AH32:AJ33"/>
    <mergeCell ref="Q37:R38"/>
    <mergeCell ref="S37:T38"/>
    <mergeCell ref="U35:V36"/>
    <mergeCell ref="AA35:AB36"/>
    <mergeCell ref="AC35:AD36"/>
    <mergeCell ref="AE35:AF36"/>
    <mergeCell ref="U37:V38"/>
    <mergeCell ref="W37:X38"/>
    <mergeCell ref="W39:X40"/>
    <mergeCell ref="Y39:Z40"/>
    <mergeCell ref="G41:J42"/>
    <mergeCell ref="K41:L42"/>
    <mergeCell ref="M41:AF42"/>
    <mergeCell ref="Y37:Z38"/>
    <mergeCell ref="AA37:AB38"/>
    <mergeCell ref="AC37:AD38"/>
    <mergeCell ref="AE37:AF38"/>
    <mergeCell ref="K39:L40"/>
    <mergeCell ref="M39:N40"/>
    <mergeCell ref="O39:P40"/>
    <mergeCell ref="Q39:R40"/>
    <mergeCell ref="S39:T40"/>
    <mergeCell ref="U39:V40"/>
    <mergeCell ref="G34:J40"/>
    <mergeCell ref="K34:AF34"/>
    <mergeCell ref="K35:L36"/>
    <mergeCell ref="M35:N36"/>
    <mergeCell ref="O35:P36"/>
    <mergeCell ref="Q35:R36"/>
    <mergeCell ref="S35:T36"/>
    <mergeCell ref="AA39:AF40"/>
    <mergeCell ref="K37:L38"/>
    <mergeCell ref="M37:N38"/>
    <mergeCell ref="O37:P38"/>
    <mergeCell ref="M55:Q57"/>
    <mergeCell ref="R55:AJ55"/>
    <mergeCell ref="R56:AJ57"/>
    <mergeCell ref="C43:F47"/>
    <mergeCell ref="H44:AI45"/>
    <mergeCell ref="H46:AI47"/>
    <mergeCell ref="D48:L48"/>
    <mergeCell ref="AA49:AB49"/>
    <mergeCell ref="AD49:AE49"/>
    <mergeCell ref="AG49:AH49"/>
    <mergeCell ref="D50:I50"/>
    <mergeCell ref="M50:P51"/>
    <mergeCell ref="M52:Q54"/>
    <mergeCell ref="R52:AJ52"/>
    <mergeCell ref="R53:AJ54"/>
    <mergeCell ref="C66:E67"/>
    <mergeCell ref="F66:P67"/>
    <mergeCell ref="C70:AJ71"/>
    <mergeCell ref="C72:AJ74"/>
    <mergeCell ref="AA76:AB76"/>
    <mergeCell ref="AD76:AE76"/>
    <mergeCell ref="AG76:AH76"/>
    <mergeCell ref="M59:Q60"/>
    <mergeCell ref="R59:AB60"/>
    <mergeCell ref="AC59:AE60"/>
    <mergeCell ref="AF59:AJ60"/>
    <mergeCell ref="C62:H62"/>
    <mergeCell ref="C64:E65"/>
    <mergeCell ref="F64:P65"/>
    <mergeCell ref="U78:W79"/>
    <mergeCell ref="X78:AJ79"/>
    <mergeCell ref="U80:W81"/>
    <mergeCell ref="X80:AJ81"/>
    <mergeCell ref="B83:B103"/>
    <mergeCell ref="C83:F85"/>
    <mergeCell ref="I84:K84"/>
    <mergeCell ref="N84:T84"/>
    <mergeCell ref="V84:Z84"/>
    <mergeCell ref="AB84:AF84"/>
    <mergeCell ref="AG89:AG90"/>
    <mergeCell ref="AH89:AJ90"/>
    <mergeCell ref="G91:J92"/>
    <mergeCell ref="K91:L92"/>
    <mergeCell ref="M91:Q92"/>
    <mergeCell ref="R91:S92"/>
    <mergeCell ref="T91:X92"/>
    <mergeCell ref="Y91:Z92"/>
    <mergeCell ref="AA91:AF92"/>
    <mergeCell ref="AG91:AG92"/>
    <mergeCell ref="G86:J90"/>
    <mergeCell ref="K86:S90"/>
    <mergeCell ref="W86:AC90"/>
    <mergeCell ref="AD86:AF90"/>
    <mergeCell ref="AH91:AJ92"/>
    <mergeCell ref="G93:J94"/>
    <mergeCell ref="K93:L94"/>
    <mergeCell ref="M93:N94"/>
    <mergeCell ref="O93:P94"/>
    <mergeCell ref="Q93:R94"/>
    <mergeCell ref="S93:T94"/>
    <mergeCell ref="U93:V94"/>
    <mergeCell ref="W93:X94"/>
    <mergeCell ref="Y93:AF94"/>
    <mergeCell ref="AG93:AG94"/>
    <mergeCell ref="AH93:AJ94"/>
    <mergeCell ref="C104:F104"/>
    <mergeCell ref="AA98:AB99"/>
    <mergeCell ref="AC98:AD99"/>
    <mergeCell ref="AE98:AF99"/>
    <mergeCell ref="K100:L101"/>
    <mergeCell ref="M100:N101"/>
    <mergeCell ref="O100:P101"/>
    <mergeCell ref="Q100:R101"/>
    <mergeCell ref="S100:T101"/>
    <mergeCell ref="U100:V101"/>
    <mergeCell ref="W100:X101"/>
    <mergeCell ref="C86:F103"/>
    <mergeCell ref="G95:J101"/>
    <mergeCell ref="K95:AF95"/>
    <mergeCell ref="K96:L97"/>
    <mergeCell ref="M96:N97"/>
    <mergeCell ref="O96:P97"/>
    <mergeCell ref="Y100:Z101"/>
    <mergeCell ref="AA100:AF101"/>
    <mergeCell ref="U87:V87"/>
    <mergeCell ref="U89:V89"/>
    <mergeCell ref="Y96:Z97"/>
    <mergeCell ref="AA96:AB97"/>
    <mergeCell ref="AC96:AD97"/>
    <mergeCell ref="Q96:R97"/>
    <mergeCell ref="S96:T97"/>
    <mergeCell ref="U96:V97"/>
    <mergeCell ref="W96:X97"/>
    <mergeCell ref="S98:T99"/>
    <mergeCell ref="U98:V99"/>
    <mergeCell ref="W98:X99"/>
    <mergeCell ref="Y98:Z99"/>
    <mergeCell ref="G102:J103"/>
    <mergeCell ref="K102:L103"/>
    <mergeCell ref="M102:AF103"/>
    <mergeCell ref="AE96:AF97"/>
    <mergeCell ref="K98:L99"/>
    <mergeCell ref="M98:N99"/>
    <mergeCell ref="O98:P99"/>
    <mergeCell ref="Q98:R99"/>
  </mergeCells>
  <phoneticPr fontId="4"/>
  <pageMargins left="0.78740157480314965" right="0.35433070866141736" top="0.35433070866141736" bottom="0.55118110236220474" header="0.31496062992125984" footer="0.31496062992125984"/>
  <pageSetup paperSize="9" scale="97"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19</xdr:col>
                    <xdr:colOff>9144</xdr:colOff>
                    <xdr:row>25</xdr:row>
                    <xdr:rowOff>18288</xdr:rowOff>
                  </from>
                  <to>
                    <xdr:col>20</xdr:col>
                    <xdr:colOff>91440</xdr:colOff>
                    <xdr:row>26</xdr:row>
                    <xdr:rowOff>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19</xdr:col>
                    <xdr:colOff>9144</xdr:colOff>
                    <xdr:row>27</xdr:row>
                    <xdr:rowOff>18288</xdr:rowOff>
                  </from>
                  <to>
                    <xdr:col>20</xdr:col>
                    <xdr:colOff>27432</xdr:colOff>
                    <xdr:row>28</xdr:row>
                    <xdr:rowOff>18288</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10</xdr:col>
                    <xdr:colOff>91440</xdr:colOff>
                    <xdr:row>29</xdr:row>
                    <xdr:rowOff>54864</xdr:rowOff>
                  </from>
                  <to>
                    <xdr:col>11</xdr:col>
                    <xdr:colOff>137160</xdr:colOff>
                    <xdr:row>30</xdr:row>
                    <xdr:rowOff>137160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17</xdr:col>
                    <xdr:colOff>91440</xdr:colOff>
                    <xdr:row>29</xdr:row>
                    <xdr:rowOff>54864</xdr:rowOff>
                  </from>
                  <to>
                    <xdr:col>18</xdr:col>
                    <xdr:colOff>146304</xdr:colOff>
                    <xdr:row>30</xdr:row>
                    <xdr:rowOff>137160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24</xdr:col>
                    <xdr:colOff>91440</xdr:colOff>
                    <xdr:row>29</xdr:row>
                    <xdr:rowOff>54864</xdr:rowOff>
                  </from>
                  <to>
                    <xdr:col>25</xdr:col>
                    <xdr:colOff>146304</xdr:colOff>
                    <xdr:row>30</xdr:row>
                    <xdr:rowOff>137160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32</xdr:col>
                    <xdr:colOff>18288</xdr:colOff>
                    <xdr:row>27</xdr:row>
                    <xdr:rowOff>0</xdr:rowOff>
                  </from>
                  <to>
                    <xdr:col>33</xdr:col>
                    <xdr:colOff>18288</xdr:colOff>
                    <xdr:row>29</xdr:row>
                    <xdr:rowOff>27432</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32</xdr:col>
                    <xdr:colOff>18288</xdr:colOff>
                    <xdr:row>29</xdr:row>
                    <xdr:rowOff>73152</xdr:rowOff>
                  </from>
                  <to>
                    <xdr:col>33</xdr:col>
                    <xdr:colOff>54864</xdr:colOff>
                    <xdr:row>30</xdr:row>
                    <xdr:rowOff>155448</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32</xdr:col>
                    <xdr:colOff>27432</xdr:colOff>
                    <xdr:row>31</xdr:row>
                    <xdr:rowOff>54864</xdr:rowOff>
                  </from>
                  <to>
                    <xdr:col>33</xdr:col>
                    <xdr:colOff>64008</xdr:colOff>
                    <xdr:row>32</xdr:row>
                    <xdr:rowOff>137160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10</xdr:col>
                    <xdr:colOff>91440</xdr:colOff>
                    <xdr:row>40</xdr:row>
                    <xdr:rowOff>54864</xdr:rowOff>
                  </from>
                  <to>
                    <xdr:col>11</xdr:col>
                    <xdr:colOff>118872</xdr:colOff>
                    <xdr:row>41</xdr:row>
                    <xdr:rowOff>118872</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16</xdr:col>
                    <xdr:colOff>182880</xdr:colOff>
                    <xdr:row>63</xdr:row>
                    <xdr:rowOff>0</xdr:rowOff>
                  </from>
                  <to>
                    <xdr:col>18</xdr:col>
                    <xdr:colOff>27432</xdr:colOff>
                    <xdr:row>64</xdr:row>
                    <xdr:rowOff>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16</xdr:col>
                    <xdr:colOff>182880</xdr:colOff>
                    <xdr:row>65</xdr:row>
                    <xdr:rowOff>0</xdr:rowOff>
                  </from>
                  <to>
                    <xdr:col>18</xdr:col>
                    <xdr:colOff>54864</xdr:colOff>
                    <xdr:row>66</xdr:row>
                    <xdr:rowOff>18288</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16</xdr:col>
                    <xdr:colOff>182880</xdr:colOff>
                    <xdr:row>64</xdr:row>
                    <xdr:rowOff>0</xdr:rowOff>
                  </from>
                  <to>
                    <xdr:col>18</xdr:col>
                    <xdr:colOff>9144</xdr:colOff>
                    <xdr:row>65</xdr:row>
                    <xdr:rowOff>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24</xdr:col>
                    <xdr:colOff>182880</xdr:colOff>
                    <xdr:row>64</xdr:row>
                    <xdr:rowOff>0</xdr:rowOff>
                  </from>
                  <to>
                    <xdr:col>26</xdr:col>
                    <xdr:colOff>27432</xdr:colOff>
                    <xdr:row>65</xdr:row>
                    <xdr:rowOff>9144</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24</xdr:col>
                    <xdr:colOff>182880</xdr:colOff>
                    <xdr:row>65</xdr:row>
                    <xdr:rowOff>0</xdr:rowOff>
                  </from>
                  <to>
                    <xdr:col>26</xdr:col>
                    <xdr:colOff>0</xdr:colOff>
                    <xdr:row>66</xdr:row>
                    <xdr:rowOff>9144</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24</xdr:col>
                    <xdr:colOff>182880</xdr:colOff>
                    <xdr:row>63</xdr:row>
                    <xdr:rowOff>0</xdr:rowOff>
                  </from>
                  <to>
                    <xdr:col>26</xdr:col>
                    <xdr:colOff>9144</xdr:colOff>
                    <xdr:row>64</xdr:row>
                    <xdr:rowOff>9144</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7</xdr:col>
                    <xdr:colOff>9144</xdr:colOff>
                    <xdr:row>22</xdr:row>
                    <xdr:rowOff>18288</xdr:rowOff>
                  </from>
                  <to>
                    <xdr:col>8</xdr:col>
                    <xdr:colOff>27432</xdr:colOff>
                    <xdr:row>23</xdr:row>
                    <xdr:rowOff>0</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12</xdr:col>
                    <xdr:colOff>0</xdr:colOff>
                    <xdr:row>22</xdr:row>
                    <xdr:rowOff>0</xdr:rowOff>
                  </from>
                  <to>
                    <xdr:col>13</xdr:col>
                    <xdr:colOff>9144</xdr:colOff>
                    <xdr:row>23</xdr:row>
                    <xdr:rowOff>0</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19</xdr:col>
                    <xdr:colOff>182880</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19</xdr:col>
                    <xdr:colOff>9144</xdr:colOff>
                    <xdr:row>26</xdr:row>
                    <xdr:rowOff>27432</xdr:rowOff>
                  </from>
                  <to>
                    <xdr:col>20</xdr:col>
                    <xdr:colOff>91440</xdr:colOff>
                    <xdr:row>27</xdr:row>
                    <xdr:rowOff>9144</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19</xdr:col>
                    <xdr:colOff>9144</xdr:colOff>
                    <xdr:row>86</xdr:row>
                    <xdr:rowOff>18288</xdr:rowOff>
                  </from>
                  <to>
                    <xdr:col>20</xdr:col>
                    <xdr:colOff>91440</xdr:colOff>
                    <xdr:row>87</xdr:row>
                    <xdr:rowOff>0</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19</xdr:col>
                    <xdr:colOff>9144</xdr:colOff>
                    <xdr:row>88</xdr:row>
                    <xdr:rowOff>18288</xdr:rowOff>
                  </from>
                  <to>
                    <xdr:col>20</xdr:col>
                    <xdr:colOff>27432</xdr:colOff>
                    <xdr:row>89</xdr:row>
                    <xdr:rowOff>18288</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10</xdr:col>
                    <xdr:colOff>91440</xdr:colOff>
                    <xdr:row>90</xdr:row>
                    <xdr:rowOff>54864</xdr:rowOff>
                  </from>
                  <to>
                    <xdr:col>11</xdr:col>
                    <xdr:colOff>137160</xdr:colOff>
                    <xdr:row>91</xdr:row>
                    <xdr:rowOff>137160</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from>
                    <xdr:col>17</xdr:col>
                    <xdr:colOff>91440</xdr:colOff>
                    <xdr:row>90</xdr:row>
                    <xdr:rowOff>54864</xdr:rowOff>
                  </from>
                  <to>
                    <xdr:col>18</xdr:col>
                    <xdr:colOff>146304</xdr:colOff>
                    <xdr:row>91</xdr:row>
                    <xdr:rowOff>137160</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from>
                    <xdr:col>24</xdr:col>
                    <xdr:colOff>91440</xdr:colOff>
                    <xdr:row>90</xdr:row>
                    <xdr:rowOff>54864</xdr:rowOff>
                  </from>
                  <to>
                    <xdr:col>25</xdr:col>
                    <xdr:colOff>146304</xdr:colOff>
                    <xdr:row>91</xdr:row>
                    <xdr:rowOff>137160</xdr:rowOff>
                  </to>
                </anchor>
              </controlPr>
            </control>
          </mc:Choice>
        </mc:AlternateContent>
        <mc:AlternateContent xmlns:mc="http://schemas.openxmlformats.org/markup-compatibility/2006">
          <mc:Choice Requires="x14">
            <control shapeId="7193" r:id="rId28" name="Check Box 25">
              <controlPr defaultSize="0" autoFill="0" autoLine="0" autoPict="0">
                <anchor moveWithCells="1">
                  <from>
                    <xdr:col>32</xdr:col>
                    <xdr:colOff>18288</xdr:colOff>
                    <xdr:row>88</xdr:row>
                    <xdr:rowOff>0</xdr:rowOff>
                  </from>
                  <to>
                    <xdr:col>33</xdr:col>
                    <xdr:colOff>18288</xdr:colOff>
                    <xdr:row>90</xdr:row>
                    <xdr:rowOff>27432</xdr:rowOff>
                  </to>
                </anchor>
              </controlPr>
            </control>
          </mc:Choice>
        </mc:AlternateContent>
        <mc:AlternateContent xmlns:mc="http://schemas.openxmlformats.org/markup-compatibility/2006">
          <mc:Choice Requires="x14">
            <control shapeId="7194" r:id="rId29" name="Check Box 26">
              <controlPr defaultSize="0" autoFill="0" autoLine="0" autoPict="0">
                <anchor moveWithCells="1">
                  <from>
                    <xdr:col>32</xdr:col>
                    <xdr:colOff>18288</xdr:colOff>
                    <xdr:row>90</xdr:row>
                    <xdr:rowOff>73152</xdr:rowOff>
                  </from>
                  <to>
                    <xdr:col>33</xdr:col>
                    <xdr:colOff>54864</xdr:colOff>
                    <xdr:row>91</xdr:row>
                    <xdr:rowOff>155448</xdr:rowOff>
                  </to>
                </anchor>
              </controlPr>
            </control>
          </mc:Choice>
        </mc:AlternateContent>
        <mc:AlternateContent xmlns:mc="http://schemas.openxmlformats.org/markup-compatibility/2006">
          <mc:Choice Requires="x14">
            <control shapeId="7195" r:id="rId30" name="Check Box 27">
              <controlPr defaultSize="0" autoFill="0" autoLine="0" autoPict="0">
                <anchor moveWithCells="1">
                  <from>
                    <xdr:col>32</xdr:col>
                    <xdr:colOff>27432</xdr:colOff>
                    <xdr:row>92</xdr:row>
                    <xdr:rowOff>54864</xdr:rowOff>
                  </from>
                  <to>
                    <xdr:col>33</xdr:col>
                    <xdr:colOff>64008</xdr:colOff>
                    <xdr:row>93</xdr:row>
                    <xdr:rowOff>137160</xdr:rowOff>
                  </to>
                </anchor>
              </controlPr>
            </control>
          </mc:Choice>
        </mc:AlternateContent>
        <mc:AlternateContent xmlns:mc="http://schemas.openxmlformats.org/markup-compatibility/2006">
          <mc:Choice Requires="x14">
            <control shapeId="7196" r:id="rId31" name="Check Box 28">
              <controlPr defaultSize="0" autoFill="0" autoLine="0" autoPict="0">
                <anchor moveWithCells="1">
                  <from>
                    <xdr:col>10</xdr:col>
                    <xdr:colOff>91440</xdr:colOff>
                    <xdr:row>101</xdr:row>
                    <xdr:rowOff>54864</xdr:rowOff>
                  </from>
                  <to>
                    <xdr:col>11</xdr:col>
                    <xdr:colOff>118872</xdr:colOff>
                    <xdr:row>102</xdr:row>
                    <xdr:rowOff>100584</xdr:rowOff>
                  </to>
                </anchor>
              </controlPr>
            </control>
          </mc:Choice>
        </mc:AlternateContent>
        <mc:AlternateContent xmlns:mc="http://schemas.openxmlformats.org/markup-compatibility/2006">
          <mc:Choice Requires="x14">
            <control shapeId="7197" r:id="rId32" name="Check Box 29">
              <controlPr defaultSize="0" autoFill="0" autoLine="0" autoPict="0">
                <anchor moveWithCells="1">
                  <from>
                    <xdr:col>7</xdr:col>
                    <xdr:colOff>9144</xdr:colOff>
                    <xdr:row>83</xdr:row>
                    <xdr:rowOff>18288</xdr:rowOff>
                  </from>
                  <to>
                    <xdr:col>8</xdr:col>
                    <xdr:colOff>27432</xdr:colOff>
                    <xdr:row>84</xdr:row>
                    <xdr:rowOff>0</xdr:rowOff>
                  </to>
                </anchor>
              </controlPr>
            </control>
          </mc:Choice>
        </mc:AlternateContent>
        <mc:AlternateContent xmlns:mc="http://schemas.openxmlformats.org/markup-compatibility/2006">
          <mc:Choice Requires="x14">
            <control shapeId="7198" r:id="rId33" name="Check Box 30">
              <controlPr defaultSize="0" autoFill="0" autoLine="0" autoPict="0">
                <anchor moveWithCells="1">
                  <from>
                    <xdr:col>12</xdr:col>
                    <xdr:colOff>0</xdr:colOff>
                    <xdr:row>83</xdr:row>
                    <xdr:rowOff>0</xdr:rowOff>
                  </from>
                  <to>
                    <xdr:col>13</xdr:col>
                    <xdr:colOff>9144</xdr:colOff>
                    <xdr:row>84</xdr:row>
                    <xdr:rowOff>0</xdr:rowOff>
                  </to>
                </anchor>
              </controlPr>
            </control>
          </mc:Choice>
        </mc:AlternateContent>
        <mc:AlternateContent xmlns:mc="http://schemas.openxmlformats.org/markup-compatibility/2006">
          <mc:Choice Requires="x14">
            <control shapeId="7199" r:id="rId34" name="Check Box 31">
              <controlPr defaultSize="0" autoFill="0" autoLine="0" autoPict="0">
                <anchor moveWithCells="1">
                  <from>
                    <xdr:col>19</xdr:col>
                    <xdr:colOff>182880</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7200" r:id="rId35" name="Check Box 32">
              <controlPr defaultSize="0" autoFill="0" autoLine="0" autoPict="0">
                <anchor moveWithCells="1">
                  <from>
                    <xdr:col>19</xdr:col>
                    <xdr:colOff>9144</xdr:colOff>
                    <xdr:row>87</xdr:row>
                    <xdr:rowOff>27432</xdr:rowOff>
                  </from>
                  <to>
                    <xdr:col>20</xdr:col>
                    <xdr:colOff>91440</xdr:colOff>
                    <xdr:row>88</xdr:row>
                    <xdr:rowOff>9144</xdr:rowOff>
                  </to>
                </anchor>
              </controlPr>
            </control>
          </mc:Choice>
        </mc:AlternateContent>
        <mc:AlternateContent xmlns:mc="http://schemas.openxmlformats.org/markup-compatibility/2006">
          <mc:Choice Requires="x14">
            <control shapeId="7201" r:id="rId36" name="Check Box 33">
              <controlPr defaultSize="0" autoFill="0" autoLine="0" autoPict="0">
                <anchor moveWithCells="1">
                  <from>
                    <xdr:col>29</xdr:col>
                    <xdr:colOff>182880</xdr:colOff>
                    <xdr:row>61</xdr:row>
                    <xdr:rowOff>0</xdr:rowOff>
                  </from>
                  <to>
                    <xdr:col>31</xdr:col>
                    <xdr:colOff>27432</xdr:colOff>
                    <xdr:row>62</xdr:row>
                    <xdr:rowOff>9144</xdr:rowOff>
                  </to>
                </anchor>
              </controlPr>
            </control>
          </mc:Choice>
        </mc:AlternateContent>
        <mc:AlternateContent xmlns:mc="http://schemas.openxmlformats.org/markup-compatibility/2006">
          <mc:Choice Requires="x14">
            <control shapeId="7202" r:id="rId37" name="Check Box 34">
              <controlPr defaultSize="0" autoFill="0" autoLine="0" autoPict="0">
                <anchor moveWithCells="1">
                  <from>
                    <xdr:col>32</xdr:col>
                    <xdr:colOff>182880</xdr:colOff>
                    <xdr:row>61</xdr:row>
                    <xdr:rowOff>0</xdr:rowOff>
                  </from>
                  <to>
                    <xdr:col>33</xdr:col>
                    <xdr:colOff>164592</xdr:colOff>
                    <xdr:row>62</xdr:row>
                    <xdr:rowOff>9144</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11</vt:i4>
      </vt:variant>
    </vt:vector>
  </HeadingPairs>
  <TitlesOfParts>
    <vt:vector size="30" baseType="lpstr">
      <vt:lpstr>目次</vt:lpstr>
      <vt:lpstr>確認書</vt:lpstr>
      <vt:lpstr>申請書</vt:lpstr>
      <vt:lpstr>入札保証金説明書</vt:lpstr>
      <vt:lpstr>契約実績書</vt:lpstr>
      <vt:lpstr>入札保証金依頼書</vt:lpstr>
      <vt:lpstr>入札保証金還付請求</vt:lpstr>
      <vt:lpstr>債権・債務者登録申出書</vt:lpstr>
      <vt:lpstr>【記載例】債務者登録申出書</vt:lpstr>
      <vt:lpstr>応札明細</vt:lpstr>
      <vt:lpstr>【記載例】応札明細</vt:lpstr>
      <vt:lpstr>例示明細書</vt:lpstr>
      <vt:lpstr>【記載例】応札作成留意点</vt:lpstr>
      <vt:lpstr>入札書</vt:lpstr>
      <vt:lpstr>【記載例】入札書</vt:lpstr>
      <vt:lpstr>委任状</vt:lpstr>
      <vt:lpstr>【記載例】委任状</vt:lpstr>
      <vt:lpstr>誓約書</vt:lpstr>
      <vt:lpstr>質疑応答書</vt:lpstr>
      <vt:lpstr>【記載例】応札作成留意点!Print_Area</vt:lpstr>
      <vt:lpstr>【記載例】債務者登録申出書!Print_Area</vt:lpstr>
      <vt:lpstr>応札明細!Print_Area</vt:lpstr>
      <vt:lpstr>契約実績書!Print_Area</vt:lpstr>
      <vt:lpstr>債権・債務者登録申出書!Print_Area</vt:lpstr>
      <vt:lpstr>申請書!Print_Area</vt:lpstr>
      <vt:lpstr>誓約書!Print_Area</vt:lpstr>
      <vt:lpstr>入札書!Print_Area</vt:lpstr>
      <vt:lpstr>目次!Print_Area</vt:lpstr>
      <vt:lpstr>例示明細書!Print_Area</vt:lpstr>
      <vt:lpstr>例示明細書!Print_Titles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Administrator</cp:lastModifiedBy>
  <cp:lastPrinted>2025-12-10T02:12:06Z</cp:lastPrinted>
  <dcterms:created xsi:type="dcterms:W3CDTF">2017-09-21T06:34:20Z</dcterms:created>
  <dcterms:modified xsi:type="dcterms:W3CDTF">2025-12-10T02:28:34Z</dcterms:modified>
</cp:coreProperties>
</file>