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r0502191\美咲事務室　共有フォルダ\07_就学奨励費\藤井さんへ\就学奨励費\ICT機器購入関係\R06 ICT\R6.8ペンシル等入札\"/>
    </mc:Choice>
  </mc:AlternateContent>
  <xr:revisionPtr revIDLastSave="0" documentId="13_ncr:1_{7FB30EAA-93FF-4B90-AE9D-D0EA2031E913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入札書" sheetId="1" r:id="rId1"/>
    <sheet name="入札辞退" sheetId="2" r:id="rId2"/>
    <sheet name="委任状" sheetId="3" r:id="rId3"/>
    <sheet name="応札明細書" sheetId="4" r:id="rId4"/>
    <sheet name="応札明細書 (記入例)" sheetId="5" r:id="rId5"/>
    <sheet name="質疑書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Fill" hidden="1">#REF!</definedName>
    <definedName name="a">[1]名前定義!$D$2:$D$17</definedName>
    <definedName name="code" localSheetId="2">[2]原簿!#REF!</definedName>
    <definedName name="code" localSheetId="1">[2]原簿!#REF!</definedName>
    <definedName name="code">[2]原簿!#REF!</definedName>
    <definedName name="Excel_BuiltIn__FilterDatabase_1">#REF!</definedName>
    <definedName name="Excel_BuiltIn__FilterDatabase_2">[3]A一覧_ＣＡＩ_!#REF!</definedName>
    <definedName name="Excel_BuiltIn__FilterDatabase_4">[3]B一覧_ＣＡＬＬ_!#REF!</definedName>
    <definedName name="GA">[4]リスト１!$B$2:$B$31</definedName>
    <definedName name="gcn" localSheetId="2">[2]原簿!#REF!</definedName>
    <definedName name="gcn" localSheetId="1">[2]原簿!#REF!</definedName>
    <definedName name="gcn">[2]原簿!#REF!</definedName>
    <definedName name="NNN">[5]全体!$C$6:$N$23</definedName>
    <definedName name="_xlnm.Print_Area" localSheetId="2">委任状!$A$1:$J$29</definedName>
    <definedName name="_xlnm.Print_Area">#REF!</definedName>
    <definedName name="PRINT_AREA_MI">#REF!</definedName>
    <definedName name="きかい">[4]リスト２!$B$2:$B$4</definedName>
    <definedName name="メーカー名">[6]名前定義!$B$2:$B$31</definedName>
    <definedName name="メーカー名_1">[7]名前定義!$B$2:$B$31</definedName>
    <definedName name="メーカー名_3">[6]名前定義!$B$2:$B$31</definedName>
    <definedName name="メーカー名_5">[6]名前定義!$B$2:$B$31</definedName>
    <definedName name="メーカー名_7">[6]名前定義!$B$2:$B$31</definedName>
    <definedName name="メーカー名_9">[6]名前定義!$B$2:$B$31</definedName>
    <definedName name="印刷マクロ" localSheetId="2">#REF!</definedName>
    <definedName name="印刷マクロ" localSheetId="5">#REF!</definedName>
    <definedName name="印刷マクロ">#REF!</definedName>
    <definedName name="科目群名">[8]リスト１!$B$2:$B$31</definedName>
    <definedName name="機械">[9]リスト１!$B$2:$B$31</definedName>
    <definedName name="見積書">#REF!</definedName>
    <definedName name="控除表">[10]控除表!$A$1:$G$15</definedName>
    <definedName name="項目">[6]名前定義!$A$2:$A$17</definedName>
    <definedName name="項目_1">[7]名前定義!$A$2:$A$17</definedName>
    <definedName name="項目_3">[6]名前定義!$A$2:$A$17</definedName>
    <definedName name="項目_5">[6]名前定義!$A$2:$A$17</definedName>
    <definedName name="項目_7">[6]名前定義!$A$2:$A$17</definedName>
    <definedName name="項目_9">[6]名前定義!$A$2:$A$17</definedName>
    <definedName name="仕入先">[6]名前定義!$D$2:$D$17</definedName>
    <definedName name="仕入先_1">[7]名前定義!$D$2:$D$17</definedName>
    <definedName name="仕入先_3">[6]名前定義!$D$2:$D$17</definedName>
    <definedName name="仕入先_5">[6]名前定義!$D$2:$D$17</definedName>
    <definedName name="仕入先_7">[6]名前定義!$D$2:$D$17</definedName>
    <definedName name="仕入先_9">[6]名前定義!$D$2:$D$17</definedName>
    <definedName name="自己７年分">[10]TBL!$J$2:$J$20</definedName>
    <definedName name="自己該当">[10]TBL!$A$2:$J$20</definedName>
    <definedName name="自動車">[4]リスト１!$B$2:$B$31</definedName>
    <definedName name="授業料免除者">[11]金額等!$C$18:'[11]金額等'!$C$18:$C$200</definedName>
    <definedName name="所属tbl" localSheetId="2">#REF!</definedName>
    <definedName name="所属tbl" localSheetId="5">#REF!</definedName>
    <definedName name="所属tbl">#REF!</definedName>
    <definedName name="所属名">[12]Sheet2!$C$2:$C$119</definedName>
    <definedName name="状態">[6]名前定義!$E$2:$E$4</definedName>
    <definedName name="状態_1">[7]名前定義!$E$2:$E$4</definedName>
    <definedName name="状態_3">[6]名前定義!$E$2:$E$4</definedName>
    <definedName name="状態_5">[6]名前定義!$E$2:$E$4</definedName>
    <definedName name="状態_7">[6]名前定義!$E$2:$E$4</definedName>
    <definedName name="状態_9">[6]名前定義!$E$2:$E$4</definedName>
    <definedName name="設備種別">[8]リスト２!$B$2:$B$4</definedName>
    <definedName name="単位">[6]名前定義!$C$2:$C$12</definedName>
    <definedName name="単位_1">[7]名前定義!$C$2:$C$12</definedName>
    <definedName name="単位_3">[6]名前定義!$C$2:$C$12</definedName>
    <definedName name="単位_5">[6]名前定義!$C$2:$C$12</definedName>
    <definedName name="単位_7">[6]名前定義!$C$2:$C$12</definedName>
    <definedName name="単位_9">[6]名前定義!$C$2:$C$12</definedName>
    <definedName name="抽出領域" xml:space="preserve"> [2]原簿!$B$14:$G$559</definedName>
    <definedName name="注文_見積依頼">#REF!</definedName>
    <definedName name="徴収袋_印刷領域">[11]徴収袋!#REF!</definedName>
    <definedName name="配偶者">[10]TBL!$A$23:$J$26</definedName>
    <definedName name="平成４年分">[10]控除表!$D$1:$D$15</definedName>
    <definedName name="平成５年分">[10]控除表!$E$1:$E$15</definedName>
    <definedName name="平成６年分">[10]控除表!$F$1:$F$15</definedName>
    <definedName name="平成７年分">[10]控除表!$G$1:$G$15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I129" i="1" l="1"/>
  <c r="DC53" i="1"/>
  <c r="FX28" i="1"/>
  <c r="EN28" i="1"/>
</calcChain>
</file>

<file path=xl/sharedStrings.xml><?xml version="1.0" encoding="utf-8"?>
<sst xmlns="http://schemas.openxmlformats.org/spreadsheetml/2006/main" count="205" uniqueCount="125">
  <si>
    <t>様式第５６号（その１）</t>
    <rPh sb="0" eb="2">
      <t>ヨウシキ</t>
    </rPh>
    <rPh sb="2" eb="3">
      <t>ダイ</t>
    </rPh>
    <rPh sb="5" eb="6">
      <t>ゴウ</t>
    </rPh>
    <phoneticPr fontId="3"/>
  </si>
  <si>
    <t>入札書（工事を除く）</t>
    <rPh sb="0" eb="3">
      <t>ニュウサツショ</t>
    </rPh>
    <rPh sb="4" eb="6">
      <t>コウジ</t>
    </rPh>
    <rPh sb="7" eb="8">
      <t>ノゾ</t>
    </rPh>
    <phoneticPr fontId="3"/>
  </si>
  <si>
    <t>入札金額</t>
    <rPh sb="0" eb="2">
      <t>ニュウサツ</t>
    </rPh>
    <rPh sb="2" eb="4">
      <t>キンガク</t>
    </rPh>
    <phoneticPr fontId="3"/>
  </si>
  <si>
    <t>億</t>
    <rPh sb="0" eb="1">
      <t>オク</t>
    </rPh>
    <phoneticPr fontId="3"/>
  </si>
  <si>
    <t>千</t>
    <rPh sb="0" eb="1">
      <t>セン</t>
    </rPh>
    <phoneticPr fontId="3"/>
  </si>
  <si>
    <t>百</t>
    <rPh sb="0" eb="1">
      <t>ヒャク</t>
    </rPh>
    <phoneticPr fontId="3"/>
  </si>
  <si>
    <t>拾</t>
    <rPh sb="0" eb="1">
      <t>ジュウ</t>
    </rPh>
    <phoneticPr fontId="3"/>
  </si>
  <si>
    <t>万</t>
    <rPh sb="0" eb="1">
      <t>マン</t>
    </rPh>
    <phoneticPr fontId="3"/>
  </si>
  <si>
    <t>円</t>
    <rPh sb="0" eb="1">
      <t>エン</t>
    </rPh>
    <phoneticPr fontId="3"/>
  </si>
  <si>
    <t>\</t>
    <phoneticPr fontId="10"/>
  </si>
  <si>
    <t>○</t>
    <phoneticPr fontId="3"/>
  </si>
  <si>
    <t>入札の目的</t>
    <rPh sb="0" eb="2">
      <t>ニュウサツ</t>
    </rPh>
    <rPh sb="3" eb="5">
      <t>モクテキ</t>
    </rPh>
    <phoneticPr fontId="3"/>
  </si>
  <si>
    <t>引渡の場所</t>
    <rPh sb="0" eb="2">
      <t>ヒキワタシ</t>
    </rPh>
    <rPh sb="3" eb="5">
      <t>バショ</t>
    </rPh>
    <phoneticPr fontId="3"/>
  </si>
  <si>
    <t>引渡の期限</t>
    <rPh sb="0" eb="2">
      <t>ヒキワタシ</t>
    </rPh>
    <rPh sb="3" eb="5">
      <t>キゲン</t>
    </rPh>
    <phoneticPr fontId="3"/>
  </si>
  <si>
    <t>引渡の方法</t>
    <rPh sb="0" eb="2">
      <t>ヒキワタシ</t>
    </rPh>
    <rPh sb="3" eb="5">
      <t>ホウホウ</t>
    </rPh>
    <phoneticPr fontId="3"/>
  </si>
  <si>
    <t>　　　　　検査・試運転後　引渡し</t>
    <rPh sb="5" eb="7">
      <t>ケンサ</t>
    </rPh>
    <rPh sb="8" eb="11">
      <t>シウンテン</t>
    </rPh>
    <rPh sb="11" eb="12">
      <t>ゴ</t>
    </rPh>
    <rPh sb="13" eb="15">
      <t>ヒキワタシ</t>
    </rPh>
    <phoneticPr fontId="3"/>
  </si>
  <si>
    <t>入札保証金額</t>
    <rPh sb="0" eb="2">
      <t>ニュウサツ</t>
    </rPh>
    <rPh sb="2" eb="5">
      <t>ホショウキン</t>
    </rPh>
    <rPh sb="5" eb="6">
      <t>ガク</t>
    </rPh>
    <phoneticPr fontId="3"/>
  </si>
  <si>
    <t>内訳</t>
    <rPh sb="0" eb="2">
      <t>ウチワケ</t>
    </rPh>
    <phoneticPr fontId="3"/>
  </si>
  <si>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</si>
  <si>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</si>
  <si>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</si>
  <si>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</si>
  <si>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</si>
  <si>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</si>
  <si>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ときは、その端数金額を切り捨てた金額）をもって納入したいので御呈示の設計書、仕様書、</t>
    <phoneticPr fontId="3"/>
  </si>
  <si>
    <t>契約条項（請負条項）及び財務規則（昭和47年沖縄県規則第12号）並びに御指示の事項を</t>
    <phoneticPr fontId="3"/>
  </si>
  <si>
    <t>承知して入札します。</t>
    <rPh sb="0" eb="2">
      <t>ショウチ</t>
    </rPh>
    <rPh sb="4" eb="6">
      <t>ニュウサツ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</si>
  <si>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</si>
  <si>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</si>
  <si>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</si>
  <si>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入札者</t>
    <rPh sb="0" eb="3">
      <t>ニュウサツシャ</t>
    </rPh>
    <phoneticPr fontId="3"/>
  </si>
  <si>
    <t>住所</t>
    <rPh sb="0" eb="2">
      <t>ジュウショ</t>
    </rPh>
    <phoneticPr fontId="3"/>
  </si>
  <si>
    <t>○○市○○１丁目○番○号</t>
    <rPh sb="2" eb="3">
      <t>シ</t>
    </rPh>
    <rPh sb="6" eb="8">
      <t>チョウメ</t>
    </rPh>
    <rPh sb="9" eb="10">
      <t>バン</t>
    </rPh>
    <rPh sb="11" eb="12">
      <t>ゴウ</t>
    </rPh>
    <phoneticPr fontId="10"/>
  </si>
  <si>
    <t>氏名</t>
    <rPh sb="0" eb="2">
      <t>シメイ</t>
    </rPh>
    <phoneticPr fontId="3"/>
  </si>
  <si>
    <t>印</t>
    <rPh sb="0" eb="1">
      <t>イン</t>
    </rPh>
    <phoneticPr fontId="3"/>
  </si>
  <si>
    <t>有限会社○○　代表者○○ ○○</t>
    <rPh sb="0" eb="4">
      <t>ユウゲンガイシャ</t>
    </rPh>
    <rPh sb="7" eb="10">
      <t>ダイヒョウシャ</t>
    </rPh>
    <phoneticPr fontId="10"/>
  </si>
  <si>
    <t>代理人</t>
    <rPh sb="0" eb="3">
      <t>ダイリニン</t>
    </rPh>
    <phoneticPr fontId="10"/>
  </si>
  <si>
    <t>○○　○○</t>
    <phoneticPr fontId="10"/>
  </si>
  <si>
    <t>沖縄県知事</t>
    <rPh sb="0" eb="2">
      <t>オキナワ</t>
    </rPh>
    <rPh sb="2" eb="5">
      <t>ケンチジ</t>
    </rPh>
    <phoneticPr fontId="3"/>
  </si>
  <si>
    <t>支庁の長</t>
    <rPh sb="0" eb="2">
      <t>シチョウ</t>
    </rPh>
    <rPh sb="3" eb="4">
      <t>チョウ</t>
    </rPh>
    <phoneticPr fontId="3"/>
  </si>
  <si>
    <t>校　長</t>
    <rPh sb="0" eb="1">
      <t>コウ</t>
    </rPh>
    <rPh sb="2" eb="3">
      <t>チョウ</t>
    </rPh>
    <phoneticPr fontId="3"/>
  </si>
  <si>
    <t>殿</t>
    <rPh sb="0" eb="1">
      <t>トノ</t>
    </rPh>
    <phoneticPr fontId="3"/>
  </si>
  <si>
    <t>かい長</t>
    <rPh sb="2" eb="3">
      <t>チョウ</t>
    </rPh>
    <phoneticPr fontId="3"/>
  </si>
  <si>
    <t>○○○○○○</t>
    <phoneticPr fontId="3"/>
  </si>
  <si>
    <t>物品の売買</t>
    <rPh sb="0" eb="2">
      <t>ブッピン</t>
    </rPh>
    <rPh sb="3" eb="5">
      <t>バイバイ</t>
    </rPh>
    <phoneticPr fontId="10"/>
  </si>
  <si>
    <t>入札辞退届</t>
    <rPh sb="0" eb="2">
      <t>ニュウサツ</t>
    </rPh>
    <rPh sb="2" eb="4">
      <t>ジタイ</t>
    </rPh>
    <rPh sb="4" eb="5">
      <t>トド</t>
    </rPh>
    <phoneticPr fontId="3"/>
  </si>
  <si>
    <t>入札事項名称　　</t>
    <rPh sb="0" eb="2">
      <t>ニュウサツ</t>
    </rPh>
    <rPh sb="2" eb="4">
      <t>ジコウ</t>
    </rPh>
    <rPh sb="4" eb="6">
      <t>メイショウ</t>
    </rPh>
    <phoneticPr fontId="3"/>
  </si>
  <si>
    <t>住　所</t>
    <rPh sb="0" eb="1">
      <t>ジュウ</t>
    </rPh>
    <rPh sb="2" eb="3">
      <t>ショ</t>
    </rPh>
    <phoneticPr fontId="3"/>
  </si>
  <si>
    <t>会社名</t>
    <rPh sb="0" eb="2">
      <t>カイシャ</t>
    </rPh>
    <rPh sb="2" eb="3">
      <t>メイ</t>
    </rPh>
    <phoneticPr fontId="3"/>
  </si>
  <si>
    <t>代表者名</t>
    <rPh sb="0" eb="3">
      <t>ダイヒョウシャ</t>
    </rPh>
    <rPh sb="3" eb="4">
      <t>メイ</t>
    </rPh>
    <phoneticPr fontId="3"/>
  </si>
  <si>
    <t>委　　任　　状</t>
    <rPh sb="0" eb="1">
      <t>イ</t>
    </rPh>
    <rPh sb="3" eb="4">
      <t>ニン</t>
    </rPh>
    <rPh sb="6" eb="7">
      <t>ジョウ</t>
    </rPh>
    <phoneticPr fontId="10"/>
  </si>
  <si>
    <t>住所</t>
    <rPh sb="0" eb="2">
      <t>ジュウショ</t>
    </rPh>
    <phoneticPr fontId="10"/>
  </si>
  <si>
    <t>（本人の現住所）</t>
    <rPh sb="1" eb="3">
      <t>ホンニン</t>
    </rPh>
    <rPh sb="4" eb="7">
      <t>ゲンジュウショ</t>
    </rPh>
    <phoneticPr fontId="10"/>
  </si>
  <si>
    <t>氏名</t>
    <rPh sb="0" eb="2">
      <t>シメイ</t>
    </rPh>
    <phoneticPr fontId="10"/>
  </si>
  <si>
    <t>　上記の者を代理人として、下記件名の入札に関する一切の権限を</t>
    <rPh sb="1" eb="3">
      <t>ジョウキ</t>
    </rPh>
    <rPh sb="4" eb="5">
      <t>モノ</t>
    </rPh>
    <rPh sb="6" eb="9">
      <t>ダイリニン</t>
    </rPh>
    <rPh sb="13" eb="15">
      <t>カキ</t>
    </rPh>
    <rPh sb="15" eb="17">
      <t>ケンメイ</t>
    </rPh>
    <rPh sb="18" eb="20">
      <t>ニュウサツ</t>
    </rPh>
    <rPh sb="21" eb="22">
      <t>カン</t>
    </rPh>
    <rPh sb="24" eb="26">
      <t>イッサイ</t>
    </rPh>
    <rPh sb="27" eb="29">
      <t>ケンゲン</t>
    </rPh>
    <phoneticPr fontId="10"/>
  </si>
  <si>
    <t>委任します。</t>
    <phoneticPr fontId="10"/>
  </si>
  <si>
    <t>代理人使用印</t>
    <rPh sb="0" eb="3">
      <t>ダイリニン</t>
    </rPh>
    <rPh sb="3" eb="5">
      <t>シヨウ</t>
    </rPh>
    <rPh sb="5" eb="6">
      <t>イン</t>
    </rPh>
    <phoneticPr fontId="10"/>
  </si>
  <si>
    <t>校長</t>
    <rPh sb="0" eb="2">
      <t>コウチョウ</t>
    </rPh>
    <phoneticPr fontId="3"/>
  </si>
  <si>
    <t>委　任　者</t>
    <rPh sb="0" eb="1">
      <t>イ</t>
    </rPh>
    <rPh sb="2" eb="3">
      <t>ニン</t>
    </rPh>
    <rPh sb="4" eb="5">
      <t>シャ</t>
    </rPh>
    <phoneticPr fontId="10"/>
  </si>
  <si>
    <t>住　所　：</t>
    <rPh sb="0" eb="1">
      <t>ジュウ</t>
    </rPh>
    <rPh sb="2" eb="3">
      <t>ショ</t>
    </rPh>
    <phoneticPr fontId="10"/>
  </si>
  <si>
    <t>社　名　：</t>
    <rPh sb="0" eb="1">
      <t>シャ</t>
    </rPh>
    <rPh sb="2" eb="3">
      <t>メイ</t>
    </rPh>
    <phoneticPr fontId="10"/>
  </si>
  <si>
    <t>氏　名　：</t>
    <rPh sb="0" eb="1">
      <t>シ</t>
    </rPh>
    <rPh sb="2" eb="3">
      <t>メイ</t>
    </rPh>
    <phoneticPr fontId="10"/>
  </si>
  <si>
    <t>印</t>
    <rPh sb="0" eb="1">
      <t>イン</t>
    </rPh>
    <phoneticPr fontId="10"/>
  </si>
  <si>
    <t>応　札　明　細　書</t>
    <rPh sb="0" eb="3">
      <t>オウサツ</t>
    </rPh>
    <rPh sb="4" eb="9">
      <t>メイサイショ</t>
    </rPh>
    <phoneticPr fontId="3"/>
  </si>
  <si>
    <t>　校　長</t>
    <rPh sb="1" eb="2">
      <t>コウ</t>
    </rPh>
    <rPh sb="3" eb="4">
      <t>チョウ</t>
    </rPh>
    <phoneticPr fontId="3"/>
  </si>
  <si>
    <t>会社名</t>
    <rPh sb="0" eb="3">
      <t>カイシャメイ</t>
    </rPh>
    <phoneticPr fontId="3"/>
  </si>
  <si>
    <t>　 代表者名</t>
    <rPh sb="2" eb="5">
      <t>ダイヒョウシャ</t>
    </rPh>
    <rPh sb="5" eb="6">
      <t>メイ</t>
    </rPh>
    <phoneticPr fontId="3"/>
  </si>
  <si>
    <t>印　　</t>
    <rPh sb="0" eb="1">
      <t>イン</t>
    </rPh>
    <phoneticPr fontId="3"/>
  </si>
  <si>
    <t>No.</t>
    <phoneticPr fontId="3"/>
  </si>
  <si>
    <t>品　　　　名</t>
    <rPh sb="0" eb="6">
      <t>ヒンメイ</t>
    </rPh>
    <phoneticPr fontId="3"/>
  </si>
  <si>
    <t>メーカー</t>
    <phoneticPr fontId="3"/>
  </si>
  <si>
    <t>型　番</t>
    <rPh sb="0" eb="3">
      <t>カタバン</t>
    </rPh>
    <phoneticPr fontId="3"/>
  </si>
  <si>
    <t>規格・形状</t>
    <rPh sb="0" eb="2">
      <t>キカク</t>
    </rPh>
    <rPh sb="3" eb="5">
      <t>ケイジョウ</t>
    </rPh>
    <phoneticPr fontId="3"/>
  </si>
  <si>
    <t>単　価</t>
    <rPh sb="0" eb="3">
      <t>タンカ</t>
    </rPh>
    <phoneticPr fontId="3"/>
  </si>
  <si>
    <t>金　　額</t>
    <rPh sb="0" eb="4">
      <t>キンガク</t>
    </rPh>
    <phoneticPr fontId="3"/>
  </si>
  <si>
    <t>備　　　　考</t>
    <rPh sb="0" eb="1">
      <t>ソナエ</t>
    </rPh>
    <rPh sb="5" eb="6">
      <t>コウ</t>
    </rPh>
    <phoneticPr fontId="3"/>
  </si>
  <si>
    <t>小　　　　計</t>
    <rPh sb="0" eb="1">
      <t>ショウ</t>
    </rPh>
    <rPh sb="5" eb="6">
      <t>ケイ</t>
    </rPh>
    <phoneticPr fontId="10"/>
  </si>
  <si>
    <t>消　費　税</t>
    <rPh sb="0" eb="1">
      <t>ケ</t>
    </rPh>
    <rPh sb="2" eb="3">
      <t>ヒ</t>
    </rPh>
    <rPh sb="4" eb="5">
      <t>ゼイ</t>
    </rPh>
    <phoneticPr fontId="10"/>
  </si>
  <si>
    <t>合　　　　計</t>
    <rPh sb="0" eb="1">
      <t>ゴウ</t>
    </rPh>
    <rPh sb="5" eb="6">
      <t>ケイ</t>
    </rPh>
    <phoneticPr fontId="3"/>
  </si>
  <si>
    <t>○○○○○○○○○○○</t>
    <phoneticPr fontId="10"/>
  </si>
  <si>
    <t>○○○　　○○○○　　　　　印</t>
    <rPh sb="14" eb="15">
      <t>イン</t>
    </rPh>
    <phoneticPr fontId="10"/>
  </si>
  <si>
    <t>No.</t>
    <phoneticPr fontId="3"/>
  </si>
  <si>
    <t>メーカー</t>
    <phoneticPr fontId="3"/>
  </si>
  <si>
    <t>○○,○○○</t>
    <phoneticPr fontId="10"/>
  </si>
  <si>
    <t>○,○○○,○○○</t>
    <phoneticPr fontId="10"/>
  </si>
  <si>
    <t>○○○,○○○</t>
    <phoneticPr fontId="10"/>
  </si>
  <si>
    <t>　上記の入札について、弊社の諸般の都合により入札参加を辞退します。</t>
    <rPh sb="1" eb="3">
      <t>ジョウキ</t>
    </rPh>
    <rPh sb="4" eb="6">
      <t>ニュウサツ</t>
    </rPh>
    <rPh sb="11" eb="13">
      <t>ヘイシャ</t>
    </rPh>
    <rPh sb="14" eb="16">
      <t>ショハン</t>
    </rPh>
    <rPh sb="17" eb="19">
      <t>ツゴウ</t>
    </rPh>
    <rPh sb="22" eb="24">
      <t>ニュウサツ</t>
    </rPh>
    <rPh sb="24" eb="26">
      <t>サンカ</t>
    </rPh>
    <rPh sb="27" eb="29">
      <t>ジタイ</t>
    </rPh>
    <phoneticPr fontId="3"/>
  </si>
  <si>
    <t>上記金額にその100分の10に該当する金額を加算した金額（当該額に１円未満の端数がある</t>
    <phoneticPr fontId="3"/>
  </si>
  <si>
    <t>令和</t>
    <rPh sb="0" eb="2">
      <t>レイワ</t>
    </rPh>
    <phoneticPr fontId="3"/>
  </si>
  <si>
    <t>上記金額にその100分の１０に該当する金額を加算した金額（当該額に１円未満の端数がある</t>
    <phoneticPr fontId="3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</si>
  <si>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</si>
  <si>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0"/>
  </si>
  <si>
    <t>沖縄県立美咲特別支援学校</t>
    <rPh sb="0" eb="2">
      <t>オキナワ</t>
    </rPh>
    <rPh sb="2" eb="4">
      <t>ケンリツ</t>
    </rPh>
    <rPh sb="4" eb="6">
      <t>ミサキ</t>
    </rPh>
    <rPh sb="6" eb="8">
      <t>トクベツ</t>
    </rPh>
    <rPh sb="8" eb="10">
      <t>シエン</t>
    </rPh>
    <rPh sb="10" eb="12">
      <t>ガッコウ</t>
    </rPh>
    <phoneticPr fontId="3"/>
  </si>
  <si>
    <t>沖縄県立美咲特別支援学校</t>
    <rPh sb="0" eb="2">
      <t>オキナワ</t>
    </rPh>
    <rPh sb="2" eb="4">
      <t>ケンリツ</t>
    </rPh>
    <rPh sb="4" eb="6">
      <t>ミサキ</t>
    </rPh>
    <rPh sb="6" eb="7">
      <t>トク</t>
    </rPh>
    <rPh sb="7" eb="8">
      <t>ベツ</t>
    </rPh>
    <rPh sb="8" eb="10">
      <t>シエン</t>
    </rPh>
    <rPh sb="10" eb="12">
      <t>ガッコウ</t>
    </rPh>
    <phoneticPr fontId="3"/>
  </si>
  <si>
    <t>質　疑　応　答　書</t>
    <rPh sb="0" eb="1">
      <t>シツ</t>
    </rPh>
    <rPh sb="2" eb="3">
      <t>ギ</t>
    </rPh>
    <rPh sb="4" eb="5">
      <t>オウ</t>
    </rPh>
    <rPh sb="6" eb="7">
      <t>コタエ</t>
    </rPh>
    <rPh sb="8" eb="9">
      <t>ショ</t>
    </rPh>
    <phoneticPr fontId="3"/>
  </si>
  <si>
    <t xml:space="preserve">  沖縄県立美咲特別支援学校長　殿</t>
    <rPh sb="2" eb="4">
      <t>ウチナー</t>
    </rPh>
    <rPh sb="4" eb="6">
      <t>ケンリツ</t>
    </rPh>
    <rPh sb="6" eb="8">
      <t>ミサキ</t>
    </rPh>
    <rPh sb="8" eb="10">
      <t>トクベツ</t>
    </rPh>
    <rPh sb="10" eb="12">
      <t>シエン</t>
    </rPh>
    <rPh sb="12" eb="15">
      <t>ガッコウチョウ</t>
    </rPh>
    <rPh sb="14" eb="15">
      <t>チョウ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</si>
  <si>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</si>
  <si>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</si>
  <si>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</si>
  <si>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質問者氏名</t>
    <rPh sb="0" eb="3">
      <t>シツモンシャ</t>
    </rPh>
    <rPh sb="3" eb="5">
      <t>シメイ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</si>
  <si>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</si>
  <si>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</si>
  <si>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質　問</t>
    <rPh sb="0" eb="1">
      <t>シツ</t>
    </rPh>
    <rPh sb="2" eb="3">
      <t>トイ</t>
    </rPh>
    <phoneticPr fontId="3"/>
  </si>
  <si>
    <t>回　答</t>
    <rPh sb="0" eb="1">
      <t>カイ</t>
    </rPh>
    <rPh sb="2" eb="3">
      <t>コタエ</t>
    </rPh>
    <phoneticPr fontId="3"/>
  </si>
  <si>
    <t>※回答方法　：　随時ＦＡＸにて回答</t>
    <rPh sb="3" eb="5">
      <t>ホウホウ</t>
    </rPh>
    <rPh sb="8" eb="10">
      <t>ズイジ</t>
    </rPh>
    <rPh sb="15" eb="17">
      <t>カイトウ</t>
    </rPh>
    <phoneticPr fontId="3"/>
  </si>
  <si>
    <t>　　　　　　（質疑事項により必要と判断した場合には、入札参加希望者全員にＦＡＸにて通知）</t>
    <rPh sb="7" eb="9">
      <t>シツギ</t>
    </rPh>
    <rPh sb="9" eb="11">
      <t>ジコウ</t>
    </rPh>
    <rPh sb="14" eb="16">
      <t>ヒツヨウ</t>
    </rPh>
    <rPh sb="17" eb="19">
      <t>ハンダン</t>
    </rPh>
    <rPh sb="21" eb="23">
      <t>バアイ</t>
    </rPh>
    <rPh sb="26" eb="28">
      <t>ニュウサツ</t>
    </rPh>
    <rPh sb="28" eb="30">
      <t>サンカ</t>
    </rPh>
    <rPh sb="30" eb="33">
      <t>キボウシャ</t>
    </rPh>
    <rPh sb="33" eb="35">
      <t>ゼンイン</t>
    </rPh>
    <rPh sb="41" eb="43">
      <t>ツウチ</t>
    </rPh>
    <phoneticPr fontId="3"/>
  </si>
  <si>
    <t>※質疑がなければ提出不要</t>
    <phoneticPr fontId="3"/>
  </si>
  <si>
    <t>一式</t>
    <phoneticPr fontId="3"/>
  </si>
  <si>
    <t>仕様書のとおり</t>
  </si>
  <si>
    <t>仕様書のとおり</t>
    <phoneticPr fontId="3"/>
  </si>
  <si>
    <t>（金）</t>
    <rPh sb="1" eb="2">
      <t>キン</t>
    </rPh>
    <phoneticPr fontId="10"/>
  </si>
  <si>
    <t>内間　秀樹</t>
    <rPh sb="0" eb="2">
      <t>ウチマ</t>
    </rPh>
    <rPh sb="3" eb="5">
      <t>ヒデキ</t>
    </rPh>
    <phoneticPr fontId="3"/>
  </si>
  <si>
    <t>　校 長　　内 間 　秀 樹 　　殿</t>
    <rPh sb="1" eb="2">
      <t>コウ</t>
    </rPh>
    <rPh sb="3" eb="4">
      <t>チョウ</t>
    </rPh>
    <rPh sb="6" eb="7">
      <t>ナイ</t>
    </rPh>
    <rPh sb="8" eb="9">
      <t>アイダ</t>
    </rPh>
    <rPh sb="11" eb="12">
      <t>ヒデ</t>
    </rPh>
    <rPh sb="13" eb="14">
      <t>キ</t>
    </rPh>
    <rPh sb="17" eb="18">
      <t>ドノ</t>
    </rPh>
    <phoneticPr fontId="3"/>
  </si>
  <si>
    <t>内間　秀樹　　殿</t>
    <rPh sb="0" eb="2">
      <t>ウチマ</t>
    </rPh>
    <rPh sb="3" eb="5">
      <t>ヒデキ</t>
    </rPh>
    <rPh sb="7" eb="8">
      <t>ドノ</t>
    </rPh>
    <phoneticPr fontId="3"/>
  </si>
  <si>
    <t>　内間　秀樹　　　殿</t>
    <rPh sb="1" eb="3">
      <t>ウチマ</t>
    </rPh>
    <rPh sb="4" eb="6">
      <t>ヒデキ</t>
    </rPh>
    <rPh sb="9" eb="10">
      <t>ドノ</t>
    </rPh>
    <phoneticPr fontId="3"/>
  </si>
  <si>
    <t>令和　６年　　　月　　　日</t>
    <rPh sb="0" eb="2">
      <t>レイワ</t>
    </rPh>
    <rPh sb="4" eb="5">
      <t>ネン</t>
    </rPh>
    <rPh sb="8" eb="9">
      <t>ツキ</t>
    </rPh>
    <rPh sb="12" eb="13">
      <t>ニチ</t>
    </rPh>
    <phoneticPr fontId="3"/>
  </si>
  <si>
    <t>一式</t>
    <rPh sb="0" eb="1">
      <t>イチ</t>
    </rPh>
    <rPh sb="1" eb="2">
      <t>シキ</t>
    </rPh>
    <phoneticPr fontId="3"/>
  </si>
  <si>
    <t>ICT機器付属品（Apple pencil　他２点）</t>
    <rPh sb="3" eb="5">
      <t>キキ</t>
    </rPh>
    <rPh sb="5" eb="8">
      <t>フゾクヒン</t>
    </rPh>
    <rPh sb="22" eb="23">
      <t>ホカ</t>
    </rPh>
    <rPh sb="24" eb="25">
      <t>テン</t>
    </rPh>
    <phoneticPr fontId="3"/>
  </si>
  <si>
    <t>ICT機器付属品（Apple pencil　他２点）の売買</t>
    <rPh sb="3" eb="5">
      <t>キキ</t>
    </rPh>
    <rPh sb="5" eb="8">
      <t>フゾクヒン</t>
    </rPh>
    <rPh sb="22" eb="23">
      <t>ホカ</t>
    </rPh>
    <rPh sb="24" eb="25">
      <t>テン</t>
    </rPh>
    <rPh sb="27" eb="29">
      <t>バイバイ</t>
    </rPh>
    <phoneticPr fontId="3"/>
  </si>
  <si>
    <t>件　　 名　：ICT機器付属品（Apple pencil他２点）の売買</t>
    <rPh sb="0" eb="1">
      <t>ケン</t>
    </rPh>
    <rPh sb="4" eb="5">
      <t>メイ</t>
    </rPh>
    <rPh sb="10" eb="12">
      <t>キキ</t>
    </rPh>
    <rPh sb="12" eb="15">
      <t>フゾクヒン</t>
    </rPh>
    <rPh sb="28" eb="29">
      <t>ホカ</t>
    </rPh>
    <rPh sb="30" eb="31">
      <t>テン</t>
    </rPh>
    <phoneticPr fontId="10"/>
  </si>
  <si>
    <t>Apple pencil</t>
    <phoneticPr fontId="3"/>
  </si>
  <si>
    <t>Smart Keyboard</t>
    <phoneticPr fontId="3"/>
  </si>
  <si>
    <t>耐衝撃ケース</t>
    <rPh sb="0" eb="3">
      <t>タイショウゲキ</t>
    </rPh>
    <phoneticPr fontId="3"/>
  </si>
  <si>
    <t>※質問期間　：　令和６年８月２９日（木）～令和９年９月１１日（水 ）</t>
    <rPh sb="1" eb="3">
      <t>シツモン</t>
    </rPh>
    <rPh sb="8" eb="10">
      <t>レイワ</t>
    </rPh>
    <rPh sb="11" eb="12">
      <t>ネン</t>
    </rPh>
    <rPh sb="13" eb="14">
      <t>ガツ</t>
    </rPh>
    <rPh sb="16" eb="17">
      <t>ニチ</t>
    </rPh>
    <rPh sb="18" eb="19">
      <t>モク</t>
    </rPh>
    <rPh sb="21" eb="23">
      <t>レイワ</t>
    </rPh>
    <rPh sb="24" eb="25">
      <t>ネン</t>
    </rPh>
    <rPh sb="26" eb="27">
      <t>ガツ</t>
    </rPh>
    <rPh sb="29" eb="30">
      <t>ニチ</t>
    </rPh>
    <rPh sb="31" eb="32">
      <t>スイ</t>
    </rPh>
    <phoneticPr fontId="3"/>
  </si>
  <si>
    <t>ICT機器付属品（Apple pencil 他２点）の売買に係る入札に関し、質問がありますので、回答願います。</t>
    <rPh sb="5" eb="8">
      <t>フゾクヒン</t>
    </rPh>
    <rPh sb="22" eb="23">
      <t>ホカ</t>
    </rPh>
    <rPh sb="24" eb="25">
      <t>テン</t>
    </rPh>
    <rPh sb="30" eb="31">
      <t>カカワ</t>
    </rPh>
    <rPh sb="32" eb="34">
      <t>ニュウサツ</t>
    </rPh>
    <rPh sb="35" eb="36">
      <t>カン</t>
    </rPh>
    <rPh sb="38" eb="40">
      <t>シツモン</t>
    </rPh>
    <rPh sb="48" eb="50">
      <t>カイトウ</t>
    </rPh>
    <rPh sb="50" eb="51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</si>
</sst>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\(aaa\)"/>
    <numFmt numFmtId="178" formatCode="#,##0;\-#,##0;&quot;-&quot;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22"/>
      <name val="ＭＳ Ｐ明朝"/>
      <family val="1"/>
      <charset val="128"/>
    </font>
    <font>
      <sz val="26"/>
      <name val="ＭＳ Ｐ明朝"/>
      <family val="1"/>
      <charset val="128"/>
    </font>
    <font>
      <u/>
      <sz val="16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28"/>
      <name val="ＭＳ Ｐ明朝"/>
      <family val="1"/>
      <charset val="128"/>
    </font>
    <font>
      <u/>
      <sz val="20"/>
      <name val="ＭＳ Ｐ明朝"/>
      <family val="1"/>
      <charset val="128"/>
    </font>
    <font>
      <sz val="13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u/>
      <sz val="14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8" fontId="12" fillId="0" borderId="0" applyFill="0" applyBorder="0" applyAlignment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0" fontId="14" fillId="0" borderId="0">
      <alignment horizontal="left"/>
    </xf>
    <xf numFmtId="0" fontId="15" fillId="0" borderId="23" applyNumberFormat="0" applyAlignment="0" applyProtection="0">
      <alignment horizontal="left" vertical="center"/>
    </xf>
    <xf numFmtId="0" fontId="15" fillId="0" borderId="24">
      <alignment horizontal="left" vertical="center"/>
    </xf>
    <xf numFmtId="0" fontId="13" fillId="0" borderId="0"/>
    <xf numFmtId="4" fontId="14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>
      <alignment horizontal="center"/>
    </xf>
    <xf numFmtId="0" fontId="19" fillId="0" borderId="0"/>
    <xf numFmtId="0" fontId="1" fillId="0" borderId="0"/>
  </cellStyleXfs>
  <cellXfs count="24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distributed" vertical="center"/>
    </xf>
    <xf numFmtId="0" fontId="6" fillId="2" borderId="0" xfId="0" applyFont="1" applyFill="1" applyAlignment="1">
      <alignment horizontal="distributed" vertical="center"/>
    </xf>
    <xf numFmtId="0" fontId="2" fillId="2" borderId="0" xfId="0" applyFont="1" applyFill="1" applyAlignment="1">
      <alignment horizontal="left" vertical="center" shrinkToFi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distributed" vertical="center" shrinkToFit="1"/>
    </xf>
    <xf numFmtId="0" fontId="6" fillId="2" borderId="0" xfId="0" applyFont="1" applyFill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distributed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distributed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distributed" vertical="center" shrinkToFit="1"/>
    </xf>
    <xf numFmtId="0" fontId="2" fillId="2" borderId="17" xfId="0" applyFont="1" applyFill="1" applyBorder="1" applyAlignment="1">
      <alignment horizontal="center" vertical="center" shrinkToFit="1"/>
    </xf>
    <xf numFmtId="177" fontId="2" fillId="3" borderId="16" xfId="0" applyNumberFormat="1" applyFont="1" applyFill="1" applyBorder="1" applyAlignment="1">
      <alignment vertical="center" shrinkToFit="1"/>
    </xf>
    <xf numFmtId="177" fontId="2" fillId="2" borderId="16" xfId="0" applyNumberFormat="1" applyFont="1" applyFill="1" applyBorder="1" applyAlignment="1">
      <alignment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177" fontId="2" fillId="3" borderId="0" xfId="0" applyNumberFormat="1" applyFont="1" applyFill="1" applyAlignment="1">
      <alignment vertical="center" shrinkToFit="1"/>
    </xf>
    <xf numFmtId="177" fontId="2" fillId="2" borderId="0" xfId="0" applyNumberFormat="1" applyFont="1" applyFill="1" applyAlignment="1">
      <alignment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177" fontId="2" fillId="3" borderId="11" xfId="0" applyNumberFormat="1" applyFont="1" applyFill="1" applyBorder="1" applyAlignment="1">
      <alignment vertical="center" shrinkToFit="1"/>
    </xf>
    <xf numFmtId="177" fontId="2" fillId="2" borderId="11" xfId="0" applyNumberFormat="1" applyFont="1" applyFill="1" applyBorder="1" applyAlignment="1">
      <alignment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wrapText="1"/>
    </xf>
    <xf numFmtId="0" fontId="2" fillId="2" borderId="16" xfId="0" applyFont="1" applyFill="1" applyBorder="1" applyAlignment="1">
      <alignment horizontal="distributed" vertical="center" wrapText="1" shrinkToFit="1"/>
    </xf>
    <xf numFmtId="0" fontId="2" fillId="2" borderId="10" xfId="0" applyFont="1" applyFill="1" applyBorder="1" applyAlignment="1">
      <alignment horizontal="left" vertical="center" shrinkToFi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right" vertical="center" wrapText="1"/>
    </xf>
    <xf numFmtId="0" fontId="2" fillId="2" borderId="7" xfId="0" applyFont="1" applyFill="1" applyBorder="1">
      <alignment vertical="center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5" xfId="0" applyFont="1" applyBorder="1">
      <alignment vertical="center"/>
    </xf>
    <xf numFmtId="0" fontId="11" fillId="0" borderId="25" xfId="0" applyFont="1" applyBorder="1" applyAlignment="1">
      <alignment vertical="center" shrinkToFit="1"/>
    </xf>
    <xf numFmtId="0" fontId="27" fillId="0" borderId="25" xfId="0" applyFont="1" applyBorder="1" applyAlignment="1">
      <alignment horizontal="right" vertical="center"/>
    </xf>
    <xf numFmtId="0" fontId="28" fillId="0" borderId="25" xfId="0" applyFont="1" applyBorder="1">
      <alignment vertical="center"/>
    </xf>
    <xf numFmtId="0" fontId="4" fillId="0" borderId="25" xfId="0" applyFont="1" applyBorder="1" applyAlignment="1">
      <alignment vertical="center" wrapText="1"/>
    </xf>
    <xf numFmtId="0" fontId="4" fillId="0" borderId="25" xfId="0" applyFont="1" applyBorder="1">
      <alignment vertical="center"/>
    </xf>
    <xf numFmtId="0" fontId="29" fillId="0" borderId="0" xfId="0" applyFont="1">
      <alignment vertical="center"/>
    </xf>
    <xf numFmtId="0" fontId="6" fillId="0" borderId="0" xfId="14" applyFont="1" applyAlignment="1">
      <alignment vertical="center"/>
    </xf>
    <xf numFmtId="0" fontId="2" fillId="0" borderId="0" xfId="14" applyFont="1" applyAlignment="1">
      <alignment horizontal="right" vertical="center"/>
    </xf>
    <xf numFmtId="0" fontId="6" fillId="0" borderId="0" xfId="14" applyFont="1" applyAlignment="1">
      <alignment horizontal="right" vertical="center"/>
    </xf>
    <xf numFmtId="0" fontId="9" fillId="0" borderId="0" xfId="14" applyFont="1" applyAlignment="1">
      <alignment vertical="center"/>
    </xf>
    <xf numFmtId="0" fontId="2" fillId="0" borderId="0" xfId="14" applyFont="1" applyAlignment="1">
      <alignment vertical="center"/>
    </xf>
    <xf numFmtId="0" fontId="2" fillId="0" borderId="0" xfId="14" applyFont="1" applyAlignment="1">
      <alignment horizontal="distributed" vertical="center"/>
    </xf>
    <xf numFmtId="0" fontId="2" fillId="0" borderId="0" xfId="14" applyFont="1" applyAlignment="1">
      <alignment horizontal="center" vertical="center"/>
    </xf>
    <xf numFmtId="0" fontId="2" fillId="0" borderId="0" xfId="14" applyFont="1" applyAlignment="1">
      <alignment vertical="center" shrinkToFit="1"/>
    </xf>
    <xf numFmtId="0" fontId="2" fillId="0" borderId="3" xfId="14" applyFont="1" applyBorder="1" applyAlignment="1">
      <alignment vertical="center"/>
    </xf>
    <xf numFmtId="0" fontId="2" fillId="0" borderId="6" xfId="14" applyFont="1" applyBorder="1" applyAlignment="1">
      <alignment vertical="center"/>
    </xf>
    <xf numFmtId="0" fontId="2" fillId="0" borderId="10" xfId="14" applyFont="1" applyBorder="1" applyAlignment="1">
      <alignment vertical="center"/>
    </xf>
    <xf numFmtId="0" fontId="2" fillId="0" borderId="1" xfId="14" applyFont="1" applyBorder="1" applyAlignment="1">
      <alignment vertical="center"/>
    </xf>
    <xf numFmtId="0" fontId="2" fillId="0" borderId="22" xfId="14" applyFont="1" applyBorder="1" applyAlignment="1">
      <alignment vertical="center"/>
    </xf>
    <xf numFmtId="0" fontId="6" fillId="3" borderId="0" xfId="14" applyFont="1" applyFill="1" applyAlignment="1">
      <alignment vertical="center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vertical="center" shrinkToFit="1"/>
    </xf>
    <xf numFmtId="0" fontId="2" fillId="2" borderId="0" xfId="0" applyFont="1" applyFill="1" applyAlignment="1">
      <alignment horizontal="distributed" vertical="center" shrinkToFit="1"/>
    </xf>
    <xf numFmtId="0" fontId="6" fillId="0" borderId="0" xfId="0" applyFont="1" applyAlignment="1">
      <alignment horizontal="distributed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4" fillId="2" borderId="0" xfId="0" applyFont="1" applyFill="1" applyAlignment="1">
      <alignment horizontal="left" vertical="center" shrinkToFit="1"/>
    </xf>
    <xf numFmtId="0" fontId="11" fillId="3" borderId="0" xfId="0" applyFont="1" applyFill="1" applyAlignment="1">
      <alignment horizontal="center" vertical="center" shrinkToFit="1"/>
    </xf>
    <xf numFmtId="0" fontId="11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right" vertical="center" shrinkToFit="1"/>
    </xf>
    <xf numFmtId="0" fontId="2" fillId="2" borderId="0" xfId="0" applyFont="1" applyFill="1" applyAlignment="1">
      <alignment vertical="center" wrapText="1" shrinkToFit="1"/>
    </xf>
    <xf numFmtId="38" fontId="2" fillId="2" borderId="17" xfId="1" applyFont="1" applyFill="1" applyBorder="1" applyAlignment="1">
      <alignment vertical="center" shrinkToFit="1"/>
    </xf>
    <xf numFmtId="38" fontId="2" fillId="2" borderId="16" xfId="1" applyFont="1" applyFill="1" applyBorder="1" applyAlignment="1">
      <alignment vertical="center" shrinkToFit="1"/>
    </xf>
    <xf numFmtId="38" fontId="2" fillId="2" borderId="20" xfId="1" applyFont="1" applyFill="1" applyBorder="1" applyAlignment="1">
      <alignment vertical="center" shrinkToFit="1"/>
    </xf>
    <xf numFmtId="38" fontId="2" fillId="2" borderId="8" xfId="1" applyFont="1" applyFill="1" applyBorder="1" applyAlignment="1">
      <alignment vertical="center" shrinkToFit="1"/>
    </xf>
    <xf numFmtId="38" fontId="2" fillId="2" borderId="0" xfId="1" applyFont="1" applyFill="1" applyBorder="1" applyAlignment="1">
      <alignment vertical="center" shrinkToFit="1"/>
    </xf>
    <xf numFmtId="38" fontId="2" fillId="2" borderId="9" xfId="1" applyFont="1" applyFill="1" applyBorder="1" applyAlignment="1">
      <alignment vertical="center" shrinkToFit="1"/>
    </xf>
    <xf numFmtId="38" fontId="2" fillId="2" borderId="12" xfId="1" applyFont="1" applyFill="1" applyBorder="1" applyAlignment="1">
      <alignment vertical="center" shrinkToFit="1"/>
    </xf>
    <xf numFmtId="38" fontId="2" fillId="2" borderId="11" xfId="1" applyFont="1" applyFill="1" applyBorder="1" applyAlignment="1">
      <alignment vertical="center" shrinkToFit="1"/>
    </xf>
    <xf numFmtId="38" fontId="2" fillId="2" borderId="13" xfId="1" applyFont="1" applyFill="1" applyBorder="1" applyAlignment="1">
      <alignment vertical="center" shrinkToFit="1"/>
    </xf>
    <xf numFmtId="0" fontId="2" fillId="2" borderId="0" xfId="0" applyFont="1" applyFill="1" applyAlignment="1">
      <alignment horizontal="center" vertical="center" wrapText="1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2" fillId="2" borderId="20" xfId="0" applyFont="1" applyFill="1" applyBorder="1" applyAlignment="1">
      <alignment horizontal="left" vertical="center" shrinkToFit="1"/>
    </xf>
    <xf numFmtId="0" fontId="2" fillId="2" borderId="7" xfId="0" applyFont="1" applyFill="1" applyBorder="1" applyAlignment="1">
      <alignment horizontal="left" vertical="center" shrinkToFit="1"/>
    </xf>
    <xf numFmtId="0" fontId="2" fillId="2" borderId="0" xfId="0" applyFont="1" applyFill="1" applyAlignment="1">
      <alignment horizontal="left" vertical="center" shrinkToFit="1"/>
    </xf>
    <xf numFmtId="0" fontId="2" fillId="2" borderId="9" xfId="0" applyFont="1" applyFill="1" applyBorder="1" applyAlignment="1">
      <alignment horizontal="left" vertical="center" shrinkToFit="1"/>
    </xf>
    <xf numFmtId="0" fontId="2" fillId="2" borderId="19" xfId="0" applyFont="1" applyFill="1" applyBorder="1" applyAlignment="1">
      <alignment horizontal="left" vertical="center" shrinkToFit="1"/>
    </xf>
    <xf numFmtId="0" fontId="2" fillId="2" borderId="11" xfId="0" applyFont="1" applyFill="1" applyBorder="1" applyAlignment="1">
      <alignment horizontal="left" vertical="center" shrinkToFit="1"/>
    </xf>
    <xf numFmtId="0" fontId="2" fillId="2" borderId="13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2" borderId="13" xfId="0" applyFont="1" applyFill="1" applyBorder="1" applyAlignment="1">
      <alignment vertical="center" shrinkToFit="1"/>
    </xf>
    <xf numFmtId="0" fontId="2" fillId="2" borderId="16" xfId="0" applyFont="1" applyFill="1" applyBorder="1" applyAlignment="1">
      <alignment horizontal="distributed" vertical="center" shrinkToFit="1"/>
    </xf>
    <xf numFmtId="0" fontId="2" fillId="2" borderId="11" xfId="0" applyFont="1" applyFill="1" applyBorder="1" applyAlignment="1">
      <alignment horizontal="distributed" vertical="center" shrinkToFit="1"/>
    </xf>
    <xf numFmtId="0" fontId="6" fillId="2" borderId="15" xfId="0" applyFont="1" applyFill="1" applyBorder="1" applyAlignment="1">
      <alignment vertical="center" wrapText="1" shrinkToFit="1"/>
    </xf>
    <xf numFmtId="0" fontId="6" fillId="2" borderId="16" xfId="0" applyFont="1" applyFill="1" applyBorder="1" applyAlignment="1">
      <alignment vertical="center" shrinkToFit="1"/>
    </xf>
    <xf numFmtId="0" fontId="6" fillId="2" borderId="20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0" xfId="0" applyFont="1" applyFill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9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2" fillId="2" borderId="32" xfId="0" applyFont="1" applyFill="1" applyBorder="1" applyAlignment="1">
      <alignment horizontal="center" vertical="center" shrinkToFit="1"/>
    </xf>
    <xf numFmtId="0" fontId="2" fillId="2" borderId="33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39" xfId="0" applyFont="1" applyFill="1" applyBorder="1" applyAlignment="1">
      <alignment horizontal="center" vertical="center" shrinkToFit="1"/>
    </xf>
    <xf numFmtId="38" fontId="2" fillId="2" borderId="31" xfId="1" applyFont="1" applyFill="1" applyBorder="1" applyAlignment="1">
      <alignment vertical="center" shrinkToFit="1"/>
    </xf>
    <xf numFmtId="38" fontId="2" fillId="2" borderId="32" xfId="1" applyFont="1" applyFill="1" applyBorder="1" applyAlignment="1">
      <alignment vertical="center" shrinkToFit="1"/>
    </xf>
    <xf numFmtId="38" fontId="2" fillId="2" borderId="33" xfId="1" applyFont="1" applyFill="1" applyBorder="1" applyAlignment="1">
      <alignment vertical="center" shrinkToFit="1"/>
    </xf>
    <xf numFmtId="38" fontId="2" fillId="2" borderId="34" xfId="1" applyFont="1" applyFill="1" applyBorder="1" applyAlignment="1">
      <alignment vertical="center" shrinkToFit="1"/>
    </xf>
    <xf numFmtId="38" fontId="2" fillId="2" borderId="35" xfId="1" applyFont="1" applyFill="1" applyBorder="1" applyAlignment="1">
      <alignment vertical="center" shrinkToFit="1"/>
    </xf>
    <xf numFmtId="38" fontId="2" fillId="2" borderId="36" xfId="1" applyFont="1" applyFill="1" applyBorder="1" applyAlignment="1">
      <alignment vertical="center" shrinkToFit="1"/>
    </xf>
    <xf numFmtId="38" fontId="2" fillId="2" borderId="37" xfId="1" applyFont="1" applyFill="1" applyBorder="1" applyAlignment="1">
      <alignment vertical="center" shrinkToFit="1"/>
    </xf>
    <xf numFmtId="38" fontId="2" fillId="2" borderId="38" xfId="1" applyFont="1" applyFill="1" applyBorder="1" applyAlignment="1">
      <alignment vertical="center" shrinkToFit="1"/>
    </xf>
    <xf numFmtId="38" fontId="2" fillId="2" borderId="39" xfId="1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2" borderId="8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2" fillId="2" borderId="14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2" borderId="18" xfId="0" applyFont="1" applyFill="1" applyBorder="1" applyAlignment="1">
      <alignment horizontal="left" vertical="center" shrinkToFit="1"/>
    </xf>
    <xf numFmtId="0" fontId="2" fillId="2" borderId="8" xfId="0" applyFont="1" applyFill="1" applyBorder="1" applyAlignment="1">
      <alignment horizontal="left" vertical="center" shrinkToFit="1"/>
    </xf>
    <xf numFmtId="0" fontId="2" fillId="2" borderId="10" xfId="0" applyFont="1" applyFill="1" applyBorder="1" applyAlignment="1">
      <alignment horizontal="left" vertical="center" shrinkToFit="1"/>
    </xf>
    <xf numFmtId="0" fontId="2" fillId="2" borderId="12" xfId="0" applyFont="1" applyFill="1" applyBorder="1" applyAlignment="1">
      <alignment horizontal="left" vertical="center" shrinkToFit="1"/>
    </xf>
    <xf numFmtId="0" fontId="2" fillId="2" borderId="14" xfId="0" applyFont="1" applyFill="1" applyBorder="1" applyAlignment="1">
      <alignment horizontal="left" vertical="center" shrinkToFit="1"/>
    </xf>
    <xf numFmtId="176" fontId="11" fillId="3" borderId="16" xfId="0" applyNumberFormat="1" applyFont="1" applyFill="1" applyBorder="1" applyAlignment="1">
      <alignment horizontal="left" vertical="center" shrinkToFit="1"/>
    </xf>
    <xf numFmtId="176" fontId="11" fillId="3" borderId="0" xfId="0" applyNumberFormat="1" applyFont="1" applyFill="1" applyAlignment="1">
      <alignment horizontal="left" vertical="center" shrinkToFit="1"/>
    </xf>
    <xf numFmtId="176" fontId="11" fillId="3" borderId="11" xfId="0" applyNumberFormat="1" applyFont="1" applyFill="1" applyBorder="1" applyAlignment="1">
      <alignment horizontal="left" vertical="center" shrinkToFit="1"/>
    </xf>
    <xf numFmtId="177" fontId="11" fillId="3" borderId="16" xfId="0" applyNumberFormat="1" applyFont="1" applyFill="1" applyBorder="1" applyAlignment="1">
      <alignment horizontal="distributed" vertical="center" shrinkToFit="1"/>
    </xf>
    <xf numFmtId="177" fontId="11" fillId="3" borderId="0" xfId="0" applyNumberFormat="1" applyFont="1" applyFill="1" applyAlignment="1">
      <alignment horizontal="distributed" vertical="center" shrinkToFit="1"/>
    </xf>
    <xf numFmtId="177" fontId="11" fillId="3" borderId="11" xfId="0" applyNumberFormat="1" applyFont="1" applyFill="1" applyBorder="1" applyAlignment="1">
      <alignment horizontal="distributed" vertical="center" shrinkToFit="1"/>
    </xf>
    <xf numFmtId="0" fontId="2" fillId="0" borderId="16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right" vertical="center" shrinkToFit="1"/>
    </xf>
    <xf numFmtId="0" fontId="2" fillId="2" borderId="8" xfId="0" applyFont="1" applyFill="1" applyBorder="1" applyAlignment="1">
      <alignment horizontal="right" vertical="center" shrinkToFit="1"/>
    </xf>
    <xf numFmtId="0" fontId="2" fillId="2" borderId="9" xfId="0" applyFont="1" applyFill="1" applyBorder="1" applyAlignment="1">
      <alignment horizontal="right" vertical="center" shrinkToFit="1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distributed"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2" borderId="3" xfId="0" applyFont="1" applyFill="1" applyBorder="1" applyAlignment="1">
      <alignment horizontal="distributed" vertical="center" shrinkToFit="1"/>
    </xf>
    <xf numFmtId="0" fontId="2" fillId="2" borderId="6" xfId="0" applyFont="1" applyFill="1" applyBorder="1" applyAlignment="1">
      <alignment horizontal="right" vertical="center" shrinkToFit="1"/>
    </xf>
    <xf numFmtId="0" fontId="2" fillId="2" borderId="10" xfId="0" applyFont="1" applyFill="1" applyBorder="1" applyAlignment="1">
      <alignment horizontal="right" vertical="center" shrinkToFi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1" fillId="0" borderId="0" xfId="0" applyFont="1" applyAlignment="1">
      <alignment horizontal="left" vertical="center" shrinkToFit="1"/>
    </xf>
    <xf numFmtId="0" fontId="26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9" fillId="0" borderId="0" xfId="14" applyFont="1" applyAlignment="1">
      <alignment horizontal="center" vertical="center"/>
    </xf>
    <xf numFmtId="0" fontId="2" fillId="0" borderId="0" xfId="14" applyFont="1" applyAlignment="1">
      <alignment vertical="center" shrinkToFit="1"/>
    </xf>
    <xf numFmtId="0" fontId="1" fillId="0" borderId="0" xfId="14" applyAlignment="1">
      <alignment vertical="center" shrinkToFit="1"/>
    </xf>
    <xf numFmtId="0" fontId="2" fillId="4" borderId="28" xfId="14" applyFont="1" applyFill="1" applyBorder="1" applyAlignment="1">
      <alignment horizontal="center" vertical="center" textRotation="255"/>
    </xf>
    <xf numFmtId="0" fontId="2" fillId="4" borderId="29" xfId="14" applyFont="1" applyFill="1" applyBorder="1" applyAlignment="1">
      <alignment horizontal="center" vertical="center" textRotation="255"/>
    </xf>
    <xf numFmtId="0" fontId="2" fillId="4" borderId="30" xfId="14" applyFont="1" applyFill="1" applyBorder="1" applyAlignment="1">
      <alignment horizontal="center" vertical="center" textRotation="255"/>
    </xf>
  </cellXfs>
  <cellStyles count="15">
    <cellStyle name="Calc Currency (0)" xfId="2" xr:uid="{00000000-0005-0000-0000-000000000000}"/>
    <cellStyle name="Currency [0]_Full Year FY96" xfId="3" xr:uid="{00000000-0005-0000-0000-000001000000}"/>
    <cellStyle name="Currency_Full Year FY96" xfId="4" xr:uid="{00000000-0005-0000-0000-000002000000}"/>
    <cellStyle name="entry" xfId="5" xr:uid="{00000000-0005-0000-0000-000003000000}"/>
    <cellStyle name="Header1" xfId="6" xr:uid="{00000000-0005-0000-0000-000004000000}"/>
    <cellStyle name="Header2" xfId="7" xr:uid="{00000000-0005-0000-0000-000005000000}"/>
    <cellStyle name="Normal_#18-Internet" xfId="8" xr:uid="{00000000-0005-0000-0000-000006000000}"/>
    <cellStyle name="price" xfId="9" xr:uid="{00000000-0005-0000-0000-000007000000}"/>
    <cellStyle name="revised" xfId="10" xr:uid="{00000000-0005-0000-0000-000008000000}"/>
    <cellStyle name="section" xfId="11" xr:uid="{00000000-0005-0000-0000-000009000000}"/>
    <cellStyle name="title" xfId="12" xr:uid="{00000000-0005-0000-0000-00000A000000}"/>
    <cellStyle name="桁区切り" xfId="1" builtinId="6"/>
    <cellStyle name="標準" xfId="0" builtinId="0"/>
    <cellStyle name="標準 2" xfId="14" xr:uid="{00000000-0005-0000-0000-00000D000000}"/>
    <cellStyle name="未定義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100</xdr:col>
      <xdr:colOff>0</xdr:colOff>
      <xdr:row>136</xdr:row>
      <xdr:rowOff>0</xdr:rowOff>
    </xdr:from>
    <xdr:to>
      <xdr:col>100</xdr:col>
      <xdr:colOff>0</xdr:colOff>
      <xdr:row>136</xdr:row>
      <xdr:rowOff>0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677025" y="10582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100</xdr:col>
      <xdr:colOff>0</xdr:colOff>
      <xdr:row>136</xdr:row>
      <xdr:rowOff>0</xdr:rowOff>
    </xdr:from>
    <xdr:to>
      <xdr:col>100</xdr:col>
      <xdr:colOff>0</xdr:colOff>
      <xdr:row>136</xdr:row>
      <xdr:rowOff>0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6677025" y="105822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205</xdr:col>
      <xdr:colOff>0</xdr:colOff>
      <xdr:row>136</xdr:row>
      <xdr:rowOff>0</xdr:rowOff>
    </xdr:from>
    <xdr:to>
      <xdr:col>205</xdr:col>
      <xdr:colOff>0</xdr:colOff>
      <xdr:row>136</xdr:row>
      <xdr:rowOff>0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13677900" y="10582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205</xdr:col>
      <xdr:colOff>0</xdr:colOff>
      <xdr:row>136</xdr:row>
      <xdr:rowOff>0</xdr:rowOff>
    </xdr:from>
    <xdr:to>
      <xdr:col>205</xdr:col>
      <xdr:colOff>0</xdr:colOff>
      <xdr:row>136</xdr:row>
      <xdr:rowOff>0</xdr:rowOff>
    </xdr:to>
    <xdr:sp macro="" textlink="">
      <xdr:nvSpPr>
        <xdr:cNvPr id="5" name="Oval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677900" y="105822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185</xdr:col>
      <xdr:colOff>9525</xdr:colOff>
      <xdr:row>0</xdr:row>
      <xdr:rowOff>35719</xdr:rowOff>
    </xdr:from>
    <xdr:to>
      <xdr:col>207</xdr:col>
      <xdr:colOff>47625</xdr:colOff>
      <xdr:row>5</xdr:row>
      <xdr:rowOff>0</xdr:rowOff>
    </xdr:to>
    <xdr:sp macro="" textlink="">
      <xdr:nvSpPr>
        <xdr:cNvPr id="6" name="Oval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2353925" y="35719"/>
          <a:ext cx="1495425" cy="68818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記入例</a:t>
          </a:r>
        </a:p>
      </xdr:txBody>
    </xdr:sp>
    <xdr:clientData/>
  </xdr:twoCellAnchor>
  <xdr:twoCellAnchor>
    <xdr:from>
      <xdr:col>194</xdr:col>
      <xdr:colOff>9525</xdr:colOff>
      <xdr:row>112</xdr:row>
      <xdr:rowOff>47625</xdr:rowOff>
    </xdr:from>
    <xdr:to>
      <xdr:col>203</xdr:col>
      <xdr:colOff>47625</xdr:colOff>
      <xdr:row>120</xdr:row>
      <xdr:rowOff>28575</xdr:rowOff>
    </xdr:to>
    <xdr:sp macro="" textlink="">
      <xdr:nvSpPr>
        <xdr:cNvPr id="7" name="Oval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2954000" y="9096375"/>
          <a:ext cx="638175" cy="571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188</xdr:col>
      <xdr:colOff>0</xdr:colOff>
      <xdr:row>120</xdr:row>
      <xdr:rowOff>38100</xdr:rowOff>
    </xdr:from>
    <xdr:to>
      <xdr:col>194</xdr:col>
      <xdr:colOff>0</xdr:colOff>
      <xdr:row>126</xdr:row>
      <xdr:rowOff>38100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12544425" y="9677400"/>
          <a:ext cx="400050" cy="3429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187</xdr:col>
      <xdr:colOff>47625</xdr:colOff>
      <xdr:row>128</xdr:row>
      <xdr:rowOff>38100</xdr:rowOff>
    </xdr:from>
    <xdr:to>
      <xdr:col>206</xdr:col>
      <xdr:colOff>0</xdr:colOff>
      <xdr:row>133</xdr:row>
      <xdr:rowOff>28575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12525375" y="10134600"/>
          <a:ext cx="1209675" cy="276225"/>
        </a:xfrm>
        <a:prstGeom prst="wedgeRoundRectCallout">
          <a:avLst>
            <a:gd name="adj1" fmla="val -31889"/>
            <a:gd name="adj2" fmla="val -8448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代理人使用印</a:t>
          </a:r>
        </a:p>
      </xdr:txBody>
    </xdr:sp>
    <xdr:clientData/>
  </xdr:twoCellAnchor>
  <xdr:twoCellAnchor>
    <xdr:from>
      <xdr:col>187</xdr:col>
      <xdr:colOff>38100</xdr:colOff>
      <xdr:row>105</xdr:row>
      <xdr:rowOff>38100</xdr:rowOff>
    </xdr:from>
    <xdr:to>
      <xdr:col>207</xdr:col>
      <xdr:colOff>28575</xdr:colOff>
      <xdr:row>108</xdr:row>
      <xdr:rowOff>66675</xdr:rowOff>
    </xdr:to>
    <xdr:sp macro="" textlink="">
      <xdr:nvSpPr>
        <xdr:cNvPr id="10" name="AutoShap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12515850" y="8505825"/>
          <a:ext cx="1314450" cy="276225"/>
        </a:xfrm>
        <a:prstGeom prst="wedgeRoundRectCallout">
          <a:avLst>
            <a:gd name="adj1" fmla="val -16667"/>
            <a:gd name="adj2" fmla="val 18181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代表者氏名・印</a:t>
          </a:r>
        </a:p>
      </xdr:txBody>
    </xdr:sp>
    <xdr:clientData/>
  </xdr:twoCellAnchor>
  <xdr:twoCellAnchor>
    <xdr:from>
      <xdr:col>126</xdr:col>
      <xdr:colOff>38100</xdr:colOff>
      <xdr:row>112</xdr:row>
      <xdr:rowOff>38100</xdr:rowOff>
    </xdr:from>
    <xdr:to>
      <xdr:col>143</xdr:col>
      <xdr:colOff>19050</xdr:colOff>
      <xdr:row>116</xdr:row>
      <xdr:rowOff>9525</xdr:rowOff>
    </xdr:to>
    <xdr:sp macro="" textlink="">
      <xdr:nvSpPr>
        <xdr:cNvPr id="11" name="AutoShape 1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8458200" y="9086850"/>
          <a:ext cx="1114425" cy="276225"/>
        </a:xfrm>
        <a:prstGeom prst="wedgeRoundRectCallout">
          <a:avLst>
            <a:gd name="adj1" fmla="val -16667"/>
            <a:gd name="adj2" fmla="val -11206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入札年月日</a:t>
          </a:r>
        </a:p>
      </xdr:txBody>
    </xdr:sp>
    <xdr:clientData/>
  </xdr:twoCellAnchor>
  <xdr:twoCellAnchor>
    <xdr:from>
      <xdr:col>166</xdr:col>
      <xdr:colOff>0</xdr:colOff>
      <xdr:row>104</xdr:row>
      <xdr:rowOff>28575</xdr:rowOff>
    </xdr:from>
    <xdr:to>
      <xdr:col>186</xdr:col>
      <xdr:colOff>0</xdr:colOff>
      <xdr:row>107</xdr:row>
      <xdr:rowOff>66675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11077575" y="8420100"/>
          <a:ext cx="1333500" cy="276225"/>
        </a:xfrm>
        <a:prstGeom prst="wedgeRoundRectCallout">
          <a:avLst>
            <a:gd name="adj1" fmla="val -8000"/>
            <a:gd name="adj2" fmla="val 16818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住所・会社名</a:t>
          </a:r>
        </a:p>
      </xdr:txBody>
    </xdr:sp>
    <xdr:clientData/>
  </xdr:twoCellAnchor>
  <xdr:twoCellAnchor>
    <xdr:from>
      <xdr:col>195</xdr:col>
      <xdr:colOff>7143</xdr:colOff>
      <xdr:row>31</xdr:row>
      <xdr:rowOff>100013</xdr:rowOff>
    </xdr:from>
    <xdr:to>
      <xdr:col>208</xdr:col>
      <xdr:colOff>50005</xdr:colOff>
      <xdr:row>36</xdr:row>
      <xdr:rowOff>119064</xdr:rowOff>
    </xdr:to>
    <xdr:sp macro="" textlink="">
      <xdr:nvSpPr>
        <xdr:cNvPr id="13" name="Rectangl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13018293" y="2671763"/>
          <a:ext cx="900112" cy="4191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同額</a:t>
          </a:r>
        </a:p>
      </xdr:txBody>
    </xdr:sp>
    <xdr:clientData/>
  </xdr:twoCellAnchor>
  <xdr:twoCellAnchor>
    <xdr:from>
      <xdr:col>200</xdr:col>
      <xdr:colOff>19050</xdr:colOff>
      <xdr:row>17</xdr:row>
      <xdr:rowOff>38100</xdr:rowOff>
    </xdr:from>
    <xdr:to>
      <xdr:col>204</xdr:col>
      <xdr:colOff>47625</xdr:colOff>
      <xdr:row>31</xdr:row>
      <xdr:rowOff>76200</xdr:rowOff>
    </xdr:to>
    <xdr:sp macro="" textlink="">
      <xdr:nvSpPr>
        <xdr:cNvPr id="14" name="AutoShape 1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13363575" y="1543050"/>
          <a:ext cx="295275" cy="1104900"/>
        </a:xfrm>
        <a:prstGeom prst="upArrow">
          <a:avLst>
            <a:gd name="adj1" fmla="val 50000"/>
            <a:gd name="adj2" fmla="val 961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169</xdr:col>
      <xdr:colOff>71437</xdr:colOff>
      <xdr:row>1</xdr:row>
      <xdr:rowOff>26194</xdr:rowOff>
    </xdr:from>
    <xdr:to>
      <xdr:col>181</xdr:col>
      <xdr:colOff>28574</xdr:colOff>
      <xdr:row>3</xdr:row>
      <xdr:rowOff>4762</xdr:rowOff>
    </xdr:to>
    <xdr:sp macro="" textlink="">
      <xdr:nvSpPr>
        <xdr:cNvPr id="15" name="AutoShape 1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11349037" y="207169"/>
          <a:ext cx="757237" cy="397668"/>
        </a:xfrm>
        <a:prstGeom prst="wedgeRoundRectCallout">
          <a:avLst>
            <a:gd name="adj1" fmla="val 41471"/>
            <a:gd name="adj2" fmla="val 1189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税抜き</a:t>
          </a:r>
        </a:p>
      </xdr:txBody>
    </xdr:sp>
    <xdr:clientData/>
  </xdr:twoCellAnchor>
  <xdr:twoCellAnchor>
    <xdr:from>
      <xdr:col>171</xdr:col>
      <xdr:colOff>28575</xdr:colOff>
      <xdr:row>128</xdr:row>
      <xdr:rowOff>9525</xdr:rowOff>
    </xdr:from>
    <xdr:to>
      <xdr:col>186</xdr:col>
      <xdr:colOff>38100</xdr:colOff>
      <xdr:row>133</xdr:row>
      <xdr:rowOff>0</xdr:rowOff>
    </xdr:to>
    <xdr:sp macro="" textlink="">
      <xdr:nvSpPr>
        <xdr:cNvPr id="16" name="AutoShape 1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11439525" y="10106025"/>
          <a:ext cx="1009650" cy="276225"/>
        </a:xfrm>
        <a:prstGeom prst="wedgeRoundRectCallout">
          <a:avLst>
            <a:gd name="adj1" fmla="val 9435"/>
            <a:gd name="adj2" fmla="val -10862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代理人氏名</a:t>
          </a:r>
        </a:p>
      </xdr:txBody>
    </xdr:sp>
    <xdr:clientData/>
  </xdr:twoCellAnchor>
  <xdr:twoCellAnchor>
    <xdr:from>
      <xdr:col>194</xdr:col>
      <xdr:colOff>38100</xdr:colOff>
      <xdr:row>36</xdr:row>
      <xdr:rowOff>104775</xdr:rowOff>
    </xdr:from>
    <xdr:to>
      <xdr:col>198</xdr:col>
      <xdr:colOff>66675</xdr:colOff>
      <xdr:row>51</xdr:row>
      <xdr:rowOff>66675</xdr:rowOff>
    </xdr:to>
    <xdr:sp macro="" textlink="">
      <xdr:nvSpPr>
        <xdr:cNvPr id="17" name="AutoShape 2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 rot="-8617699">
          <a:off x="12982575" y="3076575"/>
          <a:ext cx="295275" cy="1123950"/>
        </a:xfrm>
        <a:prstGeom prst="upArrow">
          <a:avLst>
            <a:gd name="adj1" fmla="val 50000"/>
            <a:gd name="adj2" fmla="val 99426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47625</xdr:colOff>
      <xdr:row>131</xdr:row>
      <xdr:rowOff>0</xdr:rowOff>
    </xdr:from>
    <xdr:to>
      <xdr:col>22</xdr:col>
      <xdr:colOff>19050</xdr:colOff>
      <xdr:row>134</xdr:row>
      <xdr:rowOff>38100</xdr:rowOff>
    </xdr:to>
    <xdr:sp macro="" textlink="">
      <xdr:nvSpPr>
        <xdr:cNvPr id="18" name="Oval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266700" y="10267950"/>
          <a:ext cx="1238250" cy="2095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28575</xdr:colOff>
      <xdr:row>131</xdr:row>
      <xdr:rowOff>0</xdr:rowOff>
    </xdr:from>
    <xdr:to>
      <xdr:col>127</xdr:col>
      <xdr:colOff>0</xdr:colOff>
      <xdr:row>134</xdr:row>
      <xdr:rowOff>38100</xdr:rowOff>
    </xdr:to>
    <xdr:sp macro="" textlink="">
      <xdr:nvSpPr>
        <xdr:cNvPr id="19" name="Oval 2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7248525" y="10267950"/>
          <a:ext cx="1238250" cy="2095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155</xdr:col>
      <xdr:colOff>42182</xdr:colOff>
      <xdr:row>62</xdr:row>
      <xdr:rowOff>24832</xdr:rowOff>
    </xdr:from>
    <xdr:to>
      <xdr:col>204</xdr:col>
      <xdr:colOff>5103</xdr:colOff>
      <xdr:row>69</xdr:row>
      <xdr:rowOff>11905</xdr:rowOff>
    </xdr:to>
    <xdr:sp macro="" textlink="">
      <xdr:nvSpPr>
        <xdr:cNvPr id="20" name="AutoShape 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10587718" y="5127511"/>
          <a:ext cx="3283064" cy="531358"/>
        </a:xfrm>
        <a:prstGeom prst="wedgeRoundRectCallout">
          <a:avLst>
            <a:gd name="adj1" fmla="val -1256"/>
            <a:gd name="adj2" fmla="val -12571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金額は諸経費等を込みにし、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段にまとめる</a:t>
          </a:r>
        </a:p>
      </xdr:txBody>
    </xdr:sp>
    <xdr:clientData/>
  </xdr:twoCellAnchor>
  <xdr:twoCellAnchor>
    <xdr:from>
      <xdr:col>115</xdr:col>
      <xdr:colOff>27211</xdr:colOff>
      <xdr:row>16</xdr:row>
      <xdr:rowOff>40820</xdr:rowOff>
    </xdr:from>
    <xdr:to>
      <xdr:col>187</xdr:col>
      <xdr:colOff>54429</xdr:colOff>
      <xdr:row>34</xdr:row>
      <xdr:rowOff>13607</xdr:rowOff>
    </xdr:to>
    <xdr:sp macro="" textlink="">
      <xdr:nvSpPr>
        <xdr:cNvPr id="21" name="AutoShape 1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7851318" y="1469570"/>
          <a:ext cx="4912182" cy="1387930"/>
        </a:xfrm>
        <a:prstGeom prst="wedgeRoundRectCallout">
          <a:avLst>
            <a:gd name="adj1" fmla="val -1756"/>
            <a:gd name="adj2" fmla="val 8310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○入札保証金を支払う場合　納付金額を記入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○入札保証保険契約による免除の場合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「沖縄県財務規則第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条第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項第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号により免除」と記入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○過去２箇年の間の同種・同規模の履行完了による免除の場合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「沖縄県財務規則第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条第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項第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号により免除」と記入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161925</xdr:rowOff>
    </xdr:from>
    <xdr:to>
      <xdr:col>8</xdr:col>
      <xdr:colOff>1123950</xdr:colOff>
      <xdr:row>1</xdr:row>
      <xdr:rowOff>133350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7191375" y="161925"/>
          <a:ext cx="1533525" cy="4191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記入例</a:t>
          </a:r>
        </a:p>
      </xdr:txBody>
    </xdr:sp>
    <xdr:clientData/>
  </xdr:twoCellAnchor>
  <xdr:twoCellAnchor>
    <xdr:from>
      <xdr:col>9</xdr:col>
      <xdr:colOff>476250</xdr:colOff>
      <xdr:row>4</xdr:row>
      <xdr:rowOff>228600</xdr:rowOff>
    </xdr:from>
    <xdr:to>
      <xdr:col>9</xdr:col>
      <xdr:colOff>1000125</xdr:colOff>
      <xdr:row>6</xdr:row>
      <xdr:rowOff>85725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9286875" y="1381125"/>
          <a:ext cx="523875" cy="4857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9</xdr:col>
      <xdr:colOff>33333</xdr:colOff>
      <xdr:row>8</xdr:row>
      <xdr:rowOff>33344</xdr:rowOff>
    </xdr:from>
    <xdr:to>
      <xdr:col>10</xdr:col>
      <xdr:colOff>219073</xdr:colOff>
      <xdr:row>8</xdr:row>
      <xdr:rowOff>409576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 rot="5400000">
          <a:off x="9563100" y="1704977"/>
          <a:ext cx="376232" cy="1814515"/>
        </a:xfrm>
        <a:prstGeom prst="downArrowCallout">
          <a:avLst>
            <a:gd name="adj1" fmla="val 36184"/>
            <a:gd name="adj2" fmla="val 36184"/>
            <a:gd name="adj3" fmla="val 16667"/>
            <a:gd name="adj4" fmla="val 8359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定価でお願いします</a:t>
          </a:r>
        </a:p>
      </xdr:txBody>
    </xdr:sp>
    <xdr:clientData/>
  </xdr:twoCellAnchor>
  <xdr:twoCellAnchor>
    <xdr:from>
      <xdr:col>9</xdr:col>
      <xdr:colOff>581025</xdr:colOff>
      <xdr:row>2</xdr:row>
      <xdr:rowOff>47625</xdr:rowOff>
    </xdr:from>
    <xdr:to>
      <xdr:col>9</xdr:col>
      <xdr:colOff>1485900</xdr:colOff>
      <xdr:row>3</xdr:row>
      <xdr:rowOff>184150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9391650" y="704850"/>
          <a:ext cx="904875" cy="384175"/>
        </a:xfrm>
        <a:prstGeom prst="wedgeRoundRectCallout">
          <a:avLst>
            <a:gd name="adj1" fmla="val -30000"/>
            <a:gd name="adj2" fmla="val 11923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代表者印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8&#27507;&#20837;\&#20837;&#21147;&#27096;&#24335;\&#25480;&#26989;&#26009;&#65288;&#21271;&#36786;H17&#20136;)&#20351;&#29992;&#20013;-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8&#27507;&#20837;\&#23451;&#21517;&#65288;&#29577;&#22478;&#65289;&#12288;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5480;&#26989;&#26009;\&#25480;&#26989;&#26009;2001.xls&#26283;&#23450;&#29256;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メモ"/>
      <sheetName val="金額等"/>
      <sheetName val="出停通知"/>
      <sheetName val="原簿"/>
      <sheetName val="メニューシート"/>
      <sheetName val="抽出(全)"/>
      <sheetName val="宛名書き（１）"/>
      <sheetName val="宛名書き（２）"/>
      <sheetName val="宛名書き（３）"/>
      <sheetName val="抽出(個人)"/>
      <sheetName val="学級別未納者"/>
      <sheetName val="督促状（１）"/>
      <sheetName val="督促状（２）"/>
      <sheetName val="督促状（過年度）"/>
      <sheetName val="徴収袋"/>
      <sheetName val="指導通知"/>
      <sheetName val="未納者個票"/>
      <sheetName val="評議員等リスト"/>
      <sheetName val="過年度督促；中農"/>
      <sheetName val="Dialog1"/>
      <sheetName val="Dialog2"/>
      <sheetName val="Dialog3"/>
      <sheetName val="Macro"/>
    </sheetNames>
    <sheetDataSet>
      <sheetData sheetId="0" refreshError="1"/>
      <sheetData sheetId="1">
        <row r="18">
          <cell r="C18">
            <v>2207</v>
          </cell>
        </row>
        <row r="19">
          <cell r="C19">
            <v>3236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簿"/>
      <sheetName val="印刷"/>
    </sheetNames>
    <sheetDataSet>
      <sheetData sheetId="0">
        <row r="14">
          <cell r="B14" t="str">
            <v>student</v>
          </cell>
          <cell r="C14" t="str">
            <v>tel</v>
          </cell>
          <cell r="D14" t="str">
            <v>address</v>
          </cell>
          <cell r="E14" t="str">
            <v>parent</v>
          </cell>
          <cell r="F14" t="str">
            <v>ZIPcode</v>
          </cell>
          <cell r="G14" t="str">
            <v>kana</v>
          </cell>
        </row>
        <row r="15">
          <cell r="B15" t="str">
            <v>新　垣　翔　太</v>
          </cell>
          <cell r="C15" t="str">
            <v>56-5557</v>
          </cell>
          <cell r="D15" t="str">
            <v>沖縄県国頭郡今帰仁村字今3571</v>
          </cell>
          <cell r="E15" t="str">
            <v>新垣　哲也</v>
          </cell>
          <cell r="F15" t="str">
            <v>904-0428</v>
          </cell>
          <cell r="G15" t="str">
            <v>あらかき　しょうた</v>
          </cell>
        </row>
        <row r="16">
          <cell r="B16" t="str">
            <v>池　原　龍　一</v>
          </cell>
          <cell r="C16" t="str">
            <v>098-968-5635</v>
          </cell>
          <cell r="D16" t="str">
            <v>沖縄県国頭郡金武町字金武27-1</v>
          </cell>
          <cell r="E16" t="str">
            <v>池原　肇</v>
          </cell>
          <cell r="F16" t="str">
            <v>904-1201</v>
          </cell>
          <cell r="G16" t="str">
            <v>いけはら　りゅういち</v>
          </cell>
        </row>
        <row r="17">
          <cell r="B17" t="str">
            <v>石　原　将　司</v>
          </cell>
          <cell r="C17" t="str">
            <v>53-6832</v>
          </cell>
          <cell r="D17" t="str">
            <v>沖縄県名護市大北五丁目23-1-1-213</v>
          </cell>
          <cell r="E17" t="str">
            <v>石原　昌佳</v>
          </cell>
          <cell r="F17" t="str">
            <v>905-0019</v>
          </cell>
          <cell r="G17" t="str">
            <v>いしはら　まさし</v>
          </cell>
        </row>
        <row r="18">
          <cell r="B18" t="str">
            <v>上　間　勝　博</v>
          </cell>
          <cell r="C18" t="str">
            <v>52-6081</v>
          </cell>
          <cell r="D18" t="str">
            <v>沖縄県名護市宮里一丁目1番23号</v>
          </cell>
          <cell r="E18" t="str">
            <v>上間　健二</v>
          </cell>
          <cell r="F18" t="str">
            <v>905-0011</v>
          </cell>
          <cell r="G18" t="str">
            <v>うえま　かつひろ</v>
          </cell>
        </row>
        <row r="19">
          <cell r="B19" t="str">
            <v>太　田　守　一</v>
          </cell>
          <cell r="C19" t="str">
            <v>47-5439</v>
          </cell>
          <cell r="D19" t="str">
            <v>沖縄県国頭郡本部町字伊豆味378</v>
          </cell>
          <cell r="E19" t="str">
            <v>大田　守鶴</v>
          </cell>
          <cell r="F19" t="str">
            <v>905-0221</v>
          </cell>
          <cell r="G19" t="str">
            <v>おおた　もりかず</v>
          </cell>
        </row>
        <row r="20">
          <cell r="B20" t="str">
            <v>翁　長　知　志</v>
          </cell>
          <cell r="C20" t="str">
            <v>58-2105</v>
          </cell>
          <cell r="D20" t="str">
            <v>沖縄県名護市字源河2543-37</v>
          </cell>
          <cell r="E20" t="str">
            <v>翁長　安信</v>
          </cell>
          <cell r="F20" t="str">
            <v>905-1141</v>
          </cell>
          <cell r="G20" t="str">
            <v>おなが　さとし</v>
          </cell>
        </row>
        <row r="21">
          <cell r="B21" t="str">
            <v>我喜屋　宗  矢</v>
          </cell>
          <cell r="C21" t="str">
            <v>58-3661</v>
          </cell>
          <cell r="D21" t="str">
            <v>沖縄県名護市字親川361番地8</v>
          </cell>
          <cell r="E21" t="str">
            <v>我喜屋　宗彦</v>
          </cell>
          <cell r="F21" t="str">
            <v>905-1146</v>
          </cell>
          <cell r="G21" t="str">
            <v>がきや　しゅうや</v>
          </cell>
        </row>
        <row r="22">
          <cell r="B22" t="str">
            <v>兼　次　浩　司</v>
          </cell>
          <cell r="C22" t="str">
            <v>56-2845</v>
          </cell>
          <cell r="D22" t="str">
            <v>沖縄県国頭郡今帰仁村字運天64</v>
          </cell>
          <cell r="E22" t="str">
            <v>兼次　邦浩</v>
          </cell>
          <cell r="F22" t="str">
            <v>905-0403</v>
          </cell>
          <cell r="G22" t="str">
            <v>かねし　こうじ</v>
          </cell>
        </row>
        <row r="23">
          <cell r="B23" t="str">
            <v>川　平　嘉　之</v>
          </cell>
          <cell r="C23" t="str">
            <v>090-9486-4576</v>
          </cell>
          <cell r="D23" t="str">
            <v>沖縄県名護市字宇茂佐773-1Ｅ－205</v>
          </cell>
          <cell r="E23" t="str">
            <v>川平　雅孝</v>
          </cell>
          <cell r="F23" t="str">
            <v>905-0006</v>
          </cell>
          <cell r="G23" t="str">
            <v>かわひら　よしゆき</v>
          </cell>
        </row>
        <row r="24">
          <cell r="B24" t="str">
            <v>金　城　太　誠</v>
          </cell>
          <cell r="C24" t="str">
            <v>53-2845</v>
          </cell>
          <cell r="D24" t="str">
            <v>沖縄県名護市宮里三丁目6番24号</v>
          </cell>
          <cell r="E24" t="str">
            <v>金城　みずえ</v>
          </cell>
          <cell r="F24" t="str">
            <v>905-0011</v>
          </cell>
          <cell r="G24" t="str">
            <v>きんじょう　たいせい</v>
          </cell>
        </row>
        <row r="25">
          <cell r="B25" t="str">
            <v>具　志　堅　公</v>
          </cell>
          <cell r="C25" t="str">
            <v>47-6043</v>
          </cell>
          <cell r="D25" t="str">
            <v>沖縄県国頭郡本部町字東339番地</v>
          </cell>
          <cell r="E25" t="str">
            <v>具志堅　盛信</v>
          </cell>
          <cell r="F25" t="str">
            <v>905-0211</v>
          </cell>
          <cell r="G25" t="str">
            <v>ぐしけん　こう</v>
          </cell>
        </row>
        <row r="26">
          <cell r="B26" t="str">
            <v>具志堅　祐  也</v>
          </cell>
          <cell r="C26" t="str">
            <v>48-3708</v>
          </cell>
          <cell r="D26" t="str">
            <v>沖縄県国頭郡本部町字北里1299-5</v>
          </cell>
          <cell r="E26" t="str">
            <v>具志堅　常男</v>
          </cell>
          <cell r="F26" t="str">
            <v>905-0209</v>
          </cell>
          <cell r="G26" t="str">
            <v>ぐしけん　ゆうや</v>
          </cell>
        </row>
        <row r="27">
          <cell r="B27" t="str">
            <v>久　場　川　大</v>
          </cell>
          <cell r="C27" t="str">
            <v>53-7618</v>
          </cell>
          <cell r="D27" t="str">
            <v>沖縄県名護市東江五丁目8番10号</v>
          </cell>
          <cell r="E27" t="str">
            <v>久場川　司</v>
          </cell>
          <cell r="F27" t="str">
            <v>905-0021</v>
          </cell>
          <cell r="G27" t="str">
            <v>くばかわ　だい</v>
          </cell>
        </row>
        <row r="28">
          <cell r="B28" t="str">
            <v>嶋　袋　晃　士</v>
          </cell>
          <cell r="C28" t="str">
            <v>56-5786</v>
          </cell>
          <cell r="D28" t="str">
            <v>沖縄県国頭郡今帰仁村字謝名628-1</v>
          </cell>
          <cell r="E28" t="str">
            <v>嶋袋　孝司</v>
          </cell>
          <cell r="F28" t="str">
            <v>905-0414</v>
          </cell>
          <cell r="G28" t="str">
            <v>しまぶくろ　こうじ</v>
          </cell>
        </row>
        <row r="29">
          <cell r="B29" t="str">
            <v>島　袋　俊　輔</v>
          </cell>
          <cell r="C29" t="str">
            <v>49-5059</v>
          </cell>
          <cell r="D29" t="str">
            <v>沖縄県国頭郡伊江村字西江前1716-5</v>
          </cell>
          <cell r="E29" t="str">
            <v>嶋袋　勝巳</v>
          </cell>
          <cell r="F29" t="str">
            <v>905-0504</v>
          </cell>
          <cell r="G29" t="str">
            <v>しまぶくろ　しゅんすけ</v>
          </cell>
        </row>
        <row r="30">
          <cell r="B30" t="str">
            <v>城　間　　　誉</v>
          </cell>
          <cell r="C30" t="str">
            <v>52-6344</v>
          </cell>
          <cell r="D30" t="str">
            <v>沖縄県名護市字宇茂佐557</v>
          </cell>
          <cell r="E30" t="str">
            <v>城間　達秀</v>
          </cell>
          <cell r="F30" t="str">
            <v>905-0006</v>
          </cell>
          <cell r="G30" t="str">
            <v>しろま　ほまれ</v>
          </cell>
        </row>
        <row r="31">
          <cell r="B31" t="str">
            <v>新　垣　竜　馬</v>
          </cell>
          <cell r="C31" t="str">
            <v>46-2629</v>
          </cell>
          <cell r="D31" t="str">
            <v>沖縄県島尻郡伊平屋字田名1479-2 6-102号</v>
          </cell>
          <cell r="E31" t="str">
            <v>新垣　雅士</v>
          </cell>
          <cell r="F31" t="str">
            <v>905-0701</v>
          </cell>
          <cell r="G31" t="str">
            <v>しんがき　りゅうま</v>
          </cell>
        </row>
        <row r="32">
          <cell r="B32" t="str">
            <v>武　村　晃　宗</v>
          </cell>
          <cell r="C32" t="str">
            <v>54-1202</v>
          </cell>
          <cell r="D32" t="str">
            <v>沖縄県名護市港二丁目8-16</v>
          </cell>
          <cell r="E32" t="str">
            <v>武村　恵庄</v>
          </cell>
          <cell r="F32" t="str">
            <v>905-0014</v>
          </cell>
          <cell r="G32" t="str">
            <v>たけむら　あきひろ</v>
          </cell>
        </row>
        <row r="33">
          <cell r="B33" t="str">
            <v>棚　原　健　太</v>
          </cell>
          <cell r="C33" t="str">
            <v>53-0562</v>
          </cell>
          <cell r="D33" t="str">
            <v>沖縄県名護市宮里七丁目22番24号平良ｱﾊﾟｰﾄ101</v>
          </cell>
          <cell r="E33" t="str">
            <v>棚原　光子</v>
          </cell>
          <cell r="F33" t="str">
            <v>905-0011</v>
          </cell>
          <cell r="G33" t="str">
            <v>たなはら　けんた</v>
          </cell>
        </row>
        <row r="34">
          <cell r="B34" t="str">
            <v>玉　城　一　志</v>
          </cell>
          <cell r="C34" t="str">
            <v>53-7624</v>
          </cell>
          <cell r="D34" t="str">
            <v>沖縄県名護市大北三丁目15-1-17-104</v>
          </cell>
          <cell r="E34" t="str">
            <v>玉城　清志</v>
          </cell>
          <cell r="F34" t="str">
            <v>905-0019</v>
          </cell>
          <cell r="G34" t="str">
            <v>たましろ　かずし</v>
          </cell>
        </row>
        <row r="35">
          <cell r="B35" t="str">
            <v>照　屋　晴　己</v>
          </cell>
          <cell r="C35" t="str">
            <v>47-5052</v>
          </cell>
          <cell r="D35" t="str">
            <v>沖縄県国頭郡本部町字伊豆味2182-1番地</v>
          </cell>
          <cell r="E35" t="str">
            <v>照屋　規良</v>
          </cell>
          <cell r="F35" t="str">
            <v>905-0221</v>
          </cell>
          <cell r="G35" t="str">
            <v>てるや　はるき</v>
          </cell>
        </row>
        <row r="36">
          <cell r="B36" t="str">
            <v>名　嘉　洸　大</v>
          </cell>
          <cell r="C36" t="str">
            <v>53-1058</v>
          </cell>
          <cell r="D36" t="str">
            <v>沖縄県名護市大西四丁目13番25号</v>
          </cell>
          <cell r="E36" t="str">
            <v>名嘉　康悟</v>
          </cell>
          <cell r="F36" t="str">
            <v>905-0018</v>
          </cell>
          <cell r="G36" t="str">
            <v>なか　こうだい</v>
          </cell>
        </row>
        <row r="37">
          <cell r="B37" t="str">
            <v>仲宗根　勇  樹</v>
          </cell>
          <cell r="C37" t="str">
            <v>48-2150</v>
          </cell>
          <cell r="D37" t="str">
            <v>沖縄県国頭郡本部町字北里539-3</v>
          </cell>
          <cell r="E37" t="str">
            <v>仲宗根　保</v>
          </cell>
          <cell r="F37" t="str">
            <v>905-0209</v>
          </cell>
          <cell r="G37" t="str">
            <v>なかそね　ゆうき</v>
          </cell>
        </row>
        <row r="38">
          <cell r="B38" t="str">
            <v>仲　村　篤　志</v>
          </cell>
          <cell r="C38" t="str">
            <v>47-6635</v>
          </cell>
          <cell r="D38" t="str">
            <v>沖縄県国頭郡本部町字辺名地457-5</v>
          </cell>
          <cell r="E38" t="str">
            <v>仲村　正光</v>
          </cell>
          <cell r="F38" t="str">
            <v>905-0224</v>
          </cell>
          <cell r="G38" t="str">
            <v>なかむら　あつし</v>
          </cell>
        </row>
        <row r="39">
          <cell r="B39" t="str">
            <v>名嘉山  真之輔</v>
          </cell>
          <cell r="C39" t="str">
            <v>56-3159</v>
          </cell>
          <cell r="D39" t="str">
            <v>沖縄県国頭郡今帰仁村天底264</v>
          </cell>
          <cell r="E39" t="str">
            <v>名嘉山　良啓</v>
          </cell>
          <cell r="F39" t="str">
            <v>905-0411</v>
          </cell>
          <cell r="G39" t="str">
            <v>なかやま　しんのすけ</v>
          </cell>
        </row>
        <row r="40">
          <cell r="B40" t="str">
            <v>比　嘉　和　也</v>
          </cell>
          <cell r="C40" t="str">
            <v>53-1902</v>
          </cell>
          <cell r="D40" t="str">
            <v>沖縄県名護市宮里四丁目13-31</v>
          </cell>
          <cell r="E40" t="str">
            <v>比嘉　由政</v>
          </cell>
          <cell r="F40" t="str">
            <v>905-0011</v>
          </cell>
          <cell r="G40" t="str">
            <v>ひが　かずや</v>
          </cell>
        </row>
        <row r="41">
          <cell r="B41" t="str">
            <v>東恩納　寛  人</v>
          </cell>
          <cell r="C41" t="str">
            <v>53-7776</v>
          </cell>
          <cell r="D41" t="str">
            <v>沖縄県名護市宮里三丁目6-16 203号</v>
          </cell>
          <cell r="E41" t="str">
            <v>東恩納　寛邦</v>
          </cell>
          <cell r="F41" t="str">
            <v>905-0011</v>
          </cell>
          <cell r="G41" t="str">
            <v>ひがしおんな　ひろと</v>
          </cell>
        </row>
        <row r="42">
          <cell r="B42" t="str">
            <v>美　里　拓　也</v>
          </cell>
          <cell r="C42" t="str">
            <v>48-4061</v>
          </cell>
          <cell r="D42" t="str">
            <v>沖縄県国頭郡本部町字浜元69</v>
          </cell>
          <cell r="E42" t="str">
            <v>親川　政秀</v>
          </cell>
          <cell r="F42" t="str">
            <v>905-0216</v>
          </cell>
          <cell r="G42" t="str">
            <v>みさと　たくや</v>
          </cell>
        </row>
        <row r="43">
          <cell r="B43" t="str">
            <v>宮　城　　　優</v>
          </cell>
          <cell r="C43" t="str">
            <v>53-4897</v>
          </cell>
          <cell r="D43" t="str">
            <v>沖縄県名護市大西一丁目20-4</v>
          </cell>
          <cell r="E43" t="str">
            <v>宮城　修</v>
          </cell>
          <cell r="F43" t="str">
            <v>905-0018</v>
          </cell>
          <cell r="G43" t="str">
            <v>みやぎ　ゆう</v>
          </cell>
        </row>
        <row r="44">
          <cell r="B44" t="str">
            <v>宮  里　真太郎</v>
          </cell>
          <cell r="C44" t="str">
            <v>46-2419</v>
          </cell>
          <cell r="D44" t="str">
            <v>沖縄県島尻郡伊平屋字田名3385-4</v>
          </cell>
          <cell r="E44" t="str">
            <v>宮里　真昇</v>
          </cell>
          <cell r="F44" t="str">
            <v>905-0701</v>
          </cell>
          <cell r="G44" t="str">
            <v>みやざと　しんたろう</v>
          </cell>
        </row>
        <row r="45">
          <cell r="B45" t="str">
            <v>森　山　健　太</v>
          </cell>
          <cell r="C45" t="str">
            <v>098-968-3608</v>
          </cell>
          <cell r="D45" t="str">
            <v>沖縄県国頭郡金武町字金武687</v>
          </cell>
          <cell r="E45" t="str">
            <v>森山　朝男</v>
          </cell>
          <cell r="F45" t="str">
            <v>904-1201</v>
          </cell>
          <cell r="G45" t="str">
            <v>もりやま　けんた</v>
          </cell>
        </row>
        <row r="46">
          <cell r="B46" t="str">
            <v>山　城　周　平</v>
          </cell>
          <cell r="C46" t="str">
            <v>52-4113</v>
          </cell>
          <cell r="D46" t="str">
            <v>沖縄県名護市宮里三丁目3番43号</v>
          </cell>
          <cell r="E46" t="str">
            <v>山城　智子</v>
          </cell>
          <cell r="F46" t="str">
            <v>905-0011</v>
          </cell>
          <cell r="G46" t="str">
            <v>やましろ　しゅうへい</v>
          </cell>
        </row>
        <row r="47">
          <cell r="B47" t="str">
            <v>与那国　俊  哉</v>
          </cell>
          <cell r="C47" t="str">
            <v>56-1511</v>
          </cell>
          <cell r="D47" t="str">
            <v>沖縄県国頭郡今帰仁村字上運天1404番地</v>
          </cell>
          <cell r="E47" t="str">
            <v>与那国　浩明</v>
          </cell>
          <cell r="F47" t="str">
            <v>905-0404</v>
          </cell>
          <cell r="G47" t="str">
            <v>よなぐに　しゅんや</v>
          </cell>
        </row>
        <row r="48">
          <cell r="B48" t="str">
            <v>與　那　嶺　啓</v>
          </cell>
          <cell r="C48" t="str">
            <v>56-2207</v>
          </cell>
          <cell r="D48" t="str">
            <v>沖縄県国頭郡今帰仁村字天底72</v>
          </cell>
          <cell r="E48" t="str">
            <v>與那　嶺司　</v>
          </cell>
          <cell r="F48" t="str">
            <v>905-0411</v>
          </cell>
          <cell r="G48" t="str">
            <v>よなみね　けい</v>
          </cell>
        </row>
        <row r="49">
          <cell r="B49" t="str">
            <v>上　原　夏　美</v>
          </cell>
          <cell r="C49" t="str">
            <v>43-2860</v>
          </cell>
          <cell r="D49" t="str">
            <v>沖縄県国頭郡東村字高江98-1 新川団地Ａ-2</v>
          </cell>
          <cell r="E49" t="str">
            <v>高江洲　弘美</v>
          </cell>
          <cell r="F49" t="str">
            <v>905-1201</v>
          </cell>
          <cell r="G49" t="str">
            <v>うえはら　なつみ</v>
          </cell>
        </row>
        <row r="50">
          <cell r="B50" t="str">
            <v>栗　本　歩　未</v>
          </cell>
          <cell r="C50" t="str">
            <v>080-1837-7180</v>
          </cell>
          <cell r="D50" t="str">
            <v>沖縄県名護市宮里四丁目14-24ﾚｵﾊﾟﾚｽNAGO110号</v>
          </cell>
          <cell r="E50" t="str">
            <v>栗本　真由美</v>
          </cell>
          <cell r="F50" t="str">
            <v>905-0011</v>
          </cell>
          <cell r="G50" t="str">
            <v>くりもと　あゆみ</v>
          </cell>
        </row>
        <row r="51">
          <cell r="B51" t="str">
            <v>米　須　志　織</v>
          </cell>
          <cell r="C51" t="str">
            <v>52-4868</v>
          </cell>
          <cell r="D51" t="str">
            <v>沖縄県名護市大北三丁目15番1号14-303</v>
          </cell>
          <cell r="E51" t="str">
            <v>米須　喬喬</v>
          </cell>
          <cell r="F51" t="str">
            <v>905-0019</v>
          </cell>
          <cell r="G51" t="str">
            <v>こめす　しおり</v>
          </cell>
        </row>
        <row r="52">
          <cell r="B52" t="str">
            <v>比　嘉　千亜紀</v>
          </cell>
          <cell r="C52" t="str">
            <v>53-5433</v>
          </cell>
          <cell r="D52" t="str">
            <v>沖縄県名護市大南1-11-11</v>
          </cell>
          <cell r="E52" t="str">
            <v>比嘉　良明</v>
          </cell>
          <cell r="F52" t="str">
            <v>905-0015</v>
          </cell>
          <cell r="G52" t="str">
            <v>ひが　ちあき</v>
          </cell>
        </row>
        <row r="53">
          <cell r="B53" t="str">
            <v>崎　濱　正　太</v>
          </cell>
          <cell r="C53" t="str">
            <v>54-5020</v>
          </cell>
          <cell r="D53" t="str">
            <v>沖縄県名護市字宇茂佐1709番地の11県営宇茂佐団地7棟302号</v>
          </cell>
          <cell r="E53" t="str">
            <v>崎濱　秀幸</v>
          </cell>
          <cell r="F53" t="str">
            <v>905-0006</v>
          </cell>
          <cell r="G53" t="str">
            <v>さきはま　しょうた</v>
          </cell>
        </row>
        <row r="54">
          <cell r="B54" t="str">
            <v>照　屋　貴　洋</v>
          </cell>
          <cell r="C54" t="str">
            <v>53-6376</v>
          </cell>
          <cell r="D54" t="str">
            <v>沖縄県名護市字伊差川274番地の1</v>
          </cell>
          <cell r="E54" t="str">
            <v>照屋　忠敏</v>
          </cell>
          <cell r="F54" t="str">
            <v>905-1152</v>
          </cell>
          <cell r="G54" t="str">
            <v>てるや　たかひろ</v>
          </cell>
        </row>
        <row r="55">
          <cell r="B55" t="str">
            <v>伊　藝　直　人</v>
          </cell>
          <cell r="C55" t="str">
            <v>098-968-8369</v>
          </cell>
          <cell r="D55" t="str">
            <v>沖縄県国頭郡宜野座村字惣慶1768番地の3</v>
          </cell>
          <cell r="E55" t="str">
            <v>伊藝　直</v>
          </cell>
          <cell r="F55" t="str">
            <v>904-1303</v>
          </cell>
          <cell r="G55" t="str">
            <v>いげい　なおと</v>
          </cell>
        </row>
        <row r="56">
          <cell r="B56" t="str">
            <v>伊　佐　　　樹</v>
          </cell>
          <cell r="C56" t="str">
            <v>54-3091</v>
          </cell>
          <cell r="D56" t="str">
            <v>沖縄県名護市東江1-2-25-202ｺｰﾎﾟドレミ</v>
          </cell>
          <cell r="E56" t="str">
            <v>垣松　康則</v>
          </cell>
          <cell r="F56" t="str">
            <v>905-0021</v>
          </cell>
          <cell r="G56" t="str">
            <v>いさ　いつき</v>
          </cell>
        </row>
        <row r="57">
          <cell r="B57" t="str">
            <v>上　地　武　志</v>
          </cell>
          <cell r="C57" t="str">
            <v>58-2784</v>
          </cell>
          <cell r="D57" t="str">
            <v>沖縄県名護市字仲尾次334-2</v>
          </cell>
          <cell r="E57" t="str">
            <v>上地　登</v>
          </cell>
          <cell r="F57" t="str">
            <v>905-1144</v>
          </cell>
          <cell r="G57" t="str">
            <v>うえち　たけし</v>
          </cell>
        </row>
        <row r="58">
          <cell r="B58" t="str">
            <v>大　城　清　明</v>
          </cell>
          <cell r="C58" t="str">
            <v>52-5291</v>
          </cell>
          <cell r="D58" t="str">
            <v>沖縄県名護市字幸喜876</v>
          </cell>
          <cell r="E58" t="str">
            <v>大城　俊邦</v>
          </cell>
          <cell r="F58" t="str">
            <v>905-0025</v>
          </cell>
          <cell r="G58" t="str">
            <v>おおしろ　きよあき</v>
          </cell>
        </row>
        <row r="59">
          <cell r="B59" t="str">
            <v>大　城　　　徹</v>
          </cell>
          <cell r="C59" t="str">
            <v>050-1467-3278</v>
          </cell>
          <cell r="D59" t="str">
            <v>沖縄県国頭郡金武町金武4276-7</v>
          </cell>
          <cell r="E59" t="str">
            <v>大城　美枝子</v>
          </cell>
          <cell r="F59" t="str">
            <v>904-1201</v>
          </cell>
          <cell r="G59" t="str">
            <v>おおしろ　とおる</v>
          </cell>
        </row>
        <row r="60">
          <cell r="B60" t="str">
            <v>大　城　陽　水</v>
          </cell>
          <cell r="C60" t="str">
            <v>56-2321</v>
          </cell>
          <cell r="D60" t="str">
            <v>沖縄県国頭郡今帰仁村字天底805</v>
          </cell>
          <cell r="E60" t="str">
            <v>大城　一夫</v>
          </cell>
          <cell r="F60" t="str">
            <v>905-0411</v>
          </cell>
          <cell r="G60" t="str">
            <v>おおしろ　ようすい</v>
          </cell>
        </row>
        <row r="61">
          <cell r="B61" t="str">
            <v>荻　堂　孝　之</v>
          </cell>
          <cell r="C61" t="str">
            <v>55-3033</v>
          </cell>
          <cell r="D61" t="str">
            <v>沖縄県名護市字辺野古1009-7</v>
          </cell>
          <cell r="E61" t="str">
            <v>新里　則雄</v>
          </cell>
          <cell r="F61" t="str">
            <v>905-2171</v>
          </cell>
          <cell r="G61" t="str">
            <v>おぎどう　たかゆき</v>
          </cell>
        </row>
        <row r="62">
          <cell r="B62" t="str">
            <v>翁　長　正　人</v>
          </cell>
          <cell r="C62" t="str">
            <v>098-968-5024</v>
          </cell>
          <cell r="D62" t="str">
            <v>沖縄県国頭郡宜野座村惣慶284番地1</v>
          </cell>
          <cell r="E62" t="str">
            <v>翁長　義正</v>
          </cell>
          <cell r="F62" t="str">
            <v>904-1303</v>
          </cell>
          <cell r="G62" t="str">
            <v>おなが　まさと</v>
          </cell>
        </row>
        <row r="63">
          <cell r="B63" t="str">
            <v>嘉　数　昇　太</v>
          </cell>
          <cell r="C63" t="str">
            <v>54-0884</v>
          </cell>
          <cell r="D63" t="str">
            <v>沖縄県名護市字宇茂佐181</v>
          </cell>
          <cell r="E63" t="str">
            <v>嘉数　昇</v>
          </cell>
          <cell r="F63" t="str">
            <v>905-0006</v>
          </cell>
          <cell r="G63" t="str">
            <v>かかず　しょうた</v>
          </cell>
        </row>
        <row r="64">
          <cell r="B64" t="str">
            <v>嘉　数　直　彦</v>
          </cell>
          <cell r="C64" t="str">
            <v>47-3956</v>
          </cell>
          <cell r="D64" t="str">
            <v>沖縄県国頭郡本部町字瀬底686</v>
          </cell>
          <cell r="E64" t="str">
            <v>嘉数　枝美子</v>
          </cell>
          <cell r="F64" t="str">
            <v>905-0227</v>
          </cell>
          <cell r="G64" t="str">
            <v>かかず　なおひこ</v>
          </cell>
        </row>
        <row r="65">
          <cell r="B65" t="str">
            <v>我如古　盛　矢</v>
          </cell>
          <cell r="C65" t="str">
            <v>55-8039</v>
          </cell>
          <cell r="D65" t="str">
            <v>沖縄県名護市字天仁屋601-1天仁屋市営住宅1-2</v>
          </cell>
          <cell r="E65" t="str">
            <v>我如古　盛昌</v>
          </cell>
          <cell r="F65" t="str">
            <v>905-2261</v>
          </cell>
          <cell r="G65" t="str">
            <v>がねこ　せいや</v>
          </cell>
        </row>
        <row r="66">
          <cell r="B66" t="str">
            <v>岸　本　浩　幸</v>
          </cell>
          <cell r="C66" t="str">
            <v>53-3285</v>
          </cell>
          <cell r="D66" t="str">
            <v>沖縄県名護市宮里3-9-12</v>
          </cell>
          <cell r="E66" t="str">
            <v>岸本　吉弘</v>
          </cell>
          <cell r="F66" t="str">
            <v>905-0011</v>
          </cell>
          <cell r="G66" t="str">
            <v>きしもと　ひろゆき</v>
          </cell>
        </row>
        <row r="67">
          <cell r="B67" t="str">
            <v>島　袋　泰　平</v>
          </cell>
          <cell r="C67" t="str">
            <v>47-3283</v>
          </cell>
          <cell r="D67" t="str">
            <v>沖縄県国頭郡本部町字東467-8</v>
          </cell>
          <cell r="E67" t="str">
            <v>島袋　泰則</v>
          </cell>
          <cell r="F67" t="str">
            <v>905-0211</v>
          </cell>
          <cell r="G67" t="str">
            <v>しまぶくろ　たいへい</v>
          </cell>
        </row>
        <row r="68">
          <cell r="B68" t="str">
            <v>島　袋　優　也</v>
          </cell>
          <cell r="C68" t="str">
            <v>098-968-8729</v>
          </cell>
          <cell r="D68" t="str">
            <v>沖縄県国頭郡金武町字金武4208-1町営住宅浜田団地A-403</v>
          </cell>
          <cell r="E68" t="str">
            <v>島袋　政章</v>
          </cell>
          <cell r="F68" t="str">
            <v>904-1201</v>
          </cell>
          <cell r="G68" t="str">
            <v>しまぶくろ　ゆうや</v>
          </cell>
        </row>
        <row r="69">
          <cell r="B69" t="str">
            <v>新　城　琢　磨</v>
          </cell>
          <cell r="C69" t="str">
            <v>53-5645</v>
          </cell>
          <cell r="D69" t="str">
            <v>沖縄県名護市大中2-3-18-402号 ｺｰﾎﾟ華</v>
          </cell>
          <cell r="E69" t="str">
            <v>新庄　和正</v>
          </cell>
          <cell r="F69" t="str">
            <v>905-0017</v>
          </cell>
          <cell r="G69" t="str">
            <v>しんじょう　たくま</v>
          </cell>
        </row>
        <row r="70">
          <cell r="B70" t="str">
            <v>瀬　底　賢　治</v>
          </cell>
          <cell r="C70" t="str">
            <v>098-967-8126</v>
          </cell>
          <cell r="D70" t="str">
            <v>沖縄県国頭郡恩納村字名嘉真164番地</v>
          </cell>
          <cell r="E70" t="str">
            <v>瀬底　久子</v>
          </cell>
          <cell r="F70" t="str">
            <v>904-0401</v>
          </cell>
          <cell r="G70" t="str">
            <v>せそこ　けんじ</v>
          </cell>
        </row>
        <row r="71">
          <cell r="B71" t="str">
            <v>玉　城　安生匡</v>
          </cell>
          <cell r="C71" t="str">
            <v>54-4322</v>
          </cell>
          <cell r="D71" t="str">
            <v>沖縄県名護市字宇茂佐773-1うんさの森第二市営住宅D-305</v>
          </cell>
          <cell r="E71" t="str">
            <v>玉城　安延</v>
          </cell>
          <cell r="F71" t="str">
            <v>905-0006</v>
          </cell>
          <cell r="G71" t="str">
            <v>たまき　あきまさ</v>
          </cell>
        </row>
        <row r="72">
          <cell r="B72" t="str">
            <v>玉　城　　　俊</v>
          </cell>
          <cell r="C72" t="str">
            <v>44-2449</v>
          </cell>
          <cell r="D72" t="str">
            <v>沖縄県国頭郡仰木依存字津波420 村営渡海団地3-3</v>
          </cell>
          <cell r="E72" t="str">
            <v>玉城　啓子</v>
          </cell>
          <cell r="F72" t="str">
            <v>905-1318</v>
          </cell>
          <cell r="G72" t="str">
            <v>たまき　しゅん</v>
          </cell>
        </row>
        <row r="73">
          <cell r="B73" t="str">
            <v>玉　城　陽　平</v>
          </cell>
          <cell r="C73" t="str">
            <v>58-1778</v>
          </cell>
          <cell r="D73" t="str">
            <v>沖縄県名護市字振慶名175番地1</v>
          </cell>
          <cell r="E73" t="str">
            <v>玉城　靖</v>
          </cell>
          <cell r="F73" t="str">
            <v>905-1151</v>
          </cell>
          <cell r="G73" t="str">
            <v>たまき　ようへい</v>
          </cell>
        </row>
        <row r="74">
          <cell r="B74" t="str">
            <v>當　眞　　　卓</v>
          </cell>
          <cell r="C74" t="str">
            <v>098-968-8914</v>
          </cell>
          <cell r="D74" t="str">
            <v>沖縄県国頭郡宜野座村字松田2234-110</v>
          </cell>
          <cell r="E74" t="str">
            <v>當眞　嗣彦</v>
          </cell>
          <cell r="F74" t="str">
            <v>904-1301</v>
          </cell>
          <cell r="G74" t="str">
            <v>とうま　たく</v>
          </cell>
        </row>
        <row r="75">
          <cell r="B75" t="str">
            <v>仲　間　　　真</v>
          </cell>
          <cell r="C75" t="str">
            <v>56-4175</v>
          </cell>
          <cell r="D75" t="str">
            <v>沖縄県国頭郡今帰仁村字上運天1416番地</v>
          </cell>
          <cell r="E75" t="str">
            <v>仲間　賢司</v>
          </cell>
          <cell r="F75" t="str">
            <v>905-0404</v>
          </cell>
          <cell r="G75" t="str">
            <v>なかま　しん</v>
          </cell>
        </row>
        <row r="76">
          <cell r="B76" t="str">
            <v>仲　間　　　昂</v>
          </cell>
          <cell r="C76" t="str">
            <v>098-968-3679</v>
          </cell>
          <cell r="D76" t="str">
            <v>沖縄県国頭郡宜野座村漢那108番地</v>
          </cell>
          <cell r="E76" t="str">
            <v>仲間　靖</v>
          </cell>
          <cell r="F76" t="str">
            <v>904-1304</v>
          </cell>
          <cell r="G76" t="str">
            <v>なかま　すばる</v>
          </cell>
        </row>
        <row r="77">
          <cell r="B77" t="str">
            <v>比　嘉　和　樹</v>
          </cell>
          <cell r="C77" t="str">
            <v>53-7005</v>
          </cell>
          <cell r="D77" t="str">
            <v>沖縄県名護市東江四丁目8番地14号</v>
          </cell>
          <cell r="E77" t="str">
            <v>比嘉　善典</v>
          </cell>
          <cell r="F77" t="str">
            <v>905-0021</v>
          </cell>
          <cell r="G77" t="str">
            <v>ひが　かずき</v>
          </cell>
        </row>
        <row r="78">
          <cell r="B78" t="str">
            <v>比　嘉　志　郎</v>
          </cell>
          <cell r="C78" t="str">
            <v>52-6333</v>
          </cell>
          <cell r="D78" t="str">
            <v>沖縄県名護市字宇茂佐332</v>
          </cell>
          <cell r="E78" t="str">
            <v>比嘉　政信</v>
          </cell>
          <cell r="F78" t="str">
            <v>905-0006</v>
          </cell>
          <cell r="G78" t="str">
            <v>ひが　しろう</v>
          </cell>
        </row>
        <row r="79">
          <cell r="B79" t="str">
            <v>比　嘉　　　猛</v>
          </cell>
          <cell r="C79" t="str">
            <v>54-0049</v>
          </cell>
          <cell r="D79" t="str">
            <v>沖縄県名護市字屋部1669-3</v>
          </cell>
          <cell r="E79" t="str">
            <v>比嘉　辰吉</v>
          </cell>
          <cell r="F79" t="str">
            <v>905-0007</v>
          </cell>
          <cell r="G79" t="str">
            <v>ひが　たけし</v>
          </cell>
        </row>
        <row r="80">
          <cell r="B80" t="str">
            <v>比　嘉　康　人</v>
          </cell>
          <cell r="C80" t="str">
            <v>56-4786</v>
          </cell>
          <cell r="D80" t="str">
            <v>沖縄県国頭郡今帰仁村字古宇利259</v>
          </cell>
          <cell r="E80" t="str">
            <v>比嘉　康喜</v>
          </cell>
          <cell r="F80" t="str">
            <v>905-0406</v>
          </cell>
          <cell r="G80" t="str">
            <v>ひが　やすひと</v>
          </cell>
        </row>
        <row r="81">
          <cell r="B81" t="str">
            <v>比　嘉　優　介</v>
          </cell>
          <cell r="C81" t="str">
            <v>53-6411</v>
          </cell>
          <cell r="D81" t="str">
            <v>沖縄県名護市字屋部290-4</v>
          </cell>
          <cell r="E81" t="str">
            <v>比嘉　克也</v>
          </cell>
          <cell r="F81" t="str">
            <v>905-0007</v>
          </cell>
          <cell r="G81" t="str">
            <v>ひが　ゆうすけ</v>
          </cell>
        </row>
        <row r="82">
          <cell r="B82" t="str">
            <v>比　嘉　良　樹</v>
          </cell>
          <cell r="C82" t="str">
            <v>52-1553</v>
          </cell>
          <cell r="D82" t="str">
            <v>沖縄県名護市城1丁目16番11号</v>
          </cell>
          <cell r="E82" t="str">
            <v>比嘉　哲</v>
          </cell>
          <cell r="F82" t="str">
            <v>905-0013</v>
          </cell>
          <cell r="G82" t="str">
            <v>ひが　よしき</v>
          </cell>
        </row>
        <row r="83">
          <cell r="B83" t="str">
            <v>平　山　寛　樹</v>
          </cell>
          <cell r="C83" t="str">
            <v>56-5787</v>
          </cell>
          <cell r="D83" t="str">
            <v>沖縄県国頭郡今帰仁村字上運天911-1</v>
          </cell>
          <cell r="E83" t="str">
            <v>平山　一夫</v>
          </cell>
          <cell r="F83" t="str">
            <v>905-0404</v>
          </cell>
          <cell r="G83" t="str">
            <v>ひらやま　ひろき</v>
          </cell>
        </row>
        <row r="84">
          <cell r="B84" t="str">
            <v>松　田　幸　人</v>
          </cell>
          <cell r="C84" t="str">
            <v>56-3576</v>
          </cell>
          <cell r="D84" t="str">
            <v>沖縄県国頭郡今帰仁村字古宇利2172-2</v>
          </cell>
          <cell r="E84" t="str">
            <v>松田　ツル</v>
          </cell>
          <cell r="F84" t="str">
            <v>905-0406</v>
          </cell>
          <cell r="G84" t="str">
            <v>まつだ　ゆきと</v>
          </cell>
        </row>
        <row r="85">
          <cell r="B85" t="str">
            <v>松　本　優　也</v>
          </cell>
          <cell r="C85" t="str">
            <v>53-6143</v>
          </cell>
          <cell r="D85" t="str">
            <v>沖縄県名護市東江1-16-13</v>
          </cell>
          <cell r="E85" t="str">
            <v>松本　洋子</v>
          </cell>
          <cell r="F85" t="str">
            <v>905-0021</v>
          </cell>
          <cell r="G85" t="str">
            <v>まつもと　よしや</v>
          </cell>
        </row>
        <row r="86">
          <cell r="B86" t="str">
            <v>宮　城　健　太</v>
          </cell>
          <cell r="C86" t="str">
            <v>44-2130</v>
          </cell>
          <cell r="D86" t="str">
            <v>沖縄県国頭郡大宜味村字屋古2 村営屋古団地A-3</v>
          </cell>
          <cell r="E86" t="str">
            <v>宮城　節子</v>
          </cell>
          <cell r="F86" t="str">
            <v>905-1312</v>
          </cell>
          <cell r="G86" t="str">
            <v>みやぎ　けんた</v>
          </cell>
        </row>
        <row r="87">
          <cell r="B87" t="str">
            <v>宮　城　拓　矢</v>
          </cell>
          <cell r="C87" t="str">
            <v>53-5233</v>
          </cell>
          <cell r="D87" t="str">
            <v>沖縄県名護市字古宇利67番地2</v>
          </cell>
          <cell r="E87" t="str">
            <v>宮城　強</v>
          </cell>
          <cell r="F87" t="str">
            <v>905-1156</v>
          </cell>
          <cell r="G87" t="str">
            <v>みやぎ　たくや</v>
          </cell>
        </row>
        <row r="88">
          <cell r="B88" t="str">
            <v>宮　里　武　明</v>
          </cell>
          <cell r="C88" t="str">
            <v>52-0021</v>
          </cell>
          <cell r="D88" t="str">
            <v>沖縄県名護市字我部祖河153番地</v>
          </cell>
          <cell r="E88" t="str">
            <v>宮里　めぐみ</v>
          </cell>
          <cell r="F88" t="str">
            <v>905-1155</v>
          </cell>
          <cell r="G88" t="str">
            <v>みやざと　たけあき</v>
          </cell>
        </row>
        <row r="89">
          <cell r="B89" t="str">
            <v>吉　田　成　亨</v>
          </cell>
          <cell r="C89" t="str">
            <v>58-2637</v>
          </cell>
          <cell r="D89" t="str">
            <v>沖縄県名護市字親川124 ｺﾝｼｪｰﾙ棚原305</v>
          </cell>
          <cell r="E89" t="str">
            <v>吉田　育男</v>
          </cell>
          <cell r="F89" t="str">
            <v>905-1146</v>
          </cell>
          <cell r="G89" t="str">
            <v>よしだ　なりあき</v>
          </cell>
        </row>
        <row r="90">
          <cell r="B90" t="str">
            <v>池　宮　亜沙美</v>
          </cell>
          <cell r="C90" t="str">
            <v>52-3338</v>
          </cell>
          <cell r="D90" t="str">
            <v>沖縄県名護市字伊差川872番地2</v>
          </cell>
          <cell r="E90" t="str">
            <v>池宮　秀次</v>
          </cell>
          <cell r="F90" t="str">
            <v>905-1152</v>
          </cell>
          <cell r="G90" t="str">
            <v>いけみや　あさみ</v>
          </cell>
        </row>
        <row r="91">
          <cell r="B91" t="str">
            <v>島　袋　阿佐美</v>
          </cell>
          <cell r="C91" t="str">
            <v>54-0274</v>
          </cell>
          <cell r="D91" t="str">
            <v>沖縄県名護市字数久田433-1</v>
          </cell>
          <cell r="E91" t="str">
            <v>島袋　稔</v>
          </cell>
          <cell r="F91" t="str">
            <v>905-0023</v>
          </cell>
          <cell r="G91" t="str">
            <v>しまぶくろ　あさみ</v>
          </cell>
        </row>
        <row r="92">
          <cell r="B92" t="str">
            <v>玉　城　亜　希</v>
          </cell>
          <cell r="C92" t="str">
            <v>52-4087</v>
          </cell>
          <cell r="D92" t="str">
            <v>沖縄県名護市字数久田592-2 玉城ｱﾊﾟｰﾄ101</v>
          </cell>
          <cell r="E92" t="str">
            <v>玉城　宏通</v>
          </cell>
          <cell r="F92" t="str">
            <v>905-0023</v>
          </cell>
          <cell r="G92" t="str">
            <v>たあしろ　あき</v>
          </cell>
        </row>
        <row r="93">
          <cell r="B93" t="str">
            <v>仲　村　さやか</v>
          </cell>
          <cell r="C93" t="str">
            <v>53-8180</v>
          </cell>
          <cell r="D93" t="str">
            <v>沖縄県名護市字安和857番地2 安和市営住宅205</v>
          </cell>
          <cell r="E93" t="str">
            <v>仲村　善則</v>
          </cell>
          <cell r="F93" t="str">
            <v>905-0001</v>
          </cell>
          <cell r="G93" t="str">
            <v>なかむら　さやか</v>
          </cell>
        </row>
        <row r="94">
          <cell r="B94" t="str">
            <v>宮　城　真奈美</v>
          </cell>
          <cell r="C94" t="str">
            <v>54-0819</v>
          </cell>
          <cell r="D94" t="str">
            <v>沖縄県名護市字世冨慶920番地2</v>
          </cell>
          <cell r="E94" t="str">
            <v>宮城　良光</v>
          </cell>
          <cell r="F94" t="str">
            <v>905-0022</v>
          </cell>
          <cell r="G94" t="str">
            <v>みやぎ　まなみ</v>
          </cell>
        </row>
        <row r="95">
          <cell r="B95" t="str">
            <v>花　城　　　豊</v>
          </cell>
          <cell r="C95" t="str">
            <v>56-3817</v>
          </cell>
          <cell r="D95" t="str">
            <v>沖縄県国頭郡今帰仁村字平敷842番地1</v>
          </cell>
          <cell r="E95" t="str">
            <v>花城　安降</v>
          </cell>
          <cell r="F95" t="str">
            <v>905-0423</v>
          </cell>
          <cell r="G95" t="str">
            <v>はなしろ　ゆたか</v>
          </cell>
        </row>
        <row r="96">
          <cell r="B96" t="str">
            <v>新　崎　　　結</v>
          </cell>
          <cell r="C96" t="str">
            <v>58-3911</v>
          </cell>
          <cell r="D96" t="str">
            <v>沖縄県名護市字稲嶺43番地</v>
          </cell>
          <cell r="E96" t="str">
            <v>新崎　康治</v>
          </cell>
          <cell r="F96" t="str">
            <v>905-1142</v>
          </cell>
          <cell r="G96" t="str">
            <v>あらさき　ゆい</v>
          </cell>
        </row>
        <row r="97">
          <cell r="B97" t="str">
            <v>大兼久　裕　也</v>
          </cell>
          <cell r="C97" t="str">
            <v>52-8280</v>
          </cell>
          <cell r="D97" t="str">
            <v>沖縄県名護市字饒平名430番地の1饒平名市営住宅230号</v>
          </cell>
          <cell r="E97" t="str">
            <v>大兼久　民子</v>
          </cell>
          <cell r="F97" t="str">
            <v>905-1632</v>
          </cell>
          <cell r="G97" t="str">
            <v>おおがねく　ゆうや</v>
          </cell>
        </row>
        <row r="98">
          <cell r="B98" t="str">
            <v>大　城　和　生</v>
          </cell>
          <cell r="C98" t="str">
            <v>47-6247</v>
          </cell>
          <cell r="D98" t="str">
            <v>沖縄県国頭郡本部町字瀬底105番地</v>
          </cell>
          <cell r="E98" t="str">
            <v>大城　靖</v>
          </cell>
          <cell r="F98" t="str">
            <v>905-0227</v>
          </cell>
          <cell r="G98" t="str">
            <v>おおしろ　かずなり</v>
          </cell>
        </row>
        <row r="99">
          <cell r="B99" t="str">
            <v>大　城　　　隼</v>
          </cell>
          <cell r="C99" t="str">
            <v>53-1400</v>
          </cell>
          <cell r="D99" t="str">
            <v>沖縄県名護市宮里7丁目5番24号</v>
          </cell>
          <cell r="E99" t="str">
            <v>大城　幸恵</v>
          </cell>
          <cell r="F99" t="str">
            <v>905-0011</v>
          </cell>
          <cell r="G99" t="str">
            <v>おおしろ　しゅん</v>
          </cell>
        </row>
        <row r="100">
          <cell r="B100" t="str">
            <v>大　城　淳　一</v>
          </cell>
          <cell r="C100">
            <v>0</v>
          </cell>
          <cell r="D100" t="str">
            <v>沖縄県名護市字中山173番地 中山第二市営住宅202号</v>
          </cell>
          <cell r="E100" t="str">
            <v>大城　雅枝</v>
          </cell>
          <cell r="F100" t="str">
            <v>905-0004</v>
          </cell>
          <cell r="G100" t="str">
            <v>おおしろ　じゅんいち</v>
          </cell>
        </row>
        <row r="101">
          <cell r="B101" t="str">
            <v>大　城　祥　太</v>
          </cell>
          <cell r="C101" t="str">
            <v>47-4533</v>
          </cell>
          <cell r="D101" t="str">
            <v>沖縄県国頭郡本部町字瀬底443番地の2</v>
          </cell>
          <cell r="E101" t="str">
            <v>大城　明信</v>
          </cell>
          <cell r="F101" t="str">
            <v>905-0227</v>
          </cell>
          <cell r="G101" t="str">
            <v>おおしろ　しょうた</v>
          </cell>
        </row>
        <row r="102">
          <cell r="B102" t="str">
            <v>大　城　祐　希</v>
          </cell>
          <cell r="C102" t="str">
            <v>53-2331</v>
          </cell>
          <cell r="D102" t="str">
            <v>沖縄県名護市字宇茂佐1709番地の11 県営無猛者団地2棟303号</v>
          </cell>
          <cell r="E102" t="str">
            <v>大城　行治</v>
          </cell>
          <cell r="F102" t="str">
            <v>905-0006</v>
          </cell>
          <cell r="G102" t="str">
            <v>おおしろ　ゆうき</v>
          </cell>
        </row>
        <row r="103">
          <cell r="B103" t="str">
            <v>翁　長　成　龍</v>
          </cell>
          <cell r="C103" t="str">
            <v>53-8975</v>
          </cell>
          <cell r="D103" t="str">
            <v>沖縄県名護市字屋部1088番地</v>
          </cell>
          <cell r="E103" t="str">
            <v>翁長　政成</v>
          </cell>
          <cell r="F103" t="str">
            <v>905-0007</v>
          </cell>
          <cell r="G103" t="str">
            <v>おなが　せいりゅう</v>
          </cell>
        </row>
        <row r="104">
          <cell r="B104" t="str">
            <v>岸　本　良　一</v>
          </cell>
          <cell r="C104" t="str">
            <v>53-0880</v>
          </cell>
          <cell r="D104" t="str">
            <v>沖縄県名護市宮里3丁目9番18号</v>
          </cell>
          <cell r="E104" t="str">
            <v>岸本　秀康</v>
          </cell>
          <cell r="F104" t="str">
            <v>905-0011</v>
          </cell>
          <cell r="G104" t="str">
            <v>きしもと　りょういち</v>
          </cell>
        </row>
        <row r="105">
          <cell r="B105" t="str">
            <v>儀　間　貴　之</v>
          </cell>
          <cell r="C105" t="str">
            <v>58-1876</v>
          </cell>
          <cell r="D105" t="str">
            <v>沖縄県名護市字振慶名8番地</v>
          </cell>
          <cell r="E105" t="str">
            <v>儀間　清</v>
          </cell>
          <cell r="F105" t="str">
            <v>905-1151</v>
          </cell>
          <cell r="G105" t="str">
            <v>ぎま　たかゆき</v>
          </cell>
        </row>
        <row r="106">
          <cell r="B106" t="str">
            <v>喜屋武　卓　也</v>
          </cell>
          <cell r="C106" t="str">
            <v>48-3073</v>
          </cell>
          <cell r="D106" t="str">
            <v>沖縄県国頭郡本部町字備瀬639番地の21</v>
          </cell>
          <cell r="E106" t="str">
            <v>喜屋武　猛</v>
          </cell>
          <cell r="F106" t="str">
            <v>905-0207</v>
          </cell>
          <cell r="G106" t="str">
            <v>きゃん　たくや</v>
          </cell>
        </row>
        <row r="107">
          <cell r="B107" t="str">
            <v>喜友名　　　基</v>
          </cell>
          <cell r="C107" t="str">
            <v>56-4557</v>
          </cell>
          <cell r="D107" t="str">
            <v>沖縄県国頭郡今帰仁村字湧川351番地の2</v>
          </cell>
          <cell r="E107" t="str">
            <v>喜友名　盛経</v>
          </cell>
          <cell r="F107" t="str">
            <v>905-0412</v>
          </cell>
          <cell r="G107" t="str">
            <v>きゆな　もとい</v>
          </cell>
        </row>
        <row r="108">
          <cell r="B108" t="str">
            <v>久　志　竜　裕</v>
          </cell>
          <cell r="C108" t="str">
            <v>47-5897</v>
          </cell>
          <cell r="D108" t="str">
            <v>沖縄県国頭郡本部町字伊豆味328番地の2</v>
          </cell>
          <cell r="E108" t="str">
            <v>久志　政明</v>
          </cell>
          <cell r="F108" t="str">
            <v>905-0221</v>
          </cell>
          <cell r="G108" t="str">
            <v>くし　たつひろ</v>
          </cell>
        </row>
        <row r="109">
          <cell r="B109" t="str">
            <v>具志堅　　　聖</v>
          </cell>
          <cell r="C109" t="str">
            <v>47-4343</v>
          </cell>
          <cell r="D109" t="str">
            <v>沖縄県国頭郡本部町字大浜495番地</v>
          </cell>
          <cell r="E109" t="str">
            <v>具志堅　實</v>
          </cell>
          <cell r="F109" t="str">
            <v>905-0212</v>
          </cell>
          <cell r="G109" t="str">
            <v>ぐしけん　ひじり</v>
          </cell>
        </row>
        <row r="110">
          <cell r="B110" t="str">
            <v>久　高　　　巧</v>
          </cell>
          <cell r="C110" t="str">
            <v>52-0275</v>
          </cell>
          <cell r="D110" t="str">
            <v>沖縄県名護市字数久田300番地</v>
          </cell>
          <cell r="E110" t="str">
            <v>久高　悟</v>
          </cell>
          <cell r="F110" t="str">
            <v>905-0023</v>
          </cell>
          <cell r="G110" t="str">
            <v>くだか　たくみ</v>
          </cell>
        </row>
        <row r="111">
          <cell r="B111" t="str">
            <v>佐久本　義　隆</v>
          </cell>
          <cell r="C111" t="str">
            <v>47-4207</v>
          </cell>
          <cell r="D111" t="str">
            <v>沖縄県国頭郡本部町字東172番地</v>
          </cell>
          <cell r="E111" t="str">
            <v>佐久本　義昭</v>
          </cell>
          <cell r="F111" t="str">
            <v>905-0211</v>
          </cell>
          <cell r="G111" t="str">
            <v>さくもと　よしたか</v>
          </cell>
        </row>
        <row r="112">
          <cell r="B112" t="str">
            <v>高江洲　新　生</v>
          </cell>
          <cell r="C112" t="str">
            <v>54-1338</v>
          </cell>
          <cell r="D112" t="str">
            <v>沖縄県名護市大東二丁目6番27-206号 ﾊﾟﾗｼｵ東江</v>
          </cell>
          <cell r="E112" t="str">
            <v>高江洲　昌博</v>
          </cell>
          <cell r="F112" t="str">
            <v>905-0016</v>
          </cell>
          <cell r="G112" t="str">
            <v>たかえす　しんせい</v>
          </cell>
        </row>
        <row r="113">
          <cell r="B113" t="str">
            <v>高　里　翔　立</v>
          </cell>
          <cell r="C113" t="str">
            <v>098-968-6117</v>
          </cell>
          <cell r="D113" t="str">
            <v>沖縄県国頭郡宜野座村字惣慶283番地の2</v>
          </cell>
          <cell r="E113" t="str">
            <v>高里　立夫</v>
          </cell>
          <cell r="F113" t="str">
            <v>904-1303</v>
          </cell>
          <cell r="G113" t="str">
            <v>たかざと　しょうりつ</v>
          </cell>
        </row>
        <row r="114">
          <cell r="B114" t="str">
            <v>玉　里　有希真</v>
          </cell>
          <cell r="C114" t="str">
            <v>53-1890</v>
          </cell>
          <cell r="D114" t="str">
            <v>沖縄県名護市大中3丁目14番19号</v>
          </cell>
          <cell r="E114" t="str">
            <v>玉里　政博</v>
          </cell>
          <cell r="F114" t="str">
            <v>905-0017</v>
          </cell>
          <cell r="G114" t="str">
            <v>たまさと　ゆきま</v>
          </cell>
        </row>
        <row r="115">
          <cell r="B115" t="str">
            <v>玉　城　和　紀</v>
          </cell>
          <cell r="C115" t="str">
            <v>43-2073</v>
          </cell>
          <cell r="D115" t="str">
            <v>沖縄県国頭郡東村字宮城413番地の3</v>
          </cell>
          <cell r="E115" t="str">
            <v>玉城　旭</v>
          </cell>
          <cell r="F115" t="str">
            <v>905-1202</v>
          </cell>
          <cell r="G115" t="str">
            <v>たましろ　かずき</v>
          </cell>
        </row>
        <row r="116">
          <cell r="B116" t="str">
            <v>玉　城　翔　太</v>
          </cell>
          <cell r="C116" t="str">
            <v>53-7502</v>
          </cell>
          <cell r="D116" t="str">
            <v>沖縄県名護市宮里4丁目16番19号</v>
          </cell>
          <cell r="E116" t="str">
            <v>玉城　正彦</v>
          </cell>
          <cell r="F116" t="str">
            <v>905-0011</v>
          </cell>
          <cell r="G116" t="str">
            <v>たましろ　しょうた</v>
          </cell>
        </row>
        <row r="117">
          <cell r="B117" t="str">
            <v>知　念　　　隼</v>
          </cell>
          <cell r="C117" t="str">
            <v>52-1003</v>
          </cell>
          <cell r="D117" t="str">
            <v>沖縄県名護市宮里6丁目4番地21号</v>
          </cell>
          <cell r="E117" t="str">
            <v>知念　善彦</v>
          </cell>
          <cell r="F117" t="str">
            <v>905-1156</v>
          </cell>
          <cell r="G117" t="str">
            <v>ちねん　はやと</v>
          </cell>
        </row>
        <row r="118">
          <cell r="B118" t="str">
            <v>知　念　正　也</v>
          </cell>
          <cell r="C118" t="str">
            <v>47-3311</v>
          </cell>
          <cell r="D118" t="str">
            <v>沖縄県国頭郡本部町字野原279番地の1</v>
          </cell>
          <cell r="E118" t="str">
            <v>知念　正次</v>
          </cell>
          <cell r="F118" t="str">
            <v>905-0215</v>
          </cell>
          <cell r="G118" t="str">
            <v>ちねん　まさや</v>
          </cell>
        </row>
        <row r="119">
          <cell r="B119" t="str">
            <v>知　念　義　直</v>
          </cell>
          <cell r="C119" t="str">
            <v>47-5259</v>
          </cell>
          <cell r="D119" t="str">
            <v>沖縄県国頭郡本部町字瀬底546番地</v>
          </cell>
          <cell r="E119" t="str">
            <v>知念　義明</v>
          </cell>
          <cell r="F119" t="str">
            <v>905-0227</v>
          </cell>
          <cell r="G119" t="str">
            <v>ちねん　よしなお</v>
          </cell>
        </row>
        <row r="120">
          <cell r="B120" t="str">
            <v>當　眞　嗣　男</v>
          </cell>
          <cell r="C120" t="str">
            <v>53-1503</v>
          </cell>
          <cell r="D120" t="str">
            <v>沖縄県名護市字伊差川1053番地2</v>
          </cell>
          <cell r="E120" t="str">
            <v>當眞　嗣博</v>
          </cell>
          <cell r="F120" t="str">
            <v>905-1152</v>
          </cell>
          <cell r="G120" t="str">
            <v>とうま　つぐお</v>
          </cell>
        </row>
        <row r="121">
          <cell r="B121" t="str">
            <v>渡慶次　優　輝</v>
          </cell>
          <cell r="C121" t="str">
            <v>53-2313</v>
          </cell>
          <cell r="D121" t="str">
            <v>沖縄県名護市大中三丁目17番の9 丸宮ﾏﾝｼｮﾝ202号室</v>
          </cell>
          <cell r="E121" t="str">
            <v>渡慶次　幸代</v>
          </cell>
          <cell r="F121" t="str">
            <v>905-0017</v>
          </cell>
          <cell r="G121" t="str">
            <v>とけし　ゆうき</v>
          </cell>
        </row>
        <row r="122">
          <cell r="B122" t="str">
            <v>豊　里　　　伸</v>
          </cell>
          <cell r="C122" t="str">
            <v>53-7881</v>
          </cell>
          <cell r="D122" t="str">
            <v>沖縄県名護市宮里452番地の2 ｺｰﾎﾟあさひ306号</v>
          </cell>
          <cell r="E122" t="str">
            <v>豊里　修</v>
          </cell>
          <cell r="F122" t="str">
            <v>905-0011</v>
          </cell>
          <cell r="G122" t="str">
            <v>とよざと　しん</v>
          </cell>
        </row>
        <row r="123">
          <cell r="B123" t="str">
            <v>中　本　一　成</v>
          </cell>
          <cell r="C123" t="str">
            <v>53-0703</v>
          </cell>
          <cell r="D123" t="str">
            <v>沖縄県名護市宮里4丁目9番22号</v>
          </cell>
          <cell r="E123" t="str">
            <v>中本　昌子</v>
          </cell>
          <cell r="F123" t="str">
            <v>905-0011</v>
          </cell>
          <cell r="G123" t="str">
            <v>なかもと　かずなり</v>
          </cell>
        </row>
        <row r="124">
          <cell r="B124" t="str">
            <v>仲　本　興　大</v>
          </cell>
          <cell r="C124" t="str">
            <v>52-4373</v>
          </cell>
          <cell r="D124" t="str">
            <v>沖縄県名護市字宇茂佐773番地1 うんさの森第１市営住宅B-305</v>
          </cell>
          <cell r="E124" t="str">
            <v>仲本　栄子</v>
          </cell>
          <cell r="F124" t="str">
            <v>905-0006</v>
          </cell>
          <cell r="G124" t="str">
            <v>なかもと　こうだい</v>
          </cell>
        </row>
        <row r="125">
          <cell r="B125" t="str">
            <v>花　城　直　秀</v>
          </cell>
          <cell r="C125" t="str">
            <v>52-8656</v>
          </cell>
          <cell r="D125" t="str">
            <v>沖縄県名護市字運天原494番地</v>
          </cell>
          <cell r="E125" t="str">
            <v>花城　民子</v>
          </cell>
          <cell r="F125" t="str">
            <v>905-1634</v>
          </cell>
          <cell r="G125" t="str">
            <v>はなしろ　なおひで</v>
          </cell>
        </row>
        <row r="126">
          <cell r="B126" t="str">
            <v>比　嘉　貴　行</v>
          </cell>
          <cell r="C126" t="str">
            <v>52-4059</v>
          </cell>
          <cell r="D126" t="str">
            <v>沖縄県名護市大中1丁目17番3号</v>
          </cell>
          <cell r="E126" t="str">
            <v>比嘉　久俊</v>
          </cell>
          <cell r="F126" t="str">
            <v>905-0017</v>
          </cell>
          <cell r="G126" t="str">
            <v>ひが　たかゆき</v>
          </cell>
        </row>
        <row r="127">
          <cell r="B127" t="str">
            <v>比　嘉　久　尚</v>
          </cell>
          <cell r="C127" t="str">
            <v>53-7948</v>
          </cell>
          <cell r="D127" t="str">
            <v>沖縄県名護市宮里1丁目11番22号</v>
          </cell>
          <cell r="E127" t="str">
            <v>比嘉　久利</v>
          </cell>
          <cell r="F127" t="str">
            <v>605-0011</v>
          </cell>
          <cell r="G127" t="str">
            <v>ひが　ひさなお</v>
          </cell>
        </row>
        <row r="128">
          <cell r="B128" t="str">
            <v>比　嘉　勇　気</v>
          </cell>
          <cell r="C128" t="str">
            <v>53-7948</v>
          </cell>
          <cell r="D128" t="str">
            <v>沖縄県名護市大南4丁目10番8-1号</v>
          </cell>
          <cell r="E128" t="str">
            <v>比嘉　真次</v>
          </cell>
          <cell r="F128" t="str">
            <v>905-0015</v>
          </cell>
          <cell r="G128" t="str">
            <v>ひが　ゆうき</v>
          </cell>
        </row>
        <row r="129">
          <cell r="B129" t="str">
            <v>平安山　一　真</v>
          </cell>
          <cell r="C129" t="str">
            <v>52-0341</v>
          </cell>
          <cell r="D129" t="str">
            <v>沖縄県国頭郡本部町字健堅1186番地</v>
          </cell>
          <cell r="E129" t="str">
            <v>平安山　英二</v>
          </cell>
          <cell r="F129" t="str">
            <v>905-0226</v>
          </cell>
          <cell r="G129" t="str">
            <v>へんざん　かずま</v>
          </cell>
        </row>
        <row r="130">
          <cell r="B130" t="str">
            <v>宮　城　克　起</v>
          </cell>
          <cell r="C130" t="str">
            <v>54-3348</v>
          </cell>
          <cell r="D130" t="str">
            <v>沖縄県名護市宮里1丁目5番1号</v>
          </cell>
          <cell r="E130" t="str">
            <v>宮城　克充</v>
          </cell>
          <cell r="F130" t="str">
            <v>905-0011</v>
          </cell>
          <cell r="G130" t="str">
            <v>みやぎ　かつき</v>
          </cell>
        </row>
        <row r="131">
          <cell r="B131" t="str">
            <v>宮　城　　　匠</v>
          </cell>
          <cell r="C131" t="str">
            <v>47-4960</v>
          </cell>
          <cell r="D131" t="str">
            <v>沖縄県国頭郡本部町字瀬底306番地</v>
          </cell>
          <cell r="E131" t="str">
            <v>宮城　達彦</v>
          </cell>
          <cell r="F131" t="str">
            <v>905-0227</v>
          </cell>
          <cell r="G131" t="str">
            <v>みやぎ　しょう</v>
          </cell>
        </row>
        <row r="132">
          <cell r="B132" t="str">
            <v>宮　城　秀　斗</v>
          </cell>
          <cell r="C132" t="str">
            <v>53-1449</v>
          </cell>
          <cell r="D132" t="str">
            <v>沖縄県名護市宮里452番地2 ｺｰﾎﾟあさひ202号</v>
          </cell>
          <cell r="E132" t="str">
            <v>宮城　秀博</v>
          </cell>
          <cell r="F132" t="str">
            <v>905-0011</v>
          </cell>
          <cell r="G132" t="str">
            <v>みやぎ　ひでと</v>
          </cell>
        </row>
        <row r="133">
          <cell r="B133" t="str">
            <v>湧　川　大　輔</v>
          </cell>
          <cell r="C133" t="str">
            <v>52-5294</v>
          </cell>
          <cell r="D133" t="str">
            <v>沖縄県名護市字宇茂佐1709番地の11 県営宇茂佐団地7棟102</v>
          </cell>
          <cell r="E133" t="str">
            <v>湧川　博</v>
          </cell>
          <cell r="F133" t="str">
            <v>905-0006</v>
          </cell>
          <cell r="G133" t="str">
            <v>わくがわ　だいすけ</v>
          </cell>
        </row>
        <row r="134">
          <cell r="B134" t="str">
            <v>安　里　星　来</v>
          </cell>
          <cell r="C134" t="str">
            <v>55-3530</v>
          </cell>
          <cell r="D134" t="str">
            <v>沖縄県名護市字久志86番地</v>
          </cell>
          <cell r="E134" t="str">
            <v>安里　秋男</v>
          </cell>
          <cell r="F134" t="str">
            <v>905-2173</v>
          </cell>
          <cell r="G134" t="str">
            <v>あさと　せいら</v>
          </cell>
        </row>
        <row r="135">
          <cell r="B135" t="str">
            <v>新　垣　綾　香</v>
          </cell>
          <cell r="C135" t="str">
            <v>52-5735</v>
          </cell>
          <cell r="D135" t="str">
            <v>沖縄県名護市大西1丁目21番25号</v>
          </cell>
          <cell r="E135" t="str">
            <v>新垣　盛克</v>
          </cell>
          <cell r="F135" t="str">
            <v>905-0018</v>
          </cell>
          <cell r="G135" t="str">
            <v>あらかき　あやか</v>
          </cell>
        </row>
        <row r="136">
          <cell r="B136" t="str">
            <v>伊　波　愛　可</v>
          </cell>
          <cell r="C136" t="str">
            <v>090-9788-2167</v>
          </cell>
          <cell r="D136" t="str">
            <v>沖縄県名護市大北5丁目23番1-1県営大宮高層住宅804</v>
          </cell>
          <cell r="E136" t="str">
            <v>伊波　與秀</v>
          </cell>
          <cell r="F136" t="str">
            <v>905-0019</v>
          </cell>
          <cell r="G136" t="str">
            <v>いは　あいか</v>
          </cell>
        </row>
        <row r="137">
          <cell r="B137" t="str">
            <v>伊　波　友　紀</v>
          </cell>
          <cell r="C137" t="str">
            <v>58-1186</v>
          </cell>
          <cell r="D137" t="str">
            <v>沖縄県名護市字源河1364番地</v>
          </cell>
          <cell r="E137" t="str">
            <v>伊波　實</v>
          </cell>
          <cell r="F137" t="str">
            <v>905-1141</v>
          </cell>
          <cell r="G137" t="str">
            <v>いは　ゆき</v>
          </cell>
        </row>
        <row r="138">
          <cell r="B138" t="str">
            <v>上　地　エリナ</v>
          </cell>
          <cell r="C138" t="str">
            <v>53-3725</v>
          </cell>
          <cell r="D138" t="str">
            <v>沖縄県名護市大西1丁目12番5-105号宮城ｱﾊﾟｰﾄ</v>
          </cell>
          <cell r="E138" t="str">
            <v>上地　勇</v>
          </cell>
          <cell r="F138" t="str">
            <v>905-0018</v>
          </cell>
          <cell r="G138" t="str">
            <v>うえち　えりな</v>
          </cell>
        </row>
        <row r="139">
          <cell r="B139" t="str">
            <v>上　間　清　美</v>
          </cell>
          <cell r="C139" t="str">
            <v>55-2004</v>
          </cell>
          <cell r="D139" t="str">
            <v>沖縄県名護市字久志61番地</v>
          </cell>
          <cell r="E139" t="str">
            <v>上間　武男</v>
          </cell>
          <cell r="F139" t="str">
            <v>905-2173</v>
          </cell>
          <cell r="G139" t="str">
            <v>うえま　きよみ</v>
          </cell>
        </row>
        <row r="140">
          <cell r="B140" t="str">
            <v>浦　崎　成　美</v>
          </cell>
          <cell r="C140" t="str">
            <v>52-7352</v>
          </cell>
          <cell r="D140" t="str">
            <v>転移先不明</v>
          </cell>
          <cell r="E140" t="str">
            <v>浦崎　直二</v>
          </cell>
          <cell r="F140" t="str">
            <v>905-0015</v>
          </cell>
          <cell r="G140" t="str">
            <v>うらさき　なるみ</v>
          </cell>
        </row>
        <row r="141">
          <cell r="B141" t="str">
            <v>大　城　鮎　美</v>
          </cell>
          <cell r="C141" t="str">
            <v>43-2316</v>
          </cell>
          <cell r="D141" t="str">
            <v>沖縄県国頭郡東村字平良903番地12</v>
          </cell>
          <cell r="E141" t="str">
            <v>大城　肇</v>
          </cell>
          <cell r="F141" t="str">
            <v>905-1204</v>
          </cell>
          <cell r="G141" t="str">
            <v>おおしろ　あゆみ</v>
          </cell>
        </row>
        <row r="142">
          <cell r="B142" t="str">
            <v>大  城　千賀子</v>
          </cell>
          <cell r="C142" t="str">
            <v>48-3009</v>
          </cell>
          <cell r="D142" t="str">
            <v>沖縄県国頭郡本部町字具志堅88番地</v>
          </cell>
          <cell r="E142" t="str">
            <v>大城　清秀</v>
          </cell>
          <cell r="F142" t="str">
            <v>905-0201</v>
          </cell>
          <cell r="G142" t="str">
            <v>おおしろ　ちかこ</v>
          </cell>
        </row>
        <row r="143">
          <cell r="B143" t="str">
            <v>大　城　麻　美</v>
          </cell>
          <cell r="C143" t="str">
            <v>52-0185</v>
          </cell>
          <cell r="D143" t="str">
            <v>沖縄県名護市大西5丁目4番15号</v>
          </cell>
          <cell r="E143" t="str">
            <v>岸本　清</v>
          </cell>
          <cell r="F143" t="str">
            <v>905-0018</v>
          </cell>
          <cell r="G143" t="str">
            <v>おおしろ　まみ</v>
          </cell>
        </row>
        <row r="144">
          <cell r="B144" t="str">
            <v>大　城　未　琴</v>
          </cell>
          <cell r="C144" t="str">
            <v>53-8275</v>
          </cell>
          <cell r="D144" t="str">
            <v>沖縄県名護市字安和862番地</v>
          </cell>
          <cell r="E144" t="str">
            <v>大城　吉勝</v>
          </cell>
          <cell r="F144" t="str">
            <v>905-0001</v>
          </cell>
          <cell r="G144" t="str">
            <v>おおしろ　みこと</v>
          </cell>
        </row>
        <row r="145">
          <cell r="B145" t="str">
            <v>大　城　由布子</v>
          </cell>
          <cell r="C145" t="str">
            <v>52-2567</v>
          </cell>
          <cell r="D145" t="str">
            <v>沖縄県名護市宮里1丁目13番19号 101号</v>
          </cell>
          <cell r="E145" t="str">
            <v>大城　康昇</v>
          </cell>
          <cell r="F145" t="str">
            <v>905-0011</v>
          </cell>
          <cell r="G145" t="str">
            <v>おおしろ　ゆうこ</v>
          </cell>
        </row>
        <row r="146">
          <cell r="B146" t="str">
            <v>桂　島　久　美</v>
          </cell>
          <cell r="C146" t="str">
            <v>55-2999</v>
          </cell>
          <cell r="D146" t="str">
            <v>沖縄県名護市字辺野古168番地6</v>
          </cell>
          <cell r="E146" t="str">
            <v>桂島　昭市</v>
          </cell>
          <cell r="F146" t="str">
            <v>905-2171</v>
          </cell>
          <cell r="G146" t="str">
            <v>かつらじま　くみ</v>
          </cell>
        </row>
        <row r="147">
          <cell r="B147" t="str">
            <v>神　元　綾　美</v>
          </cell>
          <cell r="C147" t="str">
            <v>54-1659</v>
          </cell>
          <cell r="D147" t="str">
            <v>沖縄県名護市大北5丁目23番1-1 県営大宮高層住宅207号</v>
          </cell>
          <cell r="E147" t="str">
            <v>神元　繁直</v>
          </cell>
          <cell r="F147" t="str">
            <v>905-0019</v>
          </cell>
          <cell r="G147" t="str">
            <v>かみもと　あやみ</v>
          </cell>
        </row>
        <row r="148">
          <cell r="B148" t="str">
            <v>嘉  陽　茉莉香</v>
          </cell>
          <cell r="C148" t="str">
            <v>52-2732</v>
          </cell>
          <cell r="D148" t="str">
            <v>沖縄県名護市字宇茂佐1493番地7</v>
          </cell>
          <cell r="E148" t="str">
            <v>嘉陽　功</v>
          </cell>
          <cell r="F148" t="str">
            <v>905-0006</v>
          </cell>
          <cell r="G148" t="str">
            <v>かよう　まりか</v>
          </cell>
        </row>
        <row r="149">
          <cell r="B149" t="str">
            <v>川　畑　佳　澄</v>
          </cell>
          <cell r="C149" t="str">
            <v>53-4241</v>
          </cell>
          <cell r="D149" t="str">
            <v>沖縄県名護市大北5丁目23番1-1 県営大宮高層住宅602号</v>
          </cell>
          <cell r="E149" t="str">
            <v>川畑　國俊</v>
          </cell>
          <cell r="F149" t="str">
            <v>905-0019</v>
          </cell>
          <cell r="G149" t="str">
            <v>かわばた　かすみ</v>
          </cell>
        </row>
        <row r="150">
          <cell r="B150" t="str">
            <v>金　城　安　希</v>
          </cell>
          <cell r="C150" t="str">
            <v>53-3138</v>
          </cell>
          <cell r="D150" t="str">
            <v>沖縄県名護市字宇茂佐1709番地の11 県営宇茂佐団地3棟103号</v>
          </cell>
          <cell r="E150" t="str">
            <v>金城　広史</v>
          </cell>
          <cell r="F150" t="str">
            <v>905-0006</v>
          </cell>
          <cell r="G150" t="str">
            <v>きんじょう　あき</v>
          </cell>
        </row>
        <row r="151">
          <cell r="B151" t="str">
            <v>具志堅　　　香</v>
          </cell>
          <cell r="C151" t="str">
            <v>52-0633</v>
          </cell>
          <cell r="D151" t="str">
            <v>沖縄県名護市港1丁目13番8号</v>
          </cell>
          <cell r="E151" t="str">
            <v>具志堅　均</v>
          </cell>
          <cell r="F151" t="str">
            <v>905-0014</v>
          </cell>
          <cell r="G151" t="str">
            <v>ぐしけん　かおり</v>
          </cell>
        </row>
        <row r="152">
          <cell r="B152" t="str">
            <v>桑　江　トモ子</v>
          </cell>
          <cell r="C152" t="str">
            <v>47-5522</v>
          </cell>
          <cell r="D152" t="str">
            <v>沖縄県国頭郡本部町字伊豆味795番地の1</v>
          </cell>
          <cell r="E152" t="str">
            <v>桑江　常光</v>
          </cell>
          <cell r="F152" t="str">
            <v>905-0221</v>
          </cell>
          <cell r="G152" t="str">
            <v>くわえ　ともこ</v>
          </cell>
        </row>
        <row r="153">
          <cell r="B153" t="str">
            <v>小波津　　　都</v>
          </cell>
          <cell r="C153" t="str">
            <v>54-1964</v>
          </cell>
          <cell r="D153" t="str">
            <v>沖縄県名護市大南4丁目7番32 ｳｨﾝｸﾞ南205号</v>
          </cell>
          <cell r="E153" t="str">
            <v>小波津　伊六</v>
          </cell>
          <cell r="F153" t="str">
            <v>905-0015</v>
          </cell>
          <cell r="G153" t="str">
            <v>こはつ　みやこ</v>
          </cell>
        </row>
        <row r="154">
          <cell r="B154" t="str">
            <v>小　牧　南　都</v>
          </cell>
          <cell r="C154" t="str">
            <v>54-0370</v>
          </cell>
          <cell r="D154" t="str">
            <v>沖縄県名護市字為又742番地28</v>
          </cell>
          <cell r="E154" t="str">
            <v>小牧　隆仁</v>
          </cell>
          <cell r="F154" t="str">
            <v>905-0005</v>
          </cell>
          <cell r="G154" t="str">
            <v>こまき　みなと</v>
          </cell>
        </row>
        <row r="155">
          <cell r="B155" t="str">
            <v>座喜味　望　実</v>
          </cell>
          <cell r="C155" t="str">
            <v>58-1356</v>
          </cell>
          <cell r="D155" t="str">
            <v>沖縄県名護市字田井等409番地</v>
          </cell>
          <cell r="E155" t="str">
            <v>座喜味　盛光</v>
          </cell>
          <cell r="F155" t="str">
            <v>905-1147</v>
          </cell>
          <cell r="G155" t="str">
            <v>ざきみ　のぞみ</v>
          </cell>
        </row>
        <row r="156">
          <cell r="B156" t="str">
            <v>高　良　千　春</v>
          </cell>
          <cell r="C156" t="str">
            <v>48-4312</v>
          </cell>
          <cell r="D156" t="str">
            <v>沖縄県国頭郡本部町字備瀬327番地</v>
          </cell>
          <cell r="E156" t="str">
            <v>高良　明義</v>
          </cell>
          <cell r="F156" t="str">
            <v>905-0207</v>
          </cell>
          <cell r="G156" t="str">
            <v>たから　ちはる</v>
          </cell>
        </row>
        <row r="157">
          <cell r="B157" t="str">
            <v>玉　寄　智　花</v>
          </cell>
          <cell r="C157" t="str">
            <v>52-5422</v>
          </cell>
          <cell r="D157" t="str">
            <v>沖縄県名護市字数久田120番地</v>
          </cell>
          <cell r="E157" t="str">
            <v>玉寄　正輝</v>
          </cell>
          <cell r="F157" t="str">
            <v>905-0023</v>
          </cell>
          <cell r="G157" t="str">
            <v>たまよせ　ちか</v>
          </cell>
        </row>
        <row r="158">
          <cell r="B158" t="str">
            <v>知　念　綾　奈</v>
          </cell>
          <cell r="C158" t="str">
            <v>49-3451</v>
          </cell>
          <cell r="D158" t="str">
            <v>沖縄県国頭郡伊江村字東江前250番地</v>
          </cell>
          <cell r="E158" t="str">
            <v>知念　かおり</v>
          </cell>
          <cell r="F158" t="str">
            <v>905-0502</v>
          </cell>
          <cell r="G158" t="str">
            <v>ちねん　あやな</v>
          </cell>
        </row>
        <row r="159">
          <cell r="B159" t="str">
            <v>知　念　幸　乃</v>
          </cell>
          <cell r="C159" t="str">
            <v>47-4694</v>
          </cell>
          <cell r="D159" t="str">
            <v>沖縄県国頭郡本部町字瀬底1861番地</v>
          </cell>
          <cell r="E159" t="str">
            <v>知念　一雄</v>
          </cell>
          <cell r="F159" t="str">
            <v>905-0227</v>
          </cell>
          <cell r="G159" t="str">
            <v>ちねん　ゆきの</v>
          </cell>
        </row>
        <row r="160">
          <cell r="B160" t="str">
            <v>當　眞　未　来</v>
          </cell>
          <cell r="C160" t="str">
            <v>55-8548</v>
          </cell>
          <cell r="D160" t="str">
            <v>沖縄県名護市字三原94番地の3</v>
          </cell>
          <cell r="E160" t="str">
            <v>當眞　千賀子</v>
          </cell>
          <cell r="F160" t="str">
            <v>905-2264</v>
          </cell>
          <cell r="G160" t="str">
            <v>とうま　みく</v>
          </cell>
        </row>
        <row r="161">
          <cell r="B161" t="str">
            <v>仲　程　静　香</v>
          </cell>
          <cell r="C161" t="str">
            <v>55-3033</v>
          </cell>
          <cell r="D161" t="str">
            <v>沖縄県名護市字辺野古1009番地7　児童養護施設なごみ</v>
          </cell>
          <cell r="E161" t="str">
            <v>新里　則雄</v>
          </cell>
          <cell r="F161" t="str">
            <v>905-2171</v>
          </cell>
          <cell r="G161" t="str">
            <v>なかほど　しずか</v>
          </cell>
        </row>
        <row r="162">
          <cell r="B162" t="str">
            <v>仲　間　千　尋</v>
          </cell>
          <cell r="C162" t="str">
            <v>55-3033</v>
          </cell>
          <cell r="D162" t="str">
            <v>沖縄県名護市字辺野古1009番地7 児童養護施設なごみ</v>
          </cell>
          <cell r="E162" t="str">
            <v>新里　則雄</v>
          </cell>
          <cell r="F162" t="str">
            <v>905-2171</v>
          </cell>
          <cell r="G162" t="str">
            <v>なかま　ちひろ</v>
          </cell>
        </row>
        <row r="163">
          <cell r="B163" t="str">
            <v>仲　本　　　睦</v>
          </cell>
          <cell r="C163" t="str">
            <v>54-1024</v>
          </cell>
          <cell r="D163" t="str">
            <v>沖縄県名護市大北1丁目3番14号</v>
          </cell>
          <cell r="E163" t="str">
            <v>仲本　兼広</v>
          </cell>
          <cell r="F163" t="str">
            <v>905-0019</v>
          </cell>
          <cell r="G163" t="str">
            <v>なかもと　むつみ</v>
          </cell>
        </row>
        <row r="164">
          <cell r="B164" t="str">
            <v>比　嘉　紗　也</v>
          </cell>
          <cell r="C164" t="str">
            <v>53-6826</v>
          </cell>
          <cell r="D164" t="str">
            <v>沖縄県名護市城9番15号</v>
          </cell>
          <cell r="E164" t="str">
            <v>比嘉　清一</v>
          </cell>
          <cell r="F164" t="str">
            <v>905-0013</v>
          </cell>
          <cell r="G164" t="str">
            <v>ひが　さや　</v>
          </cell>
        </row>
        <row r="165">
          <cell r="B165" t="str">
            <v>比　嘉　弥　生</v>
          </cell>
          <cell r="C165" t="str">
            <v>53-6560</v>
          </cell>
          <cell r="D165" t="str">
            <v>沖縄県名護市字屋部385番地</v>
          </cell>
          <cell r="E165" t="str">
            <v>比嘉　保氏</v>
          </cell>
          <cell r="F165" t="str">
            <v>905-0007</v>
          </cell>
          <cell r="G165" t="str">
            <v>ひが　やよい</v>
          </cell>
        </row>
        <row r="166">
          <cell r="B166" t="str">
            <v>東恩納　　　瑶</v>
          </cell>
          <cell r="C166" t="str">
            <v>52-6341</v>
          </cell>
          <cell r="D166" t="str">
            <v>沖縄県名護市大北4丁目7番16号</v>
          </cell>
          <cell r="E166" t="str">
            <v>東恩　納隆</v>
          </cell>
          <cell r="F166" t="str">
            <v>905-0019</v>
          </cell>
          <cell r="G166" t="str">
            <v>ひがしおんな　よう</v>
          </cell>
        </row>
        <row r="167">
          <cell r="B167" t="str">
            <v>平安山　姫　子</v>
          </cell>
          <cell r="C167" t="str">
            <v>48-2136</v>
          </cell>
          <cell r="D167" t="str">
            <v>沖縄県国頭郡本部町字石川858番地</v>
          </cell>
          <cell r="E167" t="str">
            <v>平安山　良行</v>
          </cell>
          <cell r="F167" t="str">
            <v>905-0206</v>
          </cell>
          <cell r="G167" t="str">
            <v>へんざん　きこ</v>
          </cell>
        </row>
        <row r="168">
          <cell r="B168" t="str">
            <v>松　田　真利香</v>
          </cell>
          <cell r="C168" t="str">
            <v>53-1088</v>
          </cell>
          <cell r="D168" t="str">
            <v>沖縄県名護市大西1丁目20番10号</v>
          </cell>
          <cell r="E168" t="str">
            <v>松田正浩</v>
          </cell>
          <cell r="F168" t="str">
            <v>905-0018</v>
          </cell>
          <cell r="G168" t="str">
            <v>まつだ　まりか</v>
          </cell>
        </row>
        <row r="169">
          <cell r="B169" t="str">
            <v>嶺　井　聡　子</v>
          </cell>
          <cell r="C169" t="str">
            <v>54-4432</v>
          </cell>
          <cell r="D169" t="str">
            <v>沖縄県名護市大西5丁目14番25号</v>
          </cell>
          <cell r="E169" t="str">
            <v>嶺井政樹</v>
          </cell>
          <cell r="F169" t="str">
            <v>905-0018</v>
          </cell>
          <cell r="G169" t="str">
            <v>みねい　さとこ</v>
          </cell>
        </row>
        <row r="170">
          <cell r="B170" t="str">
            <v>宮　城　　　愛</v>
          </cell>
          <cell r="C170" t="str">
            <v>43-2236</v>
          </cell>
          <cell r="D170" t="str">
            <v>沖縄県国頭郡東村字有銘899番地</v>
          </cell>
          <cell r="E170" t="str">
            <v>宮城毅</v>
          </cell>
          <cell r="F170" t="str">
            <v>905-1206</v>
          </cell>
          <cell r="G170" t="str">
            <v>みやぎ　あい</v>
          </cell>
        </row>
        <row r="171">
          <cell r="B171" t="str">
            <v>宮　城　ちぐさ</v>
          </cell>
          <cell r="C171" t="str">
            <v>52-5903</v>
          </cell>
          <cell r="D171" t="str">
            <v>沖縄県名護市字済井出78番地</v>
          </cell>
          <cell r="E171" t="str">
            <v>宮城忠</v>
          </cell>
          <cell r="F171" t="str">
            <v>905-1635</v>
          </cell>
          <cell r="G171" t="str">
            <v>みやぎ　ちぐさ</v>
          </cell>
        </row>
        <row r="172">
          <cell r="B172" t="str">
            <v>山　野　鈴　加</v>
          </cell>
          <cell r="C172" t="str">
            <v>098-988-2716</v>
          </cell>
          <cell r="D172" t="str">
            <v>沖縄県島尻郡粟国村字東473番地の1</v>
          </cell>
          <cell r="E172" t="str">
            <v>山野京美</v>
          </cell>
          <cell r="F172" t="str">
            <v>901-3702</v>
          </cell>
          <cell r="G172" t="str">
            <v>やまの　れいか</v>
          </cell>
        </row>
        <row r="173">
          <cell r="B173" t="str">
            <v>與那嶺　孝　枝</v>
          </cell>
          <cell r="C173" t="str">
            <v>48-5769</v>
          </cell>
          <cell r="D173" t="str">
            <v>沖縄県国頭郡本部町字北里40番地の1</v>
          </cell>
          <cell r="E173" t="str">
            <v>與那嶺健</v>
          </cell>
          <cell r="F173" t="str">
            <v>905-0209</v>
          </cell>
          <cell r="G173" t="str">
            <v>よなみね　のりえ</v>
          </cell>
        </row>
        <row r="174">
          <cell r="B174" t="str">
            <v>板　倉　将　司</v>
          </cell>
          <cell r="C174" t="str">
            <v>54-4502</v>
          </cell>
          <cell r="D174" t="str">
            <v>沖縄県名護市字宇茂佐1319番地 ﾚｼﾞﾚﾝｽ宇茂佐205号</v>
          </cell>
          <cell r="E174" t="str">
            <v>板倉みゆき</v>
          </cell>
          <cell r="F174" t="str">
            <v>905-0006</v>
          </cell>
          <cell r="G174" t="str">
            <v>いたくら　しょうじ</v>
          </cell>
        </row>
        <row r="175">
          <cell r="B175" t="str">
            <v>伊野波　　　卓</v>
          </cell>
          <cell r="C175" t="str">
            <v>47-2552</v>
          </cell>
          <cell r="D175" t="str">
            <v>沖縄県国頭郡本部町字伊豆味157番地</v>
          </cell>
          <cell r="E175" t="str">
            <v>伊野波皮寧</v>
          </cell>
          <cell r="F175" t="str">
            <v>905-0221</v>
          </cell>
          <cell r="G175" t="str">
            <v>いのは　すぐる</v>
          </cell>
        </row>
        <row r="176">
          <cell r="B176" t="str">
            <v>伊　波　博　紀</v>
          </cell>
          <cell r="C176" t="str">
            <v>56-2836</v>
          </cell>
          <cell r="D176" t="str">
            <v>沖縄県国頭郡今帰仁村字上運天930番地</v>
          </cell>
          <cell r="E176" t="str">
            <v>伊波正盛</v>
          </cell>
          <cell r="F176" t="str">
            <v>905-0404</v>
          </cell>
          <cell r="G176" t="str">
            <v>いは　ひろき</v>
          </cell>
        </row>
        <row r="177">
          <cell r="B177" t="str">
            <v>上　間　隆　太</v>
          </cell>
          <cell r="C177" t="str">
            <v>53-3272</v>
          </cell>
          <cell r="D177" t="str">
            <v>沖縄県名護市大中3丁目7番地9 我如古ｱﾊﾟｰﾄ203号</v>
          </cell>
          <cell r="E177" t="str">
            <v>上間久江</v>
          </cell>
          <cell r="F177" t="str">
            <v>905-0017</v>
          </cell>
          <cell r="G177" t="str">
            <v>うえま　りゅうた</v>
          </cell>
        </row>
        <row r="178">
          <cell r="B178" t="str">
            <v>内　間　勝　太</v>
          </cell>
          <cell r="C178" t="str">
            <v>56-2932</v>
          </cell>
          <cell r="D178" t="str">
            <v>沖縄県国頭郡今帰仁村字謝名1185番地</v>
          </cell>
          <cell r="E178" t="str">
            <v>内間和良</v>
          </cell>
          <cell r="F178" t="str">
            <v>905-0414</v>
          </cell>
          <cell r="G178" t="str">
            <v>うちま　しょうた</v>
          </cell>
        </row>
        <row r="179">
          <cell r="B179" t="str">
            <v>運　天　優　希</v>
          </cell>
          <cell r="C179" t="str">
            <v>52-5188</v>
          </cell>
          <cell r="D179" t="str">
            <v>沖縄県名護市字為又492番地151</v>
          </cell>
          <cell r="E179" t="str">
            <v>運天優一</v>
          </cell>
          <cell r="F179" t="str">
            <v>905-0005</v>
          </cell>
          <cell r="G179" t="str">
            <v>うんてん　ゆうき</v>
          </cell>
        </row>
        <row r="180">
          <cell r="B180" t="str">
            <v>海老原　　　学</v>
          </cell>
          <cell r="C180" t="str">
            <v>53-5097</v>
          </cell>
          <cell r="D180" t="str">
            <v>沖縄県名護市字屋部783番地1</v>
          </cell>
          <cell r="E180" t="str">
            <v>海老原万道</v>
          </cell>
          <cell r="F180" t="str">
            <v>905-0007</v>
          </cell>
          <cell r="G180" t="str">
            <v>えびはら　まなぶ</v>
          </cell>
        </row>
        <row r="181">
          <cell r="B181" t="str">
            <v>喜屋武　拓　樹</v>
          </cell>
          <cell r="C181" t="str">
            <v>53-2459</v>
          </cell>
          <cell r="D181" t="str">
            <v>沖縄県名護市字宇茂佐1700番地55</v>
          </cell>
          <cell r="E181" t="str">
            <v>喜屋武昇</v>
          </cell>
          <cell r="F181" t="str">
            <v>905-0006</v>
          </cell>
          <cell r="G181" t="str">
            <v>きゃん　ひろき</v>
          </cell>
        </row>
        <row r="182">
          <cell r="B182" t="str">
            <v>金　城　一　暁</v>
          </cell>
          <cell r="C182" t="str">
            <v>53-4590</v>
          </cell>
          <cell r="D182" t="str">
            <v>沖縄県名護市宮里1丁目13番17号</v>
          </cell>
          <cell r="E182" t="str">
            <v>金城一文</v>
          </cell>
          <cell r="F182" t="str">
            <v>905-0011</v>
          </cell>
          <cell r="G182" t="str">
            <v>きんじょう　かずあき</v>
          </cell>
        </row>
        <row r="183">
          <cell r="B183" t="str">
            <v>古我知　　　源</v>
          </cell>
          <cell r="C183" t="str">
            <v>44-2601</v>
          </cell>
          <cell r="D183" t="str">
            <v>沖縄県国頭郡大宜味村字塩屋575番地</v>
          </cell>
          <cell r="E183" t="str">
            <v>古我知睦</v>
          </cell>
          <cell r="F183" t="str">
            <v>905-1311</v>
          </cell>
          <cell r="G183" t="str">
            <v>こがち　はじめ</v>
          </cell>
        </row>
        <row r="184">
          <cell r="B184" t="str">
            <v>小橋川　行太郎</v>
          </cell>
          <cell r="C184" t="str">
            <v>090-4980-3040</v>
          </cell>
          <cell r="D184" t="str">
            <v>沖縄県名護市字宇茂佐1068 ｵﾚﾝｼﾞﾏﾝｼｮﾝD-705</v>
          </cell>
          <cell r="E184" t="str">
            <v>小橋川良江</v>
          </cell>
          <cell r="F184" t="str">
            <v>905-0006</v>
          </cell>
          <cell r="G184" t="str">
            <v>こばしがわ　こうたろう</v>
          </cell>
        </row>
        <row r="185">
          <cell r="B185" t="str">
            <v>平　　　浩　大</v>
          </cell>
          <cell r="C185" t="str">
            <v>53-5670</v>
          </cell>
          <cell r="D185" t="str">
            <v>沖縄県名護市宮里7丁目2番地3号</v>
          </cell>
          <cell r="E185" t="str">
            <v>平三男</v>
          </cell>
          <cell r="F185" t="str">
            <v>905-0011</v>
          </cell>
          <cell r="G185" t="str">
            <v>たいら　ひろしだい</v>
          </cell>
        </row>
        <row r="186">
          <cell r="B186" t="str">
            <v>高　良　　　誠</v>
          </cell>
          <cell r="C186" t="str">
            <v>090-5387-0043</v>
          </cell>
          <cell r="D186" t="str">
            <v>沖縄県国頭郡宜野座村字漢那2263番地 城原団地C-102</v>
          </cell>
          <cell r="E186" t="str">
            <v>大城浩子</v>
          </cell>
          <cell r="F186" t="str">
            <v>904-1301</v>
          </cell>
          <cell r="G186" t="str">
            <v>たから　まこと</v>
          </cell>
        </row>
        <row r="187">
          <cell r="B187" t="str">
            <v>玉　城　匠　謙</v>
          </cell>
          <cell r="C187" t="str">
            <v>47-2933</v>
          </cell>
          <cell r="D187" t="str">
            <v>沖縄県国頭郡本部町字崎本部21番地</v>
          </cell>
          <cell r="E187" t="str">
            <v>玉城哲美</v>
          </cell>
          <cell r="F187" t="str">
            <v>905-0225</v>
          </cell>
          <cell r="G187" t="str">
            <v>たまき　しょうけん</v>
          </cell>
        </row>
        <row r="188">
          <cell r="B188" t="str">
            <v>玉　城　裕　麗</v>
          </cell>
          <cell r="C188" t="str">
            <v>52-6534</v>
          </cell>
          <cell r="D188" t="str">
            <v>沖縄県名護市字勝山1178番地</v>
          </cell>
          <cell r="E188" t="str">
            <v>玉城健一</v>
          </cell>
          <cell r="F188" t="str">
            <v>905-0002</v>
          </cell>
          <cell r="G188" t="str">
            <v>たまき　ひろよし</v>
          </cell>
        </row>
        <row r="189">
          <cell r="B189" t="str">
            <v>知　念　斉　大</v>
          </cell>
          <cell r="C189" t="str">
            <v>52-6414</v>
          </cell>
          <cell r="D189" t="str">
            <v>沖縄県名護市大北3丁目1番地26 新崎ﾏﾝｼｮﾝ105号</v>
          </cell>
          <cell r="E189" t="str">
            <v>知念恵理子</v>
          </cell>
          <cell r="F189" t="str">
            <v>905-0019</v>
          </cell>
          <cell r="G189" t="str">
            <v>ちねん　なりひろ</v>
          </cell>
        </row>
        <row r="190">
          <cell r="B190" t="str">
            <v>仲　井　間　渉</v>
          </cell>
          <cell r="C190" t="str">
            <v>48-3125</v>
          </cell>
          <cell r="D190" t="str">
            <v>沖縄県国頭郡本部町字浜元426番地の10</v>
          </cell>
          <cell r="E190" t="str">
            <v>仲井間進</v>
          </cell>
          <cell r="F190" t="str">
            <v>905-0216</v>
          </cell>
          <cell r="G190" t="str">
            <v>なかいま　わたる</v>
          </cell>
        </row>
        <row r="191">
          <cell r="B191" t="str">
            <v>仲　村　新　太</v>
          </cell>
          <cell r="C191" t="str">
            <v>44-3372</v>
          </cell>
          <cell r="D191" t="str">
            <v>沖縄県国頭郡大宜味村字饒波1928番地1 村営饒波団地5-1</v>
          </cell>
          <cell r="E191" t="str">
            <v>仲村光枝</v>
          </cell>
          <cell r="F191" t="str">
            <v>905-1304</v>
          </cell>
          <cell r="G191" t="str">
            <v>なかむら　しんた</v>
          </cell>
        </row>
        <row r="192">
          <cell r="B192" t="str">
            <v>比　嘉　夏　樹</v>
          </cell>
          <cell r="C192" t="str">
            <v>53-8730</v>
          </cell>
          <cell r="D192" t="str">
            <v>沖縄県名護市字安和35番地</v>
          </cell>
          <cell r="E192" t="str">
            <v>比嘉郁夫</v>
          </cell>
          <cell r="F192" t="str">
            <v>905-0001</v>
          </cell>
          <cell r="G192" t="str">
            <v>ひが　なつき</v>
          </cell>
        </row>
        <row r="193">
          <cell r="B193" t="str">
            <v>宮　城　忠　仁</v>
          </cell>
          <cell r="C193" t="str">
            <v>44-2180</v>
          </cell>
          <cell r="D193" t="str">
            <v>沖縄県国頭郡大宜味村字塩屋31番地</v>
          </cell>
          <cell r="E193" t="str">
            <v>宮城忠雄</v>
          </cell>
          <cell r="F193" t="str">
            <v>905-1311</v>
          </cell>
          <cell r="G193" t="str">
            <v>みやぎ　ただひと</v>
          </cell>
        </row>
        <row r="194">
          <cell r="B194" t="str">
            <v>屋　良　拓　孝</v>
          </cell>
          <cell r="C194" t="str">
            <v>52-0698</v>
          </cell>
          <cell r="D194" t="str">
            <v>沖縄県名護市宮里1008番地</v>
          </cell>
          <cell r="E194" t="str">
            <v>屋良京子</v>
          </cell>
          <cell r="F194" t="str">
            <v>905-0011</v>
          </cell>
          <cell r="G194" t="str">
            <v>やら　ひろたか</v>
          </cell>
        </row>
        <row r="195">
          <cell r="B195" t="str">
            <v>新　垣　友　子</v>
          </cell>
          <cell r="C195" t="str">
            <v>44-2173</v>
          </cell>
          <cell r="D195" t="str">
            <v>沖縄県国頭郡大宜味村字津覇420番地　村営渡海団地4-4</v>
          </cell>
          <cell r="E195" t="str">
            <v>新垣善三</v>
          </cell>
          <cell r="F195" t="str">
            <v>905-1318</v>
          </cell>
          <cell r="G195" t="str">
            <v>あらかき　ともこ</v>
          </cell>
        </row>
        <row r="196">
          <cell r="B196" t="str">
            <v>新　城　千　鶴</v>
          </cell>
          <cell r="C196" t="str">
            <v>53-6343</v>
          </cell>
          <cell r="D196" t="str">
            <v>沖縄県名護市東江4丁目2番9 山城ﾏﾝｼｮﾝ305号</v>
          </cell>
          <cell r="E196" t="str">
            <v>新城光雄</v>
          </cell>
          <cell r="F196" t="str">
            <v>905-0021</v>
          </cell>
          <cell r="G196" t="str">
            <v>あらしろ　ちづる</v>
          </cell>
        </row>
        <row r="197">
          <cell r="B197" t="str">
            <v>池　宮　奈津子</v>
          </cell>
          <cell r="C197" t="str">
            <v>53-1560</v>
          </cell>
          <cell r="D197" t="str">
            <v>沖縄県名護市字伊差川864番地</v>
          </cell>
          <cell r="E197" t="str">
            <v>池宮秀幸</v>
          </cell>
          <cell r="F197" t="str">
            <v>905-1152</v>
          </cell>
          <cell r="G197" t="str">
            <v>いけみや　なつこ</v>
          </cell>
        </row>
        <row r="198">
          <cell r="B198" t="str">
            <v>運　天　　　明</v>
          </cell>
          <cell r="C198" t="str">
            <v>52-3745</v>
          </cell>
          <cell r="D198" t="str">
            <v>沖縄県名護市字宇茂佐971番地</v>
          </cell>
          <cell r="E198" t="str">
            <v>運天政志</v>
          </cell>
          <cell r="F198" t="str">
            <v>905-0006</v>
          </cell>
          <cell r="G198" t="str">
            <v>うんてん　めい</v>
          </cell>
        </row>
        <row r="199">
          <cell r="B199" t="str">
            <v>大　城　　　藍</v>
          </cell>
          <cell r="C199" t="str">
            <v>54-0257</v>
          </cell>
          <cell r="D199" t="str">
            <v>沖縄県名護市大北4丁目20番7 大北市営住宅13-203号</v>
          </cell>
          <cell r="E199" t="str">
            <v>大城美智子</v>
          </cell>
          <cell r="F199" t="str">
            <v>905-0019</v>
          </cell>
          <cell r="G199" t="str">
            <v>おおしろ　あい</v>
          </cell>
        </row>
        <row r="200">
          <cell r="B200" t="str">
            <v>金　城　有　李</v>
          </cell>
          <cell r="C200" t="str">
            <v>52-3560</v>
          </cell>
          <cell r="D200" t="str">
            <v>沖縄県名護市字宇茂佐1712番地13 県営宇茂佐高層住宅405号</v>
          </cell>
          <cell r="E200" t="str">
            <v>金城健　</v>
          </cell>
          <cell r="F200" t="str">
            <v>905-0006</v>
          </cell>
          <cell r="G200" t="str">
            <v>きんじょう　ゆうり</v>
          </cell>
        </row>
        <row r="201">
          <cell r="B201" t="str">
            <v>桑　江　祥　香</v>
          </cell>
          <cell r="C201" t="str">
            <v>098-958-1198</v>
          </cell>
          <cell r="D201" t="str">
            <v>沖縄県中頭郡読谷村字座喜味14番地</v>
          </cell>
          <cell r="E201" t="str">
            <v>桑江朝範</v>
          </cell>
          <cell r="F201" t="str">
            <v>904-0301</v>
          </cell>
          <cell r="G201" t="str">
            <v>くわえ　しょうか</v>
          </cell>
        </row>
        <row r="202">
          <cell r="B202" t="str">
            <v>古宇利　なつ実</v>
          </cell>
          <cell r="C202" t="str">
            <v>56-3357</v>
          </cell>
          <cell r="D202" t="str">
            <v>沖縄県国頭郡今帰仁村字古宇利1557番地</v>
          </cell>
          <cell r="E202" t="str">
            <v>古宇利春孝</v>
          </cell>
          <cell r="F202" t="str">
            <v>905-0406</v>
          </cell>
          <cell r="G202" t="str">
            <v>こうり　なつみ</v>
          </cell>
        </row>
        <row r="203">
          <cell r="B203" t="str">
            <v>崎　浜　成　美</v>
          </cell>
          <cell r="C203" t="str">
            <v>52-1778</v>
          </cell>
          <cell r="D203" t="str">
            <v>沖縄県名護市東江三丁目20番3号 1F</v>
          </cell>
          <cell r="E203" t="str">
            <v>崎濱奈津美</v>
          </cell>
          <cell r="F203" t="str">
            <v>905-0021</v>
          </cell>
          <cell r="G203" t="str">
            <v>さきはま　なるみ</v>
          </cell>
        </row>
        <row r="204">
          <cell r="B204" t="str">
            <v>島　袋　奈津子</v>
          </cell>
          <cell r="C204" t="str">
            <v>41-3543</v>
          </cell>
          <cell r="D204" t="str">
            <v>沖縄県国頭郡国頭村字奥間2040番地の14</v>
          </cell>
          <cell r="E204" t="str">
            <v>島袋幸秀</v>
          </cell>
          <cell r="F204" t="str">
            <v>905-1412</v>
          </cell>
          <cell r="G204" t="str">
            <v>しまぶくろ　なつこ</v>
          </cell>
        </row>
        <row r="205">
          <cell r="B205" t="str">
            <v>渡嘉敷　恭　子</v>
          </cell>
          <cell r="C205" t="str">
            <v>43-2369</v>
          </cell>
          <cell r="D205" t="str">
            <v>沖縄県国頭郡東村字平良148番地</v>
          </cell>
          <cell r="E205" t="str">
            <v>渡嘉敷宏</v>
          </cell>
          <cell r="F205" t="str">
            <v>905-1204</v>
          </cell>
          <cell r="G205" t="str">
            <v>とかしき　きょうこ</v>
          </cell>
        </row>
        <row r="206">
          <cell r="B206" t="str">
            <v>渡具知　涼　佳</v>
          </cell>
          <cell r="C206" t="str">
            <v>54-2754</v>
          </cell>
          <cell r="D206" t="str">
            <v>沖縄県名護市字世冨慶847番地1</v>
          </cell>
          <cell r="E206" t="str">
            <v>渡具知武司</v>
          </cell>
          <cell r="F206" t="str">
            <v>905-0022</v>
          </cell>
          <cell r="G206" t="str">
            <v>とぐち　しずか</v>
          </cell>
        </row>
        <row r="207">
          <cell r="B207" t="str">
            <v>豊　里　友里恵</v>
          </cell>
          <cell r="C207" t="str">
            <v>53-3932</v>
          </cell>
          <cell r="D207" t="str">
            <v>沖縄県名護市港1丁目12番13号</v>
          </cell>
          <cell r="E207" t="str">
            <v>豊里友明</v>
          </cell>
          <cell r="F207" t="str">
            <v>905-0014</v>
          </cell>
          <cell r="G207" t="str">
            <v>とよざと　ゆりえ</v>
          </cell>
        </row>
        <row r="208">
          <cell r="B208" t="str">
            <v>仲榮眞　紀　美</v>
          </cell>
          <cell r="C208" t="str">
            <v>52-3627</v>
          </cell>
          <cell r="D208" t="str">
            <v>沖縄県名護市大南一丁目10番10号</v>
          </cell>
          <cell r="E208" t="str">
            <v>仲榮真盛正</v>
          </cell>
          <cell r="F208" t="str">
            <v>905-0015</v>
          </cell>
          <cell r="G208" t="str">
            <v>なかえま　ことみ</v>
          </cell>
        </row>
        <row r="209">
          <cell r="B209" t="str">
            <v>比　嘉　愛　菜</v>
          </cell>
          <cell r="C209" t="str">
            <v>54-1128</v>
          </cell>
          <cell r="D209" t="str">
            <v>沖縄県名護市字喜瀬168番地</v>
          </cell>
          <cell r="E209" t="str">
            <v>比嘉洋一</v>
          </cell>
          <cell r="F209" t="str">
            <v>905-0026</v>
          </cell>
          <cell r="G209" t="str">
            <v>ひが　よういち</v>
          </cell>
        </row>
        <row r="210">
          <cell r="B210" t="str">
            <v>古　堅　　　碧</v>
          </cell>
          <cell r="C210" t="str">
            <v>58-1967</v>
          </cell>
          <cell r="D210" t="str">
            <v>沖縄県名護市字喜瀬168番地</v>
          </cell>
          <cell r="E210" t="str">
            <v>古堅司</v>
          </cell>
          <cell r="F210" t="str">
            <v>905-1147</v>
          </cell>
          <cell r="G210" t="str">
            <v>ふるげん　あおい</v>
          </cell>
        </row>
        <row r="211">
          <cell r="B211" t="str">
            <v>平安山　　　歩</v>
          </cell>
          <cell r="C211" t="str">
            <v>47-3203</v>
          </cell>
          <cell r="D211" t="str">
            <v>沖縄県中頭郡本部町字健堅1122番地6</v>
          </cell>
          <cell r="E211" t="str">
            <v>平安山一也</v>
          </cell>
          <cell r="F211" t="str">
            <v>905-0226</v>
          </cell>
          <cell r="G211" t="str">
            <v>へんざん　あゆみ</v>
          </cell>
        </row>
        <row r="212">
          <cell r="B212" t="str">
            <v>前　原　千　里</v>
          </cell>
          <cell r="C212" t="str">
            <v>47-5081</v>
          </cell>
          <cell r="D212" t="str">
            <v>沖縄県国頭郡本部町字大浜862番地の31</v>
          </cell>
          <cell r="E212" t="str">
            <v>前原信利</v>
          </cell>
          <cell r="F212" t="str">
            <v>905-0212</v>
          </cell>
          <cell r="G212" t="str">
            <v>まえはら　ちさと</v>
          </cell>
        </row>
        <row r="213">
          <cell r="B213" t="str">
            <v>宮　城　久　美</v>
          </cell>
          <cell r="C213" t="str">
            <v>52-5269</v>
          </cell>
          <cell r="D213" t="str">
            <v>沖縄県名護市大東3丁目15番5号 武弘ｱﾊﾟｰﾄ204号</v>
          </cell>
          <cell r="E213" t="str">
            <v>宮城武康</v>
          </cell>
          <cell r="F213" t="str">
            <v>905-0016</v>
          </cell>
          <cell r="G213" t="str">
            <v>みやぎ　くみ</v>
          </cell>
        </row>
        <row r="214">
          <cell r="B214" t="str">
            <v>宮　城　麻里奈</v>
          </cell>
          <cell r="C214" t="str">
            <v>44-2769</v>
          </cell>
          <cell r="D214" t="str">
            <v>沖縄県国頭郡大宜味村字塩屋540番地</v>
          </cell>
          <cell r="E214" t="str">
            <v>宮城武文</v>
          </cell>
          <cell r="F214" t="str">
            <v>905-1311</v>
          </cell>
          <cell r="G214" t="str">
            <v>みやぎ　まりな</v>
          </cell>
        </row>
        <row r="215">
          <cell r="B215" t="str">
            <v>池　原　　　建</v>
          </cell>
          <cell r="C215" t="str">
            <v>58-2858</v>
          </cell>
          <cell r="D215" t="str">
            <v>沖縄県名護市字親川１００番地</v>
          </cell>
          <cell r="E215" t="str">
            <v>池原　哲夫</v>
          </cell>
          <cell r="F215" t="str">
            <v>905-1146</v>
          </cell>
          <cell r="G215" t="str">
            <v>いけはら　たつる</v>
          </cell>
        </row>
        <row r="216">
          <cell r="B216" t="str">
            <v>稲　嶺　　　司</v>
          </cell>
          <cell r="C216" t="str">
            <v>0980-56-5606</v>
          </cell>
          <cell r="D216" t="str">
            <v>沖縄県国頭郡今帰仁村字湧川１９２８番地の１</v>
          </cell>
          <cell r="E216" t="str">
            <v>稲嶺　盛公</v>
          </cell>
          <cell r="F216" t="str">
            <v>905-0412</v>
          </cell>
          <cell r="G216" t="str">
            <v>いなみね　つかさ</v>
          </cell>
        </row>
        <row r="217">
          <cell r="B217" t="str">
            <v>伊　波　将　太</v>
          </cell>
          <cell r="C217" t="str">
            <v>56-5593</v>
          </cell>
          <cell r="D217" t="str">
            <v>沖縄県名護市字三原227番地</v>
          </cell>
          <cell r="E217" t="str">
            <v>伊波　興人</v>
          </cell>
          <cell r="F217" t="str">
            <v>905-0412</v>
          </cell>
          <cell r="G217" t="str">
            <v>いは　しょうた</v>
          </cell>
        </row>
        <row r="218">
          <cell r="B218" t="str">
            <v>大　城　　　忠</v>
          </cell>
          <cell r="C218" t="str">
            <v>0980-52-6158</v>
          </cell>
          <cell r="D218" t="str">
            <v>沖縄県名護市大北4丁目20番 大北市営住宅7-2-3</v>
          </cell>
          <cell r="E218" t="str">
            <v>大城　千恵子</v>
          </cell>
          <cell r="F218" t="str">
            <v>905-0019</v>
          </cell>
          <cell r="G218" t="str">
            <v>おおしろ　ただし</v>
          </cell>
        </row>
        <row r="219">
          <cell r="B219" t="str">
            <v>大　城　隼　人</v>
          </cell>
          <cell r="C219" t="str">
            <v>0980-55-8677</v>
          </cell>
          <cell r="D219" t="str">
            <v>沖縄県名護市字天仁屋２８４番地</v>
          </cell>
          <cell r="E219" t="str">
            <v>大城　忠</v>
          </cell>
          <cell r="F219" t="str">
            <v>905-2261</v>
          </cell>
          <cell r="G219" t="str">
            <v>おおしろ　はやと</v>
          </cell>
        </row>
        <row r="220">
          <cell r="B220" t="str">
            <v>上運天　英　也</v>
          </cell>
          <cell r="C220" t="str">
            <v>0980-47-2663</v>
          </cell>
          <cell r="D220" t="str">
            <v>沖縄県国頭郡本部町字大嘉陽４６７番地の１</v>
          </cell>
          <cell r="E220" t="str">
            <v>上運天　英三</v>
          </cell>
          <cell r="F220" t="str">
            <v>905-0223</v>
          </cell>
          <cell r="G220" t="str">
            <v>かみうんてん　ひでや</v>
          </cell>
        </row>
        <row r="221">
          <cell r="B221" t="str">
            <v>宜寿次　祐　太</v>
          </cell>
          <cell r="C221" t="str">
            <v>0980-53-7378</v>
          </cell>
          <cell r="D221" t="str">
            <v>沖縄県名護市大北３丁目２番６５号</v>
          </cell>
          <cell r="E221" t="str">
            <v>宜寿次　政文</v>
          </cell>
          <cell r="F221" t="str">
            <v>905-0009</v>
          </cell>
          <cell r="G221" t="str">
            <v>ぎすし　ゆうた</v>
          </cell>
        </row>
        <row r="222">
          <cell r="B222" t="str">
            <v>具志川　　　仙</v>
          </cell>
          <cell r="C222" t="str">
            <v>0980-49-3662</v>
          </cell>
          <cell r="D222" t="str">
            <v>沖縄県国頭郡伊江村字東江上４４１番地</v>
          </cell>
          <cell r="E222" t="str">
            <v>具志川　豊秀</v>
          </cell>
          <cell r="F222" t="str">
            <v>905-0501</v>
          </cell>
          <cell r="G222" t="str">
            <v>ぐしかわ　せん</v>
          </cell>
        </row>
        <row r="223">
          <cell r="B223" t="str">
            <v>米　須　陽　平</v>
          </cell>
          <cell r="C223" t="str">
            <v>0980-52-4867</v>
          </cell>
          <cell r="D223" t="str">
            <v>沖縄県名護市大東２丁目１０番２６号</v>
          </cell>
          <cell r="E223" t="str">
            <v>米須　幸康</v>
          </cell>
          <cell r="F223" t="str">
            <v>905-0016</v>
          </cell>
          <cell r="G223" t="str">
            <v>こめす　ようへい</v>
          </cell>
        </row>
        <row r="224">
          <cell r="B224" t="str">
            <v>島　袋　博　輝</v>
          </cell>
          <cell r="C224" t="str">
            <v>0980-49-5322</v>
          </cell>
          <cell r="D224" t="str">
            <v>沖縄県国頭郡伊江村字東江上174番地 城山団地105</v>
          </cell>
          <cell r="E224" t="str">
            <v>島袋　秀和</v>
          </cell>
          <cell r="F224" t="str">
            <v>905-0501</v>
          </cell>
          <cell r="G224" t="str">
            <v>しまぶくろ　ひろき</v>
          </cell>
        </row>
        <row r="225">
          <cell r="B225" t="str">
            <v>玉　城　修　一</v>
          </cell>
          <cell r="C225" t="str">
            <v>0980-52-4593</v>
          </cell>
          <cell r="D225" t="str">
            <v>沖縄県名護市字数久田２８５番地</v>
          </cell>
          <cell r="E225" t="str">
            <v>玉城　修</v>
          </cell>
          <cell r="F225" t="str">
            <v>905-0023</v>
          </cell>
          <cell r="G225" t="str">
            <v>たましろ　しゅういち</v>
          </cell>
        </row>
        <row r="226">
          <cell r="B226" t="str">
            <v>知　念　恭　績</v>
          </cell>
          <cell r="C226" t="str">
            <v>098-854-4687</v>
          </cell>
          <cell r="D226" t="str">
            <v>沖縄県那覇市上間１丁目２番２９号 ｺｰﾎﾟ嘉数101</v>
          </cell>
          <cell r="E226" t="str">
            <v>知念　靖</v>
          </cell>
          <cell r="F226" t="str">
            <v>904-1304</v>
          </cell>
          <cell r="G226" t="str">
            <v>ちねん　やすのり</v>
          </cell>
        </row>
        <row r="227">
          <cell r="B227" t="str">
            <v>渡具知　　　豊</v>
          </cell>
          <cell r="C227" t="str">
            <v>0980-54-0056</v>
          </cell>
          <cell r="D227" t="str">
            <v xml:space="preserve">沖縄県名護市大北3丁目14番1の5-303号 県営名護団地 </v>
          </cell>
          <cell r="E227" t="str">
            <v>渡具知武治</v>
          </cell>
          <cell r="F227" t="str">
            <v>905-0019</v>
          </cell>
          <cell r="G227" t="str">
            <v>とぐち　ゆたか</v>
          </cell>
        </row>
        <row r="228">
          <cell r="B228" t="str">
            <v>豊　里　修　太</v>
          </cell>
          <cell r="C228" t="str">
            <v>0980-53-7881</v>
          </cell>
          <cell r="D228" t="str">
            <v>沖縄県名護市字宮里452番地2 ｺｰﾎﾟあさひ306</v>
          </cell>
          <cell r="E228" t="str">
            <v>豊里　修</v>
          </cell>
          <cell r="F228" t="str">
            <v>905-0011</v>
          </cell>
          <cell r="G228" t="str">
            <v>とよざと　しゅうた</v>
          </cell>
        </row>
        <row r="229">
          <cell r="B229" t="str">
            <v>仲　地　拓　也</v>
          </cell>
          <cell r="C229" t="str">
            <v>0980-46-2939</v>
          </cell>
          <cell r="D229" t="str">
            <v>沖縄県島尻郡伊平屋村字田名１５５０番地</v>
          </cell>
          <cell r="E229" t="str">
            <v>仲地　功幸</v>
          </cell>
          <cell r="F229" t="str">
            <v>905-0701</v>
          </cell>
          <cell r="G229" t="str">
            <v>なかち　たくや</v>
          </cell>
        </row>
        <row r="230">
          <cell r="B230" t="str">
            <v>中　村　義　貴</v>
          </cell>
          <cell r="C230" t="str">
            <v>098-965-3098</v>
          </cell>
          <cell r="D230" t="str">
            <v>沖縄県国頭郡恩納村字冨着１４９番地の１</v>
          </cell>
          <cell r="E230" t="str">
            <v>中村　義勝</v>
          </cell>
          <cell r="F230" t="str">
            <v>904-0413</v>
          </cell>
          <cell r="G230" t="str">
            <v>なかむら　よしき</v>
          </cell>
        </row>
        <row r="231">
          <cell r="B231" t="str">
            <v>鉢　嶺　竜　也</v>
          </cell>
          <cell r="C231" t="str">
            <v>0980-53-2395</v>
          </cell>
          <cell r="D231" t="str">
            <v>沖縄県名護市名護大北3丁目15番1-20-106 県営名護団地</v>
          </cell>
          <cell r="E231" t="str">
            <v>鉢峰　宗道</v>
          </cell>
          <cell r="F231" t="str">
            <v>905-0019</v>
          </cell>
          <cell r="G231" t="str">
            <v>はちみね　りゅうや</v>
          </cell>
        </row>
        <row r="232">
          <cell r="B232" t="str">
            <v>比　嘉　隆　人</v>
          </cell>
          <cell r="C232" t="str">
            <v>090-5741-6834</v>
          </cell>
          <cell r="D232" t="str">
            <v>沖縄県名護市大北4丁目17番4-105 ﾊｲｸﾞﾚｰｽｔｕｈａ</v>
          </cell>
          <cell r="E232" t="str">
            <v>比嘉　聡哉</v>
          </cell>
          <cell r="F232" t="str">
            <v>905-0019</v>
          </cell>
          <cell r="G232" t="str">
            <v>ひが　たかと</v>
          </cell>
        </row>
        <row r="233">
          <cell r="B233" t="str">
            <v>比　嘉　孝　典</v>
          </cell>
          <cell r="C233" t="str">
            <v>0980-53-2812</v>
          </cell>
          <cell r="D233" t="str">
            <v>沖縄県名護市字喜瀬５８番地</v>
          </cell>
          <cell r="E233" t="str">
            <v>比嘉　常子</v>
          </cell>
          <cell r="F233" t="str">
            <v>905-0026</v>
          </cell>
          <cell r="G233" t="str">
            <v>ひが　たかのり</v>
          </cell>
        </row>
        <row r="234">
          <cell r="B234" t="str">
            <v>比　嘉　雄　大</v>
          </cell>
          <cell r="C234" t="str">
            <v>0980-53-7236</v>
          </cell>
          <cell r="D234" t="str">
            <v>沖縄県名護市大中3丁目2番24-205 当真第２ｱﾊﾟｰﾄ</v>
          </cell>
          <cell r="E234" t="str">
            <v>比嘉　雄大</v>
          </cell>
          <cell r="F234" t="str">
            <v>905-0017</v>
          </cell>
          <cell r="G234" t="str">
            <v>ひが　ゆうた</v>
          </cell>
        </row>
        <row r="235">
          <cell r="B235" t="str">
            <v>松　田　圭　佑</v>
          </cell>
          <cell r="C235" t="str">
            <v>0980-55-8944</v>
          </cell>
          <cell r="D235" t="str">
            <v>沖縄県名護市字汀間３５１番地</v>
          </cell>
          <cell r="E235" t="str">
            <v>松田　辰美</v>
          </cell>
          <cell r="F235" t="str">
            <v>905-2265</v>
          </cell>
          <cell r="G235" t="str">
            <v>まつだ　けいすけ</v>
          </cell>
        </row>
        <row r="236">
          <cell r="B236" t="str">
            <v>松　田　大　地</v>
          </cell>
          <cell r="C236" t="str">
            <v>0980-56-2250</v>
          </cell>
          <cell r="D236" t="str">
            <v>沖縄県国頭郡今帰仁村字天底５２５番地</v>
          </cell>
          <cell r="E236" t="str">
            <v>松田　善和</v>
          </cell>
          <cell r="F236" t="str">
            <v>905-0411</v>
          </cell>
          <cell r="G236" t="str">
            <v>まつだ　だいち</v>
          </cell>
        </row>
        <row r="237">
          <cell r="B237" t="str">
            <v>宮　城　大　介</v>
          </cell>
          <cell r="C237" t="str">
            <v>0980-52-7351</v>
          </cell>
          <cell r="D237" t="str">
            <v>沖縄県名護市字屋部３２１番地</v>
          </cell>
          <cell r="E237" t="str">
            <v>宮城　多喜代</v>
          </cell>
          <cell r="F237" t="str">
            <v>905-0007</v>
          </cell>
          <cell r="G237" t="str">
            <v>みやぎ　だいすけ</v>
          </cell>
        </row>
        <row r="238">
          <cell r="B238" t="str">
            <v>宮　城　優　一</v>
          </cell>
          <cell r="C238" t="str">
            <v>0980-52-4548</v>
          </cell>
          <cell r="D238" t="str">
            <v>沖縄県名護市大西２丁目９番１１号</v>
          </cell>
          <cell r="E238" t="str">
            <v>宮城　貢</v>
          </cell>
          <cell r="F238" t="str">
            <v>905-0018</v>
          </cell>
          <cell r="G238" t="str">
            <v>みやぎ　ゆういち</v>
          </cell>
        </row>
        <row r="239">
          <cell r="B239" t="str">
            <v>宮　平　清　人</v>
          </cell>
          <cell r="C239" t="str">
            <v>0980-53-3606</v>
          </cell>
          <cell r="D239" t="str">
            <v>沖縄県名護市字為又６９８番地３</v>
          </cell>
          <cell r="E239" t="str">
            <v>宮平　寛</v>
          </cell>
          <cell r="F239" t="str">
            <v>905-0005</v>
          </cell>
          <cell r="G239" t="str">
            <v>みやひら　きよと</v>
          </cell>
        </row>
        <row r="240">
          <cell r="B240" t="str">
            <v>泰　江　竜　瑠</v>
          </cell>
          <cell r="C240" t="str">
            <v>0980-54-2702</v>
          </cell>
          <cell r="D240" t="str">
            <v>沖縄県名護市東江4丁目21番地21-102号 宮城ｱﾊﾟｰﾄ</v>
          </cell>
          <cell r="E240" t="str">
            <v>泰江　博</v>
          </cell>
          <cell r="F240" t="str">
            <v>905-0021</v>
          </cell>
          <cell r="G240" t="str">
            <v>やすえ　たつる</v>
          </cell>
        </row>
        <row r="241">
          <cell r="B241" t="str">
            <v>山　城　大　雅</v>
          </cell>
          <cell r="C241" t="str">
            <v>0980-56-2704</v>
          </cell>
          <cell r="D241" t="str">
            <v>沖縄県国頭郡今帰仁村字渡喜仁36番地</v>
          </cell>
          <cell r="E241" t="str">
            <v>山城　力</v>
          </cell>
          <cell r="F241" t="str">
            <v>905-0402</v>
          </cell>
          <cell r="G241" t="str">
            <v>やましろ　たいが</v>
          </cell>
        </row>
        <row r="242">
          <cell r="B242" t="str">
            <v>與　儀　　　徹</v>
          </cell>
          <cell r="C242" t="str">
            <v>0980-52-6697</v>
          </cell>
          <cell r="D242" t="str">
            <v>沖縄県名護市大北3丁目14番1の5-403 県営名護団地</v>
          </cell>
          <cell r="E242" t="str">
            <v>與儀　寛信</v>
          </cell>
          <cell r="F242" t="str">
            <v>905-0019</v>
          </cell>
          <cell r="G242" t="str">
            <v>よぎ　とおる</v>
          </cell>
        </row>
        <row r="243">
          <cell r="B243" t="str">
            <v>湧　川　健　太</v>
          </cell>
          <cell r="C243" t="str">
            <v>0980-56-2958</v>
          </cell>
          <cell r="D243" t="str">
            <v>沖縄県国頭郡今帰仁村字勢理客68番地</v>
          </cell>
          <cell r="E243" t="str">
            <v>湧川　英樹</v>
          </cell>
          <cell r="F243" t="str">
            <v>905-0405</v>
          </cell>
          <cell r="G243" t="str">
            <v>わくがわ　けんた</v>
          </cell>
        </row>
        <row r="244">
          <cell r="B244" t="str">
            <v>池　原　達　哉</v>
          </cell>
          <cell r="C244" t="str">
            <v>098-968-5468</v>
          </cell>
          <cell r="D244" t="str">
            <v>沖縄県国頭郡金武町字伊芸78番地</v>
          </cell>
          <cell r="E244" t="str">
            <v>池原　政文</v>
          </cell>
          <cell r="F244" t="str">
            <v>904-1202</v>
          </cell>
          <cell r="G244" t="str">
            <v>いけはら　たつや</v>
          </cell>
        </row>
        <row r="245">
          <cell r="B245" t="str">
            <v>上　地　周　健</v>
          </cell>
          <cell r="C245" t="str">
            <v>0980-54-2936</v>
          </cell>
          <cell r="D245" t="str">
            <v>沖縄県名護市屋部175番地</v>
          </cell>
          <cell r="E245" t="str">
            <v>上地　丈守</v>
          </cell>
          <cell r="F245" t="str">
            <v>905-0007</v>
          </cell>
          <cell r="G245" t="str">
            <v>うえち　しゅうけん</v>
          </cell>
        </row>
        <row r="246">
          <cell r="B246" t="str">
            <v>上　原　昌　太</v>
          </cell>
          <cell r="C246" t="str">
            <v>0980-55-8899</v>
          </cell>
          <cell r="D246" t="str">
            <v>沖縄県名護市汀間91番地</v>
          </cell>
          <cell r="E246" t="str">
            <v>上原　昌三</v>
          </cell>
          <cell r="F246" t="str">
            <v>905-2265</v>
          </cell>
          <cell r="G246" t="str">
            <v>うえはら　しょうた</v>
          </cell>
        </row>
        <row r="247">
          <cell r="B247" t="str">
            <v>大　城　昌　吾</v>
          </cell>
          <cell r="C247" t="str">
            <v>0980-52-5366</v>
          </cell>
          <cell r="D247" t="str">
            <v>沖縄県名護市我部祖河327番地5</v>
          </cell>
          <cell r="E247" t="str">
            <v>大城　昌三</v>
          </cell>
          <cell r="F247" t="str">
            <v>905-1155</v>
          </cell>
          <cell r="G247" t="str">
            <v>おおしろ　しょうご</v>
          </cell>
        </row>
        <row r="248">
          <cell r="B248" t="str">
            <v>香　村　龍　太</v>
          </cell>
          <cell r="C248" t="str">
            <v>0980-55-8609</v>
          </cell>
          <cell r="D248" t="str">
            <v>沖縄県名護市三原250番地</v>
          </cell>
          <cell r="E248" t="str">
            <v>香村　厚憲</v>
          </cell>
          <cell r="F248" t="str">
            <v>905-2264</v>
          </cell>
          <cell r="G248" t="str">
            <v>かむら　りゅうた</v>
          </cell>
        </row>
        <row r="249">
          <cell r="B249" t="str">
            <v>岸　本　涼　太</v>
          </cell>
          <cell r="C249" t="str">
            <v>0980-53-2652</v>
          </cell>
          <cell r="D249" t="str">
            <v>沖縄県名護市宮里七丁目22番24号－３０１号　平良アパート</v>
          </cell>
          <cell r="E249" t="str">
            <v>岸本　盛夫</v>
          </cell>
          <cell r="F249" t="str">
            <v>905-0011</v>
          </cell>
          <cell r="G249" t="str">
            <v>きしもと　りょうた</v>
          </cell>
        </row>
        <row r="250">
          <cell r="B250" t="str">
            <v>喜　瀬　義　宏</v>
          </cell>
          <cell r="C250" t="str">
            <v>0980-44-2243</v>
          </cell>
          <cell r="D250" t="str">
            <v>沖縄県国頭郡大宜味村字屋古229番地</v>
          </cell>
          <cell r="E250" t="str">
            <v>喜瀬　良隆</v>
          </cell>
          <cell r="F250" t="str">
            <v>905-1312</v>
          </cell>
          <cell r="G250" t="str">
            <v>きせ　よしひろ　</v>
          </cell>
        </row>
        <row r="251">
          <cell r="B251" t="str">
            <v>崎　間　正　竜</v>
          </cell>
          <cell r="C251" t="str">
            <v>0980-52-2201</v>
          </cell>
          <cell r="D251" t="str">
            <v>沖縄県名護市大西三丁目4番32号</v>
          </cell>
          <cell r="E251" t="str">
            <v>崎間　修</v>
          </cell>
          <cell r="F251" t="str">
            <v>905-0018</v>
          </cell>
          <cell r="G251" t="str">
            <v>さきま　しょうたつ</v>
          </cell>
        </row>
        <row r="252">
          <cell r="B252" t="str">
            <v>諸喜田　俊　也</v>
          </cell>
          <cell r="C252" t="str">
            <v>0980-52-3942</v>
          </cell>
          <cell r="D252" t="str">
            <v>沖縄県名護市旭川837番地</v>
          </cell>
          <cell r="E252" t="str">
            <v>諸喜田恵子</v>
          </cell>
          <cell r="F252" t="str">
            <v>904-0417</v>
          </cell>
          <cell r="G252" t="str">
            <v>しょきた　としや</v>
          </cell>
        </row>
        <row r="253">
          <cell r="B253" t="str">
            <v>平　　　瞬　未</v>
          </cell>
          <cell r="C253" t="str">
            <v>0980-53-1519</v>
          </cell>
          <cell r="D253" t="str">
            <v>沖縄県名護市大中一丁目18番11-202号　宮城アパート</v>
          </cell>
          <cell r="E253" t="str">
            <v>平　学</v>
          </cell>
          <cell r="F253" t="str">
            <v>905-0017</v>
          </cell>
          <cell r="G253" t="str">
            <v>たいら　たくみ</v>
          </cell>
        </row>
        <row r="254">
          <cell r="B254" t="str">
            <v>仲宗根　優　弥</v>
          </cell>
          <cell r="C254" t="str">
            <v>0980-54-1226</v>
          </cell>
          <cell r="D254" t="str">
            <v>沖縄県名護市大南四丁目７番１２号</v>
          </cell>
          <cell r="E254" t="str">
            <v>仲宗根律枝</v>
          </cell>
          <cell r="F254" t="str">
            <v>905-0015</v>
          </cell>
          <cell r="G254" t="str">
            <v>なかそね　ゆうや</v>
          </cell>
        </row>
        <row r="255">
          <cell r="B255" t="str">
            <v>仲　野　誠　義</v>
          </cell>
          <cell r="C255" t="str">
            <v>0980-53-8393</v>
          </cell>
          <cell r="D255" t="str">
            <v>沖縄県名護市安和50番地</v>
          </cell>
          <cell r="E255" t="str">
            <v>仲野フリエタ</v>
          </cell>
          <cell r="F255" t="str">
            <v>905-0001</v>
          </cell>
          <cell r="G255" t="str">
            <v>なかの　せいぎ</v>
          </cell>
        </row>
        <row r="256">
          <cell r="B256" t="str">
            <v>仲　原　　　健</v>
          </cell>
          <cell r="C256" t="str">
            <v>0980-53-3716</v>
          </cell>
          <cell r="D256" t="str">
            <v>沖縄県名護市大北四丁目27番12号</v>
          </cell>
          <cell r="E256" t="str">
            <v>仲原　弘哲</v>
          </cell>
          <cell r="F256" t="str">
            <v>905-0019</v>
          </cell>
          <cell r="G256" t="str">
            <v>なかはら　けん</v>
          </cell>
        </row>
        <row r="257">
          <cell r="B257" t="str">
            <v>仲　村　廣　都</v>
          </cell>
          <cell r="C257" t="str">
            <v>098-964-5491</v>
          </cell>
          <cell r="D257" t="str">
            <v>沖縄県国頭郡恩納村冨着１８５番地</v>
          </cell>
          <cell r="E257" t="str">
            <v>仲村　兼廣</v>
          </cell>
          <cell r="F257" t="str">
            <v>904-0413</v>
          </cell>
          <cell r="G257" t="str">
            <v>なかむら　ひろと</v>
          </cell>
        </row>
        <row r="258">
          <cell r="B258" t="str">
            <v>比　嘉　優　斗</v>
          </cell>
          <cell r="C258" t="str">
            <v>0980-53-1051</v>
          </cell>
          <cell r="D258" t="str">
            <v>沖縄県名護市屋部82番地</v>
          </cell>
          <cell r="E258" t="str">
            <v>比嘉　吉司</v>
          </cell>
          <cell r="F258" t="str">
            <v>905-0007</v>
          </cell>
          <cell r="G258" t="str">
            <v>ひが　ゆうと</v>
          </cell>
        </row>
        <row r="259">
          <cell r="B259" t="str">
            <v>宮　城　大　地</v>
          </cell>
          <cell r="C259" t="str">
            <v>0980-52-0127</v>
          </cell>
          <cell r="D259" t="str">
            <v>沖縄県名護市大西一丁目12番5-101号宮城アパート</v>
          </cell>
          <cell r="E259" t="str">
            <v>宮城　学</v>
          </cell>
          <cell r="F259" t="str">
            <v>905-0018</v>
          </cell>
          <cell r="G259" t="str">
            <v>みやぎ　だいち</v>
          </cell>
        </row>
        <row r="260">
          <cell r="B260" t="str">
            <v>宮　城　友　紀</v>
          </cell>
          <cell r="C260" t="str">
            <v>080-3223-2877</v>
          </cell>
          <cell r="D260" t="str">
            <v>沖縄県名護市宮里４４５番地６大瀬産業ビル３０１号</v>
          </cell>
          <cell r="E260" t="str">
            <v>宮城　敦</v>
          </cell>
          <cell r="F260" t="str">
            <v>905-0011</v>
          </cell>
          <cell r="G260" t="str">
            <v>みやぎ　ともき</v>
          </cell>
        </row>
        <row r="261">
          <cell r="B261" t="str">
            <v>宮　城　　　光</v>
          </cell>
          <cell r="C261" t="str">
            <v>0980-53-3040</v>
          </cell>
          <cell r="D261" t="str">
            <v>沖縄県名護市幸喜83番地</v>
          </cell>
          <cell r="E261" t="str">
            <v>宮城　英三</v>
          </cell>
          <cell r="F261" t="str">
            <v>905-0025</v>
          </cell>
          <cell r="G261" t="str">
            <v>みやぎ　ひかる</v>
          </cell>
        </row>
        <row r="262">
          <cell r="B262" t="str">
            <v>宮　里　　　剛</v>
          </cell>
          <cell r="C262" t="str">
            <v>0980-52-6199</v>
          </cell>
          <cell r="D262" t="str">
            <v>沖縄県名護市港一丁目１３番地１１－４号</v>
          </cell>
          <cell r="E262" t="str">
            <v>宮里　剛</v>
          </cell>
          <cell r="F262" t="str">
            <v>90-50014</v>
          </cell>
          <cell r="G262" t="str">
            <v>みやざと　つよし</v>
          </cell>
        </row>
        <row r="263">
          <cell r="B263" t="str">
            <v>山　城　大　地</v>
          </cell>
          <cell r="C263" t="str">
            <v>0980-55-8343</v>
          </cell>
          <cell r="D263" t="str">
            <v>沖縄県名護市三原104番地</v>
          </cell>
          <cell r="E263" t="str">
            <v>山城　強</v>
          </cell>
          <cell r="F263" t="str">
            <v>905-2264</v>
          </cell>
          <cell r="G263" t="str">
            <v>やましろ　たいち</v>
          </cell>
        </row>
        <row r="264">
          <cell r="B264" t="str">
            <v>赤　平　真　結</v>
          </cell>
          <cell r="C264" t="str">
            <v>0980-53-5885</v>
          </cell>
          <cell r="D264" t="str">
            <v>沖縄県名護市旭川1204番地</v>
          </cell>
          <cell r="E264" t="str">
            <v>赤平　錦</v>
          </cell>
          <cell r="F264" t="str">
            <v>905-0003</v>
          </cell>
          <cell r="G264" t="str">
            <v>あかひら　まゆ</v>
          </cell>
        </row>
        <row r="265">
          <cell r="B265" t="str">
            <v>稲　嶺　江里奈</v>
          </cell>
          <cell r="C265" t="str">
            <v>0980-52-1593</v>
          </cell>
          <cell r="D265" t="str">
            <v>沖縄県名護市宇茂佐１７０９番地１１県営宇茂差団地４棟５０３号</v>
          </cell>
          <cell r="E265" t="str">
            <v>稲嶺　盛之</v>
          </cell>
          <cell r="F265" t="str">
            <v>905-0006</v>
          </cell>
          <cell r="G265" t="str">
            <v>いなみね　えりな</v>
          </cell>
        </row>
        <row r="266">
          <cell r="B266" t="str">
            <v>上　地　若　菜</v>
          </cell>
          <cell r="C266" t="str">
            <v>090-5722-4717</v>
          </cell>
          <cell r="D266" t="str">
            <v>沖縄県国頭郡大宜味村田嘉里７７５番地１田嘉里団地３－１</v>
          </cell>
          <cell r="E266" t="str">
            <v>上地　由香</v>
          </cell>
          <cell r="F266" t="str">
            <v>905-1301</v>
          </cell>
          <cell r="G266" t="str">
            <v>うえち　わかな</v>
          </cell>
        </row>
        <row r="267">
          <cell r="B267" t="str">
            <v>岸　本　千　裕</v>
          </cell>
          <cell r="C267" t="str">
            <v>0980-47-4206</v>
          </cell>
          <cell r="D267" t="str">
            <v>沖縄県国頭郡本部町字伊野波679番地の7</v>
          </cell>
          <cell r="E267" t="str">
            <v>岸本　恵秀</v>
          </cell>
          <cell r="F267" t="str">
            <v>905-0228</v>
          </cell>
          <cell r="G267" t="str">
            <v>きしもと　ちひろ</v>
          </cell>
        </row>
        <row r="268">
          <cell r="B268" t="str">
            <v>金　城　　　満</v>
          </cell>
          <cell r="C268" t="str">
            <v>0980-54-0250</v>
          </cell>
          <cell r="D268" t="str">
            <v>沖縄県名護市宮里１丁目５番４３ー１０５大宮マンション</v>
          </cell>
          <cell r="E268" t="str">
            <v>金城　治</v>
          </cell>
          <cell r="F268" t="str">
            <v>905-0011</v>
          </cell>
          <cell r="G268" t="str">
            <v>きんじょう　みつる</v>
          </cell>
        </row>
        <row r="269">
          <cell r="B269" t="str">
            <v>小　濱　由　李</v>
          </cell>
          <cell r="C269" t="str">
            <v>090-3790-9368</v>
          </cell>
          <cell r="D269" t="str">
            <v>沖縄県名護市宮里７丁目６番７－１０６号名座喜マンション</v>
          </cell>
          <cell r="E269" t="str">
            <v>小濱　はるみ</v>
          </cell>
          <cell r="F269" t="str">
            <v>905-0011</v>
          </cell>
          <cell r="G269" t="str">
            <v>こはま　ゆり</v>
          </cell>
        </row>
        <row r="270">
          <cell r="B270" t="str">
            <v>座間味　早　苗</v>
          </cell>
          <cell r="C270" t="str">
            <v>0980-52-2782</v>
          </cell>
          <cell r="D270" t="str">
            <v>沖縄県名護市中山９８５番地３</v>
          </cell>
          <cell r="E270" t="str">
            <v>座間味　宗英</v>
          </cell>
          <cell r="F270" t="str">
            <v>905-0004</v>
          </cell>
          <cell r="G270" t="str">
            <v>ざまみ　さなえ</v>
          </cell>
        </row>
        <row r="271">
          <cell r="B271" t="str">
            <v>塩　浜　幸　乃</v>
          </cell>
          <cell r="C271" t="str">
            <v>0980-44-2095</v>
          </cell>
          <cell r="D271" t="str">
            <v>沖縄県国頭郡大宜味村津波４２０番地村営渡海団地４－３</v>
          </cell>
          <cell r="E271" t="str">
            <v>塩浜　よしの</v>
          </cell>
          <cell r="F271" t="str">
            <v>905-1318</v>
          </cell>
          <cell r="G271" t="str">
            <v>しおはま　ゆきの</v>
          </cell>
        </row>
        <row r="272">
          <cell r="B272" t="str">
            <v>末　吉　まりや</v>
          </cell>
          <cell r="C272" t="str">
            <v>0980-46-2221</v>
          </cell>
          <cell r="D272" t="str">
            <v>沖縄県島尻郡伊平屋村字我喜屋2131番地の4</v>
          </cell>
          <cell r="E272" t="str">
            <v>末吉　松三</v>
          </cell>
          <cell r="F272" t="str">
            <v>905-0703</v>
          </cell>
          <cell r="G272" t="str">
            <v>すえよし　まりや</v>
          </cell>
        </row>
        <row r="273">
          <cell r="B273" t="str">
            <v>照　屋　彩　佳</v>
          </cell>
          <cell r="C273" t="str">
            <v>0980-54-4508</v>
          </cell>
          <cell r="D273" t="str">
            <v>沖縄県名護市大北五丁目23番1-3-202号　県営大宮高層住宅　</v>
          </cell>
          <cell r="E273" t="str">
            <v>照屋　敏夫</v>
          </cell>
          <cell r="F273" t="str">
            <v>905-0019</v>
          </cell>
          <cell r="G273" t="str">
            <v>てるや　あやか</v>
          </cell>
        </row>
        <row r="274">
          <cell r="B274" t="str">
            <v>比　嘉　峰　子</v>
          </cell>
          <cell r="C274" t="str">
            <v>0980-52-0806</v>
          </cell>
          <cell r="D274" t="str">
            <v>沖縄県名護市港１丁目５番９号</v>
          </cell>
          <cell r="E274" t="str">
            <v>比嘉　正幹</v>
          </cell>
          <cell r="F274" t="str">
            <v>905-0014</v>
          </cell>
          <cell r="G274" t="str">
            <v>ひが　みねこ</v>
          </cell>
        </row>
        <row r="275">
          <cell r="B275" t="str">
            <v>屋嘉比　智　里</v>
          </cell>
          <cell r="C275" t="str">
            <v>0980-54-3732</v>
          </cell>
          <cell r="D275" t="str">
            <v>沖縄県名護市東江５丁目１番１－１１０１号県営東江高層住宅</v>
          </cell>
          <cell r="E275" t="str">
            <v>比嘉　直美</v>
          </cell>
          <cell r="F275" t="str">
            <v>905-0021</v>
          </cell>
          <cell r="G275" t="str">
            <v>やかび　ちさと</v>
          </cell>
        </row>
        <row r="276">
          <cell r="B276" t="str">
            <v>荻　堂　勇　弥</v>
          </cell>
          <cell r="C276" t="str">
            <v>53-0067</v>
          </cell>
          <cell r="D276" t="str">
            <v>名護市大北５丁目２３番１県営大宮高層住宅１－４１１号</v>
          </cell>
          <cell r="E276" t="str">
            <v>荻堂ひとみ</v>
          </cell>
          <cell r="F276" t="str">
            <v>905-0019</v>
          </cell>
          <cell r="G276" t="str">
            <v>おぎどう　ゆうや</v>
          </cell>
        </row>
        <row r="277">
          <cell r="B277" t="str">
            <v>粟　国　鉄　矢</v>
          </cell>
          <cell r="C277" t="str">
            <v>098-973-6862</v>
          </cell>
          <cell r="D277" t="str">
            <v>沖縄県具志川市字赤道328番地粟国アパート2Ｆ</v>
          </cell>
          <cell r="E277" t="str">
            <v>粟国　朝淳</v>
          </cell>
          <cell r="F277" t="str">
            <v>904-2245</v>
          </cell>
          <cell r="G277" t="str">
            <v>あぐに　てつや</v>
          </cell>
        </row>
        <row r="278">
          <cell r="B278" t="str">
            <v>上　地　一　麻</v>
          </cell>
          <cell r="C278" t="str">
            <v>0980-52-8422</v>
          </cell>
          <cell r="D278" t="str">
            <v>沖縄県名護市運天原５１１番地</v>
          </cell>
          <cell r="E278" t="str">
            <v>上地　吉文</v>
          </cell>
          <cell r="F278" t="str">
            <v>905-1634</v>
          </cell>
          <cell r="G278" t="str">
            <v>うえち　かずま</v>
          </cell>
        </row>
        <row r="279">
          <cell r="B279" t="str">
            <v>上　地　竜　史</v>
          </cell>
          <cell r="C279" t="str">
            <v>0980-53-1603</v>
          </cell>
          <cell r="D279" t="str">
            <v>沖縄県名護市大北三丁目１番２６－２０２号新崎マンション</v>
          </cell>
          <cell r="E279" t="str">
            <v>上地　進</v>
          </cell>
          <cell r="F279" t="str">
            <v>905-0019</v>
          </cell>
          <cell r="G279" t="str">
            <v>うえち　たつし</v>
          </cell>
        </row>
        <row r="280">
          <cell r="B280" t="str">
            <v>上　地　寛　辰</v>
          </cell>
          <cell r="C280" t="str">
            <v>0980-53-0422</v>
          </cell>
          <cell r="D280" t="str">
            <v>沖縄県名護市為又４５番の４</v>
          </cell>
          <cell r="E280" t="str">
            <v>上地　完貞</v>
          </cell>
          <cell r="F280" t="str">
            <v>905-0005</v>
          </cell>
          <cell r="G280" t="str">
            <v>うえち　ひろたつ</v>
          </cell>
        </row>
        <row r="281">
          <cell r="B281" t="str">
            <v>上　原　一　樹</v>
          </cell>
          <cell r="C281" t="str">
            <v>0980-56-5551</v>
          </cell>
          <cell r="D281" t="str">
            <v>沖縄県国頭郡今帰仁村平敷１６番地の１</v>
          </cell>
          <cell r="E281" t="str">
            <v>上原　喜雄</v>
          </cell>
          <cell r="F281" t="str">
            <v>905-0423</v>
          </cell>
          <cell r="G281" t="str">
            <v>うえはら　かずき</v>
          </cell>
        </row>
        <row r="282">
          <cell r="B282" t="str">
            <v>上　原　正　人</v>
          </cell>
          <cell r="C282" t="str">
            <v>0980-48-4120</v>
          </cell>
          <cell r="D282" t="str">
            <v>沖縄県国頭郡本部町謝花５７０番地</v>
          </cell>
          <cell r="E282" t="str">
            <v>上原　正史</v>
          </cell>
          <cell r="F282" t="str">
            <v>905-0203</v>
          </cell>
          <cell r="G282" t="str">
            <v>うえはら　まさと</v>
          </cell>
        </row>
        <row r="283">
          <cell r="B283" t="str">
            <v>上　間　良　太</v>
          </cell>
          <cell r="C283" t="str">
            <v>0980-48-3709</v>
          </cell>
          <cell r="D283" t="str">
            <v>沖縄県国頭郡本部町謝花１番地　町営住宅８－１０１</v>
          </cell>
          <cell r="E283" t="str">
            <v>上間　勝正</v>
          </cell>
          <cell r="F283" t="str">
            <v>905-0203</v>
          </cell>
          <cell r="G283" t="str">
            <v>うえま　りょうた</v>
          </cell>
        </row>
        <row r="284">
          <cell r="B284" t="str">
            <v>運　天　　　紳</v>
          </cell>
          <cell r="C284" t="str">
            <v>0980-52-8871</v>
          </cell>
          <cell r="D284" t="str">
            <v>沖縄県名護市運天原８２番地３９</v>
          </cell>
          <cell r="E284" t="str">
            <v>運天　均</v>
          </cell>
          <cell r="F284" t="str">
            <v>905-1634</v>
          </cell>
          <cell r="G284" t="str">
            <v>うんてん　しん</v>
          </cell>
        </row>
        <row r="285">
          <cell r="B285" t="str">
            <v>大　城　明　仁</v>
          </cell>
          <cell r="C285" t="str">
            <v>0980-47-4252</v>
          </cell>
          <cell r="D285" t="str">
            <v>沖縄県国頭郡本部町瀬底１３１番地</v>
          </cell>
          <cell r="E285" t="str">
            <v>大城　明</v>
          </cell>
          <cell r="F285" t="str">
            <v>905-0227</v>
          </cell>
          <cell r="G285" t="str">
            <v>おおしろ　あきひと</v>
          </cell>
        </row>
        <row r="286">
          <cell r="B286" t="str">
            <v>大　城　裕　紀</v>
          </cell>
          <cell r="C286" t="str">
            <v>0980-53-7423</v>
          </cell>
          <cell r="D286" t="str">
            <v>沖縄県名護市大北二丁目７番２－３０５号かねしろマンション大北</v>
          </cell>
          <cell r="E286" t="str">
            <v>大城　恭文</v>
          </cell>
          <cell r="F286" t="str">
            <v>905-0000</v>
          </cell>
          <cell r="G286" t="str">
            <v>おおしろ　ゆうき</v>
          </cell>
        </row>
        <row r="287">
          <cell r="B287" t="str">
            <v>神　山　龍　也</v>
          </cell>
          <cell r="C287" t="str">
            <v>0980-41-5132</v>
          </cell>
          <cell r="D287" t="str">
            <v>沖縄県国頭郡国頭村比地３番地</v>
          </cell>
          <cell r="E287" t="str">
            <v>神山　正人</v>
          </cell>
          <cell r="F287" t="str">
            <v>905-1413</v>
          </cell>
          <cell r="G287" t="str">
            <v>かみやま　りゅうや</v>
          </cell>
        </row>
        <row r="288">
          <cell r="B288" t="str">
            <v>岸　本　佳　久</v>
          </cell>
          <cell r="C288" t="str">
            <v>0980-52-6187</v>
          </cell>
          <cell r="D288" t="str">
            <v>沖縄県名護市大西三丁目７番７号</v>
          </cell>
          <cell r="E288" t="str">
            <v>岸本　政利</v>
          </cell>
          <cell r="F288" t="str">
            <v>905-0018</v>
          </cell>
          <cell r="G288" t="str">
            <v>きしもと　よしひさ</v>
          </cell>
        </row>
        <row r="289">
          <cell r="B289" t="str">
            <v>金　城　一　至</v>
          </cell>
          <cell r="C289" t="str">
            <v>090-5735-8978</v>
          </cell>
          <cell r="D289" t="str">
            <v>沖縄県名護市大西五丁目16番12-210号ﾌﾟﾗｲﾑﾊｲﾂ</v>
          </cell>
          <cell r="E289" t="str">
            <v>金城　優子</v>
          </cell>
          <cell r="F289" t="str">
            <v>905-0016</v>
          </cell>
          <cell r="G289" t="str">
            <v>きんじょう　かずし</v>
          </cell>
        </row>
        <row r="290">
          <cell r="B290" t="str">
            <v>具志堅　　　慶</v>
          </cell>
          <cell r="C290" t="str">
            <v>0980-53-5483</v>
          </cell>
          <cell r="D290" t="str">
            <v>沖縄県名護市大北三丁目１４番１－１３－１０３号県営名護団地</v>
          </cell>
          <cell r="E290" t="str">
            <v>具志堅　保</v>
          </cell>
          <cell r="F290" t="str">
            <v>905-0019</v>
          </cell>
          <cell r="G290" t="str">
            <v>ぐしけん　けい</v>
          </cell>
        </row>
        <row r="291">
          <cell r="B291" t="str">
            <v>具志堅　　　徹</v>
          </cell>
          <cell r="C291" t="str">
            <v>0980-52-0045</v>
          </cell>
          <cell r="D291" t="str">
            <v>沖縄県名護市宇茂佐１７０９番地の１１　県営宇茂佐団地９棟２０３号</v>
          </cell>
          <cell r="E291" t="str">
            <v>具志堅　晃</v>
          </cell>
          <cell r="F291" t="str">
            <v>905-0006</v>
          </cell>
          <cell r="G291" t="str">
            <v>ぐしけん　てつ</v>
          </cell>
        </row>
        <row r="292">
          <cell r="B292" t="str">
            <v>崎　浜　辰　准</v>
          </cell>
          <cell r="C292" t="str">
            <v>0980-53-8610</v>
          </cell>
          <cell r="D292" t="str">
            <v>沖縄県名護市安和１５６番地</v>
          </cell>
          <cell r="E292" t="str">
            <v>崎浜　秀雄</v>
          </cell>
          <cell r="F292" t="str">
            <v>905-0001</v>
          </cell>
          <cell r="G292" t="str">
            <v>さきはま　たつのり</v>
          </cell>
        </row>
        <row r="293">
          <cell r="B293" t="str">
            <v>里　平　静　真</v>
          </cell>
          <cell r="C293" t="str">
            <v>0980-54-3124</v>
          </cell>
          <cell r="D293" t="str">
            <v>沖縄県名護市宮里５丁目９番２１－２０２号　浦崎アパート</v>
          </cell>
          <cell r="E293" t="str">
            <v>里平　康明</v>
          </cell>
          <cell r="F293" t="str">
            <v>905-0011</v>
          </cell>
          <cell r="G293" t="str">
            <v>さとひら　しずま</v>
          </cell>
        </row>
        <row r="294">
          <cell r="B294" t="str">
            <v>座　安　一　樹</v>
          </cell>
          <cell r="C294" t="str">
            <v>0980-53-5724</v>
          </cell>
          <cell r="D294" t="str">
            <v>沖縄県名護市大北四丁目２０番７－１０－１０５号大北市営住宅</v>
          </cell>
          <cell r="E294" t="str">
            <v>座安　親利</v>
          </cell>
          <cell r="F294" t="str">
            <v>905-0019</v>
          </cell>
          <cell r="G294" t="str">
            <v>ざやす　かずき</v>
          </cell>
        </row>
        <row r="295">
          <cell r="B295" t="str">
            <v>下　門　龍　吾</v>
          </cell>
          <cell r="C295" t="str">
            <v>0980-53-4110</v>
          </cell>
          <cell r="D295" t="str">
            <v>沖縄県名護市宮里５丁目２０番３２号</v>
          </cell>
          <cell r="E295" t="str">
            <v>下門　龍秀</v>
          </cell>
          <cell r="F295" t="str">
            <v>905-0011</v>
          </cell>
          <cell r="G295" t="str">
            <v>しもじょう　りゅうご</v>
          </cell>
        </row>
        <row r="296">
          <cell r="B296" t="str">
            <v>城　間　　　士</v>
          </cell>
          <cell r="C296" t="str">
            <v>098-968-6160</v>
          </cell>
          <cell r="D296" t="str">
            <v>沖縄県国頭郡宜野座村松田２５９６番地</v>
          </cell>
          <cell r="E296" t="str">
            <v>城間　正弘</v>
          </cell>
          <cell r="F296" t="str">
            <v>904-1301</v>
          </cell>
          <cell r="G296" t="str">
            <v>しろま　つかさ</v>
          </cell>
        </row>
        <row r="297">
          <cell r="B297" t="str">
            <v>高　良　　　翔</v>
          </cell>
          <cell r="C297" t="str">
            <v>0980－52-6463</v>
          </cell>
          <cell r="D297" t="str">
            <v>沖縄県名護市為又１２１９番地の１４６</v>
          </cell>
          <cell r="E297" t="str">
            <v>高良　正彦</v>
          </cell>
          <cell r="F297" t="str">
            <v>905-0005</v>
          </cell>
          <cell r="G297" t="str">
            <v>たから　しょう</v>
          </cell>
        </row>
        <row r="298">
          <cell r="B298" t="str">
            <v>棚　原　勇　一</v>
          </cell>
          <cell r="C298" t="str">
            <v>0980-47-4809</v>
          </cell>
          <cell r="D298" t="str">
            <v>沖縄県国頭郡本部町伊野波６８９番地の５</v>
          </cell>
          <cell r="E298" t="str">
            <v>棚原　剛</v>
          </cell>
          <cell r="F298" t="str">
            <v>905-0228</v>
          </cell>
          <cell r="G298" t="str">
            <v>たなはら　ゆういち</v>
          </cell>
        </row>
        <row r="299">
          <cell r="B299" t="str">
            <v>田　港　朝　美</v>
          </cell>
          <cell r="C299" t="str">
            <v>0980-56-3824</v>
          </cell>
          <cell r="D299" t="str">
            <v>沖縄県国頭郡今帰仁村天底１１８２番地</v>
          </cell>
          <cell r="E299" t="str">
            <v>田港　朝茂</v>
          </cell>
          <cell r="F299" t="str">
            <v>905-0411</v>
          </cell>
          <cell r="G299" t="str">
            <v>たみなと　あさみ</v>
          </cell>
        </row>
        <row r="300">
          <cell r="B300" t="str">
            <v>中　村　龍　太</v>
          </cell>
          <cell r="C300" t="str">
            <v>0980-52-4731</v>
          </cell>
          <cell r="D300" t="str">
            <v>沖縄県名護市屋部３８５番地</v>
          </cell>
          <cell r="E300" t="str">
            <v>比嘉　一弘</v>
          </cell>
          <cell r="F300" t="str">
            <v>905-0007</v>
          </cell>
          <cell r="G300" t="str">
            <v>なかむら　りゅうた</v>
          </cell>
        </row>
        <row r="301">
          <cell r="B301" t="str">
            <v>宮　城　康　太</v>
          </cell>
          <cell r="C301" t="str">
            <v>0980-52-5269</v>
          </cell>
          <cell r="D301" t="str">
            <v>沖縄県名護市大東三丁目１５番地５－２０４号武弘アパート</v>
          </cell>
          <cell r="E301" t="str">
            <v>宮城　武康</v>
          </cell>
          <cell r="F301" t="str">
            <v>905-0016</v>
          </cell>
          <cell r="G301" t="str">
            <v>みやぎ　こうた</v>
          </cell>
        </row>
        <row r="302">
          <cell r="B302" t="str">
            <v>宮　城　裕　也</v>
          </cell>
          <cell r="C302" t="str">
            <v>0980-53-6339</v>
          </cell>
          <cell r="D302" t="str">
            <v>沖縄県名護市中山３２６番地１</v>
          </cell>
          <cell r="E302" t="str">
            <v>宮城　正兒</v>
          </cell>
          <cell r="F302" t="str">
            <v>905-0004</v>
          </cell>
          <cell r="G302" t="str">
            <v>みやぎ　ゆうや</v>
          </cell>
        </row>
        <row r="303">
          <cell r="B303" t="str">
            <v>宮　城　裕　也</v>
          </cell>
          <cell r="C303" t="str">
            <v>0980-52-5806</v>
          </cell>
          <cell r="D303" t="str">
            <v>沖縄県名護市数久田７５１番地１</v>
          </cell>
          <cell r="E303" t="str">
            <v>宮城　宏充</v>
          </cell>
          <cell r="F303" t="str">
            <v>905-0023</v>
          </cell>
          <cell r="G303" t="str">
            <v>みやぎ　ゆうや</v>
          </cell>
        </row>
        <row r="304">
          <cell r="B304" t="str">
            <v>宮　城　亮　吾</v>
          </cell>
          <cell r="C304" t="str">
            <v>0980-53-3834</v>
          </cell>
          <cell r="D304" t="str">
            <v>沖縄県名護市宇茂佐７７３番地1　うんさの森第一市営住宅Ｄ－１０７</v>
          </cell>
          <cell r="E304" t="str">
            <v>宮城　浩樹</v>
          </cell>
          <cell r="F304" t="str">
            <v>905-0006</v>
          </cell>
          <cell r="G304" t="str">
            <v>みやぎ　りょうご</v>
          </cell>
        </row>
        <row r="305">
          <cell r="B305" t="str">
            <v>吉　田　隆　一</v>
          </cell>
          <cell r="C305" t="str">
            <v>0980-52-5479</v>
          </cell>
          <cell r="D305" t="str">
            <v>沖縄県名護市宇茂佐９１８番地７</v>
          </cell>
          <cell r="E305" t="str">
            <v>吉田　勉</v>
          </cell>
          <cell r="F305" t="str">
            <v>905-0006</v>
          </cell>
          <cell r="G305" t="str">
            <v>よしだ　りゅういち</v>
          </cell>
        </row>
        <row r="306">
          <cell r="B306" t="str">
            <v>與那嶺　　　龍</v>
          </cell>
          <cell r="C306" t="str">
            <v>0980-53-6580</v>
          </cell>
          <cell r="D306" t="str">
            <v>沖縄県名護市大北四丁目２０番７－１２－３０４号大北市営住宅</v>
          </cell>
          <cell r="E306" t="str">
            <v>與那覇　竜彦</v>
          </cell>
          <cell r="F306" t="str">
            <v>905-0019</v>
          </cell>
          <cell r="G306" t="str">
            <v>よなみね　りょう</v>
          </cell>
        </row>
        <row r="307">
          <cell r="B307" t="str">
            <v>饒　波　茂　人</v>
          </cell>
          <cell r="C307" t="str">
            <v>0980-53-1534</v>
          </cell>
          <cell r="D307" t="str">
            <v>沖縄県名護市為又1220番地94</v>
          </cell>
          <cell r="E307" t="str">
            <v>饒波　正秀</v>
          </cell>
          <cell r="F307" t="str">
            <v>905-0005</v>
          </cell>
          <cell r="G307" t="str">
            <v>よは　しげと</v>
          </cell>
        </row>
        <row r="308">
          <cell r="B308" t="str">
            <v>大　城　義　孝</v>
          </cell>
          <cell r="D308" t="str">
            <v>名護市宇茂佐773番地の1　宇茂佐市営住宅Ｂ-302</v>
          </cell>
          <cell r="E308" t="str">
            <v>大城　義正</v>
          </cell>
          <cell r="F308" t="str">
            <v>905-0006</v>
          </cell>
          <cell r="G308" t="str">
            <v>おおしろ　よしたか</v>
          </cell>
        </row>
        <row r="309">
          <cell r="B309" t="str">
            <v>東　江　沙　紀</v>
          </cell>
          <cell r="C309" t="str">
            <v>0980-49-2216</v>
          </cell>
          <cell r="D309" t="str">
            <v>沖縄県国頭郡伊江村川平４０８番地</v>
          </cell>
          <cell r="E309" t="str">
            <v>東江　一邦</v>
          </cell>
          <cell r="F309" t="str">
            <v>905-0503</v>
          </cell>
          <cell r="G309" t="str">
            <v>あがりえ　さき</v>
          </cell>
        </row>
        <row r="310">
          <cell r="B310" t="str">
            <v>新　垣　　　愛</v>
          </cell>
          <cell r="C310" t="str">
            <v>0980-54-1298</v>
          </cell>
          <cell r="D310" t="str">
            <v>沖縄県名護市東江５丁目１８番７－３０６号ウインベル沖縄名護コーラルビュー</v>
          </cell>
          <cell r="E310" t="str">
            <v>新垣　剛</v>
          </cell>
          <cell r="F310" t="str">
            <v>905-0021</v>
          </cell>
          <cell r="G310" t="str">
            <v>あらかき　あい</v>
          </cell>
        </row>
        <row r="311">
          <cell r="B311" t="str">
            <v>稲　嶺　綾　乃</v>
          </cell>
          <cell r="C311" t="str">
            <v>0980-53-6804</v>
          </cell>
          <cell r="D311" t="str">
            <v>沖縄県名護市宮里３丁目２９番１０号</v>
          </cell>
          <cell r="E311" t="str">
            <v>稲嶺　司　</v>
          </cell>
          <cell r="F311" t="str">
            <v>905-0011</v>
          </cell>
          <cell r="G311" t="str">
            <v>いなみね　あやの</v>
          </cell>
        </row>
        <row r="312">
          <cell r="B312" t="str">
            <v>稲　嶺　由　麻</v>
          </cell>
          <cell r="C312" t="str">
            <v>0980-53-6875</v>
          </cell>
          <cell r="D312" t="str">
            <v>沖縄県名護市大南２丁目１０番２－１０３号若潮荘</v>
          </cell>
          <cell r="E312" t="str">
            <v>稲嶺　さゆり</v>
          </cell>
          <cell r="F312" t="str">
            <v>905-0011</v>
          </cell>
          <cell r="G312" t="str">
            <v>いなみね　ゆま</v>
          </cell>
        </row>
        <row r="313">
          <cell r="B313" t="str">
            <v>伊　波　エリカ</v>
          </cell>
          <cell r="C313" t="str">
            <v>0980-43-2821</v>
          </cell>
          <cell r="D313" t="str">
            <v>沖縄県国頭郡東村宮城４３６番地２</v>
          </cell>
          <cell r="E313" t="str">
            <v>伊波　加代子</v>
          </cell>
          <cell r="F313" t="str">
            <v>905-1202</v>
          </cell>
          <cell r="G313" t="str">
            <v>いは　えりか</v>
          </cell>
        </row>
        <row r="314">
          <cell r="B314" t="str">
            <v>上　地　里　沙</v>
          </cell>
          <cell r="C314" t="str">
            <v>0980-52-7060</v>
          </cell>
          <cell r="D314" t="str">
            <v>沖縄県名護市宮里７丁目８番３８号</v>
          </cell>
          <cell r="E314" t="str">
            <v>上地　淳</v>
          </cell>
          <cell r="F314" t="str">
            <v>905-0011</v>
          </cell>
          <cell r="G314" t="str">
            <v>うえち　りさ</v>
          </cell>
        </row>
        <row r="315">
          <cell r="B315" t="str">
            <v>上　原　千　明</v>
          </cell>
          <cell r="C315" t="str">
            <v>0980-53-6605</v>
          </cell>
          <cell r="D315" t="str">
            <v>沖縄県名護市数久田７５９番地１</v>
          </cell>
          <cell r="E315" t="str">
            <v>上原　光史</v>
          </cell>
          <cell r="F315" t="str">
            <v>905-0023</v>
          </cell>
          <cell r="G315" t="str">
            <v>うえはら　ちあき</v>
          </cell>
        </row>
        <row r="316">
          <cell r="B316" t="str">
            <v>上　原　久　乃</v>
          </cell>
          <cell r="C316" t="str">
            <v>0980-54-2461</v>
          </cell>
          <cell r="D316" t="str">
            <v>沖縄県名護市宇茂佐１７０９番地１１県営宇茂差団地８棟３０５号</v>
          </cell>
          <cell r="E316" t="str">
            <v>上原　恵子</v>
          </cell>
          <cell r="F316" t="str">
            <v>905-0006</v>
          </cell>
          <cell r="G316" t="str">
            <v>うえはら　ひさの</v>
          </cell>
        </row>
        <row r="317">
          <cell r="B317" t="str">
            <v>浦　崎　沙由梨</v>
          </cell>
          <cell r="C317" t="str">
            <v>0980-47-5257</v>
          </cell>
          <cell r="D317" t="str">
            <v>沖縄県国頭郡本部町伊豆味１８４番地の３本部町営住宅伊豆味団地２－２</v>
          </cell>
          <cell r="E317" t="str">
            <v>浦崎　直信</v>
          </cell>
          <cell r="F317" t="str">
            <v>905-0221</v>
          </cell>
          <cell r="G317" t="str">
            <v>うらさき　さゆり</v>
          </cell>
        </row>
        <row r="318">
          <cell r="B318" t="str">
            <v>大　城　さゆり</v>
          </cell>
          <cell r="C318" t="str">
            <v>090-6856-3174</v>
          </cell>
          <cell r="D318" t="str">
            <v>沖縄県名護市大北３丁目６番８号</v>
          </cell>
          <cell r="E318" t="str">
            <v>大城　武美</v>
          </cell>
          <cell r="F318" t="str">
            <v>905-0019</v>
          </cell>
          <cell r="G318" t="str">
            <v>おおしろ　さゆり</v>
          </cell>
        </row>
        <row r="319">
          <cell r="B319" t="str">
            <v>大　城　由　菜</v>
          </cell>
          <cell r="C319" t="str">
            <v>0980-54-3190</v>
          </cell>
          <cell r="D319" t="str">
            <v>沖縄県名護市東江５丁目１番１－１００１号県営東江高層住宅</v>
          </cell>
          <cell r="E319" t="str">
            <v>屋我　信子</v>
          </cell>
          <cell r="F319" t="str">
            <v>905-0021</v>
          </cell>
          <cell r="G319" t="str">
            <v>おおしろ　ゆな</v>
          </cell>
        </row>
        <row r="320">
          <cell r="B320" t="str">
            <v>緒　方　　　茜</v>
          </cell>
          <cell r="C320" t="str">
            <v>0980-54-2524</v>
          </cell>
          <cell r="D320" t="str">
            <v>沖縄県名護市東江４丁目４番３－３０５号五大マンション</v>
          </cell>
          <cell r="E320" t="str">
            <v>緒方　健一郎</v>
          </cell>
          <cell r="F320" t="str">
            <v>905-0021</v>
          </cell>
          <cell r="G320" t="str">
            <v>おがた　あかね</v>
          </cell>
        </row>
        <row r="321">
          <cell r="B321" t="str">
            <v>金　澤　　　舞</v>
          </cell>
          <cell r="C321" t="str">
            <v>0980-41-2675</v>
          </cell>
          <cell r="D321" t="str">
            <v>沖縄県国頭郡国頭村宇良１６番地</v>
          </cell>
          <cell r="E321" t="str">
            <v>金澤　順子</v>
          </cell>
          <cell r="F321" t="str">
            <v>905-1429</v>
          </cell>
          <cell r="G321" t="str">
            <v>かなざわ　まい</v>
          </cell>
        </row>
        <row r="322">
          <cell r="B322" t="str">
            <v>岸　本　成　美</v>
          </cell>
          <cell r="C322" t="str">
            <v>0980-52-4191</v>
          </cell>
          <cell r="D322" t="str">
            <v>沖縄県名護市世冨慶１１番地</v>
          </cell>
          <cell r="E322" t="str">
            <v>岸本　定博</v>
          </cell>
          <cell r="F322" t="str">
            <v>905-0022</v>
          </cell>
          <cell r="G322" t="str">
            <v>きしもと　なるみ</v>
          </cell>
        </row>
        <row r="323">
          <cell r="B323" t="str">
            <v>岸　本　マリモ</v>
          </cell>
          <cell r="C323" t="str">
            <v>0980-54-4505</v>
          </cell>
          <cell r="D323" t="str">
            <v>沖縄県名護市東江４丁目１４番１１号</v>
          </cell>
          <cell r="E323" t="str">
            <v>岸本　律子</v>
          </cell>
          <cell r="F323" t="str">
            <v>905-0021</v>
          </cell>
          <cell r="G323" t="str">
            <v>きしもと　まりも</v>
          </cell>
        </row>
        <row r="324">
          <cell r="B324" t="str">
            <v>岸　本　有　加</v>
          </cell>
          <cell r="C324" t="str">
            <v>0980-53-0472</v>
          </cell>
          <cell r="D324" t="str">
            <v>沖縄県名護市大北３丁目１５番１－２２－１０２号名護団地</v>
          </cell>
          <cell r="E324" t="str">
            <v>岸本　武夫</v>
          </cell>
          <cell r="F324" t="str">
            <v>905-0019</v>
          </cell>
          <cell r="G324" t="str">
            <v>きしもと　ゆか</v>
          </cell>
        </row>
        <row r="325">
          <cell r="B325" t="str">
            <v>久　髙　美　里</v>
          </cell>
          <cell r="C325" t="str">
            <v>0980-54-2369</v>
          </cell>
          <cell r="D325" t="str">
            <v>沖縄県名護市数久田７６１番地１</v>
          </cell>
          <cell r="E325" t="str">
            <v>久髙　文三</v>
          </cell>
          <cell r="F325" t="str">
            <v>905-0023</v>
          </cell>
          <cell r="G325" t="str">
            <v>くだか　みり</v>
          </cell>
        </row>
        <row r="326">
          <cell r="B326" t="str">
            <v>佐久本　未咲希</v>
          </cell>
          <cell r="C326" t="str">
            <v>0980-54-4640</v>
          </cell>
          <cell r="D326" t="str">
            <v>沖縄県名護市東江５丁目５番３５－３６１号</v>
          </cell>
          <cell r="E326" t="str">
            <v>佐久本　菊枝</v>
          </cell>
          <cell r="F326" t="str">
            <v>905-0021</v>
          </cell>
          <cell r="G326" t="str">
            <v>さくもと　みさき</v>
          </cell>
        </row>
        <row r="327">
          <cell r="B327" t="str">
            <v>島　袋　　　愛</v>
          </cell>
          <cell r="C327" t="str">
            <v>0980-52-3141</v>
          </cell>
          <cell r="D327" t="str">
            <v>沖縄県名護市城１丁目１８番地５号</v>
          </cell>
          <cell r="E327" t="str">
            <v>島袋　克美</v>
          </cell>
          <cell r="F327" t="str">
            <v>905-0013</v>
          </cell>
          <cell r="G327" t="str">
            <v>しまぶくろ　あい</v>
          </cell>
        </row>
        <row r="328">
          <cell r="B328" t="str">
            <v>島　袋　涼　子</v>
          </cell>
          <cell r="C328" t="str">
            <v>0980-47-4521</v>
          </cell>
          <cell r="D328" t="str">
            <v>沖縄県国頭郡本部町字東５５７番地１</v>
          </cell>
          <cell r="E328" t="str">
            <v>島袋　秀子</v>
          </cell>
          <cell r="F328" t="str">
            <v>905-0211</v>
          </cell>
          <cell r="G328" t="str">
            <v>しまぶくろ　りょうこ</v>
          </cell>
        </row>
        <row r="329">
          <cell r="B329" t="str">
            <v>新　里　成　未</v>
          </cell>
          <cell r="C329" t="str">
            <v>0980-53-5264</v>
          </cell>
          <cell r="D329" t="str">
            <v>沖縄県名護市大南１丁目１番２－２０３号渡久地アパート</v>
          </cell>
          <cell r="E329" t="str">
            <v>新里　和彦</v>
          </cell>
          <cell r="F329" t="str">
            <v>905-0015</v>
          </cell>
          <cell r="G329" t="str">
            <v>しんざと　なるみ</v>
          </cell>
        </row>
        <row r="330">
          <cell r="B330" t="str">
            <v>端慶山　朝　美</v>
          </cell>
          <cell r="C330" t="str">
            <v>0980-53-1127</v>
          </cell>
          <cell r="D330" t="str">
            <v>沖縄県名護市大中一丁目４番１号</v>
          </cell>
          <cell r="E330" t="str">
            <v>瑞慶山良宏</v>
          </cell>
          <cell r="F330" t="str">
            <v>905-0017</v>
          </cell>
          <cell r="G330" t="str">
            <v>ずけやま　あさみ</v>
          </cell>
        </row>
        <row r="331">
          <cell r="B331" t="str">
            <v>平　良　　　愛</v>
          </cell>
          <cell r="C331" t="str">
            <v>0980-49-3776</v>
          </cell>
          <cell r="D331" t="str">
            <v>沖縄県国頭郡伊江村東江上１３６番地</v>
          </cell>
          <cell r="E331" t="str">
            <v>平良　久美子</v>
          </cell>
          <cell r="F331" t="str">
            <v>905-0501</v>
          </cell>
          <cell r="G331" t="str">
            <v>たいら　あい</v>
          </cell>
        </row>
        <row r="332">
          <cell r="B332" t="str">
            <v>玉　城　梨　乃</v>
          </cell>
          <cell r="C332" t="str">
            <v>0980-53-4813</v>
          </cell>
          <cell r="D332" t="str">
            <v>沖縄県名護市大北４丁目２０番７－３－１号大北市営住宅</v>
          </cell>
          <cell r="E332" t="str">
            <v>玉城　彰</v>
          </cell>
          <cell r="F332" t="str">
            <v>905-0019</v>
          </cell>
          <cell r="G332" t="str">
            <v>たまき　りの</v>
          </cell>
        </row>
        <row r="333">
          <cell r="B333" t="str">
            <v>知　念　美奈畝</v>
          </cell>
          <cell r="C333" t="str">
            <v>090-7161-9600</v>
          </cell>
          <cell r="D333" t="str">
            <v>沖縄県国頭郡伊江村東江上３３５番地</v>
          </cell>
          <cell r="E333" t="str">
            <v>知念　一郎</v>
          </cell>
          <cell r="F333" t="str">
            <v>905-0501</v>
          </cell>
          <cell r="G333" t="str">
            <v>ちねん　みなせ</v>
          </cell>
        </row>
        <row r="334">
          <cell r="B334" t="str">
            <v>知　念　弥　生</v>
          </cell>
          <cell r="C334" t="str">
            <v>0980-49-5522</v>
          </cell>
          <cell r="D334" t="str">
            <v>沖縄県国頭郡伊江村西江上７１番地西江上団地１０５</v>
          </cell>
          <cell r="E334" t="str">
            <v>石川　あゆみ</v>
          </cell>
          <cell r="F334" t="str">
            <v>905-0505</v>
          </cell>
          <cell r="G334" t="str">
            <v>ちねん　やよい</v>
          </cell>
        </row>
        <row r="335">
          <cell r="B335" t="str">
            <v>豊　里　衣　未</v>
          </cell>
          <cell r="C335" t="str">
            <v>0980-52-6152</v>
          </cell>
          <cell r="D335" t="str">
            <v>沖縄県名護市宮里４５２番地１平アパート３０８号</v>
          </cell>
          <cell r="E335" t="str">
            <v>豊里　秋津</v>
          </cell>
          <cell r="F335" t="str">
            <v>905-0011</v>
          </cell>
          <cell r="G335" t="str">
            <v>とよさと　えみ</v>
          </cell>
        </row>
        <row r="336">
          <cell r="B336" t="str">
            <v>仲榮眞　美由紀</v>
          </cell>
          <cell r="C336" t="str">
            <v>090-9651-5450</v>
          </cell>
          <cell r="D336" t="str">
            <v>沖縄県名護市大西２丁目７番２－１号</v>
          </cell>
          <cell r="E336" t="str">
            <v>仲榮眞　実</v>
          </cell>
          <cell r="F336" t="str">
            <v>905-0018</v>
          </cell>
          <cell r="G336" t="str">
            <v>なかえま　みゆき</v>
          </cell>
        </row>
        <row r="337">
          <cell r="B337" t="str">
            <v>仲　原　あかり</v>
          </cell>
          <cell r="C337" t="str">
            <v>0980-41-5812</v>
          </cell>
          <cell r="D337" t="str">
            <v>沖縄県国頭郡国頭村辺土名２３３番地</v>
          </cell>
          <cell r="E337" t="str">
            <v>仲原　涼子　</v>
          </cell>
          <cell r="F337" t="str">
            <v>905-1411</v>
          </cell>
          <cell r="G337" t="str">
            <v>なかはら　あかり</v>
          </cell>
        </row>
        <row r="338">
          <cell r="B338" t="str">
            <v>西　銘　文　香</v>
          </cell>
          <cell r="C338" t="str">
            <v>0980-47-6497</v>
          </cell>
          <cell r="D338" t="str">
            <v>沖縄県国頭郡本部町伊豆味２７９８番地の９</v>
          </cell>
          <cell r="E338" t="str">
            <v>西銘　生文</v>
          </cell>
          <cell r="F338" t="str">
            <v>905-0221</v>
          </cell>
          <cell r="G338" t="str">
            <v>にしめ　あやか</v>
          </cell>
        </row>
        <row r="339">
          <cell r="B339" t="str">
            <v>比　嘉　　　彩</v>
          </cell>
          <cell r="C339" t="str">
            <v>0980-56-5911</v>
          </cell>
          <cell r="D339" t="str">
            <v>沖縄県国頭郡今帰仁村古宇利１０４番地</v>
          </cell>
          <cell r="E339" t="str">
            <v>比嘉　義彰</v>
          </cell>
          <cell r="F339" t="str">
            <v>905-0406</v>
          </cell>
          <cell r="G339" t="str">
            <v>ひが　あや</v>
          </cell>
        </row>
        <row r="340">
          <cell r="B340" t="str">
            <v>比　嘉　彩　香</v>
          </cell>
          <cell r="C340" t="str">
            <v>0980-54-4401</v>
          </cell>
          <cell r="D340" t="str">
            <v>沖縄県名護市宮里５丁目３番９号</v>
          </cell>
          <cell r="E340" t="str">
            <v>比嘉　悦二</v>
          </cell>
          <cell r="F340" t="str">
            <v>905-0011</v>
          </cell>
          <cell r="G340" t="str">
            <v>ひが　さやか</v>
          </cell>
        </row>
        <row r="341">
          <cell r="B341" t="str">
            <v>比　嘉　さわな</v>
          </cell>
          <cell r="C341" t="str">
            <v>0980-52-0264</v>
          </cell>
          <cell r="D341" t="str">
            <v>沖縄県名護市屋部５６２番地</v>
          </cell>
          <cell r="E341" t="str">
            <v>比嘉　利行</v>
          </cell>
          <cell r="F341" t="str">
            <v>905-0007</v>
          </cell>
          <cell r="G341" t="str">
            <v>ひが　さわな</v>
          </cell>
        </row>
        <row r="342">
          <cell r="B342" t="str">
            <v>比　嘉　麻奈美</v>
          </cell>
          <cell r="C342" t="str">
            <v>0980-54-0320</v>
          </cell>
          <cell r="D342" t="str">
            <v>沖縄県名護市大西４丁目１７番２９－１０２号豊里アパート</v>
          </cell>
          <cell r="E342" t="str">
            <v>比嘉　茂守</v>
          </cell>
          <cell r="F342" t="str">
            <v>905-0018</v>
          </cell>
          <cell r="G342" t="str">
            <v>ひが　まなみ</v>
          </cell>
        </row>
        <row r="343">
          <cell r="B343" t="str">
            <v>眞栄田　　　梢</v>
          </cell>
          <cell r="C343" t="str">
            <v>0980-56-4583</v>
          </cell>
          <cell r="D343" t="str">
            <v>沖縄県国頭郡今帰仁村上運天７９８番地の２</v>
          </cell>
          <cell r="E343" t="str">
            <v>眞栄田　昇</v>
          </cell>
          <cell r="F343" t="str">
            <v>905-0404</v>
          </cell>
          <cell r="G343" t="str">
            <v>まえだ　こずえ</v>
          </cell>
        </row>
        <row r="344">
          <cell r="B344" t="str">
            <v>嶺　井　　　眸</v>
          </cell>
          <cell r="C344" t="str">
            <v>0980-54-6465</v>
          </cell>
          <cell r="D344" t="str">
            <v>沖縄県名護市数久田２６番地</v>
          </cell>
          <cell r="E344" t="str">
            <v>嶺井　栄子</v>
          </cell>
          <cell r="F344" t="str">
            <v>905-0023</v>
          </cell>
          <cell r="G344" t="str">
            <v>みねい　ひとみ</v>
          </cell>
        </row>
        <row r="345">
          <cell r="B345" t="str">
            <v>宮　城　みさき</v>
          </cell>
          <cell r="C345" t="str">
            <v>0980-52-2469</v>
          </cell>
          <cell r="D345" t="str">
            <v>沖縄県名護市大東３丁目１８番１０号</v>
          </cell>
          <cell r="E345" t="str">
            <v>宮城　康昭</v>
          </cell>
          <cell r="F345" t="str">
            <v>905-0016</v>
          </cell>
          <cell r="G345" t="str">
            <v>みやぎ　みさき</v>
          </cell>
        </row>
        <row r="346">
          <cell r="B346" t="str">
            <v>宮　里　なぎさ</v>
          </cell>
          <cell r="C346" t="str">
            <v>0980-56-2371</v>
          </cell>
          <cell r="D346" t="str">
            <v>沖縄県国頭郡今帰仁村上運天９３２番地の６</v>
          </cell>
          <cell r="E346" t="str">
            <v>宮里　政治</v>
          </cell>
          <cell r="F346" t="str">
            <v>905-0404</v>
          </cell>
          <cell r="G346" t="str">
            <v>みやざと　なぎさ</v>
          </cell>
        </row>
        <row r="347">
          <cell r="B347" t="str">
            <v>屋　良　美　喜</v>
          </cell>
          <cell r="C347" t="str">
            <v>0980-53-3153</v>
          </cell>
          <cell r="D347" t="str">
            <v>沖縄県名護市大東１丁目１６番８－６号屋良アパート</v>
          </cell>
          <cell r="E347" t="str">
            <v>屋良　喜久子</v>
          </cell>
          <cell r="F347" t="str">
            <v>905-0016</v>
          </cell>
          <cell r="G347" t="str">
            <v>やら　みき</v>
          </cell>
        </row>
        <row r="348">
          <cell r="B348" t="str">
            <v>安谷屋　博　樹</v>
          </cell>
          <cell r="C348" t="str">
            <v>0980-52-2318</v>
          </cell>
          <cell r="D348" t="str">
            <v>沖縄県名護市字宮里６丁目２番地２７－２０１号津波アパート</v>
          </cell>
          <cell r="E348" t="str">
            <v>安谷屋　立美</v>
          </cell>
          <cell r="F348" t="str">
            <v>905-0011</v>
          </cell>
          <cell r="G348" t="str">
            <v>あだにや　ひろき</v>
          </cell>
        </row>
        <row r="349">
          <cell r="B349" t="str">
            <v>東　　　邦　俊</v>
          </cell>
          <cell r="C349" t="str">
            <v>0980-58-7917</v>
          </cell>
          <cell r="D349" t="str">
            <v>沖縄県名護市字呉我４３３番地</v>
          </cell>
          <cell r="E349" t="str">
            <v>東　邦治</v>
          </cell>
          <cell r="F349" t="str">
            <v>905-1154</v>
          </cell>
          <cell r="G349" t="str">
            <v>あづま　くにとし</v>
          </cell>
        </row>
        <row r="350">
          <cell r="B350" t="str">
            <v>稲　嶺　　　賢</v>
          </cell>
          <cell r="C350" t="str">
            <v>0980-52-0116</v>
          </cell>
          <cell r="D350" t="str">
            <v>沖縄県名護市大北２丁目８番地１３号</v>
          </cell>
          <cell r="E350" t="str">
            <v>稲嶺　磁子</v>
          </cell>
          <cell r="F350" t="str">
            <v>905-0019</v>
          </cell>
          <cell r="G350" t="str">
            <v>いなみね　けん</v>
          </cell>
        </row>
        <row r="351">
          <cell r="B351" t="str">
            <v>運　天　智　彦</v>
          </cell>
          <cell r="C351" t="str">
            <v>0980-52-6303</v>
          </cell>
          <cell r="D351" t="str">
            <v>沖縄県名護市字宇茂佐９１３ー７</v>
          </cell>
          <cell r="E351" t="str">
            <v>運天　直彦</v>
          </cell>
          <cell r="F351" t="str">
            <v>905-0006</v>
          </cell>
          <cell r="G351" t="str">
            <v>うんてん　ともひこ</v>
          </cell>
        </row>
        <row r="352">
          <cell r="B352" t="str">
            <v>大　城　匠　己</v>
          </cell>
          <cell r="C352" t="str">
            <v>0980-53-6817</v>
          </cell>
          <cell r="D352" t="str">
            <v>沖縄県名護市字数久田６３番地</v>
          </cell>
          <cell r="E352" t="str">
            <v>大城　照夫</v>
          </cell>
          <cell r="F352" t="str">
            <v>905-0023</v>
          </cell>
          <cell r="G352" t="str">
            <v>おおしろ　たくみ</v>
          </cell>
        </row>
        <row r="353">
          <cell r="B353" t="str">
            <v>大　城　直　貴</v>
          </cell>
          <cell r="C353" t="str">
            <v>0980-56-2769</v>
          </cell>
          <cell r="D353" t="str">
            <v>沖縄県国頭郡今帰仁村天底１６５番地の５</v>
          </cell>
          <cell r="E353" t="str">
            <v>大城　成充</v>
          </cell>
          <cell r="F353" t="str">
            <v>905-0411</v>
          </cell>
          <cell r="G353" t="str">
            <v>おおしろ　なおき</v>
          </cell>
        </row>
        <row r="354">
          <cell r="B354" t="str">
            <v>岸　本　優　樹</v>
          </cell>
          <cell r="C354" t="str">
            <v>0980-53-3189</v>
          </cell>
          <cell r="D354" t="str">
            <v>沖縄県名護市東江４丁目１２番地1１号</v>
          </cell>
          <cell r="E354" t="str">
            <v>岸本　悟</v>
          </cell>
          <cell r="F354" t="str">
            <v>905-0021</v>
          </cell>
          <cell r="G354" t="str">
            <v>きしもと　ゆうき</v>
          </cell>
        </row>
        <row r="355">
          <cell r="B355" t="str">
            <v>喜屋武　優　太</v>
          </cell>
          <cell r="C355" t="str">
            <v>0980-52-3685</v>
          </cell>
          <cell r="D355" t="str">
            <v>沖縄県名護市字宮里５丁目１７番地５号</v>
          </cell>
          <cell r="E355" t="str">
            <v>喜屋武　利子</v>
          </cell>
          <cell r="F355" t="str">
            <v>905-0011</v>
          </cell>
          <cell r="G355" t="str">
            <v>きゃん　ゆうた</v>
          </cell>
        </row>
        <row r="356">
          <cell r="B356" t="str">
            <v>金　城　裕　樹</v>
          </cell>
          <cell r="C356" t="str">
            <v>0980-58-8340</v>
          </cell>
          <cell r="D356" t="str">
            <v>沖縄県名護市伊差川８番地</v>
          </cell>
          <cell r="E356" t="str">
            <v>金城　勝也</v>
          </cell>
          <cell r="F356" t="str">
            <v>905-1152</v>
          </cell>
          <cell r="G356" t="str">
            <v>きんじょう　ゆうき</v>
          </cell>
        </row>
        <row r="357">
          <cell r="B357" t="str">
            <v>具　志　実　樹</v>
          </cell>
          <cell r="C357" t="str">
            <v>0980-56-4623</v>
          </cell>
          <cell r="D357" t="str">
            <v>沖縄県国頭郡今帰仁村字仲宗根１７５番地山川アパート３０１</v>
          </cell>
          <cell r="E357" t="str">
            <v>具志　トモ子</v>
          </cell>
          <cell r="F357" t="str">
            <v>904-0401</v>
          </cell>
          <cell r="G357" t="str">
            <v>ぐし　じっき</v>
          </cell>
        </row>
        <row r="358">
          <cell r="B358" t="str">
            <v>島　本　孝　之</v>
          </cell>
          <cell r="C358" t="str">
            <v>0980-53-5887</v>
          </cell>
          <cell r="D358" t="str">
            <v>沖縄県名護市伊差川９０６番地県営伊差川団地２棟２０６号</v>
          </cell>
          <cell r="E358" t="str">
            <v>島本　孝</v>
          </cell>
          <cell r="F358" t="str">
            <v>905-1152</v>
          </cell>
          <cell r="G358" t="str">
            <v>しまもと　たかゆき</v>
          </cell>
        </row>
        <row r="359">
          <cell r="B359" t="str">
            <v>新　里　　　武</v>
          </cell>
          <cell r="C359" t="str">
            <v>0980-52-3614</v>
          </cell>
          <cell r="D359" t="str">
            <v>沖縄県名護市伊差川812番地1</v>
          </cell>
          <cell r="E359" t="str">
            <v>新里　建</v>
          </cell>
          <cell r="F359" t="str">
            <v>905-1152</v>
          </cell>
          <cell r="G359" t="str">
            <v>しんざと　たけし</v>
          </cell>
        </row>
        <row r="360">
          <cell r="B360" t="str">
            <v>関　谷　浩　央</v>
          </cell>
          <cell r="C360" t="str">
            <v>0980-54-4079</v>
          </cell>
          <cell r="D360" t="str">
            <v>沖縄県名護市字宇茂佐１７０９番地１１県営宇茂佐団地８棟２０３号</v>
          </cell>
          <cell r="E360" t="str">
            <v>関谷　好子</v>
          </cell>
          <cell r="F360" t="str">
            <v>905-0006</v>
          </cell>
          <cell r="G360" t="str">
            <v>せきや　ひろお</v>
          </cell>
        </row>
        <row r="361">
          <cell r="B361" t="str">
            <v>玉　城　卓　弥</v>
          </cell>
          <cell r="C361" t="str">
            <v>0980-52-3202</v>
          </cell>
          <cell r="D361" t="str">
            <v>沖縄県名護市東江１丁目２０番地1８ー１号</v>
          </cell>
          <cell r="E361" t="str">
            <v>玉城　味子</v>
          </cell>
          <cell r="F361" t="str">
            <v>905-0021</v>
          </cell>
          <cell r="G361" t="str">
            <v>たましろ　たくや</v>
          </cell>
        </row>
        <row r="362">
          <cell r="B362" t="str">
            <v>當　眞　嗣　太</v>
          </cell>
          <cell r="C362" t="str">
            <v>098-968-4277</v>
          </cell>
          <cell r="D362" t="str">
            <v>沖縄県宜野座村字松田２２３４番地１１０</v>
          </cell>
          <cell r="E362" t="str">
            <v>當眞　嗣彦</v>
          </cell>
          <cell r="F362" t="str">
            <v>904-1301</v>
          </cell>
          <cell r="G362" t="str">
            <v>とうま　つぐた</v>
          </cell>
        </row>
        <row r="363">
          <cell r="B363" t="str">
            <v>渡具知　武　矛</v>
          </cell>
          <cell r="C363" t="str">
            <v>0980-53-5966</v>
          </cell>
          <cell r="D363" t="str">
            <v>沖縄県名護市大中３丁目１２番地３号</v>
          </cell>
          <cell r="E363" t="str">
            <v>渡具知　武正</v>
          </cell>
          <cell r="F363" t="str">
            <v>905-0017</v>
          </cell>
          <cell r="G363" t="str">
            <v>とぐち　たけむ</v>
          </cell>
        </row>
        <row r="364">
          <cell r="B364" t="str">
            <v>仲　村　拓　也</v>
          </cell>
          <cell r="C364" t="str">
            <v>0980-53-0191</v>
          </cell>
          <cell r="D364" t="str">
            <v>沖縄県名護市東江3丁目14番地17ー209号嶺井アパート</v>
          </cell>
          <cell r="E364" t="str">
            <v>仲村　正吉</v>
          </cell>
          <cell r="F364" t="str">
            <v>905-0021</v>
          </cell>
          <cell r="G364" t="str">
            <v>なかむら　たくや</v>
          </cell>
        </row>
        <row r="365">
          <cell r="B365" t="str">
            <v>長谷部　龍　二</v>
          </cell>
          <cell r="C365" t="str">
            <v>090-2385-6287</v>
          </cell>
          <cell r="D365" t="str">
            <v>沖縄県名護市旭川６２７</v>
          </cell>
          <cell r="E365" t="str">
            <v>長谷部みどり</v>
          </cell>
          <cell r="F365" t="str">
            <v>905-0221</v>
          </cell>
          <cell r="G365" t="str">
            <v>はせべ　りゅうじ</v>
          </cell>
        </row>
        <row r="366">
          <cell r="B366" t="str">
            <v>比　嘉　康　実</v>
          </cell>
          <cell r="C366" t="str">
            <v>0980-43-2086</v>
          </cell>
          <cell r="D366" t="str">
            <v>沖縄県国頭郡東村字平良２０３番地　平良宇出那覇団地１－Ｂ</v>
          </cell>
          <cell r="E366" t="str">
            <v>比嘉　実</v>
          </cell>
          <cell r="F366" t="str">
            <v>905-1204</v>
          </cell>
          <cell r="G366" t="str">
            <v>ひが　こうじ</v>
          </cell>
        </row>
        <row r="367">
          <cell r="B367" t="str">
            <v>松　田　　　隼</v>
          </cell>
          <cell r="C367" t="str">
            <v>0980-54-2751</v>
          </cell>
          <cell r="D367" t="str">
            <v>沖縄県名護市大東２丁目１３番地１２ー１０１号ニューライフ名護</v>
          </cell>
          <cell r="E367" t="str">
            <v>松田　昭</v>
          </cell>
          <cell r="F367" t="str">
            <v>905-0016</v>
          </cell>
          <cell r="G367" t="str">
            <v>まつだ　じゅん</v>
          </cell>
        </row>
        <row r="368">
          <cell r="B368" t="str">
            <v>宮　城　調　二</v>
          </cell>
          <cell r="C368" t="str">
            <v>0980-54-0291</v>
          </cell>
          <cell r="D368" t="str">
            <v>沖縄県名護市我部祖河１５６番地１</v>
          </cell>
          <cell r="E368" t="str">
            <v>宮城　調信</v>
          </cell>
          <cell r="F368" t="str">
            <v>905-1155</v>
          </cell>
          <cell r="G368" t="str">
            <v>みやぎ　ちょうじ</v>
          </cell>
        </row>
        <row r="369">
          <cell r="B369" t="str">
            <v>宮　城　　　竜</v>
          </cell>
          <cell r="C369" t="str">
            <v>0980-56-4475</v>
          </cell>
          <cell r="D369" t="str">
            <v>沖縄県名護市大東２丁目１５番地２１号</v>
          </cell>
          <cell r="E369" t="str">
            <v>宮城　みちよ</v>
          </cell>
          <cell r="F369" t="str">
            <v>905-0414</v>
          </cell>
          <cell r="G369" t="str">
            <v>みやぎ　りゅう</v>
          </cell>
        </row>
        <row r="370">
          <cell r="B370" t="str">
            <v>安　田　圭一郎</v>
          </cell>
          <cell r="C370" t="str">
            <v>0980-54-3412</v>
          </cell>
          <cell r="D370" t="str">
            <v>沖縄県名護市城２丁目１３番地１７号</v>
          </cell>
          <cell r="E370" t="str">
            <v>安田　誠</v>
          </cell>
          <cell r="F370" t="str">
            <v>905-0013</v>
          </cell>
          <cell r="G370" t="str">
            <v>やすだ　けいいちろう</v>
          </cell>
        </row>
        <row r="371">
          <cell r="B371" t="str">
            <v>親　川　静　香</v>
          </cell>
          <cell r="C371" t="str">
            <v>0980-53-6785</v>
          </cell>
          <cell r="D371" t="str">
            <v>沖縄県名護市大中２丁目１１番地号４号</v>
          </cell>
          <cell r="E371" t="str">
            <v>親川　秋雄</v>
          </cell>
          <cell r="F371" t="str">
            <v>905-0017</v>
          </cell>
          <cell r="G371" t="str">
            <v>おやかわ　しずか</v>
          </cell>
        </row>
        <row r="372">
          <cell r="B372" t="str">
            <v>岸　本　安梨沙</v>
          </cell>
          <cell r="C372" t="str">
            <v>0980-54-0067</v>
          </cell>
          <cell r="D372" t="str">
            <v>沖縄県名護市字屋部５６５番地</v>
          </cell>
          <cell r="E372" t="str">
            <v>岸本　努</v>
          </cell>
          <cell r="F372" t="str">
            <v>905-0007</v>
          </cell>
          <cell r="G372" t="str">
            <v>きしもと　ありさ</v>
          </cell>
        </row>
        <row r="373">
          <cell r="B373" t="str">
            <v>金　城　真　季</v>
          </cell>
          <cell r="C373" t="str">
            <v>0980-52-4161</v>
          </cell>
          <cell r="D373" t="str">
            <v>沖縄県名護市我部祖河１５６番地１</v>
          </cell>
          <cell r="E373" t="str">
            <v>金城　信春</v>
          </cell>
          <cell r="F373" t="str">
            <v>905-1155</v>
          </cell>
          <cell r="G373" t="str">
            <v>きんじょう　まき</v>
          </cell>
        </row>
        <row r="374">
          <cell r="B374" t="str">
            <v>具志川　葉　月</v>
          </cell>
          <cell r="C374" t="str">
            <v>0980-53-4719</v>
          </cell>
          <cell r="D374" t="str">
            <v>沖縄県名護市字宇茂佐914番地8県 平アパート２０５号</v>
          </cell>
          <cell r="E374" t="str">
            <v>具志川　武三</v>
          </cell>
          <cell r="F374" t="str">
            <v>905-0016</v>
          </cell>
          <cell r="G374" t="str">
            <v>ぐしかわ　はづき</v>
          </cell>
        </row>
        <row r="375">
          <cell r="B375" t="str">
            <v>平　良　成　江</v>
          </cell>
          <cell r="C375" t="str">
            <v>0980-44-3178</v>
          </cell>
          <cell r="D375" t="str">
            <v>沖縄県国頭郡大宜味村田嘉里１１５番地</v>
          </cell>
          <cell r="E375" t="str">
            <v>平良　清</v>
          </cell>
          <cell r="F375" t="str">
            <v>905-1301</v>
          </cell>
          <cell r="G375" t="str">
            <v>たいら　なりえ</v>
          </cell>
        </row>
        <row r="376">
          <cell r="B376" t="str">
            <v>玉　城　志　織</v>
          </cell>
          <cell r="C376" t="str">
            <v>0980-52-5261</v>
          </cell>
          <cell r="D376" t="str">
            <v>沖縄県名護市字屋部５３２番地２</v>
          </cell>
          <cell r="E376" t="str">
            <v>玉城　勝盛</v>
          </cell>
          <cell r="F376" t="str">
            <v>905-0007</v>
          </cell>
          <cell r="G376" t="str">
            <v>たましろ　しおり</v>
          </cell>
        </row>
        <row r="377">
          <cell r="B377" t="str">
            <v>知　花　清　香</v>
          </cell>
          <cell r="C377" t="str">
            <v>098-968-5485</v>
          </cell>
          <cell r="D377" t="str">
            <v>沖縄県国頭郡金武町字金武１０４２３番地ー１</v>
          </cell>
          <cell r="E377" t="str">
            <v>知花　建徳</v>
          </cell>
          <cell r="F377" t="str">
            <v>904-1201</v>
          </cell>
          <cell r="G377" t="str">
            <v>ちばな　さやか</v>
          </cell>
        </row>
        <row r="378">
          <cell r="B378" t="str">
            <v>仲村渠　博　美</v>
          </cell>
          <cell r="C378" t="str">
            <v>0980-53-0983</v>
          </cell>
          <cell r="D378" t="str">
            <v>沖縄県名護市港１丁目６番地９号</v>
          </cell>
          <cell r="E378" t="str">
            <v>仲村渠　博文</v>
          </cell>
          <cell r="F378" t="str">
            <v>905-0014</v>
          </cell>
          <cell r="G378" t="str">
            <v>なかんだかり　ひろみ</v>
          </cell>
        </row>
        <row r="379">
          <cell r="B379" t="str">
            <v>比　嘉　わかな</v>
          </cell>
          <cell r="C379" t="str">
            <v>0980-53-8712</v>
          </cell>
          <cell r="D379" t="str">
            <v>沖縄県名護市字安和８６０番地</v>
          </cell>
          <cell r="E379" t="str">
            <v>比嘉　淳</v>
          </cell>
          <cell r="F379" t="str">
            <v>905-0001</v>
          </cell>
          <cell r="G379" t="str">
            <v>ひが　わかな</v>
          </cell>
        </row>
        <row r="380">
          <cell r="B380" t="str">
            <v>藤　田　舞　緒</v>
          </cell>
          <cell r="C380" t="str">
            <v>0980-53-7376</v>
          </cell>
          <cell r="D380" t="str">
            <v>沖縄県名護市大北３丁目１５番地１ー１５ー２０４号名護団地</v>
          </cell>
          <cell r="E380" t="str">
            <v>藤田　園江</v>
          </cell>
          <cell r="F380" t="str">
            <v>905-0019</v>
          </cell>
          <cell r="G380" t="str">
            <v>ふじた　まお</v>
          </cell>
        </row>
        <row r="381">
          <cell r="B381" t="str">
            <v>眞栄田　春　香</v>
          </cell>
          <cell r="C381" t="str">
            <v>0980-52-6564</v>
          </cell>
          <cell r="D381" t="str">
            <v>沖縄県名護市字宮里１丁目２０番地１号</v>
          </cell>
          <cell r="E381" t="str">
            <v>眞栄田　義久</v>
          </cell>
          <cell r="F381" t="str">
            <v>905-0011</v>
          </cell>
          <cell r="G381" t="str">
            <v>まえだ　はるか</v>
          </cell>
        </row>
        <row r="382">
          <cell r="B382" t="str">
            <v>宮　城　優　花</v>
          </cell>
          <cell r="C382" t="str">
            <v>0980-43-2867</v>
          </cell>
          <cell r="D382" t="str">
            <v>沖縄県国頭郡東村字慶差次１３２番地</v>
          </cell>
          <cell r="E382" t="str">
            <v>宮城　善則</v>
          </cell>
          <cell r="F382" t="str">
            <v>905-0005</v>
          </cell>
          <cell r="G382" t="str">
            <v>みやぎ　ゆか</v>
          </cell>
        </row>
        <row r="383">
          <cell r="B383" t="str">
            <v>宮　城　梨　加</v>
          </cell>
          <cell r="C383" t="str">
            <v>0980-41-5057</v>
          </cell>
          <cell r="D383" t="str">
            <v>沖縄県国頭郡国頭村辺土名１７３１番地国頭村営住宅辺土名団地２棟１号</v>
          </cell>
          <cell r="E383" t="str">
            <v>宮城　市子</v>
          </cell>
          <cell r="F383" t="str">
            <v>905-1411</v>
          </cell>
          <cell r="G383" t="str">
            <v>みやぎ　りか</v>
          </cell>
        </row>
        <row r="384">
          <cell r="B384" t="str">
            <v>宮　平　敦　子</v>
          </cell>
          <cell r="C384" t="str">
            <v>0980-52-6625</v>
          </cell>
          <cell r="D384" t="str">
            <v>沖縄県名護市屋部403番地</v>
          </cell>
          <cell r="E384" t="str">
            <v>宮平　全祥</v>
          </cell>
          <cell r="F384" t="str">
            <v>905-0007</v>
          </cell>
          <cell r="G384" t="str">
            <v>みやひら　あつこ</v>
          </cell>
        </row>
        <row r="385">
          <cell r="B385" t="str">
            <v>安　田　奈都絵</v>
          </cell>
          <cell r="C385" t="str">
            <v>0980-54-0640</v>
          </cell>
          <cell r="D385" t="str">
            <v>沖縄県名護市大西２丁目２番地３号</v>
          </cell>
          <cell r="E385" t="str">
            <v>安田　美奈子</v>
          </cell>
          <cell r="F385" t="str">
            <v>905-0018</v>
          </cell>
          <cell r="G385" t="str">
            <v>やすだ　なつえ</v>
          </cell>
        </row>
        <row r="386">
          <cell r="B386" t="str">
            <v>饒　波　　　渚</v>
          </cell>
          <cell r="C386" t="str">
            <v>0980-52-7424</v>
          </cell>
          <cell r="D386" t="str">
            <v>沖縄県名護市大南２丁目３番地２－２０５号</v>
          </cell>
          <cell r="E386" t="str">
            <v>饒波　正邦</v>
          </cell>
          <cell r="F386" t="str">
            <v>905-0015</v>
          </cell>
          <cell r="G386" t="str">
            <v>よは　なぎさ</v>
          </cell>
        </row>
        <row r="387">
          <cell r="B387" t="str">
            <v>安　里　翔　吾</v>
          </cell>
          <cell r="C387" t="str">
            <v>52-5275</v>
          </cell>
          <cell r="D387" t="str">
            <v>名護市幸喜２番地</v>
          </cell>
          <cell r="E387" t="str">
            <v>安里　正和</v>
          </cell>
          <cell r="F387" t="str">
            <v>905-0025</v>
          </cell>
          <cell r="G387" t="str">
            <v>あさと　しょうご</v>
          </cell>
        </row>
        <row r="388">
          <cell r="B388" t="str">
            <v>一ノ宮　虎　市</v>
          </cell>
          <cell r="C388" t="str">
            <v>52-7557</v>
          </cell>
          <cell r="D388" t="str">
            <v>名護市宮里五丁目１６番3号</v>
          </cell>
          <cell r="E388" t="str">
            <v>一ノ宮　照美</v>
          </cell>
          <cell r="F388" t="str">
            <v>905-0011</v>
          </cell>
          <cell r="G388" t="str">
            <v>いちのみや　こいち</v>
          </cell>
        </row>
        <row r="389">
          <cell r="B389" t="str">
            <v>稲　福　悟　史</v>
          </cell>
          <cell r="C389" t="str">
            <v>43-2670</v>
          </cell>
          <cell r="D389" t="str">
            <v>国頭郡東村有銘２１番地</v>
          </cell>
          <cell r="E389" t="str">
            <v>稲福　具政</v>
          </cell>
          <cell r="F389" t="str">
            <v>905-1206</v>
          </cell>
          <cell r="G389" t="str">
            <v>いなふく　さとし</v>
          </cell>
        </row>
        <row r="390">
          <cell r="B390" t="str">
            <v>大兼久　義　成</v>
          </cell>
          <cell r="C390" t="str">
            <v>52-6095</v>
          </cell>
          <cell r="D390" t="str">
            <v>名護市屋部９２番地</v>
          </cell>
          <cell r="E390" t="str">
            <v>大兼久　義人</v>
          </cell>
          <cell r="F390" t="str">
            <v>905-0007</v>
          </cell>
          <cell r="G390" t="str">
            <v>おおがねく　よしなり</v>
          </cell>
        </row>
        <row r="391">
          <cell r="B391" t="str">
            <v>大　城　隼　人</v>
          </cell>
          <cell r="C391" t="str">
            <v>52-4103</v>
          </cell>
          <cell r="D391" t="str">
            <v>名護市屋部１６７３番地</v>
          </cell>
          <cell r="E391" t="str">
            <v>大城　旦子</v>
          </cell>
          <cell r="F391" t="str">
            <v>905-0007</v>
          </cell>
          <cell r="G391" t="str">
            <v>おおしろ　はやと</v>
          </cell>
        </row>
        <row r="392">
          <cell r="B392" t="str">
            <v>大　城　柳　子</v>
          </cell>
          <cell r="C392" t="str">
            <v>44-3736</v>
          </cell>
          <cell r="D392" t="str">
            <v>国頭郡大宜味村根路銘６番地の１</v>
          </cell>
          <cell r="E392" t="str">
            <v>大城　信弘</v>
          </cell>
          <cell r="F392" t="str">
            <v>905-1307</v>
          </cell>
          <cell r="G392" t="str">
            <v>おおしろ　りゅうこ</v>
          </cell>
        </row>
        <row r="393">
          <cell r="B393" t="str">
            <v>荻　堂　盛　迅</v>
          </cell>
          <cell r="C393" t="str">
            <v>52-2665</v>
          </cell>
          <cell r="D393" t="str">
            <v>名護市大東４丁目５番１号</v>
          </cell>
          <cell r="E393" t="str">
            <v>荻堂　盛孝</v>
          </cell>
          <cell r="F393" t="str">
            <v>905-0016</v>
          </cell>
          <cell r="G393" t="str">
            <v>おぎどう　もりとき</v>
          </cell>
        </row>
        <row r="394">
          <cell r="B394" t="str">
            <v>親　川　直　樹</v>
          </cell>
          <cell r="C394" t="str">
            <v>54-5250</v>
          </cell>
          <cell r="D394" t="str">
            <v>名護市数久田７６２番地１</v>
          </cell>
          <cell r="E394" t="str">
            <v>親川　道男</v>
          </cell>
          <cell r="F394" t="str">
            <v>905-0023</v>
          </cell>
          <cell r="G394" t="str">
            <v>おやかわ　なおき</v>
          </cell>
        </row>
        <row r="395">
          <cell r="B395" t="str">
            <v>我那覇　尚　丘</v>
          </cell>
          <cell r="C395" t="str">
            <v>53-5874</v>
          </cell>
          <cell r="D395" t="str">
            <v>名護市東江４丁目３番３号</v>
          </cell>
          <cell r="E395" t="str">
            <v>我那覇　宗秋</v>
          </cell>
          <cell r="F395" t="str">
            <v>905-0021</v>
          </cell>
          <cell r="G395" t="str">
            <v>がなは　なおたか</v>
          </cell>
        </row>
        <row r="396">
          <cell r="B396" t="str">
            <v>我如古　盛　人</v>
          </cell>
          <cell r="C396" t="str">
            <v>55-8778</v>
          </cell>
          <cell r="D396" t="str">
            <v>名護市天仁屋６０１番地の１　市営住宅１－１</v>
          </cell>
          <cell r="E396" t="str">
            <v>我如古　勲</v>
          </cell>
          <cell r="F396" t="str">
            <v>905-2261</v>
          </cell>
          <cell r="G396" t="str">
            <v>がねこ　もりと</v>
          </cell>
        </row>
        <row r="397">
          <cell r="B397" t="str">
            <v>嘉　納　賢　咲</v>
          </cell>
          <cell r="C397" t="str">
            <v>967-8307</v>
          </cell>
          <cell r="D397" t="str">
            <v>国頭郡恩納村字名嘉真２６１７番地の１</v>
          </cell>
          <cell r="E397" t="str">
            <v>嘉納　宗男</v>
          </cell>
          <cell r="F397" t="str">
            <v>904-0401</v>
          </cell>
          <cell r="G397" t="str">
            <v>かのう　けんさく</v>
          </cell>
        </row>
        <row r="398">
          <cell r="B398" t="str">
            <v>久　高　将　史</v>
          </cell>
          <cell r="C398" t="str">
            <v>55-8850</v>
          </cell>
          <cell r="D398" t="str">
            <v>名護市天仁屋６０７番地</v>
          </cell>
          <cell r="E398" t="str">
            <v>久高　将盛</v>
          </cell>
          <cell r="F398" t="str">
            <v>905-2261</v>
          </cell>
          <cell r="G398" t="str">
            <v>くだか　まさふみ</v>
          </cell>
        </row>
        <row r="399">
          <cell r="B399" t="str">
            <v>崎　浜　秀　章</v>
          </cell>
          <cell r="C399" t="str">
            <v>53-7650</v>
          </cell>
          <cell r="D399" t="str">
            <v>名護市宇茂佐1709番地の11　県営宇茂佐団地２棟404号</v>
          </cell>
          <cell r="E399" t="str">
            <v>崎浜　斎</v>
          </cell>
          <cell r="F399" t="str">
            <v>905-0006</v>
          </cell>
          <cell r="G399" t="str">
            <v>さきはま　ひであき</v>
          </cell>
        </row>
        <row r="400">
          <cell r="B400" t="str">
            <v>島　袋　力　也</v>
          </cell>
          <cell r="C400" t="str">
            <v>52-1713</v>
          </cell>
          <cell r="D400" t="str">
            <v>名護市大南１丁目１番３号</v>
          </cell>
          <cell r="E400" t="str">
            <v>島袋　八重子</v>
          </cell>
          <cell r="F400" t="str">
            <v>905-0015</v>
          </cell>
          <cell r="G400" t="str">
            <v>しまぶくろ　りきや</v>
          </cell>
        </row>
        <row r="401">
          <cell r="B401" t="str">
            <v>瑞慶山　知　結</v>
          </cell>
          <cell r="C401" t="str">
            <v>44-2681</v>
          </cell>
          <cell r="D401" t="str">
            <v>国頭郡大宜味村塩屋７１１番地</v>
          </cell>
          <cell r="E401" t="str">
            <v>瑞慶山　良友</v>
          </cell>
          <cell r="F401" t="str">
            <v>905-1311</v>
          </cell>
          <cell r="G401" t="str">
            <v>ずけやま　ちゆい</v>
          </cell>
        </row>
        <row r="402">
          <cell r="B402" t="str">
            <v>玉　城　慶　三</v>
          </cell>
          <cell r="C402" t="str">
            <v>968-3881</v>
          </cell>
          <cell r="D402" t="str">
            <v>国頭郡金武町金武５６９０番地の１０</v>
          </cell>
          <cell r="E402" t="str">
            <v>仲田　幸恵</v>
          </cell>
          <cell r="F402" t="str">
            <v>904-1201</v>
          </cell>
          <cell r="G402" t="str">
            <v>たましろ　けいぞう</v>
          </cell>
        </row>
        <row r="403">
          <cell r="B403" t="str">
            <v>玉　城　秀　康</v>
          </cell>
          <cell r="C403" t="str">
            <v>52-5152</v>
          </cell>
          <cell r="D403" t="str">
            <v>名護市宇茂佐１７０９番地の11　県営宇茂佐団地４棟５０２号</v>
          </cell>
          <cell r="E403" t="str">
            <v>玉城　春康</v>
          </cell>
          <cell r="F403" t="str">
            <v>905-0006</v>
          </cell>
          <cell r="G403" t="str">
            <v>たましろ　ひでやす</v>
          </cell>
        </row>
        <row r="404">
          <cell r="B404" t="str">
            <v>田　港　宏　幸</v>
          </cell>
          <cell r="C404" t="str">
            <v>090-7295-5540</v>
          </cell>
          <cell r="D404" t="str">
            <v>名護市港二丁目９番２－３０１号岸本共同住宅</v>
          </cell>
          <cell r="E404" t="str">
            <v>田港　朝元</v>
          </cell>
          <cell r="F404" t="str">
            <v>905-0014</v>
          </cell>
          <cell r="G404" t="str">
            <v>たみなと　ひろゆき</v>
          </cell>
        </row>
        <row r="405">
          <cell r="B405" t="str">
            <v>津　波　真　大</v>
          </cell>
          <cell r="C405" t="str">
            <v>55-2714</v>
          </cell>
          <cell r="D405" t="str">
            <v>名護市辺野古３６０番地の６８</v>
          </cell>
          <cell r="E405" t="str">
            <v>津波　弘勝</v>
          </cell>
          <cell r="F405" t="str">
            <v>905-2171</v>
          </cell>
          <cell r="G405" t="str">
            <v>つは　まさと</v>
          </cell>
        </row>
        <row r="406">
          <cell r="B406" t="str">
            <v>照　屋　全一郎</v>
          </cell>
          <cell r="C406" t="str">
            <v>56-5682</v>
          </cell>
          <cell r="D406" t="str">
            <v>国頭郡今帰仁村天底６番地４</v>
          </cell>
          <cell r="E406" t="str">
            <v>幸喜　尚昭</v>
          </cell>
          <cell r="F406" t="str">
            <v>905-0411</v>
          </cell>
          <cell r="G406" t="str">
            <v>てるや　ぜんいちろう</v>
          </cell>
        </row>
        <row r="407">
          <cell r="B407" t="str">
            <v>照　屋　美　奈</v>
          </cell>
          <cell r="C407" t="str">
            <v>56-3533</v>
          </cell>
          <cell r="D407" t="str">
            <v>国頭郡今帰仁村渡喜仁３４６番地</v>
          </cell>
          <cell r="E407" t="str">
            <v>照屋　全長</v>
          </cell>
          <cell r="F407" t="str">
            <v>905-0402</v>
          </cell>
          <cell r="G407" t="str">
            <v>てるや　みな</v>
          </cell>
        </row>
        <row r="408">
          <cell r="B408" t="str">
            <v>當　眞　大　悟</v>
          </cell>
          <cell r="C408" t="str">
            <v>54-1189</v>
          </cell>
          <cell r="D408" t="str">
            <v>名護市東江３丁目７番１３号</v>
          </cell>
          <cell r="E408" t="str">
            <v>當眞　儀春</v>
          </cell>
          <cell r="F408" t="str">
            <v>905-0021</v>
          </cell>
          <cell r="G408" t="str">
            <v>とうま　だいご</v>
          </cell>
        </row>
        <row r="409">
          <cell r="B409" t="str">
            <v>豊　里　友　児</v>
          </cell>
          <cell r="C409" t="str">
            <v>47-7998</v>
          </cell>
          <cell r="D409" t="str">
            <v>国頭郡本部町伊豆味２９１番地の１</v>
          </cell>
          <cell r="E409" t="str">
            <v>豊里　友和</v>
          </cell>
          <cell r="F409" t="str">
            <v>905-0221</v>
          </cell>
          <cell r="G409" t="str">
            <v>とよざと　ゆうじ</v>
          </cell>
        </row>
        <row r="410">
          <cell r="B410" t="str">
            <v>仲井間　郁　江</v>
          </cell>
          <cell r="C410" t="str">
            <v>55-8910</v>
          </cell>
          <cell r="D410" t="str">
            <v>名護市天仁屋497番地の2</v>
          </cell>
          <cell r="E410" t="str">
            <v>仲井間　憲吾</v>
          </cell>
          <cell r="F410" t="str">
            <v>905-2261</v>
          </cell>
          <cell r="G410" t="str">
            <v>なかいま　いくえ</v>
          </cell>
        </row>
        <row r="411">
          <cell r="B411" t="str">
            <v>仲　本　多　一</v>
          </cell>
          <cell r="C411" t="str">
            <v>53-3369</v>
          </cell>
          <cell r="D411" t="str">
            <v>名護市大北３丁目２番１７号</v>
          </cell>
          <cell r="E411" t="str">
            <v>仲本　一</v>
          </cell>
          <cell r="F411" t="str">
            <v>905-0019</v>
          </cell>
          <cell r="G411" t="str">
            <v>なかもと　たいち</v>
          </cell>
        </row>
        <row r="412">
          <cell r="B412" t="str">
            <v>長　山　 　 敏</v>
          </cell>
          <cell r="C412" t="str">
            <v>52-4032</v>
          </cell>
          <cell r="D412" t="str">
            <v>名護市大東3丁目20番28-303号　NTT社宅</v>
          </cell>
          <cell r="E412" t="str">
            <v>長山　正敏</v>
          </cell>
          <cell r="F412" t="str">
            <v>905-0016</v>
          </cell>
          <cell r="G412" t="str">
            <v>ながやま　びん</v>
          </cell>
        </row>
        <row r="413">
          <cell r="B413" t="str">
            <v>比　嘉　繁　孝</v>
          </cell>
          <cell r="C413" t="str">
            <v>52-5487</v>
          </cell>
          <cell r="D413" t="str">
            <v>名護市大北３丁目６番８号</v>
          </cell>
          <cell r="E413" t="str">
            <v>比嘉　繁行</v>
          </cell>
          <cell r="F413" t="str">
            <v>905-0019</v>
          </cell>
          <cell r="G413" t="str">
            <v>ひが　しげたか</v>
          </cell>
        </row>
        <row r="414">
          <cell r="B414" t="str">
            <v>比　嘉　涼　季</v>
          </cell>
          <cell r="C414" t="str">
            <v>52-0121</v>
          </cell>
          <cell r="D414" t="str">
            <v>名護市港１丁目１２番２－３０１号　丸博アパート</v>
          </cell>
          <cell r="E414" t="str">
            <v>比嘉　みどり</v>
          </cell>
          <cell r="F414" t="str">
            <v>905-0014</v>
          </cell>
          <cell r="G414" t="str">
            <v>ひが　りょうき</v>
          </cell>
        </row>
        <row r="415">
          <cell r="B415" t="str">
            <v>福　地　良　史</v>
          </cell>
          <cell r="C415" t="str">
            <v>52-0355</v>
          </cell>
          <cell r="D415" t="str">
            <v>名護市大中四丁目７番１７－１号</v>
          </cell>
          <cell r="E415" t="str">
            <v>福地　良保</v>
          </cell>
          <cell r="F415" t="str">
            <v>905-0017</v>
          </cell>
          <cell r="G415" t="str">
            <v>ふくち　よしふみ</v>
          </cell>
        </row>
        <row r="416">
          <cell r="B416" t="str">
            <v>宮　城　 　 脩</v>
          </cell>
          <cell r="C416" t="str">
            <v>58-3109</v>
          </cell>
          <cell r="D416" t="str">
            <v>名護市親川３５５番地</v>
          </cell>
          <cell r="E416" t="str">
            <v>宮城　靖</v>
          </cell>
          <cell r="F416" t="str">
            <v>905-1146</v>
          </cell>
          <cell r="G416" t="str">
            <v>みやぎ　おさむ</v>
          </cell>
        </row>
        <row r="417">
          <cell r="B417" t="str">
            <v>宮　里　晃　太</v>
          </cell>
          <cell r="C417" t="str">
            <v>53-8860</v>
          </cell>
          <cell r="D417" t="str">
            <v>名護市屋部１０７６番地の２</v>
          </cell>
          <cell r="E417" t="str">
            <v>宮里　晃</v>
          </cell>
          <cell r="F417" t="str">
            <v>905-0007</v>
          </cell>
          <cell r="G417" t="str">
            <v>みやざと　こうた</v>
          </cell>
        </row>
        <row r="418">
          <cell r="B418" t="str">
            <v>饒　波　祥　太</v>
          </cell>
          <cell r="C418" t="str">
            <v>47-5498</v>
          </cell>
          <cell r="D418" t="str">
            <v>国頭郡本部町東３２８番地の５</v>
          </cell>
          <cell r="E418" t="str">
            <v>饒波　勇</v>
          </cell>
          <cell r="F418" t="str">
            <v>905-0211</v>
          </cell>
          <cell r="G418" t="str">
            <v>よは　しょうた</v>
          </cell>
        </row>
        <row r="419">
          <cell r="B419" t="str">
            <v>伊　禮　　  瞬</v>
          </cell>
          <cell r="C419" t="str">
            <v>58-2659</v>
          </cell>
          <cell r="D419" t="str">
            <v>名護市稲嶺214番地</v>
          </cell>
          <cell r="E419" t="str">
            <v>桑江　なるみ</v>
          </cell>
          <cell r="F419" t="str">
            <v>905-1142</v>
          </cell>
          <cell r="G419" t="str">
            <v>いれい　しゅん</v>
          </cell>
        </row>
        <row r="420">
          <cell r="B420" t="str">
            <v>上　地　勝　太</v>
          </cell>
          <cell r="C420" t="str">
            <v>53-4525</v>
          </cell>
          <cell r="D420" t="str">
            <v>名護市伊差川244番地　コーポ久場203号</v>
          </cell>
          <cell r="E420" t="str">
            <v>上　地勝　</v>
          </cell>
          <cell r="F420" t="str">
            <v>905-1152</v>
          </cell>
          <cell r="G420" t="str">
            <v>うえち　しょうた</v>
          </cell>
        </row>
        <row r="421">
          <cell r="B421" t="str">
            <v>大　城　　  健</v>
          </cell>
          <cell r="C421" t="str">
            <v>090-1941-1184</v>
          </cell>
          <cell r="D421" t="str">
            <v>名護市安和６１番地</v>
          </cell>
          <cell r="E421" t="str">
            <v>大城　哲夫</v>
          </cell>
          <cell r="F421" t="str">
            <v>905-0001</v>
          </cell>
          <cell r="G421" t="str">
            <v>おおしろ　けん</v>
          </cell>
        </row>
        <row r="422">
          <cell r="B422" t="str">
            <v>大　城　　  真</v>
          </cell>
          <cell r="C422" t="str">
            <v>090-3792-6898</v>
          </cell>
          <cell r="D422" t="str">
            <v>名護市屋部597番地金城アパートA２０２</v>
          </cell>
          <cell r="E422" t="str">
            <v>大城　啓子</v>
          </cell>
          <cell r="F422" t="str">
            <v>905-0007</v>
          </cell>
          <cell r="G422" t="str">
            <v>おおしろ　まこと</v>
          </cell>
        </row>
        <row r="423">
          <cell r="B423" t="str">
            <v>大　城　祥　尚</v>
          </cell>
          <cell r="C423" t="str">
            <v>53-8178</v>
          </cell>
          <cell r="D423" t="str">
            <v>名護市安和133番地</v>
          </cell>
          <cell r="E423" t="str">
            <v>大城　祥健</v>
          </cell>
          <cell r="F423" t="str">
            <v>905-0001</v>
          </cell>
          <cell r="G423" t="str">
            <v>おおしろ　よしたか</v>
          </cell>
        </row>
        <row r="424">
          <cell r="B424" t="str">
            <v>大　田　翔　太</v>
          </cell>
          <cell r="C424" t="str">
            <v>41-2052</v>
          </cell>
          <cell r="D424" t="str">
            <v>国頭郡国頭村字奥間2040番地の21</v>
          </cell>
          <cell r="E424" t="str">
            <v>大田　欣孝</v>
          </cell>
          <cell r="F424" t="str">
            <v>905-1412</v>
          </cell>
          <cell r="G424" t="str">
            <v>おおた　しょうた</v>
          </cell>
        </row>
        <row r="425">
          <cell r="B425" t="str">
            <v>親　川　　  翔</v>
          </cell>
          <cell r="C425" t="str">
            <v>53-1763</v>
          </cell>
          <cell r="D425" t="str">
            <v>名護市宮里6丁目2番9号</v>
          </cell>
          <cell r="E425" t="str">
            <v>親川　清安</v>
          </cell>
          <cell r="F425" t="str">
            <v>905-0011</v>
          </cell>
          <cell r="G425" t="str">
            <v>おやかわ　しょう</v>
          </cell>
        </row>
        <row r="426">
          <cell r="B426" t="str">
            <v>我喜屋　洋　太</v>
          </cell>
          <cell r="C426" t="str">
            <v>52-1010</v>
          </cell>
          <cell r="D426" t="str">
            <v>名護市古我地４２８番地の３</v>
          </cell>
          <cell r="E426" t="str">
            <v>我喜屋　良満</v>
          </cell>
          <cell r="F426" t="str">
            <v>905-1156</v>
          </cell>
          <cell r="G426" t="str">
            <v>がきや　ひろたか</v>
          </cell>
        </row>
        <row r="427">
          <cell r="B427" t="str">
            <v>我那覇　 　 賢</v>
          </cell>
          <cell r="C427" t="str">
            <v>53-0219</v>
          </cell>
          <cell r="D427" t="str">
            <v>名護市伊差川214番地の7いさがわ市営住宅10棟2号</v>
          </cell>
          <cell r="E427" t="str">
            <v>我那覇　満</v>
          </cell>
          <cell r="F427" t="str">
            <v>905-1152</v>
          </cell>
          <cell r="G427" t="str">
            <v>がなは　けん</v>
          </cell>
        </row>
        <row r="428">
          <cell r="B428" t="str">
            <v>岸　本　有　喜</v>
          </cell>
          <cell r="C428" t="str">
            <v>53-6115</v>
          </cell>
          <cell r="D428" t="str">
            <v>名護市大南二丁目8番10　　岸本アパート102号</v>
          </cell>
          <cell r="E428" t="str">
            <v>岸本　有富</v>
          </cell>
          <cell r="F428" t="str">
            <v>905-0015</v>
          </cell>
          <cell r="G428" t="str">
            <v>きしもと　ありよし</v>
          </cell>
        </row>
        <row r="429">
          <cell r="B429" t="str">
            <v>金　城　亜里沙</v>
          </cell>
          <cell r="C429" t="str">
            <v>44-3333</v>
          </cell>
          <cell r="D429" t="str">
            <v>国頭郡大宜味村喜如嘉６８６番地</v>
          </cell>
          <cell r="E429" t="str">
            <v>金城　登美男</v>
          </cell>
          <cell r="F429" t="str">
            <v>905-1303</v>
          </cell>
          <cell r="G429" t="str">
            <v>きんじょう　ありさ</v>
          </cell>
        </row>
        <row r="430">
          <cell r="B430" t="str">
            <v>金　城　良　英</v>
          </cell>
          <cell r="C430" t="str">
            <v>43-2904</v>
          </cell>
          <cell r="D430" t="str">
            <v>国頭郡東村有銘306番地</v>
          </cell>
          <cell r="E430" t="str">
            <v>金城　良信</v>
          </cell>
          <cell r="F430" t="str">
            <v>905-1206</v>
          </cell>
          <cell r="G430" t="str">
            <v>きんじょう　よしひで</v>
          </cell>
        </row>
        <row r="431">
          <cell r="B431" t="str">
            <v>島　袋　孝　貢</v>
          </cell>
          <cell r="C431" t="str">
            <v>54-1306</v>
          </cell>
          <cell r="D431" t="str">
            <v>名護市数久田355番地</v>
          </cell>
          <cell r="E431" t="str">
            <v>島袋　稔</v>
          </cell>
          <cell r="F431" t="str">
            <v>905-0023</v>
          </cell>
          <cell r="G431" t="str">
            <v>しまぶくろ　たかつぐ</v>
          </cell>
        </row>
        <row r="432">
          <cell r="B432" t="str">
            <v>島　袋　裕　也</v>
          </cell>
          <cell r="C432" t="str">
            <v>56-3788</v>
          </cell>
          <cell r="D432" t="str">
            <v>国頭郡今帰仁村上運天911番地の2</v>
          </cell>
          <cell r="E432" t="str">
            <v>島袋　一昭</v>
          </cell>
          <cell r="F432" t="str">
            <v>905-0404</v>
          </cell>
          <cell r="G432" t="str">
            <v>しまぶくろ　ゆうや</v>
          </cell>
        </row>
        <row r="433">
          <cell r="B433" t="str">
            <v>新　里　正　樹</v>
          </cell>
          <cell r="C433" t="str">
            <v>58-3132</v>
          </cell>
          <cell r="D433" t="str">
            <v>名護市川上135番地</v>
          </cell>
          <cell r="E433" t="str">
            <v>新里　安</v>
          </cell>
          <cell r="F433" t="str">
            <v>905-1145</v>
          </cell>
          <cell r="G433" t="str">
            <v>しんざと　まさき</v>
          </cell>
        </row>
        <row r="434">
          <cell r="B434" t="str">
            <v>平　良　豪　大</v>
          </cell>
          <cell r="C434" t="str">
            <v>53-8538</v>
          </cell>
          <cell r="D434" t="str">
            <v>名護市安和123番地の2</v>
          </cell>
          <cell r="E434" t="str">
            <v>平良　功</v>
          </cell>
          <cell r="F434" t="str">
            <v>905-0001</v>
          </cell>
          <cell r="G434" t="str">
            <v>たいら　ごだい</v>
          </cell>
        </row>
        <row r="435">
          <cell r="B435" t="str">
            <v>玉　城　拓　郎</v>
          </cell>
          <cell r="C435" t="str">
            <v>53-5400</v>
          </cell>
          <cell r="D435" t="str">
            <v>名護市宮里五丁目7番14-4-205号　宮里市営住宅</v>
          </cell>
          <cell r="E435" t="str">
            <v>玉城　いつ子</v>
          </cell>
          <cell r="F435" t="str">
            <v>905-0011</v>
          </cell>
          <cell r="G435" t="str">
            <v>たまき　たくろう</v>
          </cell>
        </row>
        <row r="436">
          <cell r="B436" t="str">
            <v>照　屋　敬　一</v>
          </cell>
          <cell r="C436" t="str">
            <v>47-4481</v>
          </cell>
          <cell r="D436" t="str">
            <v>国頭郡本部町辺名地277番地</v>
          </cell>
          <cell r="E436" t="str">
            <v>照屋　美津子</v>
          </cell>
          <cell r="F436" t="str">
            <v>905-0224</v>
          </cell>
          <cell r="G436" t="str">
            <v>てるや　けいいち</v>
          </cell>
        </row>
        <row r="437">
          <cell r="B437" t="str">
            <v>渡久山　盛　太</v>
          </cell>
          <cell r="C437" t="str">
            <v>56-2815</v>
          </cell>
          <cell r="D437" t="str">
            <v>国頭郡今帰仁村運天799番地</v>
          </cell>
          <cell r="E437" t="str">
            <v>渡久山　稔</v>
          </cell>
          <cell r="F437" t="str">
            <v>905-0403</v>
          </cell>
          <cell r="G437" t="str">
            <v>とくやま　もりた</v>
          </cell>
        </row>
        <row r="438">
          <cell r="B438" t="str">
            <v>仲井眞　栄　志</v>
          </cell>
          <cell r="C438" t="str">
            <v>090-1940-6042</v>
          </cell>
          <cell r="D438" t="str">
            <v>名護市東江３－８－３７知名アパート２０１</v>
          </cell>
          <cell r="E438" t="str">
            <v>仲井眞　育子</v>
          </cell>
          <cell r="F438" t="str">
            <v>905-0016</v>
          </cell>
          <cell r="G438" t="str">
            <v>なかいま　えいじ</v>
          </cell>
        </row>
        <row r="439">
          <cell r="B439" t="str">
            <v>仲宗根  　　慎</v>
          </cell>
          <cell r="C439" t="str">
            <v>090-8293-1361</v>
          </cell>
          <cell r="D439" t="str">
            <v>名護市大南二丁目4番9-203号　我喜屋ｱﾊﾟｰﾄ</v>
          </cell>
          <cell r="E439" t="str">
            <v>仲宗根　義雄</v>
          </cell>
          <cell r="F439" t="str">
            <v>905-0015</v>
          </cell>
          <cell r="G439" t="str">
            <v>なかそね　しん</v>
          </cell>
        </row>
        <row r="440">
          <cell r="B440" t="str">
            <v>仲宗根　　　勝</v>
          </cell>
          <cell r="C440" t="str">
            <v>47-2970</v>
          </cell>
          <cell r="D440" t="str">
            <v>国頭郡本部町大浜８６２番地の２０</v>
          </cell>
          <cell r="E440" t="str">
            <v>仲宗根　克己</v>
          </cell>
          <cell r="F440" t="str">
            <v>905-0212</v>
          </cell>
          <cell r="G440" t="str">
            <v>なかそね　まさる</v>
          </cell>
        </row>
        <row r="441">
          <cell r="B441" t="str">
            <v>長　山　直　也</v>
          </cell>
          <cell r="C441" t="str">
            <v>53-8855</v>
          </cell>
          <cell r="D441" t="str">
            <v>名護市安和500番地</v>
          </cell>
          <cell r="E441" t="str">
            <v>長　山豊治　</v>
          </cell>
          <cell r="F441" t="str">
            <v>905-0001</v>
          </cell>
          <cell r="G441" t="str">
            <v>ながやま　なおや</v>
          </cell>
        </row>
        <row r="442">
          <cell r="B442" t="str">
            <v>波名城　竜　一</v>
          </cell>
          <cell r="C442" t="str">
            <v>53-6395</v>
          </cell>
          <cell r="D442" t="str">
            <v>名護市伊差川906番地　県営伊佐川団地　2棟102号</v>
          </cell>
          <cell r="E442" t="str">
            <v>山城　広美</v>
          </cell>
          <cell r="F442" t="str">
            <v>905-1152</v>
          </cell>
          <cell r="G442" t="str">
            <v>はなしろ　りゅういち</v>
          </cell>
        </row>
        <row r="443">
          <cell r="B443" t="str">
            <v>比　嘉　優　太</v>
          </cell>
          <cell r="C443" t="str">
            <v>53-5711</v>
          </cell>
          <cell r="D443" t="str">
            <v>名護市宇茂佐773番地の1　うんさの森第一市営住宅C-201</v>
          </cell>
          <cell r="E443" t="str">
            <v>比嘉　聰</v>
          </cell>
          <cell r="F443" t="str">
            <v>905-0006</v>
          </cell>
          <cell r="G443" t="str">
            <v>ひが　ゆうた</v>
          </cell>
        </row>
        <row r="444">
          <cell r="B444" t="str">
            <v>嶺　井　和　貴</v>
          </cell>
          <cell r="C444" t="str">
            <v>56-3605</v>
          </cell>
          <cell r="D444" t="str">
            <v>国頭郡今帰仁村字天底580番地</v>
          </cell>
          <cell r="E444" t="str">
            <v>嶺井　政和</v>
          </cell>
          <cell r="F444" t="str">
            <v>905-0411</v>
          </cell>
          <cell r="G444" t="str">
            <v>みねい　かずき</v>
          </cell>
        </row>
        <row r="445">
          <cell r="B445" t="str">
            <v>宮　城　和　也</v>
          </cell>
          <cell r="C445" t="str">
            <v>53-5910</v>
          </cell>
          <cell r="D445" t="str">
            <v>名護市数久田455番地</v>
          </cell>
          <cell r="E445" t="str">
            <v>宮城　一仁</v>
          </cell>
          <cell r="F445" t="str">
            <v>905-0023</v>
          </cell>
          <cell r="G445" t="str">
            <v>みやぎ　かずや</v>
          </cell>
        </row>
        <row r="446">
          <cell r="B446" t="str">
            <v>慶　山　翔　人</v>
          </cell>
          <cell r="C446" t="str">
            <v>52-7559</v>
          </cell>
          <cell r="D446" t="str">
            <v>名護市宮里957番地の1　ベルク宮里605号</v>
          </cell>
          <cell r="E446" t="str">
            <v>慶山　政弘</v>
          </cell>
          <cell r="F446" t="str">
            <v>90-50011</v>
          </cell>
          <cell r="G446" t="str">
            <v>よしやま　しょうと</v>
          </cell>
        </row>
        <row r="447">
          <cell r="B447" t="str">
            <v>湧　川　大　智</v>
          </cell>
          <cell r="C447" t="str">
            <v>47-4020</v>
          </cell>
          <cell r="D447" t="str">
            <v>国頭郡本部町崎本部1741番地</v>
          </cell>
          <cell r="E447" t="str">
            <v>湧川　清弘</v>
          </cell>
          <cell r="F447" t="str">
            <v>905-0225</v>
          </cell>
          <cell r="G447" t="str">
            <v>わくがわ　たいち</v>
          </cell>
        </row>
        <row r="448">
          <cell r="B448" t="str">
            <v>伊差川　賢　正</v>
          </cell>
          <cell r="C448" t="str">
            <v>52-4577</v>
          </cell>
          <cell r="D448" t="str">
            <v>名護市大北4丁目10番1号</v>
          </cell>
          <cell r="E448" t="str">
            <v>伊差川　則雄</v>
          </cell>
          <cell r="F448" t="str">
            <v>905-0019</v>
          </cell>
          <cell r="G448" t="str">
            <v>いさがわ　けんしょう</v>
          </cell>
        </row>
        <row r="449">
          <cell r="B449" t="str">
            <v>稲　嶺　隆　之</v>
          </cell>
          <cell r="C449" t="str">
            <v>55-3441</v>
          </cell>
          <cell r="D449" t="str">
            <v>名護市伊佐川214番地７いさがわ市営住宅９等２号</v>
          </cell>
          <cell r="E449" t="str">
            <v>稲嶺　起美</v>
          </cell>
          <cell r="F449" t="str">
            <v>905-2171</v>
          </cell>
          <cell r="G449" t="str">
            <v>いなみね　たかゆき</v>
          </cell>
        </row>
        <row r="450">
          <cell r="B450" t="str">
            <v>伊　波　　　航</v>
          </cell>
          <cell r="C450" t="str">
            <v>52-6388</v>
          </cell>
          <cell r="D450" t="str">
            <v>名護市宇茂佐1709番地の128</v>
          </cell>
          <cell r="E450" t="str">
            <v>伊波　保</v>
          </cell>
          <cell r="F450" t="str">
            <v>90-50006</v>
          </cell>
          <cell r="G450" t="str">
            <v>いは　こう</v>
          </cell>
        </row>
        <row r="451">
          <cell r="B451" t="str">
            <v>伊　波　愛　喜</v>
          </cell>
          <cell r="C451" t="str">
            <v>58-1186</v>
          </cell>
          <cell r="D451" t="str">
            <v>名護市源河1364番地</v>
          </cell>
          <cell r="E451" t="str">
            <v>伊波　實</v>
          </cell>
          <cell r="F451" t="str">
            <v>905-1141</v>
          </cell>
          <cell r="G451" t="str">
            <v>いは　まなき</v>
          </cell>
        </row>
        <row r="452">
          <cell r="B452" t="str">
            <v>上　里　成　彦</v>
          </cell>
          <cell r="C452" t="str">
            <v>53-8226</v>
          </cell>
          <cell r="D452" t="str">
            <v>名護市安和123番地の8</v>
          </cell>
          <cell r="E452" t="str">
            <v>上里　良彦</v>
          </cell>
          <cell r="F452" t="str">
            <v>905-0001</v>
          </cell>
          <cell r="G452" t="str">
            <v>うえざと　まさひこ</v>
          </cell>
        </row>
        <row r="453">
          <cell r="B453" t="str">
            <v>上　地　功　竜</v>
          </cell>
          <cell r="C453" t="str">
            <v>58-1975</v>
          </cell>
          <cell r="D453" t="str">
            <v>名護市仲尾次105番地の2</v>
          </cell>
          <cell r="E453" t="str">
            <v>上地　順子</v>
          </cell>
          <cell r="F453" t="str">
            <v>905-1144</v>
          </cell>
          <cell r="G453" t="str">
            <v>うえち　こうたつ</v>
          </cell>
        </row>
        <row r="454">
          <cell r="B454" t="str">
            <v>上　間　健　司</v>
          </cell>
          <cell r="C454" t="str">
            <v>47-4920</v>
          </cell>
          <cell r="D454" t="str">
            <v>国本部町東24番地</v>
          </cell>
          <cell r="E454" t="str">
            <v>上間　ミサ子</v>
          </cell>
          <cell r="F454" t="str">
            <v>905-0211</v>
          </cell>
          <cell r="G454" t="str">
            <v>うえま　けんじ</v>
          </cell>
        </row>
        <row r="455">
          <cell r="B455" t="str">
            <v>上　間　大　志</v>
          </cell>
          <cell r="C455" t="str">
            <v>47-5302</v>
          </cell>
          <cell r="D455" t="str">
            <v>国頭郡本部町瀬底383番地</v>
          </cell>
          <cell r="E455" t="str">
            <v>上間　覚</v>
          </cell>
          <cell r="F455" t="str">
            <v>905-0227</v>
          </cell>
          <cell r="G455" t="str">
            <v>うえま　たいし</v>
          </cell>
        </row>
        <row r="456">
          <cell r="B456" t="str">
            <v>江　藤　光　喜</v>
          </cell>
          <cell r="C456" t="str">
            <v>47-6441</v>
          </cell>
          <cell r="D456" t="str">
            <v>国頭郡本部町渡久地12番地の5</v>
          </cell>
          <cell r="E456" t="str">
            <v>江藤　智子</v>
          </cell>
          <cell r="F456" t="str">
            <v>905-0214</v>
          </cell>
          <cell r="G456" t="str">
            <v>えとう　こうき</v>
          </cell>
        </row>
        <row r="457">
          <cell r="B457" t="str">
            <v>大　城　清　貴</v>
          </cell>
          <cell r="C457" t="str">
            <v>090-9565-0703</v>
          </cell>
          <cell r="D457" t="str">
            <v>名護市古我知614番地の13</v>
          </cell>
          <cell r="E457" t="str">
            <v>大城　良仙</v>
          </cell>
          <cell r="F457" t="str">
            <v>905-1156</v>
          </cell>
          <cell r="G457" t="str">
            <v>おおしろ　きよたか</v>
          </cell>
        </row>
        <row r="458">
          <cell r="B458" t="str">
            <v>宜寿次　龍　希</v>
          </cell>
          <cell r="C458" t="str">
            <v>53-7378</v>
          </cell>
          <cell r="D458" t="str">
            <v>名護市大北三丁目２番６５号</v>
          </cell>
          <cell r="E458" t="str">
            <v>宜寿次　政文</v>
          </cell>
          <cell r="F458" t="str">
            <v>905-0019</v>
          </cell>
          <cell r="G458" t="str">
            <v>ぎすし　たつき</v>
          </cell>
        </row>
        <row r="459">
          <cell r="B459" t="str">
            <v>金　城　大　地</v>
          </cell>
          <cell r="C459" t="str">
            <v>52-8680</v>
          </cell>
          <cell r="D459" t="str">
            <v>名護市済井出291番地の1</v>
          </cell>
          <cell r="E459" t="str">
            <v>金城　進</v>
          </cell>
          <cell r="F459" t="str">
            <v>905-1635</v>
          </cell>
          <cell r="G459" t="str">
            <v>きんじょう　だいち</v>
          </cell>
        </row>
        <row r="460">
          <cell r="B460" t="str">
            <v>古　藏　拓　也　</v>
          </cell>
          <cell r="C460" t="str">
            <v>53-2170</v>
          </cell>
          <cell r="D460" t="str">
            <v>名護市大西1丁目15番地2号</v>
          </cell>
          <cell r="E460" t="str">
            <v>内間　保</v>
          </cell>
          <cell r="F460" t="str">
            <v>905-0018</v>
          </cell>
          <cell r="G460" t="str">
            <v>こぐら　たくや　</v>
          </cell>
        </row>
        <row r="461">
          <cell r="B461" t="str">
            <v>島　袋　成　貴</v>
          </cell>
          <cell r="C461" t="str">
            <v>47-3943</v>
          </cell>
          <cell r="D461" t="str">
            <v>国頭郡本部町瀬底377番地</v>
          </cell>
          <cell r="E461" t="str">
            <v>島袋　正</v>
          </cell>
          <cell r="F461" t="str">
            <v>905-0227</v>
          </cell>
          <cell r="G461" t="str">
            <v>しまぶくろ　なりたか</v>
          </cell>
        </row>
        <row r="462">
          <cell r="B462" t="str">
            <v>島　袋　弘　樹</v>
          </cell>
          <cell r="C462" t="str">
            <v>53-8300</v>
          </cell>
          <cell r="D462" t="str">
            <v>名護市安和127番地</v>
          </cell>
          <cell r="E462" t="str">
            <v>島袋　米男</v>
          </cell>
          <cell r="F462" t="str">
            <v>905-0001</v>
          </cell>
          <cell r="G462" t="str">
            <v>しまぶくろ　ひろき</v>
          </cell>
        </row>
        <row r="463">
          <cell r="B463" t="str">
            <v>玉　城　政次郎</v>
          </cell>
          <cell r="C463" t="str">
            <v>47-6264</v>
          </cell>
          <cell r="D463" t="str">
            <v>国頭郡本部町瀬底342</v>
          </cell>
          <cell r="E463" t="str">
            <v>玉城　正永</v>
          </cell>
          <cell r="F463" t="str">
            <v>905-0227</v>
          </cell>
          <cell r="G463" t="str">
            <v>たまき　せいじろう</v>
          </cell>
        </row>
        <row r="464">
          <cell r="B464" t="str">
            <v>玉　城　親　義</v>
          </cell>
          <cell r="C464" t="str">
            <v>44-2449</v>
          </cell>
          <cell r="D464" t="str">
            <v>国頭郡大宜味村津波420番地</v>
          </cell>
          <cell r="E464" t="str">
            <v>玉城　啓子</v>
          </cell>
          <cell r="F464" t="str">
            <v>905-1318</v>
          </cell>
          <cell r="G464" t="str">
            <v>たまき　ちかよし</v>
          </cell>
        </row>
        <row r="465">
          <cell r="B465" t="str">
            <v>玉　城　裕　也</v>
          </cell>
          <cell r="C465" t="str">
            <v>53-2053</v>
          </cell>
          <cell r="D465" t="str">
            <v>名護市我部祖河1152番地</v>
          </cell>
          <cell r="E465" t="str">
            <v>玉城　賢一</v>
          </cell>
          <cell r="F465" t="str">
            <v>905-1155</v>
          </cell>
          <cell r="G465" t="str">
            <v>たましろ　ゆうや</v>
          </cell>
        </row>
        <row r="466">
          <cell r="B466" t="str">
            <v>當　山　哲　司</v>
          </cell>
          <cell r="C466" t="str">
            <v>52-6921</v>
          </cell>
          <cell r="D466" t="str">
            <v>名護市東江一丁目２５番１６号</v>
          </cell>
          <cell r="E466" t="str">
            <v>當山　哲男</v>
          </cell>
          <cell r="F466" t="str">
            <v>905-0021</v>
          </cell>
          <cell r="G466" t="str">
            <v>とうやま　さとし</v>
          </cell>
        </row>
        <row r="467">
          <cell r="B467" t="str">
            <v>豊　元　 　 実</v>
          </cell>
          <cell r="C467" t="str">
            <v>53-2531</v>
          </cell>
          <cell r="D467" t="str">
            <v>名護市宇茂佐1709番地の11県営宇茂佐団地3-104</v>
          </cell>
          <cell r="E467" t="str">
            <v>豊元　薫</v>
          </cell>
          <cell r="F467" t="str">
            <v>905-0006</v>
          </cell>
          <cell r="G467" t="str">
            <v>とよもと　みのる</v>
          </cell>
        </row>
        <row r="468">
          <cell r="B468" t="str">
            <v>仲宗根　　　亨</v>
          </cell>
          <cell r="C468" t="str">
            <v>52-8481</v>
          </cell>
          <cell r="D468" t="str">
            <v>名護市屋我67番地</v>
          </cell>
          <cell r="E468" t="str">
            <v>仲宗根　忠夫</v>
          </cell>
          <cell r="F468" t="str">
            <v>905-1631</v>
          </cell>
          <cell r="G468" t="str">
            <v>なかそね　とおる</v>
          </cell>
        </row>
        <row r="469">
          <cell r="B469" t="str">
            <v>仲　程　 裕 太</v>
          </cell>
          <cell r="C469" t="str">
            <v>58-3105</v>
          </cell>
          <cell r="D469" t="str">
            <v>名護市田井等803番地　山田市営住宅9-1</v>
          </cell>
          <cell r="E469" t="str">
            <v>仲程　勝三</v>
          </cell>
          <cell r="F469" t="str">
            <v>905-1147</v>
          </cell>
          <cell r="G469" t="str">
            <v>なかほど　ゆうた</v>
          </cell>
        </row>
        <row r="470">
          <cell r="B470" t="str">
            <v>比　嘉　正　太</v>
          </cell>
          <cell r="C470" t="str">
            <v>53-6882</v>
          </cell>
          <cell r="D470" t="str">
            <v>名護市大北4丁目7番3号</v>
          </cell>
          <cell r="E470" t="str">
            <v>比嘉　正昭</v>
          </cell>
          <cell r="F470">
            <v>9050019</v>
          </cell>
          <cell r="G470" t="str">
            <v>ひが　しょうた</v>
          </cell>
        </row>
        <row r="471">
          <cell r="B471" t="str">
            <v>比　嘉　　　亮</v>
          </cell>
          <cell r="C471" t="str">
            <v>53-4593</v>
          </cell>
          <cell r="D471" t="str">
            <v>名護市為又276番地の1</v>
          </cell>
          <cell r="E471" t="str">
            <v>比嘉　寛</v>
          </cell>
          <cell r="F471" t="str">
            <v>905-0005</v>
          </cell>
          <cell r="G471" t="str">
            <v>ひが　りょう</v>
          </cell>
        </row>
        <row r="472">
          <cell r="B472" t="str">
            <v>平　川　　　郷</v>
          </cell>
          <cell r="C472" t="str">
            <v>53-0765</v>
          </cell>
          <cell r="D472" t="str">
            <v>名護市宮里926番地の3</v>
          </cell>
          <cell r="E472" t="str">
            <v>平川　崇順</v>
          </cell>
          <cell r="F472" t="str">
            <v>905-0011</v>
          </cell>
          <cell r="G472" t="str">
            <v>ひらかわ　あきら</v>
          </cell>
        </row>
        <row r="473">
          <cell r="B473" t="str">
            <v>古　内　正　輝</v>
          </cell>
          <cell r="C473" t="str">
            <v>52-4890</v>
          </cell>
          <cell r="D473" t="str">
            <v>名護市宮里3丁目29番8号　山入端方</v>
          </cell>
          <cell r="E473" t="str">
            <v>古内　襟子</v>
          </cell>
          <cell r="F473" t="str">
            <v>905-0011</v>
          </cell>
          <cell r="G473" t="str">
            <v>ふるうち　まさき</v>
          </cell>
        </row>
        <row r="474">
          <cell r="B474" t="str">
            <v>古　堅　勝　之</v>
          </cell>
          <cell r="C474" t="str">
            <v>52-6084</v>
          </cell>
          <cell r="D474" t="str">
            <v>名護市宮里5丁目7番14-3-306号　宮里市営住宅</v>
          </cell>
          <cell r="E474" t="str">
            <v>古堅　宗信</v>
          </cell>
          <cell r="F474" t="str">
            <v>905-0011</v>
          </cell>
          <cell r="G474" t="str">
            <v>ふるげん　かつゆき</v>
          </cell>
        </row>
        <row r="475">
          <cell r="B475" t="str">
            <v>平安山　良　真</v>
          </cell>
          <cell r="C475" t="str">
            <v>48-2136</v>
          </cell>
          <cell r="D475" t="str">
            <v>国頭郡本部町石川858番地</v>
          </cell>
          <cell r="E475" t="str">
            <v>平安山　良行</v>
          </cell>
          <cell r="F475" t="str">
            <v>905-0206</v>
          </cell>
          <cell r="G475" t="str">
            <v>へんざん　りょうま</v>
          </cell>
        </row>
        <row r="476">
          <cell r="B476" t="str">
            <v>宮　城　元　樹</v>
          </cell>
          <cell r="C476" t="str">
            <v>52-8385</v>
          </cell>
          <cell r="D476" t="str">
            <v>名護市済井出570番地</v>
          </cell>
          <cell r="E476" t="str">
            <v>宮城　孝男</v>
          </cell>
          <cell r="F476" t="str">
            <v>905-1635</v>
          </cell>
          <cell r="G476" t="str">
            <v>みやぎ　げんき</v>
          </cell>
        </row>
        <row r="477">
          <cell r="B477" t="str">
            <v>宮　城　研　二</v>
          </cell>
          <cell r="C477" t="str">
            <v>53-5233</v>
          </cell>
          <cell r="D477" t="str">
            <v>名護市古我知67番地の2</v>
          </cell>
          <cell r="E477" t="str">
            <v>宮城　強</v>
          </cell>
          <cell r="F477" t="str">
            <v>905-1156</v>
          </cell>
          <cell r="G477" t="str">
            <v>みやぎ　けんじ</v>
          </cell>
        </row>
        <row r="478">
          <cell r="B478" t="str">
            <v>本　部　清　太</v>
          </cell>
          <cell r="C478" t="str">
            <v>54-0498</v>
          </cell>
          <cell r="D478" t="str">
            <v>名護市伊差川901番地の6</v>
          </cell>
          <cell r="E478" t="str">
            <v>本部　一恒</v>
          </cell>
          <cell r="F478" t="str">
            <v>905-1152</v>
          </cell>
          <cell r="G478" t="str">
            <v>もとぶ　せいた</v>
          </cell>
        </row>
        <row r="479">
          <cell r="B479" t="str">
            <v>山　里　将　平</v>
          </cell>
          <cell r="C479" t="str">
            <v>53-1357</v>
          </cell>
          <cell r="D479" t="str">
            <v>名護市宇茂佐1709番地の11　県営宇茂佐団地5棟303号</v>
          </cell>
          <cell r="E479" t="str">
            <v>山里　将明　</v>
          </cell>
          <cell r="F479" t="str">
            <v>905-0006</v>
          </cell>
          <cell r="G479" t="str">
            <v>やまざと　しょうへい</v>
          </cell>
        </row>
        <row r="480">
          <cell r="B480" t="str">
            <v>山　里　将　輝</v>
          </cell>
          <cell r="C480" t="str">
            <v>58-1923</v>
          </cell>
          <cell r="D480" t="str">
            <v>名護市仲尾次231番地</v>
          </cell>
          <cell r="E480" t="str">
            <v>山里　將正</v>
          </cell>
          <cell r="F480" t="str">
            <v>905-1144</v>
          </cell>
          <cell r="G480" t="str">
            <v>やまざと　まさき</v>
          </cell>
        </row>
        <row r="481">
          <cell r="B481" t="str">
            <v>山　城　巧　真</v>
          </cell>
          <cell r="C481" t="str">
            <v>56-2369</v>
          </cell>
          <cell r="D481" t="str">
            <v>国頭郡今帰仁村玉城26番地</v>
          </cell>
          <cell r="E481" t="str">
            <v>山城　利彦</v>
          </cell>
          <cell r="F481" t="str">
            <v>905-0415</v>
          </cell>
          <cell r="G481" t="str">
            <v>やましろ　たくま</v>
          </cell>
        </row>
        <row r="482">
          <cell r="B482" t="str">
            <v>与那嶺　恭　太</v>
          </cell>
          <cell r="C482" t="str">
            <v>52-4896</v>
          </cell>
          <cell r="D482" t="str">
            <v>名護市大西1丁目5番12号</v>
          </cell>
          <cell r="E482" t="str">
            <v>与那嶺　一　</v>
          </cell>
          <cell r="F482" t="str">
            <v>905-0018</v>
          </cell>
          <cell r="G482" t="str">
            <v>よなみね　きょうた</v>
          </cell>
        </row>
        <row r="483">
          <cell r="B483" t="str">
            <v>生　熊　瑠　那</v>
          </cell>
          <cell r="C483" t="str">
            <v>54-2454</v>
          </cell>
          <cell r="D483" t="str">
            <v>名護市宮里六丁目１０番９－１０１号コーポ蘭</v>
          </cell>
          <cell r="E483" t="str">
            <v>生熊　明</v>
          </cell>
          <cell r="F483" t="str">
            <v>905-0011</v>
          </cell>
          <cell r="G483" t="str">
            <v>いくま　るな</v>
          </cell>
        </row>
        <row r="484">
          <cell r="B484" t="str">
            <v>伊野波　優　子</v>
          </cell>
          <cell r="C484" t="str">
            <v>47-2184</v>
          </cell>
          <cell r="D484" t="str">
            <v>国頭郡本部町伊豆味１９９番地の６</v>
          </cell>
          <cell r="E484" t="str">
            <v>伊野波　盛領</v>
          </cell>
          <cell r="F484" t="str">
            <v>905-0221</v>
          </cell>
          <cell r="G484" t="str">
            <v>いのは　ゆうこ</v>
          </cell>
        </row>
        <row r="485">
          <cell r="B485" t="str">
            <v>宇　良　真奈美</v>
          </cell>
          <cell r="C485" t="str">
            <v>53-5336</v>
          </cell>
          <cell r="D485" t="str">
            <v>名護市大北一丁目１５－１名護団地番２０棟302</v>
          </cell>
          <cell r="E485" t="str">
            <v>宇良　初江</v>
          </cell>
          <cell r="F485" t="str">
            <v>905-0019</v>
          </cell>
          <cell r="G485" t="str">
            <v>うら　まなみ</v>
          </cell>
        </row>
        <row r="486">
          <cell r="B486" t="str">
            <v>浦　崎　絵　奈</v>
          </cell>
          <cell r="C486" t="str">
            <v>52-7352</v>
          </cell>
          <cell r="D486" t="str">
            <v>名護市大東二丁目13番12-507号　ﾆｭｰﾗｲﾌ名護</v>
          </cell>
          <cell r="E486" t="str">
            <v>浦崎　直二</v>
          </cell>
          <cell r="F486" t="str">
            <v>905-0016</v>
          </cell>
          <cell r="G486" t="str">
            <v>うらさき　えな</v>
          </cell>
        </row>
        <row r="487">
          <cell r="B487" t="str">
            <v>海老原　奈　緒</v>
          </cell>
          <cell r="C487" t="str">
            <v>53-5097</v>
          </cell>
          <cell r="D487" t="str">
            <v>名護市屋部７８３番地の１</v>
          </cell>
          <cell r="E487" t="str">
            <v>海老原　万道</v>
          </cell>
          <cell r="F487" t="str">
            <v>905-0007</v>
          </cell>
          <cell r="G487" t="str">
            <v>えびはらなお</v>
          </cell>
        </row>
        <row r="488">
          <cell r="B488" t="str">
            <v>大　城　　　環</v>
          </cell>
          <cell r="C488" t="str">
            <v>53-5607</v>
          </cell>
          <cell r="D488" t="str">
            <v>名護市大東一丁目９番１５号</v>
          </cell>
          <cell r="E488" t="str">
            <v>大城　博文</v>
          </cell>
          <cell r="F488" t="str">
            <v>905-0016</v>
          </cell>
          <cell r="G488" t="str">
            <v>おおしろ　たまき</v>
          </cell>
        </row>
        <row r="489">
          <cell r="B489" t="str">
            <v>大　城　令　佳</v>
          </cell>
          <cell r="C489" t="str">
            <v>53-8275</v>
          </cell>
          <cell r="D489" t="str">
            <v>名護市安和862番地</v>
          </cell>
          <cell r="E489" t="str">
            <v>大城　吉勝</v>
          </cell>
          <cell r="F489" t="str">
            <v>905-0001</v>
          </cell>
          <cell r="G489" t="str">
            <v>おおしろ　はるか</v>
          </cell>
        </row>
        <row r="490">
          <cell r="B490" t="str">
            <v>大　城　利　香</v>
          </cell>
          <cell r="C490" t="str">
            <v>53-3814</v>
          </cell>
          <cell r="D490" t="str">
            <v>名護市大南三丁目１４番２０号</v>
          </cell>
          <cell r="E490" t="str">
            <v>大城　清政</v>
          </cell>
          <cell r="F490" t="str">
            <v>905-0015</v>
          </cell>
          <cell r="G490" t="str">
            <v>おおしろ　りか</v>
          </cell>
        </row>
        <row r="491">
          <cell r="B491" t="str">
            <v>大　城　李　奈</v>
          </cell>
          <cell r="C491" t="str">
            <v>53-3757</v>
          </cell>
          <cell r="D491" t="str">
            <v>名護市宮里四丁目１７番１０号</v>
          </cell>
          <cell r="E491" t="str">
            <v>大城　明</v>
          </cell>
          <cell r="F491" t="str">
            <v>905-0011</v>
          </cell>
          <cell r="G491" t="str">
            <v>おおしろ　りな</v>
          </cell>
        </row>
        <row r="492">
          <cell r="B492" t="str">
            <v>川　平　優　奈</v>
          </cell>
          <cell r="C492" t="str">
            <v>53-6352</v>
          </cell>
          <cell r="D492" t="str">
            <v>名護市宇茂佐１７０９番地の１１県営宇茂佐団地８棟１０１号</v>
          </cell>
          <cell r="E492" t="str">
            <v>川平　勇三</v>
          </cell>
          <cell r="F492" t="str">
            <v>905-0006</v>
          </cell>
          <cell r="G492" t="str">
            <v>かわひら　ゆうな</v>
          </cell>
        </row>
        <row r="493">
          <cell r="B493" t="str">
            <v>岸　本　喜代美</v>
          </cell>
          <cell r="C493" t="str">
            <v>54-2848</v>
          </cell>
          <cell r="D493" t="str">
            <v>名護市大西三丁目１８番３号</v>
          </cell>
          <cell r="E493" t="str">
            <v>岸本　明美</v>
          </cell>
          <cell r="F493" t="str">
            <v>905-0018</v>
          </cell>
          <cell r="G493" t="str">
            <v>きしもと　きよみ</v>
          </cell>
        </row>
        <row r="494">
          <cell r="B494" t="str">
            <v>金　城　亜　喜</v>
          </cell>
          <cell r="C494" t="str">
            <v>52-4161</v>
          </cell>
          <cell r="D494" t="str">
            <v>名護市我部祖河１５６番地の１</v>
          </cell>
          <cell r="E494" t="str">
            <v>金城　信春</v>
          </cell>
          <cell r="F494" t="str">
            <v>905-1155</v>
          </cell>
          <cell r="G494" t="str">
            <v>きんじょう　あき</v>
          </cell>
        </row>
        <row r="495">
          <cell r="B495" t="str">
            <v>金　城　美　咲</v>
          </cell>
          <cell r="C495" t="str">
            <v>49-5209</v>
          </cell>
          <cell r="D495" t="str">
            <v>名護市屋部25番地</v>
          </cell>
          <cell r="E495" t="str">
            <v>金城　幸子</v>
          </cell>
          <cell r="F495" t="str">
            <v>905-0007</v>
          </cell>
          <cell r="G495" t="str">
            <v>きんじょう　みさき</v>
          </cell>
        </row>
        <row r="496">
          <cell r="B496" t="str">
            <v>金　城　由　佳</v>
          </cell>
          <cell r="C496" t="str">
            <v>967-8364</v>
          </cell>
          <cell r="D496" t="str">
            <v>国頭郡恩納村名嘉真１２０番地の１</v>
          </cell>
          <cell r="E496" t="str">
            <v>金城　忠明</v>
          </cell>
          <cell r="F496" t="str">
            <v>904-0401</v>
          </cell>
          <cell r="G496" t="str">
            <v>きんじょう　ゆか</v>
          </cell>
        </row>
        <row r="497">
          <cell r="B497" t="str">
            <v>金　城　由　佳</v>
          </cell>
          <cell r="C497" t="str">
            <v>53-4590</v>
          </cell>
          <cell r="D497" t="str">
            <v>名護市宮里1丁目13番17号</v>
          </cell>
          <cell r="E497" t="str">
            <v>金城　一文</v>
          </cell>
          <cell r="F497" t="str">
            <v>905-0011</v>
          </cell>
          <cell r="G497" t="str">
            <v>きんじょう　ゆか</v>
          </cell>
        </row>
        <row r="498">
          <cell r="B498" t="str">
            <v>島　袋　ゆかり</v>
          </cell>
          <cell r="C498" t="str">
            <v>55-8633</v>
          </cell>
          <cell r="D498" t="str">
            <v>名護市天仁屋７４２番地</v>
          </cell>
          <cell r="E498" t="str">
            <v>島袋　和則</v>
          </cell>
          <cell r="F498" t="str">
            <v>905-2261</v>
          </cell>
          <cell r="G498" t="str">
            <v>しまぶくろ　ゆかり</v>
          </cell>
        </row>
        <row r="499">
          <cell r="B499" t="str">
            <v>島　袋　幸　奈</v>
          </cell>
          <cell r="C499" t="str">
            <v>53-5881</v>
          </cell>
          <cell r="D499" t="str">
            <v>名護市数久田３２３番地の１</v>
          </cell>
          <cell r="E499" t="str">
            <v>島袋　満</v>
          </cell>
          <cell r="F499" t="str">
            <v>905-0023</v>
          </cell>
          <cell r="G499" t="str">
            <v>しまぶくろ　ゆきな</v>
          </cell>
        </row>
        <row r="500">
          <cell r="B500" t="str">
            <v>島　袋　洋　子</v>
          </cell>
          <cell r="C500" t="str">
            <v>52-1928</v>
          </cell>
          <cell r="D500" t="str">
            <v>名護市宇茂佐７７３番地の１　うんさの森第２市営住宅Ｄ-２０６</v>
          </cell>
          <cell r="E500" t="str">
            <v>島袋　盛孝</v>
          </cell>
          <cell r="F500" t="str">
            <v>905-0006</v>
          </cell>
          <cell r="G500" t="str">
            <v>しまぶくろ　ようこ</v>
          </cell>
        </row>
        <row r="501">
          <cell r="B501" t="str">
            <v>新　城　みのり</v>
          </cell>
          <cell r="C501" t="str">
            <v>52-3478</v>
          </cell>
          <cell r="D501" t="str">
            <v>名護市世冨慶５０６番地の５</v>
          </cell>
          <cell r="E501" t="str">
            <v>新城　力也</v>
          </cell>
          <cell r="F501" t="str">
            <v>905-0022</v>
          </cell>
          <cell r="G501" t="str">
            <v>しんじょう　みのり</v>
          </cell>
        </row>
        <row r="502">
          <cell r="B502" t="str">
            <v>平　良　静　香</v>
          </cell>
          <cell r="C502" t="str">
            <v>53-6526</v>
          </cell>
          <cell r="D502" t="str">
            <v>名護市大西１－１５－１</v>
          </cell>
          <cell r="E502" t="str">
            <v>平良　隆</v>
          </cell>
          <cell r="F502" t="str">
            <v>905-0006</v>
          </cell>
          <cell r="G502" t="str">
            <v>たいら　しずか</v>
          </cell>
        </row>
        <row r="503">
          <cell r="B503" t="str">
            <v>玉　城　あゆみ</v>
          </cell>
          <cell r="C503" t="str">
            <v>54-2680</v>
          </cell>
          <cell r="D503" t="str">
            <v>名護市東江二丁目１１番３４号</v>
          </cell>
          <cell r="E503" t="str">
            <v>玉城　正勝</v>
          </cell>
          <cell r="F503" t="str">
            <v>905-0021</v>
          </cell>
          <cell r="G503" t="str">
            <v>たまき　あゆみ</v>
          </cell>
        </row>
        <row r="504">
          <cell r="B504" t="str">
            <v>玉　城　真　衣</v>
          </cell>
          <cell r="C504" t="str">
            <v>52-0680</v>
          </cell>
          <cell r="D504" t="str">
            <v>名護市旭川１０６２番地</v>
          </cell>
          <cell r="E504" t="str">
            <v>玉城　洋一</v>
          </cell>
          <cell r="F504" t="str">
            <v>905-0003</v>
          </cell>
          <cell r="G504" t="str">
            <v>たましろ　まい</v>
          </cell>
        </row>
        <row r="505">
          <cell r="B505" t="str">
            <v>冨　樫　翔　子</v>
          </cell>
          <cell r="C505" t="str">
            <v>54-3634</v>
          </cell>
          <cell r="D505" t="str">
            <v>名護市東江四丁目２４－１５（７０７）桜マンション</v>
          </cell>
          <cell r="E505" t="str">
            <v>冨樫　里見</v>
          </cell>
          <cell r="F505" t="str">
            <v>905-0021</v>
          </cell>
          <cell r="G505" t="str">
            <v>とがし　しょうこ</v>
          </cell>
        </row>
        <row r="506">
          <cell r="B506" t="str">
            <v>仲宗根　　　愛</v>
          </cell>
          <cell r="C506" t="str">
            <v>56-3925</v>
          </cell>
          <cell r="D506" t="str">
            <v>国頭郡今帰仁村天底１６４番地の２今帰仁村営山岳団地４０２号室</v>
          </cell>
          <cell r="E506" t="str">
            <v>座間味　克江</v>
          </cell>
          <cell r="F506" t="str">
            <v>905-0411</v>
          </cell>
          <cell r="G506" t="str">
            <v>なかそね　あい</v>
          </cell>
        </row>
        <row r="507">
          <cell r="B507" t="str">
            <v>仲宗根　千　春</v>
          </cell>
          <cell r="C507" t="str">
            <v>53-7565</v>
          </cell>
          <cell r="D507" t="str">
            <v>名護市宇茂佐１７１２番地の１３県営宇茂佐高層住宅２１０号</v>
          </cell>
          <cell r="E507" t="str">
            <v>仲宗根　毅</v>
          </cell>
          <cell r="F507" t="str">
            <v>905-0006</v>
          </cell>
          <cell r="G507" t="str">
            <v>なかそね　ちはる</v>
          </cell>
        </row>
        <row r="508">
          <cell r="B508" t="str">
            <v>仲眞次　里　恵</v>
          </cell>
          <cell r="C508" t="str">
            <v>52-4761</v>
          </cell>
          <cell r="D508" t="str">
            <v>名護市宇茂佐１７０９番地の１１県営宇茂佐団地１棟３０４号</v>
          </cell>
          <cell r="E508" t="str">
            <v>仲眞次　トヨ</v>
          </cell>
          <cell r="F508" t="str">
            <v>90-50006</v>
          </cell>
          <cell r="G508" t="str">
            <v>なかまし　りえ</v>
          </cell>
        </row>
        <row r="509">
          <cell r="B509" t="str">
            <v>長　嶺　真　美</v>
          </cell>
          <cell r="C509" t="str">
            <v>52-1223</v>
          </cell>
          <cell r="D509" t="str">
            <v>名護市旭川７６８番地</v>
          </cell>
          <cell r="E509" t="str">
            <v>長嶺　宗勇</v>
          </cell>
          <cell r="F509" t="str">
            <v>905-0003</v>
          </cell>
          <cell r="G509" t="str">
            <v>ながみね　まみ</v>
          </cell>
        </row>
        <row r="510">
          <cell r="B510" t="str">
            <v>仲　村　沙　妃</v>
          </cell>
          <cell r="C510" t="str">
            <v>53-8180</v>
          </cell>
          <cell r="D510" t="str">
            <v>名護市安和８５７番地の２　安和市営住宅２０５</v>
          </cell>
          <cell r="E510" t="str">
            <v>仲村　善則</v>
          </cell>
          <cell r="F510" t="str">
            <v>905-0001</v>
          </cell>
          <cell r="G510" t="str">
            <v>なかむら　さき</v>
          </cell>
        </row>
        <row r="511">
          <cell r="B511" t="str">
            <v>比　嘉　彩　乃</v>
          </cell>
          <cell r="C511" t="str">
            <v>56-4786</v>
          </cell>
          <cell r="D511" t="str">
            <v>国頭郡今帰仁村字古宇利２５９番地</v>
          </cell>
          <cell r="E511" t="str">
            <v>比嘉　康喜　</v>
          </cell>
          <cell r="F511" t="str">
            <v>905-0406</v>
          </cell>
          <cell r="G511" t="str">
            <v>ひが　あやの</v>
          </cell>
        </row>
        <row r="512">
          <cell r="B512" t="str">
            <v>比　嘉　しいな</v>
          </cell>
          <cell r="C512" t="str">
            <v>54-1892</v>
          </cell>
          <cell r="D512" t="str">
            <v>名護市東江五丁目１番１－１００２号県営東江高層住宅</v>
          </cell>
          <cell r="E512" t="str">
            <v>比嘉　郁代</v>
          </cell>
          <cell r="F512" t="str">
            <v>905-0021</v>
          </cell>
          <cell r="G512" t="str">
            <v>ひが　しいな</v>
          </cell>
        </row>
        <row r="513">
          <cell r="B513" t="str">
            <v>平安山　綾　乃</v>
          </cell>
          <cell r="C513" t="str">
            <v>48-4039</v>
          </cell>
          <cell r="D513" t="str">
            <v>国頭郡本部町字石川８５７番地</v>
          </cell>
          <cell r="E513" t="str">
            <v>平安山　良豊</v>
          </cell>
          <cell r="F513" t="str">
            <v>905-0206</v>
          </cell>
          <cell r="G513" t="str">
            <v>へんざん　あやの</v>
          </cell>
        </row>
        <row r="514">
          <cell r="B514" t="str">
            <v>又　吉　智　苗</v>
          </cell>
          <cell r="C514" t="str">
            <v>52-5422</v>
          </cell>
          <cell r="D514" t="str">
            <v>名護市東江５－１７－１５　丸金アパート４０２</v>
          </cell>
          <cell r="E514" t="str">
            <v>又吉　智也</v>
          </cell>
          <cell r="F514" t="str">
            <v>905-0015</v>
          </cell>
          <cell r="G514" t="str">
            <v>またよし　ちなな</v>
          </cell>
        </row>
        <row r="515">
          <cell r="B515" t="str">
            <v>緑　間　梨　彩</v>
          </cell>
          <cell r="C515" t="str">
            <v>53-1586</v>
          </cell>
          <cell r="D515" t="str">
            <v>名護市幸喜５２番地</v>
          </cell>
          <cell r="E515" t="str">
            <v>大城　早苗</v>
          </cell>
          <cell r="F515" t="str">
            <v>905-0025</v>
          </cell>
          <cell r="G515" t="str">
            <v>みどりま　りさ</v>
          </cell>
        </row>
        <row r="516">
          <cell r="B516" t="str">
            <v>宮　城　知　歳</v>
          </cell>
          <cell r="C516" t="str">
            <v>54-3348</v>
          </cell>
          <cell r="D516" t="str">
            <v>名護市宮里一丁目５番１号</v>
          </cell>
          <cell r="E516" t="str">
            <v>宮城　克充</v>
          </cell>
          <cell r="F516" t="str">
            <v>905-0011</v>
          </cell>
          <cell r="G516" t="str">
            <v>みやぎ　ちとせ</v>
          </cell>
        </row>
        <row r="517">
          <cell r="B517" t="str">
            <v>宮　里　若　奈</v>
          </cell>
          <cell r="C517" t="str">
            <v>53-7367</v>
          </cell>
          <cell r="D517" t="str">
            <v>名護市大北三丁目１５番１－１９－１０２号　名護団地</v>
          </cell>
          <cell r="E517" t="str">
            <v>宮里　和昌</v>
          </cell>
          <cell r="F517" t="str">
            <v>905-0019</v>
          </cell>
          <cell r="G517" t="str">
            <v>みやざと　わかな</v>
          </cell>
        </row>
        <row r="518">
          <cell r="B518" t="str">
            <v>山　城　千　里</v>
          </cell>
          <cell r="C518" t="str">
            <v>53-4571</v>
          </cell>
          <cell r="D518" t="str">
            <v>名護市宮里450番地の６</v>
          </cell>
          <cell r="E518" t="str">
            <v>山城　直美</v>
          </cell>
          <cell r="F518" t="str">
            <v>905-0011</v>
          </cell>
          <cell r="G518" t="str">
            <v>やましろ　ちさと</v>
          </cell>
        </row>
        <row r="519">
          <cell r="B519" t="str">
            <v>山　城　奈々子</v>
          </cell>
          <cell r="C519" t="str">
            <v>52-1924</v>
          </cell>
          <cell r="D519" t="str">
            <v>名護市宇茂佐１９６６番地の１５</v>
          </cell>
          <cell r="E519" t="str">
            <v>山城　学</v>
          </cell>
          <cell r="F519" t="str">
            <v>905-0006</v>
          </cell>
          <cell r="G519" t="str">
            <v>やましろ　ななこ</v>
          </cell>
        </row>
        <row r="520">
          <cell r="B520" t="str">
            <v>與那城　真　央</v>
          </cell>
          <cell r="C520" t="str">
            <v>47-3118</v>
          </cell>
          <cell r="D520" t="str">
            <v>国頭郡本部町字東４１５番地の７</v>
          </cell>
          <cell r="E520" t="str">
            <v>與那城　清彦</v>
          </cell>
          <cell r="F520" t="str">
            <v>905-0211</v>
          </cell>
          <cell r="G520" t="str">
            <v>よなしろ　まお</v>
          </cell>
        </row>
        <row r="521">
          <cell r="B521" t="str">
            <v>伊良波　幸　太</v>
          </cell>
          <cell r="C521" t="str">
            <v>52-9011</v>
          </cell>
          <cell r="D521" t="str">
            <v>名護市我部18番地</v>
          </cell>
          <cell r="E521" t="str">
            <v>伊良波　久美</v>
          </cell>
          <cell r="F521" t="str">
            <v>905-1633</v>
          </cell>
          <cell r="G521" t="str">
            <v>いらは　こうた</v>
          </cell>
        </row>
        <row r="522">
          <cell r="B522" t="str">
            <v>上　地　沙矢乃</v>
          </cell>
          <cell r="C522" t="str">
            <v>44-2767</v>
          </cell>
          <cell r="D522" t="str">
            <v>国頭郡大宜味村津波４２０番地</v>
          </cell>
          <cell r="E522" t="str">
            <v>上地　るり子</v>
          </cell>
          <cell r="F522" t="str">
            <v>905-1318</v>
          </cell>
          <cell r="G522" t="str">
            <v>うえち　さやの</v>
          </cell>
        </row>
        <row r="523">
          <cell r="B523" t="str">
            <v>上　原　恵　美</v>
          </cell>
          <cell r="C523" t="str">
            <v>47-2357</v>
          </cell>
          <cell r="D523" t="str">
            <v>本部町字東２１４番地</v>
          </cell>
          <cell r="E523" t="str">
            <v>我那覇　隆</v>
          </cell>
          <cell r="F523" t="str">
            <v>905-0211</v>
          </cell>
          <cell r="G523" t="str">
            <v>うえはら　めぐみ</v>
          </cell>
        </row>
        <row r="524">
          <cell r="B524" t="str">
            <v>上　間　　　望</v>
          </cell>
          <cell r="C524" t="str">
            <v>47-6261</v>
          </cell>
          <cell r="D524" t="str">
            <v>国頭郡本部町渡久地５９番地渡久地アパート２０１</v>
          </cell>
          <cell r="E524" t="str">
            <v>上間　直成</v>
          </cell>
          <cell r="F524" t="str">
            <v>905-0214</v>
          </cell>
          <cell r="G524" t="str">
            <v>うえま　のぞみ</v>
          </cell>
        </row>
        <row r="525">
          <cell r="B525" t="str">
            <v>大　城　悟　史</v>
          </cell>
          <cell r="C525" t="str">
            <v>53-4137</v>
          </cell>
          <cell r="D525" t="str">
            <v>名護市宇茂佐３５５番地</v>
          </cell>
          <cell r="E525" t="str">
            <v>大城　良勝</v>
          </cell>
          <cell r="F525" t="str">
            <v>905-0006</v>
          </cell>
          <cell r="G525" t="str">
            <v>おおしろ　さとし</v>
          </cell>
        </row>
        <row r="526">
          <cell r="B526" t="str">
            <v>大　城　　　司</v>
          </cell>
          <cell r="C526" t="str">
            <v>43-2912</v>
          </cell>
          <cell r="D526" t="str">
            <v>国頭郡東村有銘１１５番地有銘団地１－A</v>
          </cell>
          <cell r="E526" t="str">
            <v>大城　森康</v>
          </cell>
          <cell r="F526" t="str">
            <v>905-1206</v>
          </cell>
          <cell r="G526" t="str">
            <v>おおしろ　つかさ</v>
          </cell>
        </row>
        <row r="527">
          <cell r="B527" t="str">
            <v>我如古　　　史</v>
          </cell>
          <cell r="C527" t="str">
            <v>53-6169</v>
          </cell>
          <cell r="D527" t="str">
            <v>名護市屋部２９６番地の６</v>
          </cell>
          <cell r="E527" t="str">
            <v>我如古　勝</v>
          </cell>
          <cell r="F527" t="str">
            <v>905-0007</v>
          </cell>
          <cell r="G527" t="str">
            <v>がねこ　ちかし</v>
          </cell>
        </row>
        <row r="528">
          <cell r="B528" t="str">
            <v>神　山　樹　恵</v>
          </cell>
          <cell r="C528" t="str">
            <v>53-3496</v>
          </cell>
          <cell r="D528" t="str">
            <v>名護市大西三丁目１９番５９号</v>
          </cell>
          <cell r="E528" t="str">
            <v>神山　忠直</v>
          </cell>
          <cell r="F528" t="str">
            <v>905-0018</v>
          </cell>
          <cell r="G528" t="str">
            <v>かみやま　きえ</v>
          </cell>
        </row>
        <row r="529">
          <cell r="B529" t="str">
            <v>神　山　夏　希</v>
          </cell>
          <cell r="C529" t="str">
            <v>52-7033</v>
          </cell>
          <cell r="D529" t="str">
            <v>名護市大北五丁目１９番３３号</v>
          </cell>
          <cell r="E529" t="str">
            <v>神山　清子</v>
          </cell>
          <cell r="F529" t="str">
            <v>905-0019</v>
          </cell>
          <cell r="G529" t="str">
            <v>かみやま　なつき</v>
          </cell>
        </row>
        <row r="530">
          <cell r="B530" t="str">
            <v>神　山　美　紀</v>
          </cell>
          <cell r="C530" t="str">
            <v>53-2346</v>
          </cell>
          <cell r="D530" t="str">
            <v>名護市宮里五丁目16番1号</v>
          </cell>
          <cell r="E530" t="str">
            <v>神山　和彦</v>
          </cell>
          <cell r="F530" t="str">
            <v>905-0011</v>
          </cell>
          <cell r="G530" t="str">
            <v>かみやま　みき</v>
          </cell>
        </row>
        <row r="531">
          <cell r="B531" t="str">
            <v>岸　本　恵　斗</v>
          </cell>
          <cell r="C531" t="str">
            <v>53-6330</v>
          </cell>
          <cell r="D531" t="str">
            <v>名護市港二丁目９番２－１０１号岸本共同住宅</v>
          </cell>
          <cell r="E531" t="str">
            <v>岸本　恵春</v>
          </cell>
          <cell r="F531" t="str">
            <v>905-0014</v>
          </cell>
          <cell r="G531" t="str">
            <v>きしもと　けいと</v>
          </cell>
        </row>
        <row r="532">
          <cell r="B532" t="str">
            <v>岸　本　誠一郎</v>
          </cell>
          <cell r="C532" t="str">
            <v>53-6159</v>
          </cell>
          <cell r="D532" t="str">
            <v>名護市東江三丁目9番18-1号</v>
          </cell>
          <cell r="E532" t="str">
            <v>岸本　守雄</v>
          </cell>
          <cell r="F532" t="str">
            <v>905-0021</v>
          </cell>
          <cell r="G532" t="str">
            <v>きしもと　せいいちろう</v>
          </cell>
        </row>
        <row r="533">
          <cell r="B533" t="str">
            <v>金　城　功　辰</v>
          </cell>
          <cell r="C533" t="str">
            <v>53-6623</v>
          </cell>
          <cell r="D533" t="str">
            <v>名護市宮里三丁目１３番８-２０２号神山アパート</v>
          </cell>
          <cell r="E533" t="str">
            <v>金城　祐功</v>
          </cell>
          <cell r="F533" t="str">
            <v>905-0011</v>
          </cell>
          <cell r="G533" t="str">
            <v>きんじょう　こうたつ</v>
          </cell>
        </row>
        <row r="534">
          <cell r="B534" t="str">
            <v>金　城　智　恵</v>
          </cell>
          <cell r="C534" t="str">
            <v>52-3887</v>
          </cell>
          <cell r="D534" t="str">
            <v>名護市宇茂佐１７１２番地の１３県営宇茂佐高層住宅４０５号</v>
          </cell>
          <cell r="E534" t="str">
            <v>金城　健　</v>
          </cell>
          <cell r="F534" t="str">
            <v>905-0006</v>
          </cell>
          <cell r="G534" t="str">
            <v>きんじょう　ともえ</v>
          </cell>
        </row>
        <row r="535">
          <cell r="B535" t="str">
            <v>具志堅　珠　己</v>
          </cell>
          <cell r="C535" t="str">
            <v>53-8027</v>
          </cell>
          <cell r="D535" t="str">
            <v>名護市山入端５番地</v>
          </cell>
          <cell r="E535" t="str">
            <v>具志堅　通夫</v>
          </cell>
          <cell r="F535" t="str">
            <v>905-0008</v>
          </cell>
          <cell r="G535" t="str">
            <v>ぐしけん　たまき</v>
          </cell>
        </row>
        <row r="536">
          <cell r="B536" t="str">
            <v>具志堅　鉄　男</v>
          </cell>
          <cell r="C536" t="str">
            <v>53-8914</v>
          </cell>
          <cell r="D536" t="str">
            <v>名護市勝山17番地の2勝山市営住宅4-1</v>
          </cell>
          <cell r="E536" t="str">
            <v>具志堅　弘道</v>
          </cell>
          <cell r="F536" t="str">
            <v>905-0002</v>
          </cell>
          <cell r="G536" t="str">
            <v>ぐしけん　てつお</v>
          </cell>
        </row>
        <row r="537">
          <cell r="B537" t="str">
            <v>國　吉　拓　真</v>
          </cell>
          <cell r="C537" t="str">
            <v>53-5346</v>
          </cell>
          <cell r="D537" t="str">
            <v>名護市宮里501番地北部農林職員住宅A-302</v>
          </cell>
          <cell r="E537" t="str">
            <v>國吉　律行</v>
          </cell>
          <cell r="F537" t="str">
            <v>905-0011</v>
          </cell>
          <cell r="G537" t="str">
            <v>くによし　たくま</v>
          </cell>
        </row>
        <row r="538">
          <cell r="B538" t="str">
            <v>國　場　健　太</v>
          </cell>
          <cell r="C538" t="str">
            <v>53-5475</v>
          </cell>
          <cell r="D538" t="str">
            <v>名護市宮里五丁目２番８号</v>
          </cell>
          <cell r="E538" t="str">
            <v>國場　良夫</v>
          </cell>
          <cell r="F538" t="str">
            <v>905-0011</v>
          </cell>
          <cell r="G538" t="str">
            <v>こくば　けんた</v>
          </cell>
        </row>
        <row r="539">
          <cell r="B539" t="str">
            <v>国　場　仙　斗</v>
          </cell>
          <cell r="C539" t="str">
            <v>58-2614</v>
          </cell>
          <cell r="D539" t="str">
            <v>名護市振慶名１８６番地の１</v>
          </cell>
          <cell r="E539" t="str">
            <v>国場　吉光</v>
          </cell>
          <cell r="F539" t="str">
            <v>905-1151</v>
          </cell>
          <cell r="G539" t="str">
            <v>こくば　せんと</v>
          </cell>
        </row>
        <row r="540">
          <cell r="B540" t="str">
            <v>小橋川 　　 恒</v>
          </cell>
          <cell r="C540" t="str">
            <v>52-3865</v>
          </cell>
          <cell r="D540" t="str">
            <v>名護市屋部３８０番地の２</v>
          </cell>
          <cell r="E540" t="str">
            <v>小橋川　清</v>
          </cell>
          <cell r="F540" t="str">
            <v>905-0007</v>
          </cell>
          <cell r="G540" t="str">
            <v>こばしがわ　ひさし</v>
          </cell>
        </row>
        <row r="541">
          <cell r="B541" t="str">
            <v>重　　　和　菜</v>
          </cell>
          <cell r="C541" t="str">
            <v>53-3036</v>
          </cell>
          <cell r="D541" t="str">
            <v>名護市大中三丁目12番4号</v>
          </cell>
          <cell r="E541" t="str">
            <v>重　直利</v>
          </cell>
          <cell r="F541" t="str">
            <v>905-0017</v>
          </cell>
          <cell r="G541" t="str">
            <v>しげ　かずな</v>
          </cell>
        </row>
        <row r="542">
          <cell r="B542" t="str">
            <v>島　袋　達　也</v>
          </cell>
          <cell r="C542" t="str">
            <v>49-2675</v>
          </cell>
          <cell r="D542" t="str">
            <v>国頭郡伊江村川平373番地の1</v>
          </cell>
          <cell r="E542" t="str">
            <v>島袋　良夫</v>
          </cell>
          <cell r="F542" t="str">
            <v>905-0503</v>
          </cell>
          <cell r="G542" t="str">
            <v>しまぶくろ　たつや</v>
          </cell>
        </row>
        <row r="543">
          <cell r="B543" t="str">
            <v>島　袋　洪　司</v>
          </cell>
          <cell r="C543" t="str">
            <v>52-4440</v>
          </cell>
          <cell r="D543" t="str">
            <v>名護市旭川３６８番地</v>
          </cell>
          <cell r="E543" t="str">
            <v>島袋　利恵子</v>
          </cell>
          <cell r="F543" t="str">
            <v>905-0003</v>
          </cell>
          <cell r="G543" t="str">
            <v>しまぶくろ　ひろじ</v>
          </cell>
        </row>
        <row r="544">
          <cell r="B544" t="str">
            <v>瀬名波　孝　也</v>
          </cell>
          <cell r="C544" t="str">
            <v>53-0384</v>
          </cell>
          <cell r="D544" t="str">
            <v>名護市宮里五丁目７番１４-４-３０５号　　宮里市営住宅</v>
          </cell>
          <cell r="E544" t="str">
            <v>瀬名　波孝</v>
          </cell>
          <cell r="F544" t="str">
            <v>905-0011</v>
          </cell>
          <cell r="G544" t="str">
            <v>せなは　こうや</v>
          </cell>
        </row>
        <row r="545">
          <cell r="B545" t="str">
            <v>平　良　里　紗</v>
          </cell>
          <cell r="C545" t="str">
            <v>41-5744</v>
          </cell>
          <cell r="D545" t="str">
            <v>国頭郡国頭村桃原１３番地</v>
          </cell>
          <cell r="E545" t="str">
            <v>平良　吉昭</v>
          </cell>
          <cell r="F545" t="str">
            <v>905-1417</v>
          </cell>
          <cell r="G545" t="str">
            <v>たいら　りさ</v>
          </cell>
        </row>
        <row r="546">
          <cell r="B546" t="str">
            <v>玉　城　竜　次</v>
          </cell>
          <cell r="C546" t="str">
            <v>53-7214</v>
          </cell>
          <cell r="D546" t="str">
            <v>名護市宮里四丁目10番9-201号山城アパート</v>
          </cell>
          <cell r="E546" t="str">
            <v>玉城　正也</v>
          </cell>
          <cell r="F546" t="str">
            <v>905-0011</v>
          </cell>
          <cell r="G546" t="str">
            <v>たまき　りゅうじ</v>
          </cell>
        </row>
        <row r="547">
          <cell r="B547" t="str">
            <v>玉　城　　　渉</v>
          </cell>
          <cell r="C547" t="str">
            <v>52-2562</v>
          </cell>
          <cell r="D547" t="str">
            <v>名護市大東三丁目２０番６号</v>
          </cell>
          <cell r="E547" t="str">
            <v>玉城　善雄</v>
          </cell>
          <cell r="F547" t="str">
            <v>905-0016</v>
          </cell>
          <cell r="G547" t="str">
            <v>たまき　わたる</v>
          </cell>
        </row>
        <row r="548">
          <cell r="B548" t="str">
            <v>照　屋　祐　輔</v>
          </cell>
          <cell r="C548" t="str">
            <v>48-3650</v>
          </cell>
          <cell r="D548" t="str">
            <v>国頭郡本部町山川１２７番地</v>
          </cell>
          <cell r="E548" t="str">
            <v>照屋　徹</v>
          </cell>
          <cell r="F548" t="str">
            <v>905-0205</v>
          </cell>
          <cell r="G548" t="str">
            <v>てるや　ゆうすけ</v>
          </cell>
        </row>
        <row r="549">
          <cell r="B549" t="str">
            <v>渡久地　政　志</v>
          </cell>
          <cell r="C549" t="str">
            <v>52-1272</v>
          </cell>
          <cell r="D549" t="str">
            <v>名護市大北一丁目１４番23号</v>
          </cell>
          <cell r="E549" t="str">
            <v>渡久　地政行</v>
          </cell>
          <cell r="F549" t="str">
            <v>905-0019</v>
          </cell>
          <cell r="G549" t="str">
            <v>とぐち　まさし</v>
          </cell>
        </row>
        <row r="550">
          <cell r="B550" t="str">
            <v>仲　田　勇　人</v>
          </cell>
          <cell r="C550" t="str">
            <v>47-4014</v>
          </cell>
          <cell r="D550" t="str">
            <v>国頭郡本部町伊豆味３２７番地</v>
          </cell>
          <cell r="E550" t="str">
            <v>仲田　勇</v>
          </cell>
          <cell r="F550" t="str">
            <v>905-0221</v>
          </cell>
          <cell r="G550" t="str">
            <v>なかだ　ゆうと</v>
          </cell>
        </row>
        <row r="551">
          <cell r="B551" t="str">
            <v>仲　村　ゆきの</v>
          </cell>
          <cell r="C551" t="str">
            <v>968-3610</v>
          </cell>
          <cell r="D551" t="str">
            <v>国頭郡金武町金武３４６３番地</v>
          </cell>
          <cell r="E551" t="str">
            <v>仲村　長正</v>
          </cell>
          <cell r="F551" t="str">
            <v>904-1201</v>
          </cell>
          <cell r="G551" t="str">
            <v>なかむら　ゆきの</v>
          </cell>
        </row>
        <row r="552">
          <cell r="B552" t="str">
            <v>比　嘉　千　佳</v>
          </cell>
          <cell r="C552" t="str">
            <v>53-3182</v>
          </cell>
          <cell r="D552" t="str">
            <v>名護市字為又１１９９－１６番地</v>
          </cell>
          <cell r="E552" t="str">
            <v>比嘉　松榮</v>
          </cell>
          <cell r="F552" t="str">
            <v>905-0005</v>
          </cell>
          <cell r="G552" t="str">
            <v>ひが　ちか</v>
          </cell>
        </row>
        <row r="553">
          <cell r="B553" t="str">
            <v>比　嘉　竜　二</v>
          </cell>
          <cell r="C553" t="str">
            <v>53-1930</v>
          </cell>
          <cell r="D553" t="str">
            <v>名護市宇茂佐1709-11県営宇茂佐団地４棟101号</v>
          </cell>
          <cell r="E553" t="str">
            <v>比嘉　司</v>
          </cell>
          <cell r="F553" t="str">
            <v>905-0006</v>
          </cell>
          <cell r="G553" t="str">
            <v>ひが　りゅうじ</v>
          </cell>
        </row>
        <row r="554">
          <cell r="B554" t="str">
            <v>比屋根　昌　太</v>
          </cell>
          <cell r="C554" t="str">
            <v>53-5500</v>
          </cell>
          <cell r="D554" t="str">
            <v>名護市大北五丁目２０番２５号</v>
          </cell>
          <cell r="E554" t="str">
            <v>比屋根　昌一</v>
          </cell>
          <cell r="F554" t="str">
            <v>905-0019</v>
          </cell>
          <cell r="G554" t="str">
            <v>ひやね　しょうた</v>
          </cell>
        </row>
        <row r="555">
          <cell r="B555" t="str">
            <v>辺士名　優　太</v>
          </cell>
          <cell r="C555" t="str">
            <v>53-2468</v>
          </cell>
          <cell r="D555" t="str">
            <v>名護市大東三丁目１４番２５号</v>
          </cell>
          <cell r="E555" t="str">
            <v>辺土名優</v>
          </cell>
          <cell r="F555" t="str">
            <v>905-0016</v>
          </cell>
          <cell r="G555" t="str">
            <v>へんとな　ゆうた</v>
          </cell>
        </row>
        <row r="556">
          <cell r="B556" t="str">
            <v>松　田　拓　郎</v>
          </cell>
          <cell r="C556" t="str">
            <v>58-1061</v>
          </cell>
          <cell r="D556" t="str">
            <v>名護市源河1348番地</v>
          </cell>
          <cell r="E556" t="str">
            <v>松田　清和</v>
          </cell>
          <cell r="F556" t="str">
            <v>905-1141</v>
          </cell>
          <cell r="G556" t="str">
            <v>まつだ　たくろう</v>
          </cell>
        </row>
        <row r="557">
          <cell r="B557" t="str">
            <v>山　城　尚　大</v>
          </cell>
          <cell r="C557" t="str">
            <v>52-3983</v>
          </cell>
          <cell r="D557" t="str">
            <v>名護市大北四丁目１８番７号</v>
          </cell>
          <cell r="E557" t="str">
            <v>山城　博也</v>
          </cell>
          <cell r="F557" t="str">
            <v>905-0019</v>
          </cell>
          <cell r="G557" t="str">
            <v>やましろ　しょうた</v>
          </cell>
        </row>
        <row r="558">
          <cell r="B558" t="str">
            <v>山　城　結　希</v>
          </cell>
          <cell r="C558" t="str">
            <v>44-3967</v>
          </cell>
          <cell r="D558" t="str">
            <v>国頭郡大宜味村謝名城341番地</v>
          </cell>
          <cell r="E558" t="str">
            <v>山城　勝則　</v>
          </cell>
          <cell r="F558" t="str">
            <v>905-1302</v>
          </cell>
          <cell r="G558" t="str">
            <v>やましろ　ゆき</v>
          </cell>
        </row>
        <row r="559">
          <cell r="B559" t="str">
            <v>山　本　康　仁</v>
          </cell>
          <cell r="C559" t="str">
            <v>53-4398</v>
          </cell>
          <cell r="D559" t="str">
            <v>名護市宇茂佐３０６番地</v>
          </cell>
          <cell r="E559" t="str">
            <v>山本　康介</v>
          </cell>
          <cell r="F559" t="str">
            <v>905-0006</v>
          </cell>
          <cell r="G559" t="str">
            <v>やまもと　やすひと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徴収簿"/>
      <sheetName val="収納"/>
      <sheetName val="前納者"/>
      <sheetName val="未納リスト"/>
      <sheetName val="未納者"/>
      <sheetName val="未納"/>
      <sheetName val="納入通知"/>
      <sheetName val="免除電算"/>
      <sheetName val="全体"/>
      <sheetName val="説明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C6" t="str">
            <v>101</v>
          </cell>
          <cell r="D6">
            <v>63560</v>
          </cell>
          <cell r="E6">
            <v>13800</v>
          </cell>
          <cell r="F6">
            <v>13800</v>
          </cell>
          <cell r="G6">
            <v>13800</v>
          </cell>
          <cell r="H6">
            <v>18000</v>
          </cell>
          <cell r="I6">
            <v>9000</v>
          </cell>
          <cell r="J6">
            <v>9000</v>
          </cell>
          <cell r="K6">
            <v>9000</v>
          </cell>
          <cell r="L6">
            <v>9000</v>
          </cell>
          <cell r="M6">
            <v>9000</v>
          </cell>
          <cell r="N6">
            <v>9000</v>
          </cell>
        </row>
        <row r="7">
          <cell r="C7" t="str">
            <v>102</v>
          </cell>
          <cell r="D7">
            <v>66560</v>
          </cell>
          <cell r="E7">
            <v>13800</v>
          </cell>
          <cell r="F7">
            <v>13800</v>
          </cell>
          <cell r="G7">
            <v>13800</v>
          </cell>
          <cell r="H7">
            <v>18000</v>
          </cell>
          <cell r="I7">
            <v>9000</v>
          </cell>
          <cell r="J7">
            <v>9000</v>
          </cell>
          <cell r="K7">
            <v>9000</v>
          </cell>
          <cell r="L7">
            <v>9000</v>
          </cell>
          <cell r="M7">
            <v>9000</v>
          </cell>
          <cell r="N7">
            <v>9000</v>
          </cell>
        </row>
        <row r="8">
          <cell r="C8" t="str">
            <v>103</v>
          </cell>
          <cell r="D8">
            <v>66130</v>
          </cell>
          <cell r="E8">
            <v>13800</v>
          </cell>
          <cell r="F8">
            <v>13800</v>
          </cell>
          <cell r="G8">
            <v>13800</v>
          </cell>
          <cell r="H8">
            <v>18000</v>
          </cell>
          <cell r="I8">
            <v>9000</v>
          </cell>
          <cell r="J8">
            <v>9000</v>
          </cell>
          <cell r="K8">
            <v>9000</v>
          </cell>
          <cell r="L8">
            <v>9000</v>
          </cell>
          <cell r="M8">
            <v>9000</v>
          </cell>
          <cell r="N8">
            <v>9000</v>
          </cell>
        </row>
        <row r="9">
          <cell r="C9" t="str">
            <v>104</v>
          </cell>
          <cell r="D9">
            <v>71010</v>
          </cell>
          <cell r="E9">
            <v>13800</v>
          </cell>
          <cell r="F9">
            <v>13800</v>
          </cell>
          <cell r="G9">
            <v>13800</v>
          </cell>
          <cell r="H9">
            <v>18000</v>
          </cell>
          <cell r="I9">
            <v>9000</v>
          </cell>
          <cell r="J9">
            <v>9000</v>
          </cell>
          <cell r="K9">
            <v>9000</v>
          </cell>
          <cell r="L9">
            <v>9000</v>
          </cell>
          <cell r="M9">
            <v>9000</v>
          </cell>
          <cell r="N9">
            <v>9000</v>
          </cell>
        </row>
        <row r="10">
          <cell r="C10" t="str">
            <v>105</v>
          </cell>
          <cell r="D10">
            <v>77960</v>
          </cell>
          <cell r="E10">
            <v>13800</v>
          </cell>
          <cell r="F10">
            <v>13800</v>
          </cell>
          <cell r="G10">
            <v>13800</v>
          </cell>
          <cell r="H10">
            <v>18000</v>
          </cell>
          <cell r="I10">
            <v>9000</v>
          </cell>
          <cell r="J10">
            <v>9000</v>
          </cell>
          <cell r="K10">
            <v>9000</v>
          </cell>
          <cell r="L10">
            <v>9000</v>
          </cell>
          <cell r="M10">
            <v>9000</v>
          </cell>
          <cell r="N10">
            <v>9000</v>
          </cell>
        </row>
        <row r="11">
          <cell r="C11" t="str">
            <v>106</v>
          </cell>
          <cell r="D11">
            <v>74460</v>
          </cell>
          <cell r="E11">
            <v>13800</v>
          </cell>
          <cell r="F11">
            <v>13800</v>
          </cell>
          <cell r="G11">
            <v>13800</v>
          </cell>
          <cell r="H11">
            <v>18000</v>
          </cell>
          <cell r="I11">
            <v>9000</v>
          </cell>
          <cell r="J11">
            <v>9000</v>
          </cell>
          <cell r="K11">
            <v>9000</v>
          </cell>
          <cell r="L11">
            <v>9000</v>
          </cell>
          <cell r="M11">
            <v>9000</v>
          </cell>
          <cell r="N11">
            <v>9000</v>
          </cell>
        </row>
        <row r="12">
          <cell r="C12" t="str">
            <v>201</v>
          </cell>
          <cell r="D12">
            <v>28450</v>
          </cell>
          <cell r="E12">
            <v>13800</v>
          </cell>
          <cell r="F12">
            <v>13800</v>
          </cell>
          <cell r="G12">
            <v>15300</v>
          </cell>
          <cell r="H12">
            <v>18000</v>
          </cell>
          <cell r="I12">
            <v>9000</v>
          </cell>
          <cell r="J12">
            <v>9000</v>
          </cell>
          <cell r="K12">
            <v>9000</v>
          </cell>
          <cell r="L12">
            <v>9000</v>
          </cell>
          <cell r="M12">
            <v>9000</v>
          </cell>
          <cell r="N12">
            <v>9000</v>
          </cell>
        </row>
        <row r="13">
          <cell r="C13" t="str">
            <v>202</v>
          </cell>
          <cell r="D13">
            <v>28450</v>
          </cell>
          <cell r="E13">
            <v>13800</v>
          </cell>
          <cell r="F13">
            <v>13800</v>
          </cell>
          <cell r="G13">
            <v>15300</v>
          </cell>
          <cell r="H13">
            <v>18000</v>
          </cell>
          <cell r="I13">
            <v>9000</v>
          </cell>
          <cell r="J13">
            <v>9000</v>
          </cell>
          <cell r="K13">
            <v>9000</v>
          </cell>
          <cell r="L13">
            <v>9000</v>
          </cell>
          <cell r="M13">
            <v>9000</v>
          </cell>
          <cell r="N13">
            <v>9000</v>
          </cell>
        </row>
        <row r="14">
          <cell r="C14" t="str">
            <v>203</v>
          </cell>
          <cell r="D14">
            <v>32300</v>
          </cell>
          <cell r="E14">
            <v>13800</v>
          </cell>
          <cell r="F14">
            <v>13800</v>
          </cell>
          <cell r="G14">
            <v>15300</v>
          </cell>
          <cell r="H14">
            <v>18000</v>
          </cell>
          <cell r="I14">
            <v>9000</v>
          </cell>
          <cell r="J14">
            <v>9000</v>
          </cell>
          <cell r="K14">
            <v>9000</v>
          </cell>
          <cell r="L14">
            <v>9000</v>
          </cell>
          <cell r="M14">
            <v>9000</v>
          </cell>
          <cell r="N14">
            <v>9000</v>
          </cell>
        </row>
        <row r="15">
          <cell r="C15" t="str">
            <v>204</v>
          </cell>
          <cell r="D15">
            <v>31250</v>
          </cell>
          <cell r="E15">
            <v>13800</v>
          </cell>
          <cell r="F15">
            <v>13800</v>
          </cell>
          <cell r="G15">
            <v>15300</v>
          </cell>
          <cell r="H15">
            <v>18000</v>
          </cell>
          <cell r="I15">
            <v>9000</v>
          </cell>
          <cell r="J15">
            <v>9000</v>
          </cell>
          <cell r="K15">
            <v>9000</v>
          </cell>
          <cell r="L15">
            <v>9000</v>
          </cell>
          <cell r="M15">
            <v>9000</v>
          </cell>
          <cell r="N15">
            <v>9000</v>
          </cell>
        </row>
        <row r="16">
          <cell r="C16" t="str">
            <v>205</v>
          </cell>
          <cell r="D16">
            <v>35750</v>
          </cell>
          <cell r="E16">
            <v>13800</v>
          </cell>
          <cell r="F16">
            <v>13800</v>
          </cell>
          <cell r="G16">
            <v>15300</v>
          </cell>
          <cell r="H16">
            <v>18000</v>
          </cell>
          <cell r="I16">
            <v>9000</v>
          </cell>
          <cell r="J16">
            <v>9000</v>
          </cell>
          <cell r="K16">
            <v>9000</v>
          </cell>
          <cell r="L16">
            <v>9000</v>
          </cell>
          <cell r="M16">
            <v>9000</v>
          </cell>
          <cell r="N16">
            <v>9000</v>
          </cell>
        </row>
        <row r="17">
          <cell r="C17" t="str">
            <v>206</v>
          </cell>
          <cell r="D17">
            <v>43150</v>
          </cell>
          <cell r="E17">
            <v>13800</v>
          </cell>
          <cell r="F17">
            <v>13800</v>
          </cell>
          <cell r="G17">
            <v>15300</v>
          </cell>
          <cell r="H17">
            <v>18000</v>
          </cell>
          <cell r="I17">
            <v>9000</v>
          </cell>
          <cell r="J17">
            <v>9000</v>
          </cell>
          <cell r="K17">
            <v>9000</v>
          </cell>
          <cell r="L17">
            <v>9000</v>
          </cell>
          <cell r="M17">
            <v>9000</v>
          </cell>
          <cell r="N17">
            <v>9000</v>
          </cell>
        </row>
        <row r="18">
          <cell r="C18" t="str">
            <v>301</v>
          </cell>
          <cell r="D18">
            <v>42720</v>
          </cell>
          <cell r="E18">
            <v>13800</v>
          </cell>
          <cell r="F18">
            <v>13800</v>
          </cell>
          <cell r="G18">
            <v>13800</v>
          </cell>
          <cell r="H18">
            <v>18000</v>
          </cell>
          <cell r="I18">
            <v>9000</v>
          </cell>
          <cell r="J18">
            <v>9000</v>
          </cell>
          <cell r="K18">
            <v>9000</v>
          </cell>
          <cell r="L18">
            <v>9000</v>
          </cell>
          <cell r="M18">
            <v>18000</v>
          </cell>
          <cell r="N18">
            <v>0</v>
          </cell>
        </row>
        <row r="19">
          <cell r="C19" t="str">
            <v>302</v>
          </cell>
          <cell r="D19">
            <v>42720</v>
          </cell>
          <cell r="E19">
            <v>13800</v>
          </cell>
          <cell r="F19">
            <v>13800</v>
          </cell>
          <cell r="G19">
            <v>13800</v>
          </cell>
          <cell r="H19">
            <v>18000</v>
          </cell>
          <cell r="I19">
            <v>9000</v>
          </cell>
          <cell r="J19">
            <v>9000</v>
          </cell>
          <cell r="K19">
            <v>9000</v>
          </cell>
          <cell r="L19">
            <v>9000</v>
          </cell>
          <cell r="M19">
            <v>18000</v>
          </cell>
          <cell r="N19">
            <v>0</v>
          </cell>
        </row>
        <row r="20">
          <cell r="C20" t="str">
            <v>303</v>
          </cell>
          <cell r="D20">
            <v>44220</v>
          </cell>
          <cell r="E20">
            <v>13800</v>
          </cell>
          <cell r="F20">
            <v>13800</v>
          </cell>
          <cell r="G20">
            <v>13800</v>
          </cell>
          <cell r="H20">
            <v>18000</v>
          </cell>
          <cell r="I20">
            <v>9000</v>
          </cell>
          <cell r="J20">
            <v>9000</v>
          </cell>
          <cell r="K20">
            <v>9000</v>
          </cell>
          <cell r="L20">
            <v>9000</v>
          </cell>
          <cell r="M20">
            <v>18000</v>
          </cell>
          <cell r="N20">
            <v>0</v>
          </cell>
        </row>
        <row r="21">
          <cell r="C21" t="str">
            <v>304</v>
          </cell>
          <cell r="D21">
            <v>42720</v>
          </cell>
          <cell r="E21">
            <v>13800</v>
          </cell>
          <cell r="F21">
            <v>13800</v>
          </cell>
          <cell r="G21">
            <v>13800</v>
          </cell>
          <cell r="H21">
            <v>18000</v>
          </cell>
          <cell r="I21">
            <v>9000</v>
          </cell>
          <cell r="J21">
            <v>9000</v>
          </cell>
          <cell r="K21">
            <v>9000</v>
          </cell>
          <cell r="L21">
            <v>9000</v>
          </cell>
          <cell r="M21">
            <v>18000</v>
          </cell>
          <cell r="N21">
            <v>0</v>
          </cell>
        </row>
        <row r="22">
          <cell r="C22" t="str">
            <v>305</v>
          </cell>
          <cell r="D22">
            <v>83720</v>
          </cell>
          <cell r="E22">
            <v>13800</v>
          </cell>
          <cell r="F22">
            <v>13800</v>
          </cell>
          <cell r="G22">
            <v>13800</v>
          </cell>
          <cell r="H22">
            <v>18000</v>
          </cell>
          <cell r="I22">
            <v>9000</v>
          </cell>
          <cell r="J22">
            <v>9000</v>
          </cell>
          <cell r="K22">
            <v>9000</v>
          </cell>
          <cell r="L22">
            <v>9000</v>
          </cell>
          <cell r="M22">
            <v>18000</v>
          </cell>
          <cell r="N22">
            <v>0</v>
          </cell>
        </row>
        <row r="23">
          <cell r="C23" t="str">
            <v>306</v>
          </cell>
          <cell r="D23">
            <v>51970</v>
          </cell>
          <cell r="E23">
            <v>13800</v>
          </cell>
          <cell r="F23">
            <v>13800</v>
          </cell>
          <cell r="G23">
            <v>13800</v>
          </cell>
          <cell r="H23">
            <v>18000</v>
          </cell>
          <cell r="I23">
            <v>9000</v>
          </cell>
          <cell r="J23">
            <v>9000</v>
          </cell>
          <cell r="K23">
            <v>9000</v>
          </cell>
          <cell r="L23">
            <v>9000</v>
          </cell>
          <cell r="M23">
            <v>18000</v>
          </cell>
          <cell r="N23">
            <v>0</v>
          </cell>
        </row>
      </sheetData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B137"/>
  <sheetViews>
    <sheetView view="pageBreakPreview" zoomScale="60" zoomScaleNormal="70" workbookViewId="0">
      <selection activeCell="B138" sqref="B138"/>
    </sheetView>
  </sheetViews>
  <sheetFormatPr defaultColWidth="9" defaultRowHeight="14" x14ac:dyDescent="0.2"/>
  <cols>
    <col min="1" max="1" width="1.08984375" style="1" customWidth="1"/>
    <col min="2" max="56" width="0.90625" style="1" customWidth="1"/>
    <col min="57" max="57" width="0.7265625" style="1" customWidth="1"/>
    <col min="58" max="100" width="0.90625" style="1" customWidth="1"/>
    <col min="101" max="101" width="0.7265625" style="1" customWidth="1"/>
    <col min="102" max="105" width="0.90625" style="1" customWidth="1"/>
    <col min="106" max="106" width="1.08984375" style="1" customWidth="1"/>
    <col min="107" max="161" width="0.90625" style="1" customWidth="1"/>
    <col min="162" max="162" width="0.7265625" style="1" customWidth="1"/>
    <col min="163" max="205" width="0.90625" style="1" customWidth="1"/>
    <col min="206" max="206" width="0.7265625" style="1" customWidth="1"/>
    <col min="207" max="210" width="0.90625" style="1" customWidth="1"/>
    <col min="211" max="211" width="0.6328125" style="1" customWidth="1"/>
    <col min="212" max="16384" width="9" style="1"/>
  </cols>
  <sheetData>
    <row r="1" spans="1:209" x14ac:dyDescent="0.2"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</row>
    <row r="2" spans="1:209" ht="11.25" customHeight="1" x14ac:dyDescent="0.2">
      <c r="C2" s="214" t="s">
        <v>0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F2" s="215" t="s">
        <v>1</v>
      </c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DD2" s="214" t="s">
        <v>0</v>
      </c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/>
      <c r="DW2" s="214"/>
      <c r="EG2" s="215" t="s">
        <v>1</v>
      </c>
      <c r="EH2" s="215"/>
      <c r="EI2" s="215"/>
      <c r="EJ2" s="215"/>
      <c r="EK2" s="215"/>
      <c r="EL2" s="215"/>
      <c r="EM2" s="215"/>
      <c r="EN2" s="215"/>
      <c r="EO2" s="215"/>
      <c r="EP2" s="215"/>
      <c r="EQ2" s="215"/>
      <c r="ER2" s="215"/>
      <c r="ES2" s="215"/>
      <c r="ET2" s="215"/>
      <c r="EU2" s="215"/>
      <c r="EV2" s="215"/>
      <c r="EW2" s="215"/>
      <c r="EX2" s="215"/>
      <c r="EY2" s="215"/>
      <c r="EZ2" s="215"/>
      <c r="FA2" s="215"/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</row>
    <row r="3" spans="1:209" s="2" customFormat="1" ht="21.75" customHeight="1" x14ac:dyDescent="0.2"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15"/>
      <c r="BP3" s="215"/>
      <c r="BQ3" s="215"/>
      <c r="BR3" s="215"/>
      <c r="BS3" s="215"/>
      <c r="BT3" s="215"/>
      <c r="BU3" s="215"/>
      <c r="BV3" s="215"/>
      <c r="BW3" s="215"/>
      <c r="BX3" s="215"/>
      <c r="BY3" s="3"/>
      <c r="BZ3" s="3"/>
      <c r="CA3" s="4"/>
      <c r="CB3" s="4"/>
      <c r="CC3" s="4"/>
      <c r="CD3" s="4"/>
      <c r="EG3" s="215"/>
      <c r="EH3" s="215"/>
      <c r="EI3" s="215"/>
      <c r="EJ3" s="215"/>
      <c r="EK3" s="215"/>
      <c r="EL3" s="215"/>
      <c r="EM3" s="215"/>
      <c r="EN3" s="215"/>
      <c r="EO3" s="215"/>
      <c r="EP3" s="215"/>
      <c r="EQ3" s="215"/>
      <c r="ER3" s="215"/>
      <c r="ES3" s="215"/>
      <c r="ET3" s="215"/>
      <c r="EU3" s="215"/>
      <c r="EV3" s="215"/>
      <c r="EW3" s="215"/>
      <c r="EX3" s="215"/>
      <c r="EY3" s="215"/>
      <c r="EZ3" s="215"/>
      <c r="FA3" s="215"/>
      <c r="FB3" s="215"/>
      <c r="FC3" s="215"/>
      <c r="FD3" s="215"/>
      <c r="FE3" s="215"/>
      <c r="FF3" s="215"/>
      <c r="FG3" s="215"/>
      <c r="FH3" s="215"/>
      <c r="FI3" s="215"/>
      <c r="FJ3" s="215"/>
      <c r="FK3" s="215"/>
      <c r="FL3" s="215"/>
      <c r="FM3" s="215"/>
      <c r="FN3" s="215"/>
      <c r="FO3" s="215"/>
      <c r="FP3" s="215"/>
      <c r="FQ3" s="215"/>
      <c r="FR3" s="215"/>
      <c r="FS3" s="215"/>
      <c r="FT3" s="215"/>
      <c r="FU3" s="215"/>
      <c r="FV3" s="215"/>
      <c r="FW3" s="215"/>
      <c r="FX3" s="215"/>
      <c r="FY3" s="215"/>
      <c r="FZ3" s="3"/>
      <c r="GA3" s="3"/>
      <c r="GB3" s="4"/>
      <c r="GC3" s="4"/>
      <c r="GD3" s="4"/>
      <c r="GE3" s="4"/>
    </row>
    <row r="4" spans="1:209" s="2" customFormat="1" ht="3" customHeight="1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  <c r="CR4" s="124"/>
      <c r="CS4" s="124"/>
      <c r="CT4" s="124"/>
      <c r="CU4" s="124"/>
      <c r="CV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5"/>
    </row>
    <row r="5" spans="1:209" s="2" customFormat="1" ht="6.75" customHeight="1" x14ac:dyDescent="0.2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7"/>
      <c r="DB5" s="6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7"/>
    </row>
    <row r="6" spans="1:209" s="12" customFormat="1" ht="5.15" customHeight="1" x14ac:dyDescent="0.2">
      <c r="A6" s="8"/>
      <c r="B6" s="9"/>
      <c r="C6" s="10"/>
      <c r="D6" s="10"/>
      <c r="E6" s="11"/>
      <c r="F6" s="217" t="s">
        <v>2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11"/>
      <c r="AD6" s="10"/>
      <c r="AE6" s="10"/>
      <c r="AF6" s="10"/>
      <c r="AG6" s="209" t="s">
        <v>3</v>
      </c>
      <c r="AH6" s="210"/>
      <c r="AI6" s="210"/>
      <c r="AJ6" s="210"/>
      <c r="AK6" s="210"/>
      <c r="AL6" s="210"/>
      <c r="AM6" s="210"/>
      <c r="AN6" s="211"/>
      <c r="AO6" s="209" t="s">
        <v>4</v>
      </c>
      <c r="AP6" s="210"/>
      <c r="AQ6" s="210"/>
      <c r="AR6" s="210"/>
      <c r="AS6" s="210"/>
      <c r="AT6" s="210"/>
      <c r="AU6" s="210"/>
      <c r="AV6" s="211"/>
      <c r="AW6" s="209" t="s">
        <v>5</v>
      </c>
      <c r="AX6" s="210"/>
      <c r="AY6" s="210"/>
      <c r="AZ6" s="210"/>
      <c r="BA6" s="210"/>
      <c r="BB6" s="210"/>
      <c r="BC6" s="210"/>
      <c r="BD6" s="211"/>
      <c r="BE6" s="209" t="s">
        <v>6</v>
      </c>
      <c r="BF6" s="210"/>
      <c r="BG6" s="210"/>
      <c r="BH6" s="210"/>
      <c r="BI6" s="210"/>
      <c r="BJ6" s="210"/>
      <c r="BK6" s="210"/>
      <c r="BL6" s="211"/>
      <c r="BM6" s="209" t="s">
        <v>7</v>
      </c>
      <c r="BN6" s="210"/>
      <c r="BO6" s="210"/>
      <c r="BP6" s="210"/>
      <c r="BQ6" s="210"/>
      <c r="BR6" s="210"/>
      <c r="BS6" s="210"/>
      <c r="BT6" s="211"/>
      <c r="BU6" s="209" t="s">
        <v>4</v>
      </c>
      <c r="BV6" s="210"/>
      <c r="BW6" s="210"/>
      <c r="BX6" s="210"/>
      <c r="BY6" s="210"/>
      <c r="BZ6" s="210"/>
      <c r="CA6" s="210"/>
      <c r="CB6" s="211"/>
      <c r="CC6" s="209" t="s">
        <v>5</v>
      </c>
      <c r="CD6" s="210"/>
      <c r="CE6" s="210"/>
      <c r="CF6" s="210"/>
      <c r="CG6" s="210"/>
      <c r="CH6" s="210"/>
      <c r="CI6" s="210"/>
      <c r="CJ6" s="211"/>
      <c r="CK6" s="209" t="s">
        <v>6</v>
      </c>
      <c r="CL6" s="210"/>
      <c r="CM6" s="210"/>
      <c r="CN6" s="210"/>
      <c r="CO6" s="210"/>
      <c r="CP6" s="210"/>
      <c r="CQ6" s="210"/>
      <c r="CR6" s="211"/>
      <c r="CS6" s="209" t="s">
        <v>8</v>
      </c>
      <c r="CT6" s="210"/>
      <c r="CU6" s="210"/>
      <c r="CV6" s="210"/>
      <c r="CW6" s="210"/>
      <c r="CX6" s="210"/>
      <c r="CY6" s="210"/>
      <c r="CZ6" s="218"/>
      <c r="DB6" s="8"/>
      <c r="DC6" s="9"/>
      <c r="DD6" s="10"/>
      <c r="DE6" s="10"/>
      <c r="DF6" s="11"/>
      <c r="DG6" s="217" t="s">
        <v>2</v>
      </c>
      <c r="DH6" s="217"/>
      <c r="DI6" s="217"/>
      <c r="DJ6" s="217"/>
      <c r="DK6" s="217"/>
      <c r="DL6" s="217"/>
      <c r="DM6" s="217"/>
      <c r="DN6" s="217"/>
      <c r="DO6" s="217"/>
      <c r="DP6" s="217"/>
      <c r="DQ6" s="217"/>
      <c r="DR6" s="217"/>
      <c r="DS6" s="217"/>
      <c r="DT6" s="217"/>
      <c r="DU6" s="217"/>
      <c r="DV6" s="217"/>
      <c r="DW6" s="217"/>
      <c r="DX6" s="217"/>
      <c r="DY6" s="217"/>
      <c r="DZ6" s="217"/>
      <c r="EA6" s="217"/>
      <c r="EB6" s="217"/>
      <c r="EC6" s="217"/>
      <c r="ED6" s="11"/>
      <c r="EE6" s="10"/>
      <c r="EF6" s="10"/>
      <c r="EG6" s="10"/>
      <c r="EH6" s="209" t="s">
        <v>3</v>
      </c>
      <c r="EI6" s="210"/>
      <c r="EJ6" s="210"/>
      <c r="EK6" s="210"/>
      <c r="EL6" s="210"/>
      <c r="EM6" s="210"/>
      <c r="EN6" s="210"/>
      <c r="EO6" s="211"/>
      <c r="EP6" s="209" t="s">
        <v>4</v>
      </c>
      <c r="EQ6" s="210"/>
      <c r="ER6" s="210"/>
      <c r="ES6" s="210"/>
      <c r="ET6" s="210"/>
      <c r="EU6" s="210"/>
      <c r="EV6" s="210"/>
      <c r="EW6" s="211"/>
      <c r="EX6" s="209" t="s">
        <v>5</v>
      </c>
      <c r="EY6" s="210"/>
      <c r="EZ6" s="210"/>
      <c r="FA6" s="210"/>
      <c r="FB6" s="210"/>
      <c r="FC6" s="210"/>
      <c r="FD6" s="210"/>
      <c r="FE6" s="211"/>
      <c r="FF6" s="209" t="s">
        <v>6</v>
      </c>
      <c r="FG6" s="210"/>
      <c r="FH6" s="210"/>
      <c r="FI6" s="210"/>
      <c r="FJ6" s="210"/>
      <c r="FK6" s="210"/>
      <c r="FL6" s="210"/>
      <c r="FM6" s="211"/>
      <c r="FN6" s="209" t="s">
        <v>7</v>
      </c>
      <c r="FO6" s="210"/>
      <c r="FP6" s="210"/>
      <c r="FQ6" s="210"/>
      <c r="FR6" s="210"/>
      <c r="FS6" s="210"/>
      <c r="FT6" s="210"/>
      <c r="FU6" s="211"/>
      <c r="FV6" s="209" t="s">
        <v>4</v>
      </c>
      <c r="FW6" s="210"/>
      <c r="FX6" s="210"/>
      <c r="FY6" s="210"/>
      <c r="FZ6" s="210"/>
      <c r="GA6" s="210"/>
      <c r="GB6" s="210"/>
      <c r="GC6" s="211"/>
      <c r="GD6" s="209" t="s">
        <v>5</v>
      </c>
      <c r="GE6" s="210"/>
      <c r="GF6" s="210"/>
      <c r="GG6" s="210"/>
      <c r="GH6" s="210"/>
      <c r="GI6" s="210"/>
      <c r="GJ6" s="210"/>
      <c r="GK6" s="211"/>
      <c r="GL6" s="209" t="s">
        <v>6</v>
      </c>
      <c r="GM6" s="210"/>
      <c r="GN6" s="210"/>
      <c r="GO6" s="210"/>
      <c r="GP6" s="210"/>
      <c r="GQ6" s="210"/>
      <c r="GR6" s="210"/>
      <c r="GS6" s="211"/>
      <c r="GT6" s="209" t="s">
        <v>8</v>
      </c>
      <c r="GU6" s="210"/>
      <c r="GV6" s="210"/>
      <c r="GW6" s="210"/>
      <c r="GX6" s="210"/>
      <c r="GY6" s="210"/>
      <c r="GZ6" s="210"/>
      <c r="HA6" s="218"/>
    </row>
    <row r="7" spans="1:209" s="12" customFormat="1" ht="5.15" customHeight="1" x14ac:dyDescent="0.2">
      <c r="A7" s="8"/>
      <c r="B7" s="13"/>
      <c r="C7" s="14"/>
      <c r="D7" s="14"/>
      <c r="E7" s="14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14"/>
      <c r="AD7" s="14"/>
      <c r="AE7" s="14"/>
      <c r="AF7" s="14"/>
      <c r="AG7" s="212"/>
      <c r="AH7" s="100"/>
      <c r="AI7" s="100"/>
      <c r="AJ7" s="100"/>
      <c r="AK7" s="100"/>
      <c r="AL7" s="100"/>
      <c r="AM7" s="100"/>
      <c r="AN7" s="213"/>
      <c r="AO7" s="212"/>
      <c r="AP7" s="100"/>
      <c r="AQ7" s="100"/>
      <c r="AR7" s="100"/>
      <c r="AS7" s="100"/>
      <c r="AT7" s="100"/>
      <c r="AU7" s="100"/>
      <c r="AV7" s="213"/>
      <c r="AW7" s="212"/>
      <c r="AX7" s="100"/>
      <c r="AY7" s="100"/>
      <c r="AZ7" s="100"/>
      <c r="BA7" s="100"/>
      <c r="BB7" s="100"/>
      <c r="BC7" s="100"/>
      <c r="BD7" s="213"/>
      <c r="BE7" s="212"/>
      <c r="BF7" s="100"/>
      <c r="BG7" s="100"/>
      <c r="BH7" s="100"/>
      <c r="BI7" s="100"/>
      <c r="BJ7" s="100"/>
      <c r="BK7" s="100"/>
      <c r="BL7" s="213"/>
      <c r="BM7" s="212"/>
      <c r="BN7" s="100"/>
      <c r="BO7" s="100"/>
      <c r="BP7" s="100"/>
      <c r="BQ7" s="100"/>
      <c r="BR7" s="100"/>
      <c r="BS7" s="100"/>
      <c r="BT7" s="213"/>
      <c r="BU7" s="212"/>
      <c r="BV7" s="100"/>
      <c r="BW7" s="100"/>
      <c r="BX7" s="100"/>
      <c r="BY7" s="100"/>
      <c r="BZ7" s="100"/>
      <c r="CA7" s="100"/>
      <c r="CB7" s="213"/>
      <c r="CC7" s="212"/>
      <c r="CD7" s="100"/>
      <c r="CE7" s="100"/>
      <c r="CF7" s="100"/>
      <c r="CG7" s="100"/>
      <c r="CH7" s="100"/>
      <c r="CI7" s="100"/>
      <c r="CJ7" s="213"/>
      <c r="CK7" s="212"/>
      <c r="CL7" s="100"/>
      <c r="CM7" s="100"/>
      <c r="CN7" s="100"/>
      <c r="CO7" s="100"/>
      <c r="CP7" s="100"/>
      <c r="CQ7" s="100"/>
      <c r="CR7" s="213"/>
      <c r="CS7" s="212"/>
      <c r="CT7" s="100"/>
      <c r="CU7" s="100"/>
      <c r="CV7" s="100"/>
      <c r="CW7" s="100"/>
      <c r="CX7" s="100"/>
      <c r="CY7" s="100"/>
      <c r="CZ7" s="219"/>
      <c r="DB7" s="8"/>
      <c r="DC7" s="13"/>
      <c r="DD7" s="14"/>
      <c r="DE7" s="14"/>
      <c r="DF7" s="14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14"/>
      <c r="EE7" s="14"/>
      <c r="EF7" s="14"/>
      <c r="EG7" s="14"/>
      <c r="EH7" s="212"/>
      <c r="EI7" s="100"/>
      <c r="EJ7" s="100"/>
      <c r="EK7" s="100"/>
      <c r="EL7" s="100"/>
      <c r="EM7" s="100"/>
      <c r="EN7" s="100"/>
      <c r="EO7" s="213"/>
      <c r="EP7" s="212"/>
      <c r="EQ7" s="100"/>
      <c r="ER7" s="100"/>
      <c r="ES7" s="100"/>
      <c r="ET7" s="100"/>
      <c r="EU7" s="100"/>
      <c r="EV7" s="100"/>
      <c r="EW7" s="213"/>
      <c r="EX7" s="212"/>
      <c r="EY7" s="100"/>
      <c r="EZ7" s="100"/>
      <c r="FA7" s="100"/>
      <c r="FB7" s="100"/>
      <c r="FC7" s="100"/>
      <c r="FD7" s="100"/>
      <c r="FE7" s="213"/>
      <c r="FF7" s="212"/>
      <c r="FG7" s="100"/>
      <c r="FH7" s="100"/>
      <c r="FI7" s="100"/>
      <c r="FJ7" s="100"/>
      <c r="FK7" s="100"/>
      <c r="FL7" s="100"/>
      <c r="FM7" s="213"/>
      <c r="FN7" s="212"/>
      <c r="FO7" s="100"/>
      <c r="FP7" s="100"/>
      <c r="FQ7" s="100"/>
      <c r="FR7" s="100"/>
      <c r="FS7" s="100"/>
      <c r="FT7" s="100"/>
      <c r="FU7" s="213"/>
      <c r="FV7" s="212"/>
      <c r="FW7" s="100"/>
      <c r="FX7" s="100"/>
      <c r="FY7" s="100"/>
      <c r="FZ7" s="100"/>
      <c r="GA7" s="100"/>
      <c r="GB7" s="100"/>
      <c r="GC7" s="213"/>
      <c r="GD7" s="212"/>
      <c r="GE7" s="100"/>
      <c r="GF7" s="100"/>
      <c r="GG7" s="100"/>
      <c r="GH7" s="100"/>
      <c r="GI7" s="100"/>
      <c r="GJ7" s="100"/>
      <c r="GK7" s="213"/>
      <c r="GL7" s="212"/>
      <c r="GM7" s="100"/>
      <c r="GN7" s="100"/>
      <c r="GO7" s="100"/>
      <c r="GP7" s="100"/>
      <c r="GQ7" s="100"/>
      <c r="GR7" s="100"/>
      <c r="GS7" s="213"/>
      <c r="GT7" s="212"/>
      <c r="GU7" s="100"/>
      <c r="GV7" s="100"/>
      <c r="GW7" s="100"/>
      <c r="GX7" s="100"/>
      <c r="GY7" s="100"/>
      <c r="GZ7" s="100"/>
      <c r="HA7" s="219"/>
    </row>
    <row r="8" spans="1:209" s="12" customFormat="1" ht="5.15" customHeight="1" x14ac:dyDescent="0.2">
      <c r="A8" s="8"/>
      <c r="B8" s="13"/>
      <c r="C8" s="14"/>
      <c r="D8" s="14"/>
      <c r="E8" s="14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14"/>
      <c r="AD8" s="14"/>
      <c r="AE8" s="14"/>
      <c r="AF8" s="14"/>
      <c r="AG8" s="212"/>
      <c r="AH8" s="100"/>
      <c r="AI8" s="100"/>
      <c r="AJ8" s="100"/>
      <c r="AK8" s="100"/>
      <c r="AL8" s="100"/>
      <c r="AM8" s="100"/>
      <c r="AN8" s="213"/>
      <c r="AO8" s="212"/>
      <c r="AP8" s="100"/>
      <c r="AQ8" s="100"/>
      <c r="AR8" s="100"/>
      <c r="AS8" s="100"/>
      <c r="AT8" s="100"/>
      <c r="AU8" s="100"/>
      <c r="AV8" s="213"/>
      <c r="AW8" s="212"/>
      <c r="AX8" s="100"/>
      <c r="AY8" s="100"/>
      <c r="AZ8" s="100"/>
      <c r="BA8" s="100"/>
      <c r="BB8" s="100"/>
      <c r="BC8" s="100"/>
      <c r="BD8" s="213"/>
      <c r="BE8" s="212"/>
      <c r="BF8" s="100"/>
      <c r="BG8" s="100"/>
      <c r="BH8" s="100"/>
      <c r="BI8" s="100"/>
      <c r="BJ8" s="100"/>
      <c r="BK8" s="100"/>
      <c r="BL8" s="213"/>
      <c r="BM8" s="212"/>
      <c r="BN8" s="100"/>
      <c r="BO8" s="100"/>
      <c r="BP8" s="100"/>
      <c r="BQ8" s="100"/>
      <c r="BR8" s="100"/>
      <c r="BS8" s="100"/>
      <c r="BT8" s="213"/>
      <c r="BU8" s="212"/>
      <c r="BV8" s="100"/>
      <c r="BW8" s="100"/>
      <c r="BX8" s="100"/>
      <c r="BY8" s="100"/>
      <c r="BZ8" s="100"/>
      <c r="CA8" s="100"/>
      <c r="CB8" s="213"/>
      <c r="CC8" s="212"/>
      <c r="CD8" s="100"/>
      <c r="CE8" s="100"/>
      <c r="CF8" s="100"/>
      <c r="CG8" s="100"/>
      <c r="CH8" s="100"/>
      <c r="CI8" s="100"/>
      <c r="CJ8" s="213"/>
      <c r="CK8" s="212"/>
      <c r="CL8" s="100"/>
      <c r="CM8" s="100"/>
      <c r="CN8" s="100"/>
      <c r="CO8" s="100"/>
      <c r="CP8" s="100"/>
      <c r="CQ8" s="100"/>
      <c r="CR8" s="213"/>
      <c r="CS8" s="212"/>
      <c r="CT8" s="100"/>
      <c r="CU8" s="100"/>
      <c r="CV8" s="100"/>
      <c r="CW8" s="100"/>
      <c r="CX8" s="100"/>
      <c r="CY8" s="100"/>
      <c r="CZ8" s="219"/>
      <c r="DB8" s="8"/>
      <c r="DC8" s="13"/>
      <c r="DD8" s="14"/>
      <c r="DE8" s="14"/>
      <c r="DF8" s="14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14"/>
      <c r="EE8" s="14"/>
      <c r="EF8" s="14"/>
      <c r="EG8" s="14"/>
      <c r="EH8" s="212"/>
      <c r="EI8" s="100"/>
      <c r="EJ8" s="100"/>
      <c r="EK8" s="100"/>
      <c r="EL8" s="100"/>
      <c r="EM8" s="100"/>
      <c r="EN8" s="100"/>
      <c r="EO8" s="213"/>
      <c r="EP8" s="212"/>
      <c r="EQ8" s="100"/>
      <c r="ER8" s="100"/>
      <c r="ES8" s="100"/>
      <c r="ET8" s="100"/>
      <c r="EU8" s="100"/>
      <c r="EV8" s="100"/>
      <c r="EW8" s="213"/>
      <c r="EX8" s="212"/>
      <c r="EY8" s="100"/>
      <c r="EZ8" s="100"/>
      <c r="FA8" s="100"/>
      <c r="FB8" s="100"/>
      <c r="FC8" s="100"/>
      <c r="FD8" s="100"/>
      <c r="FE8" s="213"/>
      <c r="FF8" s="212"/>
      <c r="FG8" s="100"/>
      <c r="FH8" s="100"/>
      <c r="FI8" s="100"/>
      <c r="FJ8" s="100"/>
      <c r="FK8" s="100"/>
      <c r="FL8" s="100"/>
      <c r="FM8" s="213"/>
      <c r="FN8" s="212"/>
      <c r="FO8" s="100"/>
      <c r="FP8" s="100"/>
      <c r="FQ8" s="100"/>
      <c r="FR8" s="100"/>
      <c r="FS8" s="100"/>
      <c r="FT8" s="100"/>
      <c r="FU8" s="213"/>
      <c r="FV8" s="212"/>
      <c r="FW8" s="100"/>
      <c r="FX8" s="100"/>
      <c r="FY8" s="100"/>
      <c r="FZ8" s="100"/>
      <c r="GA8" s="100"/>
      <c r="GB8" s="100"/>
      <c r="GC8" s="213"/>
      <c r="GD8" s="212"/>
      <c r="GE8" s="100"/>
      <c r="GF8" s="100"/>
      <c r="GG8" s="100"/>
      <c r="GH8" s="100"/>
      <c r="GI8" s="100"/>
      <c r="GJ8" s="100"/>
      <c r="GK8" s="213"/>
      <c r="GL8" s="212"/>
      <c r="GM8" s="100"/>
      <c r="GN8" s="100"/>
      <c r="GO8" s="100"/>
      <c r="GP8" s="100"/>
      <c r="GQ8" s="100"/>
      <c r="GR8" s="100"/>
      <c r="GS8" s="213"/>
      <c r="GT8" s="212"/>
      <c r="GU8" s="100"/>
      <c r="GV8" s="100"/>
      <c r="GW8" s="100"/>
      <c r="GX8" s="100"/>
      <c r="GY8" s="100"/>
      <c r="GZ8" s="100"/>
      <c r="HA8" s="219"/>
    </row>
    <row r="9" spans="1:209" s="12" customFormat="1" ht="5.15" customHeight="1" x14ac:dyDescent="0.2">
      <c r="A9" s="8"/>
      <c r="B9" s="13"/>
      <c r="C9" s="14"/>
      <c r="D9" s="14"/>
      <c r="E9" s="14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14"/>
      <c r="AD9" s="14"/>
      <c r="AE9" s="14"/>
      <c r="AF9" s="14"/>
      <c r="AG9" s="212"/>
      <c r="AH9" s="100"/>
      <c r="AI9" s="100"/>
      <c r="AJ9" s="100"/>
      <c r="AK9" s="100"/>
      <c r="AL9" s="100"/>
      <c r="AM9" s="100"/>
      <c r="AN9" s="213"/>
      <c r="AO9" s="212"/>
      <c r="AP9" s="100"/>
      <c r="AQ9" s="100"/>
      <c r="AR9" s="100"/>
      <c r="AS9" s="100"/>
      <c r="AT9" s="100"/>
      <c r="AU9" s="100"/>
      <c r="AV9" s="213"/>
      <c r="AW9" s="212"/>
      <c r="AX9" s="100"/>
      <c r="AY9" s="100"/>
      <c r="AZ9" s="100"/>
      <c r="BA9" s="100"/>
      <c r="BB9" s="100"/>
      <c r="BC9" s="100"/>
      <c r="BD9" s="213"/>
      <c r="BE9" s="212"/>
      <c r="BF9" s="100"/>
      <c r="BG9" s="100"/>
      <c r="BH9" s="100"/>
      <c r="BI9" s="100"/>
      <c r="BJ9" s="100"/>
      <c r="BK9" s="100"/>
      <c r="BL9" s="213"/>
      <c r="BM9" s="212"/>
      <c r="BN9" s="100"/>
      <c r="BO9" s="100"/>
      <c r="BP9" s="100"/>
      <c r="BQ9" s="100"/>
      <c r="BR9" s="100"/>
      <c r="BS9" s="100"/>
      <c r="BT9" s="213"/>
      <c r="BU9" s="212"/>
      <c r="BV9" s="100"/>
      <c r="BW9" s="100"/>
      <c r="BX9" s="100"/>
      <c r="BY9" s="100"/>
      <c r="BZ9" s="100"/>
      <c r="CA9" s="100"/>
      <c r="CB9" s="213"/>
      <c r="CC9" s="212"/>
      <c r="CD9" s="100"/>
      <c r="CE9" s="100"/>
      <c r="CF9" s="100"/>
      <c r="CG9" s="100"/>
      <c r="CH9" s="100"/>
      <c r="CI9" s="100"/>
      <c r="CJ9" s="213"/>
      <c r="CK9" s="212"/>
      <c r="CL9" s="100"/>
      <c r="CM9" s="100"/>
      <c r="CN9" s="100"/>
      <c r="CO9" s="100"/>
      <c r="CP9" s="100"/>
      <c r="CQ9" s="100"/>
      <c r="CR9" s="213"/>
      <c r="CS9" s="212"/>
      <c r="CT9" s="100"/>
      <c r="CU9" s="100"/>
      <c r="CV9" s="100"/>
      <c r="CW9" s="100"/>
      <c r="CX9" s="100"/>
      <c r="CY9" s="100"/>
      <c r="CZ9" s="219"/>
      <c r="DB9" s="8"/>
      <c r="DC9" s="13"/>
      <c r="DD9" s="14"/>
      <c r="DE9" s="14"/>
      <c r="DF9" s="14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14"/>
      <c r="EE9" s="14"/>
      <c r="EF9" s="14"/>
      <c r="EG9" s="14"/>
      <c r="EH9" s="212"/>
      <c r="EI9" s="100"/>
      <c r="EJ9" s="100"/>
      <c r="EK9" s="100"/>
      <c r="EL9" s="100"/>
      <c r="EM9" s="100"/>
      <c r="EN9" s="100"/>
      <c r="EO9" s="213"/>
      <c r="EP9" s="212"/>
      <c r="EQ9" s="100"/>
      <c r="ER9" s="100"/>
      <c r="ES9" s="100"/>
      <c r="ET9" s="100"/>
      <c r="EU9" s="100"/>
      <c r="EV9" s="100"/>
      <c r="EW9" s="213"/>
      <c r="EX9" s="212"/>
      <c r="EY9" s="100"/>
      <c r="EZ9" s="100"/>
      <c r="FA9" s="100"/>
      <c r="FB9" s="100"/>
      <c r="FC9" s="100"/>
      <c r="FD9" s="100"/>
      <c r="FE9" s="213"/>
      <c r="FF9" s="212"/>
      <c r="FG9" s="100"/>
      <c r="FH9" s="100"/>
      <c r="FI9" s="100"/>
      <c r="FJ9" s="100"/>
      <c r="FK9" s="100"/>
      <c r="FL9" s="100"/>
      <c r="FM9" s="213"/>
      <c r="FN9" s="212"/>
      <c r="FO9" s="100"/>
      <c r="FP9" s="100"/>
      <c r="FQ9" s="100"/>
      <c r="FR9" s="100"/>
      <c r="FS9" s="100"/>
      <c r="FT9" s="100"/>
      <c r="FU9" s="213"/>
      <c r="FV9" s="212"/>
      <c r="FW9" s="100"/>
      <c r="FX9" s="100"/>
      <c r="FY9" s="100"/>
      <c r="FZ9" s="100"/>
      <c r="GA9" s="100"/>
      <c r="GB9" s="100"/>
      <c r="GC9" s="213"/>
      <c r="GD9" s="212"/>
      <c r="GE9" s="100"/>
      <c r="GF9" s="100"/>
      <c r="GG9" s="100"/>
      <c r="GH9" s="100"/>
      <c r="GI9" s="100"/>
      <c r="GJ9" s="100"/>
      <c r="GK9" s="213"/>
      <c r="GL9" s="212"/>
      <c r="GM9" s="100"/>
      <c r="GN9" s="100"/>
      <c r="GO9" s="100"/>
      <c r="GP9" s="100"/>
      <c r="GQ9" s="100"/>
      <c r="GR9" s="100"/>
      <c r="GS9" s="213"/>
      <c r="GT9" s="212"/>
      <c r="GU9" s="100"/>
      <c r="GV9" s="100"/>
      <c r="GW9" s="100"/>
      <c r="GX9" s="100"/>
      <c r="GY9" s="100"/>
      <c r="GZ9" s="100"/>
      <c r="HA9" s="219"/>
    </row>
    <row r="10" spans="1:209" s="12" customFormat="1" ht="8.25" customHeight="1" x14ac:dyDescent="0.2">
      <c r="A10" s="8"/>
      <c r="B10" s="13"/>
      <c r="C10" s="14"/>
      <c r="D10" s="14"/>
      <c r="E10" s="14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14"/>
      <c r="AD10" s="14"/>
      <c r="AE10" s="14"/>
      <c r="AF10" s="14"/>
      <c r="AG10" s="115"/>
      <c r="AH10" s="91"/>
      <c r="AI10" s="91"/>
      <c r="AJ10" s="91"/>
      <c r="AK10" s="91"/>
      <c r="AL10" s="91"/>
      <c r="AM10" s="91"/>
      <c r="AN10" s="116"/>
      <c r="AO10" s="115"/>
      <c r="AP10" s="91"/>
      <c r="AQ10" s="91"/>
      <c r="AR10" s="91"/>
      <c r="AS10" s="91"/>
      <c r="AT10" s="91"/>
      <c r="AU10" s="91"/>
      <c r="AV10" s="116"/>
      <c r="AW10" s="115"/>
      <c r="AX10" s="91"/>
      <c r="AY10" s="91"/>
      <c r="AZ10" s="91"/>
      <c r="BA10" s="91"/>
      <c r="BB10" s="91"/>
      <c r="BC10" s="91"/>
      <c r="BD10" s="116"/>
      <c r="BE10" s="115"/>
      <c r="BF10" s="91"/>
      <c r="BG10" s="91"/>
      <c r="BH10" s="91"/>
      <c r="BI10" s="91"/>
      <c r="BJ10" s="91"/>
      <c r="BK10" s="91"/>
      <c r="BL10" s="116"/>
      <c r="BM10" s="115"/>
      <c r="BN10" s="91"/>
      <c r="BO10" s="91"/>
      <c r="BP10" s="91"/>
      <c r="BQ10" s="91"/>
      <c r="BR10" s="91"/>
      <c r="BS10" s="91"/>
      <c r="BT10" s="116"/>
      <c r="BU10" s="115"/>
      <c r="BV10" s="91"/>
      <c r="BW10" s="91"/>
      <c r="BX10" s="91"/>
      <c r="BY10" s="91"/>
      <c r="BZ10" s="91"/>
      <c r="CA10" s="91"/>
      <c r="CB10" s="116"/>
      <c r="CC10" s="115"/>
      <c r="CD10" s="91"/>
      <c r="CE10" s="91"/>
      <c r="CF10" s="91"/>
      <c r="CG10" s="91"/>
      <c r="CH10" s="91"/>
      <c r="CI10" s="91"/>
      <c r="CJ10" s="116"/>
      <c r="CK10" s="115"/>
      <c r="CL10" s="91"/>
      <c r="CM10" s="91"/>
      <c r="CN10" s="91"/>
      <c r="CO10" s="91"/>
      <c r="CP10" s="91"/>
      <c r="CQ10" s="91"/>
      <c r="CR10" s="116"/>
      <c r="CS10" s="115"/>
      <c r="CT10" s="91"/>
      <c r="CU10" s="91"/>
      <c r="CV10" s="91"/>
      <c r="CW10" s="91"/>
      <c r="CX10" s="91"/>
      <c r="CY10" s="91"/>
      <c r="CZ10" s="207"/>
      <c r="DB10" s="8"/>
      <c r="DC10" s="13"/>
      <c r="DD10" s="14"/>
      <c r="DE10" s="14"/>
      <c r="DF10" s="14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14"/>
      <c r="EE10" s="14"/>
      <c r="EF10" s="14"/>
      <c r="EG10" s="14"/>
      <c r="EH10" s="199"/>
      <c r="EI10" s="200"/>
      <c r="EJ10" s="200"/>
      <c r="EK10" s="200"/>
      <c r="EL10" s="200"/>
      <c r="EM10" s="200"/>
      <c r="EN10" s="200"/>
      <c r="EO10" s="201"/>
      <c r="EP10" s="199" t="s">
        <v>9</v>
      </c>
      <c r="EQ10" s="200"/>
      <c r="ER10" s="200"/>
      <c r="ES10" s="200"/>
      <c r="ET10" s="200"/>
      <c r="EU10" s="200"/>
      <c r="EV10" s="200"/>
      <c r="EW10" s="201"/>
      <c r="EX10" s="199" t="s">
        <v>10</v>
      </c>
      <c r="EY10" s="200"/>
      <c r="EZ10" s="200"/>
      <c r="FA10" s="200"/>
      <c r="FB10" s="200"/>
      <c r="FC10" s="200"/>
      <c r="FD10" s="200"/>
      <c r="FE10" s="201"/>
      <c r="FF10" s="199" t="s">
        <v>10</v>
      </c>
      <c r="FG10" s="200"/>
      <c r="FH10" s="200"/>
      <c r="FI10" s="200"/>
      <c r="FJ10" s="200"/>
      <c r="FK10" s="200"/>
      <c r="FL10" s="200"/>
      <c r="FM10" s="201"/>
      <c r="FN10" s="199" t="s">
        <v>10</v>
      </c>
      <c r="FO10" s="200"/>
      <c r="FP10" s="200"/>
      <c r="FQ10" s="200"/>
      <c r="FR10" s="200"/>
      <c r="FS10" s="200"/>
      <c r="FT10" s="200"/>
      <c r="FU10" s="201"/>
      <c r="FV10" s="199" t="s">
        <v>10</v>
      </c>
      <c r="FW10" s="200"/>
      <c r="FX10" s="200"/>
      <c r="FY10" s="200"/>
      <c r="FZ10" s="200"/>
      <c r="GA10" s="200"/>
      <c r="GB10" s="200"/>
      <c r="GC10" s="201"/>
      <c r="GD10" s="199" t="s">
        <v>10</v>
      </c>
      <c r="GE10" s="200"/>
      <c r="GF10" s="200"/>
      <c r="GG10" s="200"/>
      <c r="GH10" s="200"/>
      <c r="GI10" s="200"/>
      <c r="GJ10" s="200"/>
      <c r="GK10" s="201"/>
      <c r="GL10" s="199" t="s">
        <v>10</v>
      </c>
      <c r="GM10" s="200"/>
      <c r="GN10" s="200"/>
      <c r="GO10" s="200"/>
      <c r="GP10" s="200"/>
      <c r="GQ10" s="200"/>
      <c r="GR10" s="200"/>
      <c r="GS10" s="201"/>
      <c r="GT10" s="199" t="s">
        <v>10</v>
      </c>
      <c r="GU10" s="200"/>
      <c r="GV10" s="200"/>
      <c r="GW10" s="200"/>
      <c r="GX10" s="200"/>
      <c r="GY10" s="200"/>
      <c r="GZ10" s="200"/>
      <c r="HA10" s="205"/>
    </row>
    <row r="11" spans="1:209" s="12" customFormat="1" ht="5.15" customHeight="1" x14ac:dyDescent="0.2">
      <c r="A11" s="8"/>
      <c r="B11" s="13"/>
      <c r="C11" s="14"/>
      <c r="D11" s="14"/>
      <c r="E11" s="14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14"/>
      <c r="AD11" s="14"/>
      <c r="AE11" s="14"/>
      <c r="AF11" s="14"/>
      <c r="AG11" s="115"/>
      <c r="AH11" s="91"/>
      <c r="AI11" s="91"/>
      <c r="AJ11" s="91"/>
      <c r="AK11" s="91"/>
      <c r="AL11" s="91"/>
      <c r="AM11" s="91"/>
      <c r="AN11" s="116"/>
      <c r="AO11" s="115"/>
      <c r="AP11" s="91"/>
      <c r="AQ11" s="91"/>
      <c r="AR11" s="91"/>
      <c r="AS11" s="91"/>
      <c r="AT11" s="91"/>
      <c r="AU11" s="91"/>
      <c r="AV11" s="116"/>
      <c r="AW11" s="115"/>
      <c r="AX11" s="91"/>
      <c r="AY11" s="91"/>
      <c r="AZ11" s="91"/>
      <c r="BA11" s="91"/>
      <c r="BB11" s="91"/>
      <c r="BC11" s="91"/>
      <c r="BD11" s="116"/>
      <c r="BE11" s="115"/>
      <c r="BF11" s="91"/>
      <c r="BG11" s="91"/>
      <c r="BH11" s="91"/>
      <c r="BI11" s="91"/>
      <c r="BJ11" s="91"/>
      <c r="BK11" s="91"/>
      <c r="BL11" s="116"/>
      <c r="BM11" s="115"/>
      <c r="BN11" s="91"/>
      <c r="BO11" s="91"/>
      <c r="BP11" s="91"/>
      <c r="BQ11" s="91"/>
      <c r="BR11" s="91"/>
      <c r="BS11" s="91"/>
      <c r="BT11" s="116"/>
      <c r="BU11" s="115"/>
      <c r="BV11" s="91"/>
      <c r="BW11" s="91"/>
      <c r="BX11" s="91"/>
      <c r="BY11" s="91"/>
      <c r="BZ11" s="91"/>
      <c r="CA11" s="91"/>
      <c r="CB11" s="116"/>
      <c r="CC11" s="115"/>
      <c r="CD11" s="91"/>
      <c r="CE11" s="91"/>
      <c r="CF11" s="91"/>
      <c r="CG11" s="91"/>
      <c r="CH11" s="91"/>
      <c r="CI11" s="91"/>
      <c r="CJ11" s="116"/>
      <c r="CK11" s="115"/>
      <c r="CL11" s="91"/>
      <c r="CM11" s="91"/>
      <c r="CN11" s="91"/>
      <c r="CO11" s="91"/>
      <c r="CP11" s="91"/>
      <c r="CQ11" s="91"/>
      <c r="CR11" s="116"/>
      <c r="CS11" s="115"/>
      <c r="CT11" s="91"/>
      <c r="CU11" s="91"/>
      <c r="CV11" s="91"/>
      <c r="CW11" s="91"/>
      <c r="CX11" s="91"/>
      <c r="CY11" s="91"/>
      <c r="CZ11" s="207"/>
      <c r="DB11" s="8"/>
      <c r="DC11" s="13"/>
      <c r="DD11" s="14"/>
      <c r="DE11" s="14"/>
      <c r="DF11" s="14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14"/>
      <c r="EE11" s="14"/>
      <c r="EF11" s="14"/>
      <c r="EG11" s="14"/>
      <c r="EH11" s="199"/>
      <c r="EI11" s="200"/>
      <c r="EJ11" s="200"/>
      <c r="EK11" s="200"/>
      <c r="EL11" s="200"/>
      <c r="EM11" s="200"/>
      <c r="EN11" s="200"/>
      <c r="EO11" s="201"/>
      <c r="EP11" s="199"/>
      <c r="EQ11" s="200"/>
      <c r="ER11" s="200"/>
      <c r="ES11" s="200"/>
      <c r="ET11" s="200"/>
      <c r="EU11" s="200"/>
      <c r="EV11" s="200"/>
      <c r="EW11" s="201"/>
      <c r="EX11" s="199"/>
      <c r="EY11" s="200"/>
      <c r="EZ11" s="200"/>
      <c r="FA11" s="200"/>
      <c r="FB11" s="200"/>
      <c r="FC11" s="200"/>
      <c r="FD11" s="200"/>
      <c r="FE11" s="201"/>
      <c r="FF11" s="199"/>
      <c r="FG11" s="200"/>
      <c r="FH11" s="200"/>
      <c r="FI11" s="200"/>
      <c r="FJ11" s="200"/>
      <c r="FK11" s="200"/>
      <c r="FL11" s="200"/>
      <c r="FM11" s="201"/>
      <c r="FN11" s="199"/>
      <c r="FO11" s="200"/>
      <c r="FP11" s="200"/>
      <c r="FQ11" s="200"/>
      <c r="FR11" s="200"/>
      <c r="FS11" s="200"/>
      <c r="FT11" s="200"/>
      <c r="FU11" s="201"/>
      <c r="FV11" s="199"/>
      <c r="FW11" s="200"/>
      <c r="FX11" s="200"/>
      <c r="FY11" s="200"/>
      <c r="FZ11" s="200"/>
      <c r="GA11" s="200"/>
      <c r="GB11" s="200"/>
      <c r="GC11" s="201"/>
      <c r="GD11" s="199"/>
      <c r="GE11" s="200"/>
      <c r="GF11" s="200"/>
      <c r="GG11" s="200"/>
      <c r="GH11" s="200"/>
      <c r="GI11" s="200"/>
      <c r="GJ11" s="200"/>
      <c r="GK11" s="201"/>
      <c r="GL11" s="199"/>
      <c r="GM11" s="200"/>
      <c r="GN11" s="200"/>
      <c r="GO11" s="200"/>
      <c r="GP11" s="200"/>
      <c r="GQ11" s="200"/>
      <c r="GR11" s="200"/>
      <c r="GS11" s="201"/>
      <c r="GT11" s="199"/>
      <c r="GU11" s="200"/>
      <c r="GV11" s="200"/>
      <c r="GW11" s="200"/>
      <c r="GX11" s="200"/>
      <c r="GY11" s="200"/>
      <c r="GZ11" s="200"/>
      <c r="HA11" s="205"/>
    </row>
    <row r="12" spans="1:209" s="12" customFormat="1" ht="5.15" customHeight="1" x14ac:dyDescent="0.2">
      <c r="A12" s="8"/>
      <c r="B12" s="13"/>
      <c r="C12" s="14"/>
      <c r="D12" s="14"/>
      <c r="E12" s="14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14"/>
      <c r="AD12" s="14"/>
      <c r="AE12" s="14"/>
      <c r="AF12" s="14"/>
      <c r="AG12" s="115"/>
      <c r="AH12" s="91"/>
      <c r="AI12" s="91"/>
      <c r="AJ12" s="91"/>
      <c r="AK12" s="91"/>
      <c r="AL12" s="91"/>
      <c r="AM12" s="91"/>
      <c r="AN12" s="116"/>
      <c r="AO12" s="115"/>
      <c r="AP12" s="91"/>
      <c r="AQ12" s="91"/>
      <c r="AR12" s="91"/>
      <c r="AS12" s="91"/>
      <c r="AT12" s="91"/>
      <c r="AU12" s="91"/>
      <c r="AV12" s="116"/>
      <c r="AW12" s="115"/>
      <c r="AX12" s="91"/>
      <c r="AY12" s="91"/>
      <c r="AZ12" s="91"/>
      <c r="BA12" s="91"/>
      <c r="BB12" s="91"/>
      <c r="BC12" s="91"/>
      <c r="BD12" s="116"/>
      <c r="BE12" s="115"/>
      <c r="BF12" s="91"/>
      <c r="BG12" s="91"/>
      <c r="BH12" s="91"/>
      <c r="BI12" s="91"/>
      <c r="BJ12" s="91"/>
      <c r="BK12" s="91"/>
      <c r="BL12" s="116"/>
      <c r="BM12" s="115"/>
      <c r="BN12" s="91"/>
      <c r="BO12" s="91"/>
      <c r="BP12" s="91"/>
      <c r="BQ12" s="91"/>
      <c r="BR12" s="91"/>
      <c r="BS12" s="91"/>
      <c r="BT12" s="116"/>
      <c r="BU12" s="115"/>
      <c r="BV12" s="91"/>
      <c r="BW12" s="91"/>
      <c r="BX12" s="91"/>
      <c r="BY12" s="91"/>
      <c r="BZ12" s="91"/>
      <c r="CA12" s="91"/>
      <c r="CB12" s="116"/>
      <c r="CC12" s="115"/>
      <c r="CD12" s="91"/>
      <c r="CE12" s="91"/>
      <c r="CF12" s="91"/>
      <c r="CG12" s="91"/>
      <c r="CH12" s="91"/>
      <c r="CI12" s="91"/>
      <c r="CJ12" s="116"/>
      <c r="CK12" s="115"/>
      <c r="CL12" s="91"/>
      <c r="CM12" s="91"/>
      <c r="CN12" s="91"/>
      <c r="CO12" s="91"/>
      <c r="CP12" s="91"/>
      <c r="CQ12" s="91"/>
      <c r="CR12" s="116"/>
      <c r="CS12" s="115"/>
      <c r="CT12" s="91"/>
      <c r="CU12" s="91"/>
      <c r="CV12" s="91"/>
      <c r="CW12" s="91"/>
      <c r="CX12" s="91"/>
      <c r="CY12" s="91"/>
      <c r="CZ12" s="207"/>
      <c r="DB12" s="8"/>
      <c r="DC12" s="13"/>
      <c r="DD12" s="14"/>
      <c r="DE12" s="14"/>
      <c r="DF12" s="14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14"/>
      <c r="EE12" s="14"/>
      <c r="EF12" s="14"/>
      <c r="EG12" s="14"/>
      <c r="EH12" s="199"/>
      <c r="EI12" s="200"/>
      <c r="EJ12" s="200"/>
      <c r="EK12" s="200"/>
      <c r="EL12" s="200"/>
      <c r="EM12" s="200"/>
      <c r="EN12" s="200"/>
      <c r="EO12" s="201"/>
      <c r="EP12" s="199"/>
      <c r="EQ12" s="200"/>
      <c r="ER12" s="200"/>
      <c r="ES12" s="200"/>
      <c r="ET12" s="200"/>
      <c r="EU12" s="200"/>
      <c r="EV12" s="200"/>
      <c r="EW12" s="201"/>
      <c r="EX12" s="199"/>
      <c r="EY12" s="200"/>
      <c r="EZ12" s="200"/>
      <c r="FA12" s="200"/>
      <c r="FB12" s="200"/>
      <c r="FC12" s="200"/>
      <c r="FD12" s="200"/>
      <c r="FE12" s="201"/>
      <c r="FF12" s="199"/>
      <c r="FG12" s="200"/>
      <c r="FH12" s="200"/>
      <c r="FI12" s="200"/>
      <c r="FJ12" s="200"/>
      <c r="FK12" s="200"/>
      <c r="FL12" s="200"/>
      <c r="FM12" s="201"/>
      <c r="FN12" s="199"/>
      <c r="FO12" s="200"/>
      <c r="FP12" s="200"/>
      <c r="FQ12" s="200"/>
      <c r="FR12" s="200"/>
      <c r="FS12" s="200"/>
      <c r="FT12" s="200"/>
      <c r="FU12" s="201"/>
      <c r="FV12" s="199"/>
      <c r="FW12" s="200"/>
      <c r="FX12" s="200"/>
      <c r="FY12" s="200"/>
      <c r="FZ12" s="200"/>
      <c r="GA12" s="200"/>
      <c r="GB12" s="200"/>
      <c r="GC12" s="201"/>
      <c r="GD12" s="199"/>
      <c r="GE12" s="200"/>
      <c r="GF12" s="200"/>
      <c r="GG12" s="200"/>
      <c r="GH12" s="200"/>
      <c r="GI12" s="200"/>
      <c r="GJ12" s="200"/>
      <c r="GK12" s="201"/>
      <c r="GL12" s="199"/>
      <c r="GM12" s="200"/>
      <c r="GN12" s="200"/>
      <c r="GO12" s="200"/>
      <c r="GP12" s="200"/>
      <c r="GQ12" s="200"/>
      <c r="GR12" s="200"/>
      <c r="GS12" s="201"/>
      <c r="GT12" s="199"/>
      <c r="GU12" s="200"/>
      <c r="GV12" s="200"/>
      <c r="GW12" s="200"/>
      <c r="GX12" s="200"/>
      <c r="GY12" s="200"/>
      <c r="GZ12" s="200"/>
      <c r="HA12" s="205"/>
    </row>
    <row r="13" spans="1:209" s="12" customFormat="1" ht="5.15" customHeight="1" x14ac:dyDescent="0.2">
      <c r="A13" s="8"/>
      <c r="B13" s="13"/>
      <c r="C13" s="14"/>
      <c r="D13" s="14"/>
      <c r="E13" s="14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14"/>
      <c r="AD13" s="14"/>
      <c r="AE13" s="14"/>
      <c r="AF13" s="14"/>
      <c r="AG13" s="115"/>
      <c r="AH13" s="91"/>
      <c r="AI13" s="91"/>
      <c r="AJ13" s="91"/>
      <c r="AK13" s="91"/>
      <c r="AL13" s="91"/>
      <c r="AM13" s="91"/>
      <c r="AN13" s="116"/>
      <c r="AO13" s="115"/>
      <c r="AP13" s="91"/>
      <c r="AQ13" s="91"/>
      <c r="AR13" s="91"/>
      <c r="AS13" s="91"/>
      <c r="AT13" s="91"/>
      <c r="AU13" s="91"/>
      <c r="AV13" s="116"/>
      <c r="AW13" s="115"/>
      <c r="AX13" s="91"/>
      <c r="AY13" s="91"/>
      <c r="AZ13" s="91"/>
      <c r="BA13" s="91"/>
      <c r="BB13" s="91"/>
      <c r="BC13" s="91"/>
      <c r="BD13" s="116"/>
      <c r="BE13" s="115"/>
      <c r="BF13" s="91"/>
      <c r="BG13" s="91"/>
      <c r="BH13" s="91"/>
      <c r="BI13" s="91"/>
      <c r="BJ13" s="91"/>
      <c r="BK13" s="91"/>
      <c r="BL13" s="116"/>
      <c r="BM13" s="115"/>
      <c r="BN13" s="91"/>
      <c r="BO13" s="91"/>
      <c r="BP13" s="91"/>
      <c r="BQ13" s="91"/>
      <c r="BR13" s="91"/>
      <c r="BS13" s="91"/>
      <c r="BT13" s="116"/>
      <c r="BU13" s="115"/>
      <c r="BV13" s="91"/>
      <c r="BW13" s="91"/>
      <c r="BX13" s="91"/>
      <c r="BY13" s="91"/>
      <c r="BZ13" s="91"/>
      <c r="CA13" s="91"/>
      <c r="CB13" s="116"/>
      <c r="CC13" s="115"/>
      <c r="CD13" s="91"/>
      <c r="CE13" s="91"/>
      <c r="CF13" s="91"/>
      <c r="CG13" s="91"/>
      <c r="CH13" s="91"/>
      <c r="CI13" s="91"/>
      <c r="CJ13" s="116"/>
      <c r="CK13" s="115"/>
      <c r="CL13" s="91"/>
      <c r="CM13" s="91"/>
      <c r="CN13" s="91"/>
      <c r="CO13" s="91"/>
      <c r="CP13" s="91"/>
      <c r="CQ13" s="91"/>
      <c r="CR13" s="116"/>
      <c r="CS13" s="115"/>
      <c r="CT13" s="91"/>
      <c r="CU13" s="91"/>
      <c r="CV13" s="91"/>
      <c r="CW13" s="91"/>
      <c r="CX13" s="91"/>
      <c r="CY13" s="91"/>
      <c r="CZ13" s="207"/>
      <c r="DB13" s="8"/>
      <c r="DC13" s="13"/>
      <c r="DD13" s="14"/>
      <c r="DE13" s="14"/>
      <c r="DF13" s="14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14"/>
      <c r="EE13" s="14"/>
      <c r="EF13" s="14"/>
      <c r="EG13" s="14"/>
      <c r="EH13" s="199"/>
      <c r="EI13" s="200"/>
      <c r="EJ13" s="200"/>
      <c r="EK13" s="200"/>
      <c r="EL13" s="200"/>
      <c r="EM13" s="200"/>
      <c r="EN13" s="200"/>
      <c r="EO13" s="201"/>
      <c r="EP13" s="199"/>
      <c r="EQ13" s="200"/>
      <c r="ER13" s="200"/>
      <c r="ES13" s="200"/>
      <c r="ET13" s="200"/>
      <c r="EU13" s="200"/>
      <c r="EV13" s="200"/>
      <c r="EW13" s="201"/>
      <c r="EX13" s="199"/>
      <c r="EY13" s="200"/>
      <c r="EZ13" s="200"/>
      <c r="FA13" s="200"/>
      <c r="FB13" s="200"/>
      <c r="FC13" s="200"/>
      <c r="FD13" s="200"/>
      <c r="FE13" s="201"/>
      <c r="FF13" s="199"/>
      <c r="FG13" s="200"/>
      <c r="FH13" s="200"/>
      <c r="FI13" s="200"/>
      <c r="FJ13" s="200"/>
      <c r="FK13" s="200"/>
      <c r="FL13" s="200"/>
      <c r="FM13" s="201"/>
      <c r="FN13" s="199"/>
      <c r="FO13" s="200"/>
      <c r="FP13" s="200"/>
      <c r="FQ13" s="200"/>
      <c r="FR13" s="200"/>
      <c r="FS13" s="200"/>
      <c r="FT13" s="200"/>
      <c r="FU13" s="201"/>
      <c r="FV13" s="199"/>
      <c r="FW13" s="200"/>
      <c r="FX13" s="200"/>
      <c r="FY13" s="200"/>
      <c r="FZ13" s="200"/>
      <c r="GA13" s="200"/>
      <c r="GB13" s="200"/>
      <c r="GC13" s="201"/>
      <c r="GD13" s="199"/>
      <c r="GE13" s="200"/>
      <c r="GF13" s="200"/>
      <c r="GG13" s="200"/>
      <c r="GH13" s="200"/>
      <c r="GI13" s="200"/>
      <c r="GJ13" s="200"/>
      <c r="GK13" s="201"/>
      <c r="GL13" s="199"/>
      <c r="GM13" s="200"/>
      <c r="GN13" s="200"/>
      <c r="GO13" s="200"/>
      <c r="GP13" s="200"/>
      <c r="GQ13" s="200"/>
      <c r="GR13" s="200"/>
      <c r="GS13" s="201"/>
      <c r="GT13" s="199"/>
      <c r="GU13" s="200"/>
      <c r="GV13" s="200"/>
      <c r="GW13" s="200"/>
      <c r="GX13" s="200"/>
      <c r="GY13" s="200"/>
      <c r="GZ13" s="200"/>
      <c r="HA13" s="205"/>
    </row>
    <row r="14" spans="1:209" s="12" customFormat="1" ht="5.15" customHeight="1" x14ac:dyDescent="0.2">
      <c r="A14" s="8"/>
      <c r="B14" s="13"/>
      <c r="C14" s="14"/>
      <c r="D14" s="14"/>
      <c r="E14" s="14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14"/>
      <c r="AD14" s="14"/>
      <c r="AE14" s="14"/>
      <c r="AF14" s="14"/>
      <c r="AG14" s="115"/>
      <c r="AH14" s="91"/>
      <c r="AI14" s="91"/>
      <c r="AJ14" s="91"/>
      <c r="AK14" s="91"/>
      <c r="AL14" s="91"/>
      <c r="AM14" s="91"/>
      <c r="AN14" s="116"/>
      <c r="AO14" s="115"/>
      <c r="AP14" s="91"/>
      <c r="AQ14" s="91"/>
      <c r="AR14" s="91"/>
      <c r="AS14" s="91"/>
      <c r="AT14" s="91"/>
      <c r="AU14" s="91"/>
      <c r="AV14" s="116"/>
      <c r="AW14" s="115"/>
      <c r="AX14" s="91"/>
      <c r="AY14" s="91"/>
      <c r="AZ14" s="91"/>
      <c r="BA14" s="91"/>
      <c r="BB14" s="91"/>
      <c r="BC14" s="91"/>
      <c r="BD14" s="116"/>
      <c r="BE14" s="115"/>
      <c r="BF14" s="91"/>
      <c r="BG14" s="91"/>
      <c r="BH14" s="91"/>
      <c r="BI14" s="91"/>
      <c r="BJ14" s="91"/>
      <c r="BK14" s="91"/>
      <c r="BL14" s="116"/>
      <c r="BM14" s="115"/>
      <c r="BN14" s="91"/>
      <c r="BO14" s="91"/>
      <c r="BP14" s="91"/>
      <c r="BQ14" s="91"/>
      <c r="BR14" s="91"/>
      <c r="BS14" s="91"/>
      <c r="BT14" s="116"/>
      <c r="BU14" s="115"/>
      <c r="BV14" s="91"/>
      <c r="BW14" s="91"/>
      <c r="BX14" s="91"/>
      <c r="BY14" s="91"/>
      <c r="BZ14" s="91"/>
      <c r="CA14" s="91"/>
      <c r="CB14" s="116"/>
      <c r="CC14" s="115"/>
      <c r="CD14" s="91"/>
      <c r="CE14" s="91"/>
      <c r="CF14" s="91"/>
      <c r="CG14" s="91"/>
      <c r="CH14" s="91"/>
      <c r="CI14" s="91"/>
      <c r="CJ14" s="116"/>
      <c r="CK14" s="115"/>
      <c r="CL14" s="91"/>
      <c r="CM14" s="91"/>
      <c r="CN14" s="91"/>
      <c r="CO14" s="91"/>
      <c r="CP14" s="91"/>
      <c r="CQ14" s="91"/>
      <c r="CR14" s="116"/>
      <c r="CS14" s="115"/>
      <c r="CT14" s="91"/>
      <c r="CU14" s="91"/>
      <c r="CV14" s="91"/>
      <c r="CW14" s="91"/>
      <c r="CX14" s="91"/>
      <c r="CY14" s="91"/>
      <c r="CZ14" s="207"/>
      <c r="DB14" s="8"/>
      <c r="DC14" s="13"/>
      <c r="DD14" s="14"/>
      <c r="DE14" s="14"/>
      <c r="DF14" s="14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14"/>
      <c r="EE14" s="14"/>
      <c r="EF14" s="14"/>
      <c r="EG14" s="14"/>
      <c r="EH14" s="199"/>
      <c r="EI14" s="200"/>
      <c r="EJ14" s="200"/>
      <c r="EK14" s="200"/>
      <c r="EL14" s="200"/>
      <c r="EM14" s="200"/>
      <c r="EN14" s="200"/>
      <c r="EO14" s="201"/>
      <c r="EP14" s="199"/>
      <c r="EQ14" s="200"/>
      <c r="ER14" s="200"/>
      <c r="ES14" s="200"/>
      <c r="ET14" s="200"/>
      <c r="EU14" s="200"/>
      <c r="EV14" s="200"/>
      <c r="EW14" s="201"/>
      <c r="EX14" s="199"/>
      <c r="EY14" s="200"/>
      <c r="EZ14" s="200"/>
      <c r="FA14" s="200"/>
      <c r="FB14" s="200"/>
      <c r="FC14" s="200"/>
      <c r="FD14" s="200"/>
      <c r="FE14" s="201"/>
      <c r="FF14" s="199"/>
      <c r="FG14" s="200"/>
      <c r="FH14" s="200"/>
      <c r="FI14" s="200"/>
      <c r="FJ14" s="200"/>
      <c r="FK14" s="200"/>
      <c r="FL14" s="200"/>
      <c r="FM14" s="201"/>
      <c r="FN14" s="199"/>
      <c r="FO14" s="200"/>
      <c r="FP14" s="200"/>
      <c r="FQ14" s="200"/>
      <c r="FR14" s="200"/>
      <c r="FS14" s="200"/>
      <c r="FT14" s="200"/>
      <c r="FU14" s="201"/>
      <c r="FV14" s="199"/>
      <c r="FW14" s="200"/>
      <c r="FX14" s="200"/>
      <c r="FY14" s="200"/>
      <c r="FZ14" s="200"/>
      <c r="GA14" s="200"/>
      <c r="GB14" s="200"/>
      <c r="GC14" s="201"/>
      <c r="GD14" s="199"/>
      <c r="GE14" s="200"/>
      <c r="GF14" s="200"/>
      <c r="GG14" s="200"/>
      <c r="GH14" s="200"/>
      <c r="GI14" s="200"/>
      <c r="GJ14" s="200"/>
      <c r="GK14" s="201"/>
      <c r="GL14" s="199"/>
      <c r="GM14" s="200"/>
      <c r="GN14" s="200"/>
      <c r="GO14" s="200"/>
      <c r="GP14" s="200"/>
      <c r="GQ14" s="200"/>
      <c r="GR14" s="200"/>
      <c r="GS14" s="201"/>
      <c r="GT14" s="199"/>
      <c r="GU14" s="200"/>
      <c r="GV14" s="200"/>
      <c r="GW14" s="200"/>
      <c r="GX14" s="200"/>
      <c r="GY14" s="200"/>
      <c r="GZ14" s="200"/>
      <c r="HA14" s="205"/>
    </row>
    <row r="15" spans="1:209" s="12" customFormat="1" ht="8.25" customHeight="1" x14ac:dyDescent="0.2">
      <c r="A15" s="8"/>
      <c r="B15" s="13"/>
      <c r="C15" s="14"/>
      <c r="D15" s="14"/>
      <c r="E15" s="14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14"/>
      <c r="AD15" s="14"/>
      <c r="AE15" s="14"/>
      <c r="AF15" s="14"/>
      <c r="AG15" s="115"/>
      <c r="AH15" s="91"/>
      <c r="AI15" s="91"/>
      <c r="AJ15" s="91"/>
      <c r="AK15" s="91"/>
      <c r="AL15" s="91"/>
      <c r="AM15" s="91"/>
      <c r="AN15" s="116"/>
      <c r="AO15" s="115"/>
      <c r="AP15" s="91"/>
      <c r="AQ15" s="91"/>
      <c r="AR15" s="91"/>
      <c r="AS15" s="91"/>
      <c r="AT15" s="91"/>
      <c r="AU15" s="91"/>
      <c r="AV15" s="116"/>
      <c r="AW15" s="115"/>
      <c r="AX15" s="91"/>
      <c r="AY15" s="91"/>
      <c r="AZ15" s="91"/>
      <c r="BA15" s="91"/>
      <c r="BB15" s="91"/>
      <c r="BC15" s="91"/>
      <c r="BD15" s="116"/>
      <c r="BE15" s="115"/>
      <c r="BF15" s="91"/>
      <c r="BG15" s="91"/>
      <c r="BH15" s="91"/>
      <c r="BI15" s="91"/>
      <c r="BJ15" s="91"/>
      <c r="BK15" s="91"/>
      <c r="BL15" s="116"/>
      <c r="BM15" s="115"/>
      <c r="BN15" s="91"/>
      <c r="BO15" s="91"/>
      <c r="BP15" s="91"/>
      <c r="BQ15" s="91"/>
      <c r="BR15" s="91"/>
      <c r="BS15" s="91"/>
      <c r="BT15" s="116"/>
      <c r="BU15" s="115"/>
      <c r="BV15" s="91"/>
      <c r="BW15" s="91"/>
      <c r="BX15" s="91"/>
      <c r="BY15" s="91"/>
      <c r="BZ15" s="91"/>
      <c r="CA15" s="91"/>
      <c r="CB15" s="116"/>
      <c r="CC15" s="115"/>
      <c r="CD15" s="91"/>
      <c r="CE15" s="91"/>
      <c r="CF15" s="91"/>
      <c r="CG15" s="91"/>
      <c r="CH15" s="91"/>
      <c r="CI15" s="91"/>
      <c r="CJ15" s="116"/>
      <c r="CK15" s="115"/>
      <c r="CL15" s="91"/>
      <c r="CM15" s="91"/>
      <c r="CN15" s="91"/>
      <c r="CO15" s="91"/>
      <c r="CP15" s="91"/>
      <c r="CQ15" s="91"/>
      <c r="CR15" s="116"/>
      <c r="CS15" s="115"/>
      <c r="CT15" s="91"/>
      <c r="CU15" s="91"/>
      <c r="CV15" s="91"/>
      <c r="CW15" s="91"/>
      <c r="CX15" s="91"/>
      <c r="CY15" s="91"/>
      <c r="CZ15" s="207"/>
      <c r="DB15" s="8"/>
      <c r="DC15" s="13"/>
      <c r="DD15" s="14"/>
      <c r="DE15" s="14"/>
      <c r="DF15" s="14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14"/>
      <c r="EE15" s="14"/>
      <c r="EF15" s="14"/>
      <c r="EG15" s="14"/>
      <c r="EH15" s="199"/>
      <c r="EI15" s="200"/>
      <c r="EJ15" s="200"/>
      <c r="EK15" s="200"/>
      <c r="EL15" s="200"/>
      <c r="EM15" s="200"/>
      <c r="EN15" s="200"/>
      <c r="EO15" s="201"/>
      <c r="EP15" s="199"/>
      <c r="EQ15" s="200"/>
      <c r="ER15" s="200"/>
      <c r="ES15" s="200"/>
      <c r="ET15" s="200"/>
      <c r="EU15" s="200"/>
      <c r="EV15" s="200"/>
      <c r="EW15" s="201"/>
      <c r="EX15" s="199"/>
      <c r="EY15" s="200"/>
      <c r="EZ15" s="200"/>
      <c r="FA15" s="200"/>
      <c r="FB15" s="200"/>
      <c r="FC15" s="200"/>
      <c r="FD15" s="200"/>
      <c r="FE15" s="201"/>
      <c r="FF15" s="199"/>
      <c r="FG15" s="200"/>
      <c r="FH15" s="200"/>
      <c r="FI15" s="200"/>
      <c r="FJ15" s="200"/>
      <c r="FK15" s="200"/>
      <c r="FL15" s="200"/>
      <c r="FM15" s="201"/>
      <c r="FN15" s="199"/>
      <c r="FO15" s="200"/>
      <c r="FP15" s="200"/>
      <c r="FQ15" s="200"/>
      <c r="FR15" s="200"/>
      <c r="FS15" s="200"/>
      <c r="FT15" s="200"/>
      <c r="FU15" s="201"/>
      <c r="FV15" s="199"/>
      <c r="FW15" s="200"/>
      <c r="FX15" s="200"/>
      <c r="FY15" s="200"/>
      <c r="FZ15" s="200"/>
      <c r="GA15" s="200"/>
      <c r="GB15" s="200"/>
      <c r="GC15" s="201"/>
      <c r="GD15" s="199"/>
      <c r="GE15" s="200"/>
      <c r="GF15" s="200"/>
      <c r="GG15" s="200"/>
      <c r="GH15" s="200"/>
      <c r="GI15" s="200"/>
      <c r="GJ15" s="200"/>
      <c r="GK15" s="201"/>
      <c r="GL15" s="199"/>
      <c r="GM15" s="200"/>
      <c r="GN15" s="200"/>
      <c r="GO15" s="200"/>
      <c r="GP15" s="200"/>
      <c r="GQ15" s="200"/>
      <c r="GR15" s="200"/>
      <c r="GS15" s="201"/>
      <c r="GT15" s="199"/>
      <c r="GU15" s="200"/>
      <c r="GV15" s="200"/>
      <c r="GW15" s="200"/>
      <c r="GX15" s="200"/>
      <c r="GY15" s="200"/>
      <c r="GZ15" s="200"/>
      <c r="HA15" s="205"/>
    </row>
    <row r="16" spans="1:209" s="12" customFormat="1" ht="5.15" customHeight="1" x14ac:dyDescent="0.2">
      <c r="A16" s="8"/>
      <c r="B16" s="13"/>
      <c r="C16" s="14"/>
      <c r="D16" s="14"/>
      <c r="E16" s="14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14"/>
      <c r="AD16" s="14"/>
      <c r="AE16" s="14"/>
      <c r="AF16" s="14"/>
      <c r="AG16" s="115"/>
      <c r="AH16" s="91"/>
      <c r="AI16" s="91"/>
      <c r="AJ16" s="91"/>
      <c r="AK16" s="91"/>
      <c r="AL16" s="91"/>
      <c r="AM16" s="91"/>
      <c r="AN16" s="116"/>
      <c r="AO16" s="115"/>
      <c r="AP16" s="91"/>
      <c r="AQ16" s="91"/>
      <c r="AR16" s="91"/>
      <c r="AS16" s="91"/>
      <c r="AT16" s="91"/>
      <c r="AU16" s="91"/>
      <c r="AV16" s="116"/>
      <c r="AW16" s="115"/>
      <c r="AX16" s="91"/>
      <c r="AY16" s="91"/>
      <c r="AZ16" s="91"/>
      <c r="BA16" s="91"/>
      <c r="BB16" s="91"/>
      <c r="BC16" s="91"/>
      <c r="BD16" s="116"/>
      <c r="BE16" s="115"/>
      <c r="BF16" s="91"/>
      <c r="BG16" s="91"/>
      <c r="BH16" s="91"/>
      <c r="BI16" s="91"/>
      <c r="BJ16" s="91"/>
      <c r="BK16" s="91"/>
      <c r="BL16" s="116"/>
      <c r="BM16" s="115"/>
      <c r="BN16" s="91"/>
      <c r="BO16" s="91"/>
      <c r="BP16" s="91"/>
      <c r="BQ16" s="91"/>
      <c r="BR16" s="91"/>
      <c r="BS16" s="91"/>
      <c r="BT16" s="116"/>
      <c r="BU16" s="115"/>
      <c r="BV16" s="91"/>
      <c r="BW16" s="91"/>
      <c r="BX16" s="91"/>
      <c r="BY16" s="91"/>
      <c r="BZ16" s="91"/>
      <c r="CA16" s="91"/>
      <c r="CB16" s="116"/>
      <c r="CC16" s="115"/>
      <c r="CD16" s="91"/>
      <c r="CE16" s="91"/>
      <c r="CF16" s="91"/>
      <c r="CG16" s="91"/>
      <c r="CH16" s="91"/>
      <c r="CI16" s="91"/>
      <c r="CJ16" s="116"/>
      <c r="CK16" s="115"/>
      <c r="CL16" s="91"/>
      <c r="CM16" s="91"/>
      <c r="CN16" s="91"/>
      <c r="CO16" s="91"/>
      <c r="CP16" s="91"/>
      <c r="CQ16" s="91"/>
      <c r="CR16" s="116"/>
      <c r="CS16" s="115"/>
      <c r="CT16" s="91"/>
      <c r="CU16" s="91"/>
      <c r="CV16" s="91"/>
      <c r="CW16" s="91"/>
      <c r="CX16" s="91"/>
      <c r="CY16" s="91"/>
      <c r="CZ16" s="207"/>
      <c r="DB16" s="8"/>
      <c r="DC16" s="13"/>
      <c r="DD16" s="14"/>
      <c r="DE16" s="14"/>
      <c r="DF16" s="14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14"/>
      <c r="EE16" s="14"/>
      <c r="EF16" s="14"/>
      <c r="EG16" s="14"/>
      <c r="EH16" s="199"/>
      <c r="EI16" s="200"/>
      <c r="EJ16" s="200"/>
      <c r="EK16" s="200"/>
      <c r="EL16" s="200"/>
      <c r="EM16" s="200"/>
      <c r="EN16" s="200"/>
      <c r="EO16" s="201"/>
      <c r="EP16" s="199"/>
      <c r="EQ16" s="200"/>
      <c r="ER16" s="200"/>
      <c r="ES16" s="200"/>
      <c r="ET16" s="200"/>
      <c r="EU16" s="200"/>
      <c r="EV16" s="200"/>
      <c r="EW16" s="201"/>
      <c r="EX16" s="199"/>
      <c r="EY16" s="200"/>
      <c r="EZ16" s="200"/>
      <c r="FA16" s="200"/>
      <c r="FB16" s="200"/>
      <c r="FC16" s="200"/>
      <c r="FD16" s="200"/>
      <c r="FE16" s="201"/>
      <c r="FF16" s="199"/>
      <c r="FG16" s="200"/>
      <c r="FH16" s="200"/>
      <c r="FI16" s="200"/>
      <c r="FJ16" s="200"/>
      <c r="FK16" s="200"/>
      <c r="FL16" s="200"/>
      <c r="FM16" s="201"/>
      <c r="FN16" s="199"/>
      <c r="FO16" s="200"/>
      <c r="FP16" s="200"/>
      <c r="FQ16" s="200"/>
      <c r="FR16" s="200"/>
      <c r="FS16" s="200"/>
      <c r="FT16" s="200"/>
      <c r="FU16" s="201"/>
      <c r="FV16" s="199"/>
      <c r="FW16" s="200"/>
      <c r="FX16" s="200"/>
      <c r="FY16" s="200"/>
      <c r="FZ16" s="200"/>
      <c r="GA16" s="200"/>
      <c r="GB16" s="200"/>
      <c r="GC16" s="201"/>
      <c r="GD16" s="199"/>
      <c r="GE16" s="200"/>
      <c r="GF16" s="200"/>
      <c r="GG16" s="200"/>
      <c r="GH16" s="200"/>
      <c r="GI16" s="200"/>
      <c r="GJ16" s="200"/>
      <c r="GK16" s="201"/>
      <c r="GL16" s="199"/>
      <c r="GM16" s="200"/>
      <c r="GN16" s="200"/>
      <c r="GO16" s="200"/>
      <c r="GP16" s="200"/>
      <c r="GQ16" s="200"/>
      <c r="GR16" s="200"/>
      <c r="GS16" s="201"/>
      <c r="GT16" s="199"/>
      <c r="GU16" s="200"/>
      <c r="GV16" s="200"/>
      <c r="GW16" s="200"/>
      <c r="GX16" s="200"/>
      <c r="GY16" s="200"/>
      <c r="GZ16" s="200"/>
      <c r="HA16" s="205"/>
    </row>
    <row r="17" spans="1:209" s="12" customFormat="1" ht="5.15" customHeight="1" x14ac:dyDescent="0.2">
      <c r="A17" s="8"/>
      <c r="B17" s="13"/>
      <c r="C17" s="14"/>
      <c r="D17" s="14"/>
      <c r="E17" s="15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5"/>
      <c r="AD17" s="14"/>
      <c r="AE17" s="14"/>
      <c r="AF17" s="14"/>
      <c r="AG17" s="117"/>
      <c r="AH17" s="118"/>
      <c r="AI17" s="118"/>
      <c r="AJ17" s="118"/>
      <c r="AK17" s="118"/>
      <c r="AL17" s="118"/>
      <c r="AM17" s="118"/>
      <c r="AN17" s="119"/>
      <c r="AO17" s="117"/>
      <c r="AP17" s="118"/>
      <c r="AQ17" s="118"/>
      <c r="AR17" s="118"/>
      <c r="AS17" s="118"/>
      <c r="AT17" s="118"/>
      <c r="AU17" s="118"/>
      <c r="AV17" s="119"/>
      <c r="AW17" s="117"/>
      <c r="AX17" s="118"/>
      <c r="AY17" s="118"/>
      <c r="AZ17" s="118"/>
      <c r="BA17" s="118"/>
      <c r="BB17" s="118"/>
      <c r="BC17" s="118"/>
      <c r="BD17" s="119"/>
      <c r="BE17" s="117"/>
      <c r="BF17" s="118"/>
      <c r="BG17" s="118"/>
      <c r="BH17" s="118"/>
      <c r="BI17" s="118"/>
      <c r="BJ17" s="118"/>
      <c r="BK17" s="118"/>
      <c r="BL17" s="119"/>
      <c r="BM17" s="117"/>
      <c r="BN17" s="118"/>
      <c r="BO17" s="118"/>
      <c r="BP17" s="118"/>
      <c r="BQ17" s="118"/>
      <c r="BR17" s="118"/>
      <c r="BS17" s="118"/>
      <c r="BT17" s="119"/>
      <c r="BU17" s="117"/>
      <c r="BV17" s="118"/>
      <c r="BW17" s="118"/>
      <c r="BX17" s="118"/>
      <c r="BY17" s="118"/>
      <c r="BZ17" s="118"/>
      <c r="CA17" s="118"/>
      <c r="CB17" s="119"/>
      <c r="CC17" s="117"/>
      <c r="CD17" s="118"/>
      <c r="CE17" s="118"/>
      <c r="CF17" s="118"/>
      <c r="CG17" s="118"/>
      <c r="CH17" s="118"/>
      <c r="CI17" s="118"/>
      <c r="CJ17" s="119"/>
      <c r="CK17" s="117"/>
      <c r="CL17" s="118"/>
      <c r="CM17" s="118"/>
      <c r="CN17" s="118"/>
      <c r="CO17" s="118"/>
      <c r="CP17" s="118"/>
      <c r="CQ17" s="118"/>
      <c r="CR17" s="119"/>
      <c r="CS17" s="117"/>
      <c r="CT17" s="118"/>
      <c r="CU17" s="118"/>
      <c r="CV17" s="118"/>
      <c r="CW17" s="118"/>
      <c r="CX17" s="118"/>
      <c r="CY17" s="118"/>
      <c r="CZ17" s="208"/>
      <c r="DB17" s="8"/>
      <c r="DC17" s="13"/>
      <c r="DD17" s="14"/>
      <c r="DE17" s="14"/>
      <c r="DF17" s="15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5"/>
      <c r="EE17" s="14"/>
      <c r="EF17" s="14"/>
      <c r="EG17" s="14"/>
      <c r="EH17" s="202"/>
      <c r="EI17" s="203"/>
      <c r="EJ17" s="203"/>
      <c r="EK17" s="203"/>
      <c r="EL17" s="203"/>
      <c r="EM17" s="203"/>
      <c r="EN17" s="203"/>
      <c r="EO17" s="204"/>
      <c r="EP17" s="202"/>
      <c r="EQ17" s="203"/>
      <c r="ER17" s="203"/>
      <c r="ES17" s="203"/>
      <c r="ET17" s="203"/>
      <c r="EU17" s="203"/>
      <c r="EV17" s="203"/>
      <c r="EW17" s="204"/>
      <c r="EX17" s="202"/>
      <c r="EY17" s="203"/>
      <c r="EZ17" s="203"/>
      <c r="FA17" s="203"/>
      <c r="FB17" s="203"/>
      <c r="FC17" s="203"/>
      <c r="FD17" s="203"/>
      <c r="FE17" s="204"/>
      <c r="FF17" s="202"/>
      <c r="FG17" s="203"/>
      <c r="FH17" s="203"/>
      <c r="FI17" s="203"/>
      <c r="FJ17" s="203"/>
      <c r="FK17" s="203"/>
      <c r="FL17" s="203"/>
      <c r="FM17" s="204"/>
      <c r="FN17" s="202"/>
      <c r="FO17" s="203"/>
      <c r="FP17" s="203"/>
      <c r="FQ17" s="203"/>
      <c r="FR17" s="203"/>
      <c r="FS17" s="203"/>
      <c r="FT17" s="203"/>
      <c r="FU17" s="204"/>
      <c r="FV17" s="202"/>
      <c r="FW17" s="203"/>
      <c r="FX17" s="203"/>
      <c r="FY17" s="203"/>
      <c r="FZ17" s="203"/>
      <c r="GA17" s="203"/>
      <c r="GB17" s="203"/>
      <c r="GC17" s="204"/>
      <c r="GD17" s="202"/>
      <c r="GE17" s="203"/>
      <c r="GF17" s="203"/>
      <c r="GG17" s="203"/>
      <c r="GH17" s="203"/>
      <c r="GI17" s="203"/>
      <c r="GJ17" s="203"/>
      <c r="GK17" s="204"/>
      <c r="GL17" s="202"/>
      <c r="GM17" s="203"/>
      <c r="GN17" s="203"/>
      <c r="GO17" s="203"/>
      <c r="GP17" s="203"/>
      <c r="GQ17" s="203"/>
      <c r="GR17" s="203"/>
      <c r="GS17" s="204"/>
      <c r="GT17" s="202"/>
      <c r="GU17" s="203"/>
      <c r="GV17" s="203"/>
      <c r="GW17" s="203"/>
      <c r="GX17" s="203"/>
      <c r="GY17" s="203"/>
      <c r="GZ17" s="203"/>
      <c r="HA17" s="206"/>
    </row>
    <row r="18" spans="1:209" s="12" customFormat="1" ht="5.25" customHeight="1" x14ac:dyDescent="0.2">
      <c r="A18" s="8"/>
      <c r="B18" s="16"/>
      <c r="C18" s="17"/>
      <c r="D18" s="17"/>
      <c r="E18" s="18"/>
      <c r="F18" s="146" t="s">
        <v>11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8"/>
      <c r="AD18" s="17"/>
      <c r="AE18" s="17"/>
      <c r="AF18" s="17"/>
      <c r="AG18" s="112"/>
      <c r="AH18" s="113"/>
      <c r="AI18" s="113"/>
      <c r="AJ18" s="113"/>
      <c r="AK18" s="113"/>
      <c r="AL18" s="113"/>
      <c r="AM18" s="113"/>
      <c r="AN18" s="113"/>
      <c r="AO18" s="193" t="s">
        <v>44</v>
      </c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3"/>
      <c r="BN18" s="193"/>
      <c r="BO18" s="193"/>
      <c r="BP18" s="193"/>
      <c r="BQ18" s="193"/>
      <c r="BR18" s="193"/>
      <c r="BS18" s="193"/>
      <c r="BT18" s="193"/>
      <c r="BU18" s="193"/>
      <c r="BV18" s="193"/>
      <c r="BW18" s="193"/>
      <c r="BX18" s="193"/>
      <c r="BY18" s="193"/>
      <c r="BZ18" s="193"/>
      <c r="CA18" s="193"/>
      <c r="CB18" s="193"/>
      <c r="CC18" s="193"/>
      <c r="CD18" s="193"/>
      <c r="CE18" s="193"/>
      <c r="CF18" s="193"/>
      <c r="CG18" s="193"/>
      <c r="CH18" s="193"/>
      <c r="CI18" s="193"/>
      <c r="CJ18" s="193"/>
      <c r="CK18" s="193"/>
      <c r="CL18" s="193"/>
      <c r="CM18" s="193"/>
      <c r="CN18" s="193"/>
      <c r="CO18" s="193"/>
      <c r="CP18" s="193"/>
      <c r="CQ18" s="193"/>
      <c r="CR18" s="193"/>
      <c r="CS18" s="193"/>
      <c r="CT18" s="193"/>
      <c r="CU18" s="193"/>
      <c r="CV18" s="193"/>
      <c r="CW18" s="193"/>
      <c r="CX18" s="193"/>
      <c r="CY18" s="193"/>
      <c r="CZ18" s="194"/>
      <c r="DB18" s="8"/>
      <c r="DC18" s="16"/>
      <c r="DD18" s="17"/>
      <c r="DE18" s="17"/>
      <c r="DF18" s="18"/>
      <c r="DG18" s="146" t="s">
        <v>11</v>
      </c>
      <c r="DH18" s="146"/>
      <c r="DI18" s="146"/>
      <c r="DJ18" s="146"/>
      <c r="DK18" s="146"/>
      <c r="DL18" s="146"/>
      <c r="DM18" s="146"/>
      <c r="DN18" s="146"/>
      <c r="DO18" s="146"/>
      <c r="DP18" s="146"/>
      <c r="DQ18" s="146"/>
      <c r="DR18" s="146"/>
      <c r="DS18" s="146"/>
      <c r="DT18" s="146"/>
      <c r="DU18" s="146"/>
      <c r="DV18" s="146"/>
      <c r="DW18" s="146"/>
      <c r="DX18" s="146"/>
      <c r="DY18" s="146"/>
      <c r="DZ18" s="146"/>
      <c r="EA18" s="146"/>
      <c r="EB18" s="146"/>
      <c r="EC18" s="146"/>
      <c r="ED18" s="18"/>
      <c r="EE18" s="17"/>
      <c r="EF18" s="17"/>
      <c r="EG18" s="17"/>
      <c r="EH18" s="112"/>
      <c r="EI18" s="113"/>
      <c r="EJ18" s="113"/>
      <c r="EK18" s="113"/>
      <c r="EL18" s="113"/>
      <c r="EM18" s="113"/>
      <c r="EN18" s="113"/>
      <c r="EO18" s="113"/>
      <c r="EP18" s="193" t="s">
        <v>44</v>
      </c>
      <c r="EQ18" s="193"/>
      <c r="ER18" s="193"/>
      <c r="ES18" s="193"/>
      <c r="ET18" s="193"/>
      <c r="EU18" s="193"/>
      <c r="EV18" s="193"/>
      <c r="EW18" s="193"/>
      <c r="EX18" s="193"/>
      <c r="EY18" s="193"/>
      <c r="EZ18" s="193"/>
      <c r="FA18" s="193"/>
      <c r="FB18" s="193"/>
      <c r="FC18" s="193"/>
      <c r="FD18" s="193"/>
      <c r="FE18" s="193"/>
      <c r="FF18" s="193"/>
      <c r="FG18" s="193"/>
      <c r="FH18" s="193"/>
      <c r="FI18" s="193"/>
      <c r="FJ18" s="193"/>
      <c r="FK18" s="193"/>
      <c r="FL18" s="193"/>
      <c r="FM18" s="193"/>
      <c r="FN18" s="193"/>
      <c r="FO18" s="193"/>
      <c r="FP18" s="193"/>
      <c r="FQ18" s="193"/>
      <c r="FR18" s="193"/>
      <c r="FS18" s="193"/>
      <c r="FT18" s="193"/>
      <c r="FU18" s="193"/>
      <c r="FV18" s="193"/>
      <c r="FW18" s="193"/>
      <c r="FX18" s="193"/>
      <c r="FY18" s="193"/>
      <c r="FZ18" s="193"/>
      <c r="GA18" s="193"/>
      <c r="GB18" s="193"/>
      <c r="GC18" s="193"/>
      <c r="GD18" s="193"/>
      <c r="GE18" s="193"/>
      <c r="GF18" s="193"/>
      <c r="GG18" s="193"/>
      <c r="GH18" s="193"/>
      <c r="GI18" s="193"/>
      <c r="GJ18" s="193"/>
      <c r="GK18" s="193"/>
      <c r="GL18" s="193"/>
      <c r="GM18" s="193"/>
      <c r="GN18" s="193"/>
      <c r="GO18" s="193"/>
      <c r="GP18" s="193"/>
      <c r="GQ18" s="193"/>
      <c r="GR18" s="193"/>
      <c r="GS18" s="193"/>
      <c r="GT18" s="193"/>
      <c r="GU18" s="193"/>
      <c r="GV18" s="193"/>
      <c r="GW18" s="193"/>
      <c r="GX18" s="193"/>
      <c r="GY18" s="193"/>
      <c r="GZ18" s="193"/>
      <c r="HA18" s="194"/>
    </row>
    <row r="19" spans="1:209" s="12" customFormat="1" ht="5.25" customHeight="1" x14ac:dyDescent="0.2">
      <c r="A19" s="8"/>
      <c r="B19" s="13"/>
      <c r="C19" s="14"/>
      <c r="D19" s="14"/>
      <c r="E19" s="15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15"/>
      <c r="AD19" s="14"/>
      <c r="AE19" s="14"/>
      <c r="AF19" s="14"/>
      <c r="AG19" s="115"/>
      <c r="AH19" s="91"/>
      <c r="AI19" s="91"/>
      <c r="AJ19" s="91"/>
      <c r="AK19" s="91"/>
      <c r="AL19" s="91"/>
      <c r="AM19" s="91"/>
      <c r="AN19" s="91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5"/>
      <c r="BN19" s="195"/>
      <c r="BO19" s="195"/>
      <c r="BP19" s="195"/>
      <c r="BQ19" s="195"/>
      <c r="BR19" s="195"/>
      <c r="BS19" s="195"/>
      <c r="BT19" s="195"/>
      <c r="BU19" s="195"/>
      <c r="BV19" s="195"/>
      <c r="BW19" s="195"/>
      <c r="BX19" s="195"/>
      <c r="BY19" s="195"/>
      <c r="BZ19" s="195"/>
      <c r="CA19" s="195"/>
      <c r="CB19" s="195"/>
      <c r="CC19" s="195"/>
      <c r="CD19" s="195"/>
      <c r="CE19" s="195"/>
      <c r="CF19" s="195"/>
      <c r="CG19" s="195"/>
      <c r="CH19" s="195"/>
      <c r="CI19" s="195"/>
      <c r="CJ19" s="195"/>
      <c r="CK19" s="195"/>
      <c r="CL19" s="195"/>
      <c r="CM19" s="195"/>
      <c r="CN19" s="195"/>
      <c r="CO19" s="195"/>
      <c r="CP19" s="195"/>
      <c r="CQ19" s="195"/>
      <c r="CR19" s="195"/>
      <c r="CS19" s="195"/>
      <c r="CT19" s="195"/>
      <c r="CU19" s="195"/>
      <c r="CV19" s="195"/>
      <c r="CW19" s="195"/>
      <c r="CX19" s="195"/>
      <c r="CY19" s="195"/>
      <c r="CZ19" s="196"/>
      <c r="DB19" s="8"/>
      <c r="DC19" s="13"/>
      <c r="DD19" s="14"/>
      <c r="DE19" s="14"/>
      <c r="DF19" s="15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15"/>
      <c r="EE19" s="14"/>
      <c r="EF19" s="14"/>
      <c r="EG19" s="14"/>
      <c r="EH19" s="115"/>
      <c r="EI19" s="91"/>
      <c r="EJ19" s="91"/>
      <c r="EK19" s="91"/>
      <c r="EL19" s="91"/>
      <c r="EM19" s="91"/>
      <c r="EN19" s="91"/>
      <c r="EO19" s="91"/>
      <c r="EP19" s="195"/>
      <c r="EQ19" s="195"/>
      <c r="ER19" s="195"/>
      <c r="ES19" s="195"/>
      <c r="ET19" s="195"/>
      <c r="EU19" s="195"/>
      <c r="EV19" s="195"/>
      <c r="EW19" s="195"/>
      <c r="EX19" s="195"/>
      <c r="EY19" s="195"/>
      <c r="EZ19" s="195"/>
      <c r="FA19" s="195"/>
      <c r="FB19" s="195"/>
      <c r="FC19" s="195"/>
      <c r="FD19" s="195"/>
      <c r="FE19" s="195"/>
      <c r="FF19" s="195"/>
      <c r="FG19" s="195"/>
      <c r="FH19" s="195"/>
      <c r="FI19" s="195"/>
      <c r="FJ19" s="195"/>
      <c r="FK19" s="195"/>
      <c r="FL19" s="195"/>
      <c r="FM19" s="195"/>
      <c r="FN19" s="195"/>
      <c r="FO19" s="195"/>
      <c r="FP19" s="195"/>
      <c r="FQ19" s="195"/>
      <c r="FR19" s="195"/>
      <c r="FS19" s="195"/>
      <c r="FT19" s="195"/>
      <c r="FU19" s="195"/>
      <c r="FV19" s="195"/>
      <c r="FW19" s="195"/>
      <c r="FX19" s="195"/>
      <c r="FY19" s="195"/>
      <c r="FZ19" s="195"/>
      <c r="GA19" s="195"/>
      <c r="GB19" s="195"/>
      <c r="GC19" s="195"/>
      <c r="GD19" s="195"/>
      <c r="GE19" s="195"/>
      <c r="GF19" s="195"/>
      <c r="GG19" s="195"/>
      <c r="GH19" s="195"/>
      <c r="GI19" s="195"/>
      <c r="GJ19" s="195"/>
      <c r="GK19" s="195"/>
      <c r="GL19" s="195"/>
      <c r="GM19" s="195"/>
      <c r="GN19" s="195"/>
      <c r="GO19" s="195"/>
      <c r="GP19" s="195"/>
      <c r="GQ19" s="195"/>
      <c r="GR19" s="195"/>
      <c r="GS19" s="195"/>
      <c r="GT19" s="195"/>
      <c r="GU19" s="195"/>
      <c r="GV19" s="195"/>
      <c r="GW19" s="195"/>
      <c r="GX19" s="195"/>
      <c r="GY19" s="195"/>
      <c r="GZ19" s="195"/>
      <c r="HA19" s="196"/>
    </row>
    <row r="20" spans="1:209" s="12" customFormat="1" ht="5.25" customHeight="1" x14ac:dyDescent="0.2">
      <c r="A20" s="8"/>
      <c r="B20" s="13"/>
      <c r="C20" s="14"/>
      <c r="D20" s="14"/>
      <c r="E20" s="15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15"/>
      <c r="AD20" s="14"/>
      <c r="AE20" s="14"/>
      <c r="AF20" s="14"/>
      <c r="AG20" s="115"/>
      <c r="AH20" s="91"/>
      <c r="AI20" s="91"/>
      <c r="AJ20" s="91"/>
      <c r="AK20" s="91"/>
      <c r="AL20" s="91"/>
      <c r="AM20" s="91"/>
      <c r="AN20" s="91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  <c r="CM20" s="195"/>
      <c r="CN20" s="195"/>
      <c r="CO20" s="195"/>
      <c r="CP20" s="195"/>
      <c r="CQ20" s="195"/>
      <c r="CR20" s="195"/>
      <c r="CS20" s="195"/>
      <c r="CT20" s="195"/>
      <c r="CU20" s="195"/>
      <c r="CV20" s="195"/>
      <c r="CW20" s="195"/>
      <c r="CX20" s="195"/>
      <c r="CY20" s="195"/>
      <c r="CZ20" s="196"/>
      <c r="DB20" s="8"/>
      <c r="DC20" s="13"/>
      <c r="DD20" s="14"/>
      <c r="DE20" s="14"/>
      <c r="DF20" s="15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15"/>
      <c r="EE20" s="14"/>
      <c r="EF20" s="14"/>
      <c r="EG20" s="14"/>
      <c r="EH20" s="115"/>
      <c r="EI20" s="91"/>
      <c r="EJ20" s="91"/>
      <c r="EK20" s="91"/>
      <c r="EL20" s="91"/>
      <c r="EM20" s="91"/>
      <c r="EN20" s="91"/>
      <c r="EO20" s="91"/>
      <c r="EP20" s="195"/>
      <c r="EQ20" s="195"/>
      <c r="ER20" s="195"/>
      <c r="ES20" s="195"/>
      <c r="ET20" s="195"/>
      <c r="EU20" s="195"/>
      <c r="EV20" s="195"/>
      <c r="EW20" s="195"/>
      <c r="EX20" s="195"/>
      <c r="EY20" s="195"/>
      <c r="EZ20" s="195"/>
      <c r="FA20" s="195"/>
      <c r="FB20" s="195"/>
      <c r="FC20" s="195"/>
      <c r="FD20" s="195"/>
      <c r="FE20" s="195"/>
      <c r="FF20" s="195"/>
      <c r="FG20" s="195"/>
      <c r="FH20" s="195"/>
      <c r="FI20" s="195"/>
      <c r="FJ20" s="195"/>
      <c r="FK20" s="195"/>
      <c r="FL20" s="195"/>
      <c r="FM20" s="195"/>
      <c r="FN20" s="195"/>
      <c r="FO20" s="195"/>
      <c r="FP20" s="195"/>
      <c r="FQ20" s="195"/>
      <c r="FR20" s="195"/>
      <c r="FS20" s="195"/>
      <c r="FT20" s="195"/>
      <c r="FU20" s="195"/>
      <c r="FV20" s="195"/>
      <c r="FW20" s="195"/>
      <c r="FX20" s="195"/>
      <c r="FY20" s="195"/>
      <c r="FZ20" s="195"/>
      <c r="GA20" s="195"/>
      <c r="GB20" s="195"/>
      <c r="GC20" s="195"/>
      <c r="GD20" s="195"/>
      <c r="GE20" s="195"/>
      <c r="GF20" s="195"/>
      <c r="GG20" s="195"/>
      <c r="GH20" s="195"/>
      <c r="GI20" s="195"/>
      <c r="GJ20" s="195"/>
      <c r="GK20" s="195"/>
      <c r="GL20" s="195"/>
      <c r="GM20" s="195"/>
      <c r="GN20" s="195"/>
      <c r="GO20" s="195"/>
      <c r="GP20" s="195"/>
      <c r="GQ20" s="195"/>
      <c r="GR20" s="195"/>
      <c r="GS20" s="195"/>
      <c r="GT20" s="195"/>
      <c r="GU20" s="195"/>
      <c r="GV20" s="195"/>
      <c r="GW20" s="195"/>
      <c r="GX20" s="195"/>
      <c r="GY20" s="195"/>
      <c r="GZ20" s="195"/>
      <c r="HA20" s="196"/>
    </row>
    <row r="21" spans="1:209" s="12" customFormat="1" ht="5.25" customHeight="1" x14ac:dyDescent="0.2">
      <c r="A21" s="8"/>
      <c r="B21" s="13"/>
      <c r="C21" s="14"/>
      <c r="D21" s="14"/>
      <c r="E21" s="15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15"/>
      <c r="AD21" s="14"/>
      <c r="AE21" s="14"/>
      <c r="AF21" s="14"/>
      <c r="AG21" s="115"/>
      <c r="AH21" s="91"/>
      <c r="AI21" s="91"/>
      <c r="AJ21" s="91"/>
      <c r="AK21" s="91"/>
      <c r="AL21" s="91"/>
      <c r="AM21" s="91"/>
      <c r="AN21" s="91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5"/>
      <c r="CL21" s="195"/>
      <c r="CM21" s="195"/>
      <c r="CN21" s="195"/>
      <c r="CO21" s="195"/>
      <c r="CP21" s="195"/>
      <c r="CQ21" s="195"/>
      <c r="CR21" s="195"/>
      <c r="CS21" s="195"/>
      <c r="CT21" s="195"/>
      <c r="CU21" s="195"/>
      <c r="CV21" s="195"/>
      <c r="CW21" s="195"/>
      <c r="CX21" s="195"/>
      <c r="CY21" s="195"/>
      <c r="CZ21" s="196"/>
      <c r="DB21" s="8"/>
      <c r="DC21" s="13"/>
      <c r="DD21" s="14"/>
      <c r="DE21" s="14"/>
      <c r="DF21" s="15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  <c r="DW21" s="93"/>
      <c r="DX21" s="93"/>
      <c r="DY21" s="93"/>
      <c r="DZ21" s="93"/>
      <c r="EA21" s="93"/>
      <c r="EB21" s="93"/>
      <c r="EC21" s="93"/>
      <c r="ED21" s="15"/>
      <c r="EE21" s="14"/>
      <c r="EF21" s="14"/>
      <c r="EG21" s="14"/>
      <c r="EH21" s="115"/>
      <c r="EI21" s="91"/>
      <c r="EJ21" s="91"/>
      <c r="EK21" s="91"/>
      <c r="EL21" s="91"/>
      <c r="EM21" s="91"/>
      <c r="EN21" s="91"/>
      <c r="EO21" s="91"/>
      <c r="EP21" s="195"/>
      <c r="EQ21" s="195"/>
      <c r="ER21" s="195"/>
      <c r="ES21" s="195"/>
      <c r="ET21" s="195"/>
      <c r="EU21" s="195"/>
      <c r="EV21" s="195"/>
      <c r="EW21" s="195"/>
      <c r="EX21" s="195"/>
      <c r="EY21" s="195"/>
      <c r="EZ21" s="195"/>
      <c r="FA21" s="195"/>
      <c r="FB21" s="195"/>
      <c r="FC21" s="195"/>
      <c r="FD21" s="195"/>
      <c r="FE21" s="195"/>
      <c r="FF21" s="195"/>
      <c r="FG21" s="195"/>
      <c r="FH21" s="195"/>
      <c r="FI21" s="195"/>
      <c r="FJ21" s="195"/>
      <c r="FK21" s="195"/>
      <c r="FL21" s="195"/>
      <c r="FM21" s="195"/>
      <c r="FN21" s="195"/>
      <c r="FO21" s="195"/>
      <c r="FP21" s="195"/>
      <c r="FQ21" s="195"/>
      <c r="FR21" s="195"/>
      <c r="FS21" s="195"/>
      <c r="FT21" s="195"/>
      <c r="FU21" s="195"/>
      <c r="FV21" s="195"/>
      <c r="FW21" s="195"/>
      <c r="FX21" s="195"/>
      <c r="FY21" s="195"/>
      <c r="FZ21" s="195"/>
      <c r="GA21" s="195"/>
      <c r="GB21" s="195"/>
      <c r="GC21" s="195"/>
      <c r="GD21" s="195"/>
      <c r="GE21" s="195"/>
      <c r="GF21" s="195"/>
      <c r="GG21" s="195"/>
      <c r="GH21" s="195"/>
      <c r="GI21" s="195"/>
      <c r="GJ21" s="195"/>
      <c r="GK21" s="195"/>
      <c r="GL21" s="195"/>
      <c r="GM21" s="195"/>
      <c r="GN21" s="195"/>
      <c r="GO21" s="195"/>
      <c r="GP21" s="195"/>
      <c r="GQ21" s="195"/>
      <c r="GR21" s="195"/>
      <c r="GS21" s="195"/>
      <c r="GT21" s="195"/>
      <c r="GU21" s="195"/>
      <c r="GV21" s="195"/>
      <c r="GW21" s="195"/>
      <c r="GX21" s="195"/>
      <c r="GY21" s="195"/>
      <c r="GZ21" s="195"/>
      <c r="HA21" s="196"/>
    </row>
    <row r="22" spans="1:209" s="12" customFormat="1" ht="10.5" customHeight="1" x14ac:dyDescent="0.2">
      <c r="A22" s="8"/>
      <c r="B22" s="19"/>
      <c r="C22" s="20"/>
      <c r="D22" s="20"/>
      <c r="E22" s="21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21"/>
      <c r="AD22" s="20"/>
      <c r="AE22" s="20"/>
      <c r="AF22" s="20"/>
      <c r="AG22" s="117"/>
      <c r="AH22" s="118"/>
      <c r="AI22" s="118"/>
      <c r="AJ22" s="118"/>
      <c r="AK22" s="118"/>
      <c r="AL22" s="118"/>
      <c r="AM22" s="118"/>
      <c r="AN22" s="118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8"/>
      <c r="DB22" s="8"/>
      <c r="DC22" s="19"/>
      <c r="DD22" s="20"/>
      <c r="DE22" s="20"/>
      <c r="DF22" s="21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21"/>
      <c r="EE22" s="20"/>
      <c r="EF22" s="20"/>
      <c r="EG22" s="20"/>
      <c r="EH22" s="117"/>
      <c r="EI22" s="118"/>
      <c r="EJ22" s="118"/>
      <c r="EK22" s="118"/>
      <c r="EL22" s="118"/>
      <c r="EM22" s="118"/>
      <c r="EN22" s="118"/>
      <c r="EO22" s="118"/>
      <c r="EP22" s="197"/>
      <c r="EQ22" s="197"/>
      <c r="ER22" s="197"/>
      <c r="ES22" s="197"/>
      <c r="ET22" s="197"/>
      <c r="EU22" s="197"/>
      <c r="EV22" s="197"/>
      <c r="EW22" s="197"/>
      <c r="EX22" s="197"/>
      <c r="EY22" s="197"/>
      <c r="EZ22" s="197"/>
      <c r="FA22" s="197"/>
      <c r="FB22" s="197"/>
      <c r="FC22" s="197"/>
      <c r="FD22" s="197"/>
      <c r="FE22" s="197"/>
      <c r="FF22" s="197"/>
      <c r="FG22" s="197"/>
      <c r="FH22" s="197"/>
      <c r="FI22" s="197"/>
      <c r="FJ22" s="197"/>
      <c r="FK22" s="197"/>
      <c r="FL22" s="197"/>
      <c r="FM22" s="197"/>
      <c r="FN22" s="197"/>
      <c r="FO22" s="197"/>
      <c r="FP22" s="197"/>
      <c r="FQ22" s="197"/>
      <c r="FR22" s="197"/>
      <c r="FS22" s="197"/>
      <c r="FT22" s="197"/>
      <c r="FU22" s="197"/>
      <c r="FV22" s="197"/>
      <c r="FW22" s="197"/>
      <c r="FX22" s="197"/>
      <c r="FY22" s="197"/>
      <c r="FZ22" s="197"/>
      <c r="GA22" s="197"/>
      <c r="GB22" s="197"/>
      <c r="GC22" s="197"/>
      <c r="GD22" s="197"/>
      <c r="GE22" s="197"/>
      <c r="GF22" s="197"/>
      <c r="GG22" s="197"/>
      <c r="GH22" s="197"/>
      <c r="GI22" s="197"/>
      <c r="GJ22" s="197"/>
      <c r="GK22" s="197"/>
      <c r="GL22" s="197"/>
      <c r="GM22" s="197"/>
      <c r="GN22" s="197"/>
      <c r="GO22" s="197"/>
      <c r="GP22" s="197"/>
      <c r="GQ22" s="197"/>
      <c r="GR22" s="197"/>
      <c r="GS22" s="197"/>
      <c r="GT22" s="197"/>
      <c r="GU22" s="197"/>
      <c r="GV22" s="197"/>
      <c r="GW22" s="197"/>
      <c r="GX22" s="197"/>
      <c r="GY22" s="197"/>
      <c r="GZ22" s="197"/>
      <c r="HA22" s="198"/>
    </row>
    <row r="23" spans="1:209" s="12" customFormat="1" ht="5.25" customHeight="1" x14ac:dyDescent="0.2">
      <c r="A23" s="8"/>
      <c r="B23" s="16"/>
      <c r="C23" s="17"/>
      <c r="D23" s="17"/>
      <c r="E23" s="18"/>
      <c r="F23" s="146" t="s">
        <v>12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8"/>
      <c r="AD23" s="17"/>
      <c r="AE23" s="17"/>
      <c r="AF23" s="17"/>
      <c r="AG23" s="112"/>
      <c r="AH23" s="113"/>
      <c r="AI23" s="113"/>
      <c r="AJ23" s="113"/>
      <c r="AK23" s="113"/>
      <c r="AL23" s="113"/>
      <c r="AM23" s="113"/>
      <c r="AN23" s="113"/>
      <c r="AO23" s="193" t="s">
        <v>93</v>
      </c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3"/>
      <c r="BN23" s="193"/>
      <c r="BO23" s="193"/>
      <c r="BP23" s="193"/>
      <c r="BQ23" s="193"/>
      <c r="BR23" s="193"/>
      <c r="BS23" s="193"/>
      <c r="BT23" s="193"/>
      <c r="BU23" s="193"/>
      <c r="BV23" s="193"/>
      <c r="BW23" s="193"/>
      <c r="BX23" s="193"/>
      <c r="BY23" s="193"/>
      <c r="BZ23" s="193"/>
      <c r="CA23" s="193"/>
      <c r="CB23" s="193"/>
      <c r="CC23" s="193"/>
      <c r="CD23" s="193"/>
      <c r="CE23" s="193"/>
      <c r="CF23" s="193"/>
      <c r="CG23" s="193"/>
      <c r="CH23" s="193"/>
      <c r="CI23" s="193"/>
      <c r="CJ23" s="193"/>
      <c r="CK23" s="193"/>
      <c r="CL23" s="193"/>
      <c r="CM23" s="193"/>
      <c r="CN23" s="193"/>
      <c r="CO23" s="193"/>
      <c r="CP23" s="193"/>
      <c r="CQ23" s="193"/>
      <c r="CR23" s="193"/>
      <c r="CS23" s="193"/>
      <c r="CT23" s="193"/>
      <c r="CU23" s="193"/>
      <c r="CV23" s="193"/>
      <c r="CW23" s="193"/>
      <c r="CX23" s="193"/>
      <c r="CY23" s="193"/>
      <c r="CZ23" s="194"/>
      <c r="DB23" s="8"/>
      <c r="DC23" s="16"/>
      <c r="DD23" s="17"/>
      <c r="DE23" s="17"/>
      <c r="DF23" s="18"/>
      <c r="DG23" s="146" t="s">
        <v>12</v>
      </c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8"/>
      <c r="EE23" s="17"/>
      <c r="EF23" s="17"/>
      <c r="EG23" s="17"/>
      <c r="EH23" s="112"/>
      <c r="EI23" s="113"/>
      <c r="EJ23" s="113"/>
      <c r="EK23" s="113"/>
      <c r="EL23" s="113"/>
      <c r="EM23" s="113"/>
      <c r="EN23" s="113"/>
      <c r="EO23" s="113"/>
      <c r="EP23" s="193" t="s">
        <v>93</v>
      </c>
      <c r="EQ23" s="193"/>
      <c r="ER23" s="193"/>
      <c r="ES23" s="193"/>
      <c r="ET23" s="193"/>
      <c r="EU23" s="193"/>
      <c r="EV23" s="193"/>
      <c r="EW23" s="193"/>
      <c r="EX23" s="193"/>
      <c r="EY23" s="193"/>
      <c r="EZ23" s="193"/>
      <c r="FA23" s="193"/>
      <c r="FB23" s="193"/>
      <c r="FC23" s="193"/>
      <c r="FD23" s="193"/>
      <c r="FE23" s="193"/>
      <c r="FF23" s="193"/>
      <c r="FG23" s="193"/>
      <c r="FH23" s="193"/>
      <c r="FI23" s="193"/>
      <c r="FJ23" s="193"/>
      <c r="FK23" s="193"/>
      <c r="FL23" s="193"/>
      <c r="FM23" s="193"/>
      <c r="FN23" s="193"/>
      <c r="FO23" s="193"/>
      <c r="FP23" s="193"/>
      <c r="FQ23" s="193"/>
      <c r="FR23" s="193"/>
      <c r="FS23" s="193"/>
      <c r="FT23" s="193"/>
      <c r="FU23" s="193"/>
      <c r="FV23" s="193"/>
      <c r="FW23" s="193"/>
      <c r="FX23" s="193"/>
      <c r="FY23" s="193"/>
      <c r="FZ23" s="193"/>
      <c r="GA23" s="193"/>
      <c r="GB23" s="193"/>
      <c r="GC23" s="193"/>
      <c r="GD23" s="193"/>
      <c r="GE23" s="193"/>
      <c r="GF23" s="193"/>
      <c r="GG23" s="193"/>
      <c r="GH23" s="193"/>
      <c r="GI23" s="193"/>
      <c r="GJ23" s="193"/>
      <c r="GK23" s="193"/>
      <c r="GL23" s="193"/>
      <c r="GM23" s="193"/>
      <c r="GN23" s="193"/>
      <c r="GO23" s="193"/>
      <c r="GP23" s="193"/>
      <c r="GQ23" s="193"/>
      <c r="GR23" s="193"/>
      <c r="GS23" s="193"/>
      <c r="GT23" s="193"/>
      <c r="GU23" s="193"/>
      <c r="GV23" s="193"/>
      <c r="GW23" s="193"/>
      <c r="GX23" s="193"/>
      <c r="GY23" s="193"/>
      <c r="GZ23" s="193"/>
      <c r="HA23" s="194"/>
    </row>
    <row r="24" spans="1:209" s="12" customFormat="1" ht="5.25" customHeight="1" x14ac:dyDescent="0.2">
      <c r="A24" s="8"/>
      <c r="B24" s="13"/>
      <c r="C24" s="14"/>
      <c r="D24" s="14"/>
      <c r="E24" s="15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15"/>
      <c r="AD24" s="14"/>
      <c r="AE24" s="14"/>
      <c r="AF24" s="14"/>
      <c r="AG24" s="115"/>
      <c r="AH24" s="91"/>
      <c r="AI24" s="91"/>
      <c r="AJ24" s="91"/>
      <c r="AK24" s="91"/>
      <c r="AL24" s="91"/>
      <c r="AM24" s="91"/>
      <c r="AN24" s="91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5"/>
      <c r="CO24" s="195"/>
      <c r="CP24" s="195"/>
      <c r="CQ24" s="195"/>
      <c r="CR24" s="195"/>
      <c r="CS24" s="195"/>
      <c r="CT24" s="195"/>
      <c r="CU24" s="195"/>
      <c r="CV24" s="195"/>
      <c r="CW24" s="195"/>
      <c r="CX24" s="195"/>
      <c r="CY24" s="195"/>
      <c r="CZ24" s="196"/>
      <c r="DB24" s="8"/>
      <c r="DC24" s="13"/>
      <c r="DD24" s="14"/>
      <c r="DE24" s="14"/>
      <c r="DF24" s="15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15"/>
      <c r="EE24" s="14"/>
      <c r="EF24" s="14"/>
      <c r="EG24" s="14"/>
      <c r="EH24" s="115"/>
      <c r="EI24" s="91"/>
      <c r="EJ24" s="91"/>
      <c r="EK24" s="91"/>
      <c r="EL24" s="91"/>
      <c r="EM24" s="91"/>
      <c r="EN24" s="91"/>
      <c r="EO24" s="91"/>
      <c r="EP24" s="195"/>
      <c r="EQ24" s="195"/>
      <c r="ER24" s="195"/>
      <c r="ES24" s="195"/>
      <c r="ET24" s="195"/>
      <c r="EU24" s="195"/>
      <c r="EV24" s="195"/>
      <c r="EW24" s="195"/>
      <c r="EX24" s="195"/>
      <c r="EY24" s="195"/>
      <c r="EZ24" s="195"/>
      <c r="FA24" s="195"/>
      <c r="FB24" s="195"/>
      <c r="FC24" s="195"/>
      <c r="FD24" s="195"/>
      <c r="FE24" s="195"/>
      <c r="FF24" s="195"/>
      <c r="FG24" s="195"/>
      <c r="FH24" s="195"/>
      <c r="FI24" s="195"/>
      <c r="FJ24" s="195"/>
      <c r="FK24" s="195"/>
      <c r="FL24" s="195"/>
      <c r="FM24" s="195"/>
      <c r="FN24" s="195"/>
      <c r="FO24" s="195"/>
      <c r="FP24" s="195"/>
      <c r="FQ24" s="195"/>
      <c r="FR24" s="195"/>
      <c r="FS24" s="195"/>
      <c r="FT24" s="195"/>
      <c r="FU24" s="195"/>
      <c r="FV24" s="195"/>
      <c r="FW24" s="195"/>
      <c r="FX24" s="195"/>
      <c r="FY24" s="195"/>
      <c r="FZ24" s="195"/>
      <c r="GA24" s="195"/>
      <c r="GB24" s="195"/>
      <c r="GC24" s="195"/>
      <c r="GD24" s="195"/>
      <c r="GE24" s="195"/>
      <c r="GF24" s="195"/>
      <c r="GG24" s="195"/>
      <c r="GH24" s="195"/>
      <c r="GI24" s="195"/>
      <c r="GJ24" s="195"/>
      <c r="GK24" s="195"/>
      <c r="GL24" s="195"/>
      <c r="GM24" s="195"/>
      <c r="GN24" s="195"/>
      <c r="GO24" s="195"/>
      <c r="GP24" s="195"/>
      <c r="GQ24" s="195"/>
      <c r="GR24" s="195"/>
      <c r="GS24" s="195"/>
      <c r="GT24" s="195"/>
      <c r="GU24" s="195"/>
      <c r="GV24" s="195"/>
      <c r="GW24" s="195"/>
      <c r="GX24" s="195"/>
      <c r="GY24" s="195"/>
      <c r="GZ24" s="195"/>
      <c r="HA24" s="196"/>
    </row>
    <row r="25" spans="1:209" s="12" customFormat="1" ht="5.25" customHeight="1" x14ac:dyDescent="0.2">
      <c r="A25" s="8"/>
      <c r="B25" s="13"/>
      <c r="C25" s="14"/>
      <c r="D25" s="14"/>
      <c r="E25" s="15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15"/>
      <c r="AD25" s="14"/>
      <c r="AE25" s="14"/>
      <c r="AF25" s="14"/>
      <c r="AG25" s="115"/>
      <c r="AH25" s="91"/>
      <c r="AI25" s="91"/>
      <c r="AJ25" s="91"/>
      <c r="AK25" s="91"/>
      <c r="AL25" s="91"/>
      <c r="AM25" s="91"/>
      <c r="AN25" s="91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5"/>
      <c r="BW25" s="195"/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  <c r="CM25" s="195"/>
      <c r="CN25" s="195"/>
      <c r="CO25" s="195"/>
      <c r="CP25" s="195"/>
      <c r="CQ25" s="195"/>
      <c r="CR25" s="195"/>
      <c r="CS25" s="195"/>
      <c r="CT25" s="195"/>
      <c r="CU25" s="195"/>
      <c r="CV25" s="195"/>
      <c r="CW25" s="195"/>
      <c r="CX25" s="195"/>
      <c r="CY25" s="195"/>
      <c r="CZ25" s="196"/>
      <c r="DB25" s="8"/>
      <c r="DC25" s="13"/>
      <c r="DD25" s="14"/>
      <c r="DE25" s="14"/>
      <c r="DF25" s="15"/>
      <c r="DG25" s="93"/>
      <c r="DH25" s="93"/>
      <c r="DI25" s="93"/>
      <c r="DJ25" s="93"/>
      <c r="DK25" s="93"/>
      <c r="DL25" s="93"/>
      <c r="DM25" s="93"/>
      <c r="DN25" s="93"/>
      <c r="DO25" s="93"/>
      <c r="DP25" s="93"/>
      <c r="DQ25" s="93"/>
      <c r="DR25" s="93"/>
      <c r="DS25" s="93"/>
      <c r="DT25" s="93"/>
      <c r="DU25" s="93"/>
      <c r="DV25" s="93"/>
      <c r="DW25" s="93"/>
      <c r="DX25" s="93"/>
      <c r="DY25" s="93"/>
      <c r="DZ25" s="93"/>
      <c r="EA25" s="93"/>
      <c r="EB25" s="93"/>
      <c r="EC25" s="93"/>
      <c r="ED25" s="15"/>
      <c r="EE25" s="14"/>
      <c r="EF25" s="14"/>
      <c r="EG25" s="14"/>
      <c r="EH25" s="115"/>
      <c r="EI25" s="91"/>
      <c r="EJ25" s="91"/>
      <c r="EK25" s="91"/>
      <c r="EL25" s="91"/>
      <c r="EM25" s="91"/>
      <c r="EN25" s="91"/>
      <c r="EO25" s="91"/>
      <c r="EP25" s="195"/>
      <c r="EQ25" s="195"/>
      <c r="ER25" s="195"/>
      <c r="ES25" s="195"/>
      <c r="ET25" s="195"/>
      <c r="EU25" s="195"/>
      <c r="EV25" s="195"/>
      <c r="EW25" s="195"/>
      <c r="EX25" s="195"/>
      <c r="EY25" s="195"/>
      <c r="EZ25" s="195"/>
      <c r="FA25" s="195"/>
      <c r="FB25" s="195"/>
      <c r="FC25" s="195"/>
      <c r="FD25" s="195"/>
      <c r="FE25" s="195"/>
      <c r="FF25" s="195"/>
      <c r="FG25" s="195"/>
      <c r="FH25" s="195"/>
      <c r="FI25" s="195"/>
      <c r="FJ25" s="195"/>
      <c r="FK25" s="195"/>
      <c r="FL25" s="195"/>
      <c r="FM25" s="195"/>
      <c r="FN25" s="195"/>
      <c r="FO25" s="195"/>
      <c r="FP25" s="195"/>
      <c r="FQ25" s="195"/>
      <c r="FR25" s="195"/>
      <c r="FS25" s="195"/>
      <c r="FT25" s="195"/>
      <c r="FU25" s="195"/>
      <c r="FV25" s="195"/>
      <c r="FW25" s="195"/>
      <c r="FX25" s="195"/>
      <c r="FY25" s="195"/>
      <c r="FZ25" s="195"/>
      <c r="GA25" s="195"/>
      <c r="GB25" s="195"/>
      <c r="GC25" s="195"/>
      <c r="GD25" s="195"/>
      <c r="GE25" s="195"/>
      <c r="GF25" s="195"/>
      <c r="GG25" s="195"/>
      <c r="GH25" s="195"/>
      <c r="GI25" s="195"/>
      <c r="GJ25" s="195"/>
      <c r="GK25" s="195"/>
      <c r="GL25" s="195"/>
      <c r="GM25" s="195"/>
      <c r="GN25" s="195"/>
      <c r="GO25" s="195"/>
      <c r="GP25" s="195"/>
      <c r="GQ25" s="195"/>
      <c r="GR25" s="195"/>
      <c r="GS25" s="195"/>
      <c r="GT25" s="195"/>
      <c r="GU25" s="195"/>
      <c r="GV25" s="195"/>
      <c r="GW25" s="195"/>
      <c r="GX25" s="195"/>
      <c r="GY25" s="195"/>
      <c r="GZ25" s="195"/>
      <c r="HA25" s="196"/>
    </row>
    <row r="26" spans="1:209" s="12" customFormat="1" ht="5.25" customHeight="1" x14ac:dyDescent="0.2">
      <c r="A26" s="8"/>
      <c r="B26" s="13"/>
      <c r="C26" s="14"/>
      <c r="D26" s="14"/>
      <c r="E26" s="15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15"/>
      <c r="AD26" s="14"/>
      <c r="AE26" s="14"/>
      <c r="AF26" s="14"/>
      <c r="AG26" s="115"/>
      <c r="AH26" s="91"/>
      <c r="AI26" s="91"/>
      <c r="AJ26" s="91"/>
      <c r="AK26" s="91"/>
      <c r="AL26" s="91"/>
      <c r="AM26" s="91"/>
      <c r="AN26" s="91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5"/>
      <c r="BW26" s="195"/>
      <c r="BX26" s="195"/>
      <c r="BY26" s="195"/>
      <c r="BZ26" s="195"/>
      <c r="CA26" s="195"/>
      <c r="CB26" s="195"/>
      <c r="CC26" s="195"/>
      <c r="CD26" s="195"/>
      <c r="CE26" s="195"/>
      <c r="CF26" s="195"/>
      <c r="CG26" s="195"/>
      <c r="CH26" s="195"/>
      <c r="CI26" s="195"/>
      <c r="CJ26" s="195"/>
      <c r="CK26" s="195"/>
      <c r="CL26" s="195"/>
      <c r="CM26" s="195"/>
      <c r="CN26" s="195"/>
      <c r="CO26" s="195"/>
      <c r="CP26" s="195"/>
      <c r="CQ26" s="195"/>
      <c r="CR26" s="195"/>
      <c r="CS26" s="195"/>
      <c r="CT26" s="195"/>
      <c r="CU26" s="195"/>
      <c r="CV26" s="195"/>
      <c r="CW26" s="195"/>
      <c r="CX26" s="195"/>
      <c r="CY26" s="195"/>
      <c r="CZ26" s="196"/>
      <c r="DB26" s="8"/>
      <c r="DC26" s="13"/>
      <c r="DD26" s="14"/>
      <c r="DE26" s="14"/>
      <c r="DF26" s="15"/>
      <c r="DG26" s="93"/>
      <c r="DH26" s="93"/>
      <c r="DI26" s="93"/>
      <c r="DJ26" s="93"/>
      <c r="DK26" s="93"/>
      <c r="DL26" s="93"/>
      <c r="DM26" s="93"/>
      <c r="DN26" s="93"/>
      <c r="DO26" s="93"/>
      <c r="DP26" s="93"/>
      <c r="DQ26" s="93"/>
      <c r="DR26" s="93"/>
      <c r="DS26" s="93"/>
      <c r="DT26" s="93"/>
      <c r="DU26" s="93"/>
      <c r="DV26" s="93"/>
      <c r="DW26" s="93"/>
      <c r="DX26" s="93"/>
      <c r="DY26" s="93"/>
      <c r="DZ26" s="93"/>
      <c r="EA26" s="93"/>
      <c r="EB26" s="93"/>
      <c r="EC26" s="93"/>
      <c r="ED26" s="15"/>
      <c r="EE26" s="14"/>
      <c r="EF26" s="14"/>
      <c r="EG26" s="14"/>
      <c r="EH26" s="115"/>
      <c r="EI26" s="91"/>
      <c r="EJ26" s="91"/>
      <c r="EK26" s="91"/>
      <c r="EL26" s="91"/>
      <c r="EM26" s="91"/>
      <c r="EN26" s="91"/>
      <c r="EO26" s="91"/>
      <c r="EP26" s="195"/>
      <c r="EQ26" s="195"/>
      <c r="ER26" s="195"/>
      <c r="ES26" s="195"/>
      <c r="ET26" s="195"/>
      <c r="EU26" s="195"/>
      <c r="EV26" s="195"/>
      <c r="EW26" s="195"/>
      <c r="EX26" s="195"/>
      <c r="EY26" s="195"/>
      <c r="EZ26" s="195"/>
      <c r="FA26" s="195"/>
      <c r="FB26" s="195"/>
      <c r="FC26" s="195"/>
      <c r="FD26" s="195"/>
      <c r="FE26" s="195"/>
      <c r="FF26" s="195"/>
      <c r="FG26" s="195"/>
      <c r="FH26" s="195"/>
      <c r="FI26" s="195"/>
      <c r="FJ26" s="195"/>
      <c r="FK26" s="195"/>
      <c r="FL26" s="195"/>
      <c r="FM26" s="195"/>
      <c r="FN26" s="195"/>
      <c r="FO26" s="195"/>
      <c r="FP26" s="195"/>
      <c r="FQ26" s="195"/>
      <c r="FR26" s="195"/>
      <c r="FS26" s="195"/>
      <c r="FT26" s="195"/>
      <c r="FU26" s="195"/>
      <c r="FV26" s="195"/>
      <c r="FW26" s="195"/>
      <c r="FX26" s="195"/>
      <c r="FY26" s="195"/>
      <c r="FZ26" s="195"/>
      <c r="GA26" s="195"/>
      <c r="GB26" s="195"/>
      <c r="GC26" s="195"/>
      <c r="GD26" s="195"/>
      <c r="GE26" s="195"/>
      <c r="GF26" s="195"/>
      <c r="GG26" s="195"/>
      <c r="GH26" s="195"/>
      <c r="GI26" s="195"/>
      <c r="GJ26" s="195"/>
      <c r="GK26" s="195"/>
      <c r="GL26" s="195"/>
      <c r="GM26" s="195"/>
      <c r="GN26" s="195"/>
      <c r="GO26" s="195"/>
      <c r="GP26" s="195"/>
      <c r="GQ26" s="195"/>
      <c r="GR26" s="195"/>
      <c r="GS26" s="195"/>
      <c r="GT26" s="195"/>
      <c r="GU26" s="195"/>
      <c r="GV26" s="195"/>
      <c r="GW26" s="195"/>
      <c r="GX26" s="195"/>
      <c r="GY26" s="195"/>
      <c r="GZ26" s="195"/>
      <c r="HA26" s="196"/>
    </row>
    <row r="27" spans="1:209" s="12" customFormat="1" ht="10.5" customHeight="1" x14ac:dyDescent="0.2">
      <c r="A27" s="8"/>
      <c r="B27" s="19"/>
      <c r="C27" s="20"/>
      <c r="D27" s="20"/>
      <c r="E27" s="21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21"/>
      <c r="AD27" s="20"/>
      <c r="AE27" s="20"/>
      <c r="AF27" s="20"/>
      <c r="AG27" s="117"/>
      <c r="AH27" s="118"/>
      <c r="AI27" s="118"/>
      <c r="AJ27" s="118"/>
      <c r="AK27" s="118"/>
      <c r="AL27" s="118"/>
      <c r="AM27" s="118"/>
      <c r="AN27" s="118"/>
      <c r="AO27" s="197"/>
      <c r="AP27" s="197"/>
      <c r="AQ27" s="197"/>
      <c r="AR27" s="197"/>
      <c r="AS27" s="197"/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7"/>
      <c r="BN27" s="197"/>
      <c r="BO27" s="197"/>
      <c r="BP27" s="197"/>
      <c r="BQ27" s="197"/>
      <c r="BR27" s="197"/>
      <c r="BS27" s="197"/>
      <c r="BT27" s="197"/>
      <c r="BU27" s="197"/>
      <c r="BV27" s="197"/>
      <c r="BW27" s="197"/>
      <c r="BX27" s="197"/>
      <c r="BY27" s="197"/>
      <c r="BZ27" s="197"/>
      <c r="CA27" s="197"/>
      <c r="CB27" s="197"/>
      <c r="CC27" s="197"/>
      <c r="CD27" s="197"/>
      <c r="CE27" s="197"/>
      <c r="CF27" s="197"/>
      <c r="CG27" s="197"/>
      <c r="CH27" s="197"/>
      <c r="CI27" s="197"/>
      <c r="CJ27" s="197"/>
      <c r="CK27" s="197"/>
      <c r="CL27" s="197"/>
      <c r="CM27" s="197"/>
      <c r="CN27" s="197"/>
      <c r="CO27" s="197"/>
      <c r="CP27" s="197"/>
      <c r="CQ27" s="197"/>
      <c r="CR27" s="197"/>
      <c r="CS27" s="197"/>
      <c r="CT27" s="197"/>
      <c r="CU27" s="197"/>
      <c r="CV27" s="197"/>
      <c r="CW27" s="197"/>
      <c r="CX27" s="197"/>
      <c r="CY27" s="197"/>
      <c r="CZ27" s="198"/>
      <c r="DB27" s="8"/>
      <c r="DC27" s="19"/>
      <c r="DD27" s="20"/>
      <c r="DE27" s="20"/>
      <c r="DF27" s="21"/>
      <c r="DG27" s="147"/>
      <c r="DH27" s="147"/>
      <c r="DI27" s="147"/>
      <c r="DJ27" s="147"/>
      <c r="DK27" s="147"/>
      <c r="DL27" s="147"/>
      <c r="DM27" s="147"/>
      <c r="DN27" s="147"/>
      <c r="DO27" s="147"/>
      <c r="DP27" s="147"/>
      <c r="DQ27" s="147"/>
      <c r="DR27" s="147"/>
      <c r="DS27" s="147"/>
      <c r="DT27" s="147"/>
      <c r="DU27" s="147"/>
      <c r="DV27" s="147"/>
      <c r="DW27" s="147"/>
      <c r="DX27" s="147"/>
      <c r="DY27" s="147"/>
      <c r="DZ27" s="147"/>
      <c r="EA27" s="147"/>
      <c r="EB27" s="147"/>
      <c r="EC27" s="147"/>
      <c r="ED27" s="21"/>
      <c r="EE27" s="20"/>
      <c r="EF27" s="20"/>
      <c r="EG27" s="20"/>
      <c r="EH27" s="117"/>
      <c r="EI27" s="118"/>
      <c r="EJ27" s="118"/>
      <c r="EK27" s="118"/>
      <c r="EL27" s="118"/>
      <c r="EM27" s="118"/>
      <c r="EN27" s="118"/>
      <c r="EO27" s="118"/>
      <c r="EP27" s="197"/>
      <c r="EQ27" s="197"/>
      <c r="ER27" s="197"/>
      <c r="ES27" s="197"/>
      <c r="ET27" s="197"/>
      <c r="EU27" s="197"/>
      <c r="EV27" s="197"/>
      <c r="EW27" s="197"/>
      <c r="EX27" s="197"/>
      <c r="EY27" s="197"/>
      <c r="EZ27" s="197"/>
      <c r="FA27" s="197"/>
      <c r="FB27" s="197"/>
      <c r="FC27" s="197"/>
      <c r="FD27" s="197"/>
      <c r="FE27" s="197"/>
      <c r="FF27" s="197"/>
      <c r="FG27" s="197"/>
      <c r="FH27" s="197"/>
      <c r="FI27" s="197"/>
      <c r="FJ27" s="197"/>
      <c r="FK27" s="197"/>
      <c r="FL27" s="197"/>
      <c r="FM27" s="197"/>
      <c r="FN27" s="197"/>
      <c r="FO27" s="197"/>
      <c r="FP27" s="197"/>
      <c r="FQ27" s="197"/>
      <c r="FR27" s="197"/>
      <c r="FS27" s="197"/>
      <c r="FT27" s="197"/>
      <c r="FU27" s="197"/>
      <c r="FV27" s="197"/>
      <c r="FW27" s="197"/>
      <c r="FX27" s="197"/>
      <c r="FY27" s="197"/>
      <c r="FZ27" s="197"/>
      <c r="GA27" s="197"/>
      <c r="GB27" s="197"/>
      <c r="GC27" s="197"/>
      <c r="GD27" s="197"/>
      <c r="GE27" s="197"/>
      <c r="GF27" s="197"/>
      <c r="GG27" s="197"/>
      <c r="GH27" s="197"/>
      <c r="GI27" s="197"/>
      <c r="GJ27" s="197"/>
      <c r="GK27" s="197"/>
      <c r="GL27" s="197"/>
      <c r="GM27" s="197"/>
      <c r="GN27" s="197"/>
      <c r="GO27" s="197"/>
      <c r="GP27" s="197"/>
      <c r="GQ27" s="197"/>
      <c r="GR27" s="197"/>
      <c r="GS27" s="197"/>
      <c r="GT27" s="197"/>
      <c r="GU27" s="197"/>
      <c r="GV27" s="197"/>
      <c r="GW27" s="197"/>
      <c r="GX27" s="197"/>
      <c r="GY27" s="197"/>
      <c r="GZ27" s="197"/>
      <c r="HA27" s="198"/>
    </row>
    <row r="28" spans="1:209" s="12" customFormat="1" ht="5.25" customHeight="1" x14ac:dyDescent="0.2">
      <c r="A28" s="8"/>
      <c r="B28" s="16"/>
      <c r="C28" s="17"/>
      <c r="D28" s="17"/>
      <c r="E28" s="18"/>
      <c r="F28" s="146" t="s">
        <v>13</v>
      </c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8"/>
      <c r="AD28" s="17"/>
      <c r="AE28" s="17"/>
      <c r="AF28" s="17"/>
      <c r="AG28" s="22"/>
      <c r="AH28" s="17"/>
      <c r="AI28" s="17"/>
      <c r="AJ28" s="17"/>
      <c r="AK28" s="17"/>
      <c r="AL28" s="17"/>
      <c r="AM28" s="187">
        <v>45653</v>
      </c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7"/>
      <c r="BU28" s="23"/>
      <c r="BV28" s="23"/>
      <c r="BW28" s="190" t="s">
        <v>110</v>
      </c>
      <c r="BX28" s="190"/>
      <c r="BY28" s="190"/>
      <c r="BZ28" s="190"/>
      <c r="CA28" s="190"/>
      <c r="CB28" s="190"/>
      <c r="CC28" s="190"/>
      <c r="CD28" s="190"/>
      <c r="CE28" s="24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25"/>
      <c r="DB28" s="8"/>
      <c r="DC28" s="16"/>
      <c r="DD28" s="17"/>
      <c r="DE28" s="17"/>
      <c r="DF28" s="18"/>
      <c r="DG28" s="146" t="s">
        <v>13</v>
      </c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8"/>
      <c r="EE28" s="17"/>
      <c r="EF28" s="17"/>
      <c r="EG28" s="17"/>
      <c r="EH28" s="22"/>
      <c r="EI28" s="17"/>
      <c r="EJ28" s="17"/>
      <c r="EK28" s="17"/>
      <c r="EL28" s="17"/>
      <c r="EM28" s="17"/>
      <c r="EN28" s="187">
        <f>AM28</f>
        <v>45653</v>
      </c>
      <c r="EO28" s="187"/>
      <c r="EP28" s="187"/>
      <c r="EQ28" s="187"/>
      <c r="ER28" s="187"/>
      <c r="ES28" s="187"/>
      <c r="ET28" s="187"/>
      <c r="EU28" s="187"/>
      <c r="EV28" s="187"/>
      <c r="EW28" s="187"/>
      <c r="EX28" s="187"/>
      <c r="EY28" s="187"/>
      <c r="EZ28" s="187"/>
      <c r="FA28" s="187"/>
      <c r="FB28" s="187"/>
      <c r="FC28" s="187"/>
      <c r="FD28" s="187"/>
      <c r="FE28" s="187"/>
      <c r="FF28" s="187"/>
      <c r="FG28" s="187"/>
      <c r="FH28" s="187"/>
      <c r="FI28" s="187"/>
      <c r="FJ28" s="187"/>
      <c r="FK28" s="187"/>
      <c r="FL28" s="187"/>
      <c r="FM28" s="187"/>
      <c r="FN28" s="187"/>
      <c r="FO28" s="187"/>
      <c r="FP28" s="187"/>
      <c r="FQ28" s="187"/>
      <c r="FR28" s="187"/>
      <c r="FS28" s="187"/>
      <c r="FT28" s="187"/>
      <c r="FU28" s="187"/>
      <c r="FV28" s="23"/>
      <c r="FW28" s="23"/>
      <c r="FX28" s="190" t="str">
        <f>BW28</f>
        <v>（金）</v>
      </c>
      <c r="FY28" s="190"/>
      <c r="FZ28" s="190"/>
      <c r="GA28" s="190"/>
      <c r="GB28" s="190"/>
      <c r="GC28" s="190"/>
      <c r="GD28" s="190"/>
      <c r="GE28" s="190"/>
      <c r="GF28" s="24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25"/>
    </row>
    <row r="29" spans="1:209" s="12" customFormat="1" ht="5.25" customHeight="1" x14ac:dyDescent="0.2">
      <c r="A29" s="8"/>
      <c r="B29" s="13"/>
      <c r="C29" s="14"/>
      <c r="D29" s="14"/>
      <c r="E29" s="15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15"/>
      <c r="AD29" s="14"/>
      <c r="AE29" s="14"/>
      <c r="AF29" s="14"/>
      <c r="AG29" s="26"/>
      <c r="AH29" s="14"/>
      <c r="AI29" s="14"/>
      <c r="AJ29" s="14"/>
      <c r="AK29" s="14"/>
      <c r="AL29" s="14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27"/>
      <c r="BV29" s="27"/>
      <c r="BW29" s="191"/>
      <c r="BX29" s="191"/>
      <c r="BY29" s="191"/>
      <c r="BZ29" s="191"/>
      <c r="CA29" s="191"/>
      <c r="CB29" s="191"/>
      <c r="CC29" s="191"/>
      <c r="CD29" s="191"/>
      <c r="CE29" s="28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29"/>
      <c r="DB29" s="8"/>
      <c r="DC29" s="13"/>
      <c r="DD29" s="14"/>
      <c r="DE29" s="14"/>
      <c r="DF29" s="15"/>
      <c r="DG29" s="93"/>
      <c r="DH29" s="93"/>
      <c r="DI29" s="93"/>
      <c r="DJ29" s="93"/>
      <c r="DK29" s="93"/>
      <c r="DL29" s="93"/>
      <c r="DM29" s="93"/>
      <c r="DN29" s="93"/>
      <c r="DO29" s="93"/>
      <c r="DP29" s="93"/>
      <c r="DQ29" s="93"/>
      <c r="DR29" s="93"/>
      <c r="DS29" s="93"/>
      <c r="DT29" s="93"/>
      <c r="DU29" s="93"/>
      <c r="DV29" s="93"/>
      <c r="DW29" s="93"/>
      <c r="DX29" s="93"/>
      <c r="DY29" s="93"/>
      <c r="DZ29" s="93"/>
      <c r="EA29" s="93"/>
      <c r="EB29" s="93"/>
      <c r="EC29" s="93"/>
      <c r="ED29" s="15"/>
      <c r="EE29" s="14"/>
      <c r="EF29" s="14"/>
      <c r="EG29" s="14"/>
      <c r="EH29" s="26"/>
      <c r="EI29" s="14"/>
      <c r="EJ29" s="14"/>
      <c r="EK29" s="14"/>
      <c r="EL29" s="14"/>
      <c r="EM29" s="14"/>
      <c r="EN29" s="188"/>
      <c r="EO29" s="188"/>
      <c r="EP29" s="188"/>
      <c r="EQ29" s="188"/>
      <c r="ER29" s="188"/>
      <c r="ES29" s="188"/>
      <c r="ET29" s="188"/>
      <c r="EU29" s="188"/>
      <c r="EV29" s="188"/>
      <c r="EW29" s="188"/>
      <c r="EX29" s="188"/>
      <c r="EY29" s="188"/>
      <c r="EZ29" s="188"/>
      <c r="FA29" s="188"/>
      <c r="FB29" s="188"/>
      <c r="FC29" s="188"/>
      <c r="FD29" s="188"/>
      <c r="FE29" s="188"/>
      <c r="FF29" s="188"/>
      <c r="FG29" s="188"/>
      <c r="FH29" s="188"/>
      <c r="FI29" s="188"/>
      <c r="FJ29" s="188"/>
      <c r="FK29" s="188"/>
      <c r="FL29" s="188"/>
      <c r="FM29" s="188"/>
      <c r="FN29" s="188"/>
      <c r="FO29" s="188"/>
      <c r="FP29" s="188"/>
      <c r="FQ29" s="188"/>
      <c r="FR29" s="188"/>
      <c r="FS29" s="188"/>
      <c r="FT29" s="188"/>
      <c r="FU29" s="188"/>
      <c r="FV29" s="27"/>
      <c r="FW29" s="27"/>
      <c r="FX29" s="191"/>
      <c r="FY29" s="191"/>
      <c r="FZ29" s="191"/>
      <c r="GA29" s="191"/>
      <c r="GB29" s="191"/>
      <c r="GC29" s="191"/>
      <c r="GD29" s="191"/>
      <c r="GE29" s="191"/>
      <c r="GF29" s="28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29"/>
    </row>
    <row r="30" spans="1:209" s="12" customFormat="1" ht="5.25" customHeight="1" x14ac:dyDescent="0.2">
      <c r="A30" s="8"/>
      <c r="B30" s="13"/>
      <c r="C30" s="14"/>
      <c r="D30" s="14"/>
      <c r="E30" s="15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15"/>
      <c r="AD30" s="14"/>
      <c r="AE30" s="14"/>
      <c r="AF30" s="14"/>
      <c r="AG30" s="26"/>
      <c r="AH30" s="14"/>
      <c r="AI30" s="14"/>
      <c r="AJ30" s="14"/>
      <c r="AK30" s="14"/>
      <c r="AL30" s="14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27"/>
      <c r="BV30" s="27"/>
      <c r="BW30" s="191"/>
      <c r="BX30" s="191"/>
      <c r="BY30" s="191"/>
      <c r="BZ30" s="191"/>
      <c r="CA30" s="191"/>
      <c r="CB30" s="191"/>
      <c r="CC30" s="191"/>
      <c r="CD30" s="191"/>
      <c r="CE30" s="28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29"/>
      <c r="DB30" s="8"/>
      <c r="DC30" s="13"/>
      <c r="DD30" s="14"/>
      <c r="DE30" s="14"/>
      <c r="DF30" s="15"/>
      <c r="DG30" s="93"/>
      <c r="DH30" s="93"/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15"/>
      <c r="EE30" s="14"/>
      <c r="EF30" s="14"/>
      <c r="EG30" s="14"/>
      <c r="EH30" s="26"/>
      <c r="EI30" s="14"/>
      <c r="EJ30" s="14"/>
      <c r="EK30" s="14"/>
      <c r="EL30" s="14"/>
      <c r="EM30" s="14"/>
      <c r="EN30" s="188"/>
      <c r="EO30" s="188"/>
      <c r="EP30" s="188"/>
      <c r="EQ30" s="188"/>
      <c r="ER30" s="188"/>
      <c r="ES30" s="188"/>
      <c r="ET30" s="188"/>
      <c r="EU30" s="188"/>
      <c r="EV30" s="188"/>
      <c r="EW30" s="188"/>
      <c r="EX30" s="188"/>
      <c r="EY30" s="188"/>
      <c r="EZ30" s="188"/>
      <c r="FA30" s="188"/>
      <c r="FB30" s="188"/>
      <c r="FC30" s="188"/>
      <c r="FD30" s="188"/>
      <c r="FE30" s="188"/>
      <c r="FF30" s="188"/>
      <c r="FG30" s="188"/>
      <c r="FH30" s="188"/>
      <c r="FI30" s="188"/>
      <c r="FJ30" s="188"/>
      <c r="FK30" s="188"/>
      <c r="FL30" s="188"/>
      <c r="FM30" s="188"/>
      <c r="FN30" s="188"/>
      <c r="FO30" s="188"/>
      <c r="FP30" s="188"/>
      <c r="FQ30" s="188"/>
      <c r="FR30" s="188"/>
      <c r="FS30" s="188"/>
      <c r="FT30" s="188"/>
      <c r="FU30" s="188"/>
      <c r="FV30" s="27"/>
      <c r="FW30" s="27"/>
      <c r="FX30" s="191"/>
      <c r="FY30" s="191"/>
      <c r="FZ30" s="191"/>
      <c r="GA30" s="191"/>
      <c r="GB30" s="191"/>
      <c r="GC30" s="191"/>
      <c r="GD30" s="191"/>
      <c r="GE30" s="191"/>
      <c r="GF30" s="28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29"/>
    </row>
    <row r="31" spans="1:209" s="12" customFormat="1" ht="5.25" customHeight="1" x14ac:dyDescent="0.2">
      <c r="A31" s="8"/>
      <c r="B31" s="13"/>
      <c r="C31" s="14"/>
      <c r="D31" s="14"/>
      <c r="E31" s="15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15"/>
      <c r="AD31" s="14"/>
      <c r="AE31" s="14"/>
      <c r="AF31" s="14"/>
      <c r="AG31" s="26"/>
      <c r="AH31" s="14"/>
      <c r="AI31" s="14"/>
      <c r="AJ31" s="14"/>
      <c r="AK31" s="14"/>
      <c r="AL31" s="14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27"/>
      <c r="BV31" s="27"/>
      <c r="BW31" s="191"/>
      <c r="BX31" s="191"/>
      <c r="BY31" s="191"/>
      <c r="BZ31" s="191"/>
      <c r="CA31" s="191"/>
      <c r="CB31" s="191"/>
      <c r="CC31" s="191"/>
      <c r="CD31" s="191"/>
      <c r="CE31" s="28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29"/>
      <c r="DB31" s="8"/>
      <c r="DC31" s="13"/>
      <c r="DD31" s="14"/>
      <c r="DE31" s="14"/>
      <c r="DF31" s="15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15"/>
      <c r="EE31" s="14"/>
      <c r="EF31" s="14"/>
      <c r="EG31" s="14"/>
      <c r="EH31" s="26"/>
      <c r="EI31" s="14"/>
      <c r="EJ31" s="14"/>
      <c r="EK31" s="14"/>
      <c r="EL31" s="14"/>
      <c r="EM31" s="14"/>
      <c r="EN31" s="188"/>
      <c r="EO31" s="188"/>
      <c r="EP31" s="188"/>
      <c r="EQ31" s="188"/>
      <c r="ER31" s="188"/>
      <c r="ES31" s="188"/>
      <c r="ET31" s="188"/>
      <c r="EU31" s="188"/>
      <c r="EV31" s="188"/>
      <c r="EW31" s="188"/>
      <c r="EX31" s="188"/>
      <c r="EY31" s="188"/>
      <c r="EZ31" s="188"/>
      <c r="FA31" s="188"/>
      <c r="FB31" s="188"/>
      <c r="FC31" s="188"/>
      <c r="FD31" s="188"/>
      <c r="FE31" s="188"/>
      <c r="FF31" s="188"/>
      <c r="FG31" s="188"/>
      <c r="FH31" s="188"/>
      <c r="FI31" s="188"/>
      <c r="FJ31" s="188"/>
      <c r="FK31" s="188"/>
      <c r="FL31" s="188"/>
      <c r="FM31" s="188"/>
      <c r="FN31" s="188"/>
      <c r="FO31" s="188"/>
      <c r="FP31" s="188"/>
      <c r="FQ31" s="188"/>
      <c r="FR31" s="188"/>
      <c r="FS31" s="188"/>
      <c r="FT31" s="188"/>
      <c r="FU31" s="188"/>
      <c r="FV31" s="27"/>
      <c r="FW31" s="27"/>
      <c r="FX31" s="191"/>
      <c r="FY31" s="191"/>
      <c r="FZ31" s="191"/>
      <c r="GA31" s="191"/>
      <c r="GB31" s="191"/>
      <c r="GC31" s="191"/>
      <c r="GD31" s="191"/>
      <c r="GE31" s="191"/>
      <c r="GF31" s="28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29"/>
    </row>
    <row r="32" spans="1:209" s="12" customFormat="1" ht="10.5" customHeight="1" x14ac:dyDescent="0.2">
      <c r="A32" s="8"/>
      <c r="B32" s="19"/>
      <c r="C32" s="20"/>
      <c r="D32" s="20"/>
      <c r="E32" s="21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21"/>
      <c r="AD32" s="20"/>
      <c r="AE32" s="20"/>
      <c r="AF32" s="20"/>
      <c r="AG32" s="30"/>
      <c r="AH32" s="20"/>
      <c r="AI32" s="20"/>
      <c r="AJ32" s="20"/>
      <c r="AK32" s="20"/>
      <c r="AL32" s="20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31"/>
      <c r="BV32" s="31"/>
      <c r="BW32" s="192"/>
      <c r="BX32" s="192"/>
      <c r="BY32" s="192"/>
      <c r="BZ32" s="192"/>
      <c r="CA32" s="192"/>
      <c r="CB32" s="192"/>
      <c r="CC32" s="192"/>
      <c r="CD32" s="192"/>
      <c r="CE32" s="32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33"/>
      <c r="DB32" s="8"/>
      <c r="DC32" s="19"/>
      <c r="DD32" s="20"/>
      <c r="DE32" s="20"/>
      <c r="DF32" s="21"/>
      <c r="DG32" s="147"/>
      <c r="DH32" s="147"/>
      <c r="DI32" s="147"/>
      <c r="DJ32" s="147"/>
      <c r="DK32" s="147"/>
      <c r="DL32" s="147"/>
      <c r="DM32" s="147"/>
      <c r="DN32" s="147"/>
      <c r="DO32" s="147"/>
      <c r="DP32" s="147"/>
      <c r="DQ32" s="147"/>
      <c r="DR32" s="147"/>
      <c r="DS32" s="147"/>
      <c r="DT32" s="147"/>
      <c r="DU32" s="147"/>
      <c r="DV32" s="147"/>
      <c r="DW32" s="147"/>
      <c r="DX32" s="147"/>
      <c r="DY32" s="147"/>
      <c r="DZ32" s="147"/>
      <c r="EA32" s="147"/>
      <c r="EB32" s="147"/>
      <c r="EC32" s="147"/>
      <c r="ED32" s="21"/>
      <c r="EE32" s="20"/>
      <c r="EF32" s="20"/>
      <c r="EG32" s="20"/>
      <c r="EH32" s="30"/>
      <c r="EI32" s="20"/>
      <c r="EJ32" s="20"/>
      <c r="EK32" s="20"/>
      <c r="EL32" s="20"/>
      <c r="EM32" s="20"/>
      <c r="EN32" s="189"/>
      <c r="EO32" s="189"/>
      <c r="EP32" s="189"/>
      <c r="EQ32" s="189"/>
      <c r="ER32" s="189"/>
      <c r="ES32" s="189"/>
      <c r="ET32" s="189"/>
      <c r="EU32" s="189"/>
      <c r="EV32" s="189"/>
      <c r="EW32" s="189"/>
      <c r="EX32" s="189"/>
      <c r="EY32" s="189"/>
      <c r="EZ32" s="189"/>
      <c r="FA32" s="189"/>
      <c r="FB32" s="189"/>
      <c r="FC32" s="189"/>
      <c r="FD32" s="189"/>
      <c r="FE32" s="189"/>
      <c r="FF32" s="189"/>
      <c r="FG32" s="189"/>
      <c r="FH32" s="189"/>
      <c r="FI32" s="189"/>
      <c r="FJ32" s="189"/>
      <c r="FK32" s="189"/>
      <c r="FL32" s="189"/>
      <c r="FM32" s="189"/>
      <c r="FN32" s="189"/>
      <c r="FO32" s="189"/>
      <c r="FP32" s="189"/>
      <c r="FQ32" s="189"/>
      <c r="FR32" s="189"/>
      <c r="FS32" s="189"/>
      <c r="FT32" s="189"/>
      <c r="FU32" s="189"/>
      <c r="FV32" s="31"/>
      <c r="FW32" s="31"/>
      <c r="FX32" s="192"/>
      <c r="FY32" s="192"/>
      <c r="FZ32" s="192"/>
      <c r="GA32" s="192"/>
      <c r="GB32" s="192"/>
      <c r="GC32" s="192"/>
      <c r="GD32" s="192"/>
      <c r="GE32" s="192"/>
      <c r="GF32" s="32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33"/>
    </row>
    <row r="33" spans="1:209" s="12" customFormat="1" ht="5.25" customHeight="1" x14ac:dyDescent="0.2">
      <c r="A33" s="8"/>
      <c r="B33" s="16"/>
      <c r="C33" s="17"/>
      <c r="D33" s="17"/>
      <c r="E33" s="18"/>
      <c r="F33" s="146" t="s">
        <v>14</v>
      </c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8"/>
      <c r="AD33" s="17"/>
      <c r="AE33" s="17"/>
      <c r="AF33" s="17"/>
      <c r="AG33" s="175" t="s">
        <v>15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76"/>
      <c r="DB33" s="8"/>
      <c r="DC33" s="16"/>
      <c r="DD33" s="17"/>
      <c r="DE33" s="17"/>
      <c r="DF33" s="18"/>
      <c r="DG33" s="146" t="s">
        <v>14</v>
      </c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8"/>
      <c r="EE33" s="17"/>
      <c r="EF33" s="17"/>
      <c r="EG33" s="17"/>
      <c r="EH33" s="175" t="s">
        <v>15</v>
      </c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76"/>
    </row>
    <row r="34" spans="1:209" s="12" customFormat="1" ht="5.25" customHeight="1" x14ac:dyDescent="0.2">
      <c r="A34" s="8"/>
      <c r="B34" s="13"/>
      <c r="C34" s="14"/>
      <c r="D34" s="14"/>
      <c r="E34" s="15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15"/>
      <c r="AD34" s="14"/>
      <c r="AE34" s="14"/>
      <c r="AF34" s="14"/>
      <c r="AG34" s="177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178"/>
      <c r="DB34" s="8"/>
      <c r="DC34" s="13"/>
      <c r="DD34" s="14"/>
      <c r="DE34" s="14"/>
      <c r="DF34" s="15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15"/>
      <c r="EE34" s="14"/>
      <c r="EF34" s="14"/>
      <c r="EG34" s="14"/>
      <c r="EH34" s="177"/>
      <c r="EI34" s="92"/>
      <c r="EJ34" s="92"/>
      <c r="EK34" s="92"/>
      <c r="EL34" s="92"/>
      <c r="EM34" s="92"/>
      <c r="EN34" s="92"/>
      <c r="EO34" s="92"/>
      <c r="EP34" s="92"/>
      <c r="EQ34" s="92"/>
      <c r="ER34" s="92"/>
      <c r="ES34" s="92"/>
      <c r="ET34" s="92"/>
      <c r="EU34" s="92"/>
      <c r="EV34" s="92"/>
      <c r="EW34" s="92"/>
      <c r="EX34" s="92"/>
      <c r="EY34" s="92"/>
      <c r="EZ34" s="92"/>
      <c r="FA34" s="92"/>
      <c r="FB34" s="92"/>
      <c r="FC34" s="92"/>
      <c r="FD34" s="92"/>
      <c r="FE34" s="92"/>
      <c r="FF34" s="92"/>
      <c r="FG34" s="92"/>
      <c r="FH34" s="92"/>
      <c r="FI34" s="92"/>
      <c r="FJ34" s="92"/>
      <c r="FK34" s="92"/>
      <c r="FL34" s="92"/>
      <c r="FM34" s="92"/>
      <c r="FN34" s="92"/>
      <c r="FO34" s="92"/>
      <c r="FP34" s="92"/>
      <c r="FQ34" s="92"/>
      <c r="FR34" s="92"/>
      <c r="FS34" s="92"/>
      <c r="FT34" s="92"/>
      <c r="FU34" s="92"/>
      <c r="FV34" s="92"/>
      <c r="FW34" s="92"/>
      <c r="FX34" s="92"/>
      <c r="FY34" s="92"/>
      <c r="FZ34" s="92"/>
      <c r="GA34" s="92"/>
      <c r="GB34" s="92"/>
      <c r="GC34" s="92"/>
      <c r="GD34" s="92"/>
      <c r="GE34" s="92"/>
      <c r="GF34" s="92"/>
      <c r="GG34" s="92"/>
      <c r="GH34" s="92"/>
      <c r="GI34" s="92"/>
      <c r="GJ34" s="92"/>
      <c r="GK34" s="92"/>
      <c r="GL34" s="92"/>
      <c r="GM34" s="92"/>
      <c r="GN34" s="92"/>
      <c r="GO34" s="92"/>
      <c r="GP34" s="92"/>
      <c r="GQ34" s="92"/>
      <c r="GR34" s="92"/>
      <c r="GS34" s="92"/>
      <c r="GT34" s="92"/>
      <c r="GU34" s="92"/>
      <c r="GV34" s="92"/>
      <c r="GW34" s="92"/>
      <c r="GX34" s="92"/>
      <c r="GY34" s="92"/>
      <c r="GZ34" s="92"/>
      <c r="HA34" s="178"/>
    </row>
    <row r="35" spans="1:209" s="12" customFormat="1" ht="5.25" customHeight="1" x14ac:dyDescent="0.2">
      <c r="A35" s="8"/>
      <c r="B35" s="13"/>
      <c r="C35" s="14"/>
      <c r="D35" s="14"/>
      <c r="E35" s="15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15"/>
      <c r="AD35" s="14"/>
      <c r="AE35" s="14"/>
      <c r="AF35" s="14"/>
      <c r="AG35" s="177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178"/>
      <c r="DB35" s="8"/>
      <c r="DC35" s="13"/>
      <c r="DD35" s="14"/>
      <c r="DE35" s="14"/>
      <c r="DF35" s="15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15"/>
      <c r="EE35" s="14"/>
      <c r="EF35" s="14"/>
      <c r="EG35" s="14"/>
      <c r="EH35" s="177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2"/>
      <c r="ET35" s="92"/>
      <c r="EU35" s="92"/>
      <c r="EV35" s="92"/>
      <c r="EW35" s="92"/>
      <c r="EX35" s="92"/>
      <c r="EY35" s="92"/>
      <c r="EZ35" s="92"/>
      <c r="FA35" s="92"/>
      <c r="FB35" s="92"/>
      <c r="FC35" s="92"/>
      <c r="FD35" s="92"/>
      <c r="FE35" s="92"/>
      <c r="FF35" s="92"/>
      <c r="FG35" s="92"/>
      <c r="FH35" s="92"/>
      <c r="FI35" s="92"/>
      <c r="FJ35" s="92"/>
      <c r="FK35" s="92"/>
      <c r="FL35" s="92"/>
      <c r="FM35" s="92"/>
      <c r="FN35" s="92"/>
      <c r="FO35" s="92"/>
      <c r="FP35" s="92"/>
      <c r="FQ35" s="92"/>
      <c r="FR35" s="92"/>
      <c r="FS35" s="92"/>
      <c r="FT35" s="92"/>
      <c r="FU35" s="92"/>
      <c r="FV35" s="92"/>
      <c r="FW35" s="92"/>
      <c r="FX35" s="92"/>
      <c r="FY35" s="92"/>
      <c r="FZ35" s="92"/>
      <c r="GA35" s="92"/>
      <c r="GB35" s="92"/>
      <c r="GC35" s="92"/>
      <c r="GD35" s="92"/>
      <c r="GE35" s="92"/>
      <c r="GF35" s="92"/>
      <c r="GG35" s="92"/>
      <c r="GH35" s="92"/>
      <c r="GI35" s="92"/>
      <c r="GJ35" s="92"/>
      <c r="GK35" s="92"/>
      <c r="GL35" s="92"/>
      <c r="GM35" s="92"/>
      <c r="GN35" s="92"/>
      <c r="GO35" s="92"/>
      <c r="GP35" s="92"/>
      <c r="GQ35" s="92"/>
      <c r="GR35" s="92"/>
      <c r="GS35" s="92"/>
      <c r="GT35" s="92"/>
      <c r="GU35" s="92"/>
      <c r="GV35" s="92"/>
      <c r="GW35" s="92"/>
      <c r="GX35" s="92"/>
      <c r="GY35" s="92"/>
      <c r="GZ35" s="92"/>
      <c r="HA35" s="178"/>
    </row>
    <row r="36" spans="1:209" s="12" customFormat="1" ht="5.25" customHeight="1" x14ac:dyDescent="0.2">
      <c r="A36" s="8"/>
      <c r="B36" s="13"/>
      <c r="C36" s="14"/>
      <c r="D36" s="14"/>
      <c r="E36" s="15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15"/>
      <c r="AD36" s="14"/>
      <c r="AE36" s="14"/>
      <c r="AF36" s="14"/>
      <c r="AG36" s="177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178"/>
      <c r="DB36" s="8"/>
      <c r="DC36" s="13"/>
      <c r="DD36" s="14"/>
      <c r="DE36" s="14"/>
      <c r="DF36" s="15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15"/>
      <c r="EE36" s="14"/>
      <c r="EF36" s="14"/>
      <c r="EG36" s="14"/>
      <c r="EH36" s="177"/>
      <c r="EI36" s="92"/>
      <c r="EJ36" s="92"/>
      <c r="EK36" s="92"/>
      <c r="EL36" s="92"/>
      <c r="EM36" s="92"/>
      <c r="EN36" s="92"/>
      <c r="EO36" s="92"/>
      <c r="EP36" s="92"/>
      <c r="EQ36" s="92"/>
      <c r="ER36" s="92"/>
      <c r="ES36" s="92"/>
      <c r="ET36" s="92"/>
      <c r="EU36" s="92"/>
      <c r="EV36" s="92"/>
      <c r="EW36" s="92"/>
      <c r="EX36" s="92"/>
      <c r="EY36" s="92"/>
      <c r="EZ36" s="92"/>
      <c r="FA36" s="92"/>
      <c r="FB36" s="92"/>
      <c r="FC36" s="92"/>
      <c r="FD36" s="92"/>
      <c r="FE36" s="92"/>
      <c r="FF36" s="92"/>
      <c r="FG36" s="92"/>
      <c r="FH36" s="92"/>
      <c r="FI36" s="92"/>
      <c r="FJ36" s="92"/>
      <c r="FK36" s="92"/>
      <c r="FL36" s="92"/>
      <c r="FM36" s="92"/>
      <c r="FN36" s="92"/>
      <c r="FO36" s="92"/>
      <c r="FP36" s="92"/>
      <c r="FQ36" s="92"/>
      <c r="FR36" s="92"/>
      <c r="FS36" s="92"/>
      <c r="FT36" s="92"/>
      <c r="FU36" s="92"/>
      <c r="FV36" s="92"/>
      <c r="FW36" s="92"/>
      <c r="FX36" s="92"/>
      <c r="FY36" s="92"/>
      <c r="FZ36" s="92"/>
      <c r="GA36" s="92"/>
      <c r="GB36" s="92"/>
      <c r="GC36" s="92"/>
      <c r="GD36" s="92"/>
      <c r="GE36" s="92"/>
      <c r="GF36" s="92"/>
      <c r="GG36" s="92"/>
      <c r="GH36" s="92"/>
      <c r="GI36" s="92"/>
      <c r="GJ36" s="92"/>
      <c r="GK36" s="92"/>
      <c r="GL36" s="92"/>
      <c r="GM36" s="92"/>
      <c r="GN36" s="92"/>
      <c r="GO36" s="92"/>
      <c r="GP36" s="92"/>
      <c r="GQ36" s="92"/>
      <c r="GR36" s="92"/>
      <c r="GS36" s="92"/>
      <c r="GT36" s="92"/>
      <c r="GU36" s="92"/>
      <c r="GV36" s="92"/>
      <c r="GW36" s="92"/>
      <c r="GX36" s="92"/>
      <c r="GY36" s="92"/>
      <c r="GZ36" s="92"/>
      <c r="HA36" s="178"/>
    </row>
    <row r="37" spans="1:209" s="12" customFormat="1" ht="10.5" customHeight="1" x14ac:dyDescent="0.2">
      <c r="A37" s="8"/>
      <c r="B37" s="19"/>
      <c r="C37" s="20"/>
      <c r="D37" s="20"/>
      <c r="E37" s="21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21"/>
      <c r="AD37" s="20"/>
      <c r="AE37" s="20"/>
      <c r="AF37" s="20"/>
      <c r="AG37" s="179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80"/>
      <c r="DB37" s="8"/>
      <c r="DC37" s="19"/>
      <c r="DD37" s="20"/>
      <c r="DE37" s="20"/>
      <c r="DF37" s="21"/>
      <c r="DG37" s="147"/>
      <c r="DH37" s="147"/>
      <c r="DI37" s="147"/>
      <c r="DJ37" s="147"/>
      <c r="DK37" s="147"/>
      <c r="DL37" s="147"/>
      <c r="DM37" s="147"/>
      <c r="DN37" s="147"/>
      <c r="DO37" s="147"/>
      <c r="DP37" s="147"/>
      <c r="DQ37" s="147"/>
      <c r="DR37" s="147"/>
      <c r="DS37" s="147"/>
      <c r="DT37" s="147"/>
      <c r="DU37" s="147"/>
      <c r="DV37" s="147"/>
      <c r="DW37" s="147"/>
      <c r="DX37" s="147"/>
      <c r="DY37" s="147"/>
      <c r="DZ37" s="147"/>
      <c r="EA37" s="147"/>
      <c r="EB37" s="147"/>
      <c r="EC37" s="147"/>
      <c r="ED37" s="21"/>
      <c r="EE37" s="20"/>
      <c r="EF37" s="20"/>
      <c r="EG37" s="20"/>
      <c r="EH37" s="179"/>
      <c r="EI37" s="144"/>
      <c r="EJ37" s="144"/>
      <c r="EK37" s="144"/>
      <c r="EL37" s="144"/>
      <c r="EM37" s="144"/>
      <c r="EN37" s="144"/>
      <c r="EO37" s="144"/>
      <c r="EP37" s="144"/>
      <c r="EQ37" s="144"/>
      <c r="ER37" s="144"/>
      <c r="ES37" s="144"/>
      <c r="ET37" s="144"/>
      <c r="EU37" s="144"/>
      <c r="EV37" s="144"/>
      <c r="EW37" s="144"/>
      <c r="EX37" s="144"/>
      <c r="EY37" s="144"/>
      <c r="EZ37" s="144"/>
      <c r="FA37" s="144"/>
      <c r="FB37" s="144"/>
      <c r="FC37" s="144"/>
      <c r="FD37" s="144"/>
      <c r="FE37" s="144"/>
      <c r="FF37" s="144"/>
      <c r="FG37" s="144"/>
      <c r="FH37" s="144"/>
      <c r="FI37" s="144"/>
      <c r="FJ37" s="144"/>
      <c r="FK37" s="144"/>
      <c r="FL37" s="144"/>
      <c r="FM37" s="144"/>
      <c r="FN37" s="144"/>
      <c r="FO37" s="144"/>
      <c r="FP37" s="144"/>
      <c r="FQ37" s="144"/>
      <c r="FR37" s="144"/>
      <c r="FS37" s="144"/>
      <c r="FT37" s="144"/>
      <c r="FU37" s="144"/>
      <c r="FV37" s="144"/>
      <c r="FW37" s="144"/>
      <c r="FX37" s="144"/>
      <c r="FY37" s="144"/>
      <c r="FZ37" s="144"/>
      <c r="GA37" s="144"/>
      <c r="GB37" s="144"/>
      <c r="GC37" s="144"/>
      <c r="GD37" s="144"/>
      <c r="GE37" s="144"/>
      <c r="GF37" s="144"/>
      <c r="GG37" s="144"/>
      <c r="GH37" s="144"/>
      <c r="GI37" s="144"/>
      <c r="GJ37" s="144"/>
      <c r="GK37" s="144"/>
      <c r="GL37" s="144"/>
      <c r="GM37" s="144"/>
      <c r="GN37" s="144"/>
      <c r="GO37" s="144"/>
      <c r="GP37" s="144"/>
      <c r="GQ37" s="144"/>
      <c r="GR37" s="144"/>
      <c r="GS37" s="144"/>
      <c r="GT37" s="144"/>
      <c r="GU37" s="144"/>
      <c r="GV37" s="144"/>
      <c r="GW37" s="144"/>
      <c r="GX37" s="144"/>
      <c r="GY37" s="144"/>
      <c r="GZ37" s="144"/>
      <c r="HA37" s="180"/>
    </row>
    <row r="38" spans="1:209" s="12" customFormat="1" ht="5.25" customHeight="1" x14ac:dyDescent="0.2">
      <c r="A38" s="8"/>
      <c r="B38" s="16"/>
      <c r="C38" s="17"/>
      <c r="D38" s="17"/>
      <c r="E38" s="18"/>
      <c r="F38" s="146" t="s">
        <v>16</v>
      </c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8"/>
      <c r="AD38" s="17"/>
      <c r="AE38" s="17"/>
      <c r="AF38" s="17"/>
      <c r="AG38" s="18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82"/>
      <c r="DB38" s="8"/>
      <c r="DC38" s="16"/>
      <c r="DD38" s="17"/>
      <c r="DE38" s="17"/>
      <c r="DF38" s="18"/>
      <c r="DG38" s="146" t="s">
        <v>16</v>
      </c>
      <c r="DH38" s="146"/>
      <c r="DI38" s="146"/>
      <c r="DJ38" s="146"/>
      <c r="DK38" s="146"/>
      <c r="DL38" s="146"/>
      <c r="DM38" s="146"/>
      <c r="DN38" s="146"/>
      <c r="DO38" s="146"/>
      <c r="DP38" s="146"/>
      <c r="DQ38" s="146"/>
      <c r="DR38" s="146"/>
      <c r="DS38" s="146"/>
      <c r="DT38" s="146"/>
      <c r="DU38" s="146"/>
      <c r="DV38" s="146"/>
      <c r="DW38" s="146"/>
      <c r="DX38" s="146"/>
      <c r="DY38" s="146"/>
      <c r="DZ38" s="146"/>
      <c r="EA38" s="146"/>
      <c r="EB38" s="146"/>
      <c r="EC38" s="146"/>
      <c r="ED38" s="18"/>
      <c r="EE38" s="17"/>
      <c r="EF38" s="17"/>
      <c r="EG38" s="17"/>
      <c r="EH38" s="18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82"/>
    </row>
    <row r="39" spans="1:209" s="12" customFormat="1" ht="5.25" customHeight="1" x14ac:dyDescent="0.2">
      <c r="A39" s="8"/>
      <c r="B39" s="13"/>
      <c r="C39" s="14"/>
      <c r="D39" s="14"/>
      <c r="E39" s="15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15"/>
      <c r="AD39" s="14"/>
      <c r="AE39" s="14"/>
      <c r="AF39" s="14"/>
      <c r="AG39" s="183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84"/>
      <c r="DB39" s="8"/>
      <c r="DC39" s="13"/>
      <c r="DD39" s="14"/>
      <c r="DE39" s="14"/>
      <c r="DF39" s="15"/>
      <c r="DG39" s="93"/>
      <c r="DH39" s="93"/>
      <c r="DI39" s="93"/>
      <c r="DJ39" s="93"/>
      <c r="DK39" s="93"/>
      <c r="DL39" s="93"/>
      <c r="DM39" s="93"/>
      <c r="DN39" s="93"/>
      <c r="DO39" s="93"/>
      <c r="DP39" s="93"/>
      <c r="DQ39" s="93"/>
      <c r="DR39" s="93"/>
      <c r="DS39" s="93"/>
      <c r="DT39" s="93"/>
      <c r="DU39" s="93"/>
      <c r="DV39" s="93"/>
      <c r="DW39" s="93"/>
      <c r="DX39" s="93"/>
      <c r="DY39" s="93"/>
      <c r="DZ39" s="93"/>
      <c r="EA39" s="93"/>
      <c r="EB39" s="93"/>
      <c r="EC39" s="93"/>
      <c r="ED39" s="15"/>
      <c r="EE39" s="14"/>
      <c r="EF39" s="14"/>
      <c r="EG39" s="14"/>
      <c r="EH39" s="183"/>
      <c r="EI39" s="124"/>
      <c r="EJ39" s="124"/>
      <c r="EK39" s="124"/>
      <c r="EL39" s="124"/>
      <c r="EM39" s="124"/>
      <c r="EN39" s="124"/>
      <c r="EO39" s="124"/>
      <c r="EP39" s="124"/>
      <c r="EQ39" s="124"/>
      <c r="ER39" s="124"/>
      <c r="ES39" s="124"/>
      <c r="ET39" s="124"/>
      <c r="EU39" s="124"/>
      <c r="EV39" s="124"/>
      <c r="EW39" s="124"/>
      <c r="EX39" s="124"/>
      <c r="EY39" s="124"/>
      <c r="EZ39" s="124"/>
      <c r="FA39" s="124"/>
      <c r="FB39" s="124"/>
      <c r="FC39" s="124"/>
      <c r="FD39" s="124"/>
      <c r="FE39" s="124"/>
      <c r="FF39" s="124"/>
      <c r="FG39" s="124"/>
      <c r="FH39" s="124"/>
      <c r="FI39" s="124"/>
      <c r="FJ39" s="124"/>
      <c r="FK39" s="124"/>
      <c r="FL39" s="124"/>
      <c r="FM39" s="124"/>
      <c r="FN39" s="124"/>
      <c r="FO39" s="124"/>
      <c r="FP39" s="124"/>
      <c r="FQ39" s="124"/>
      <c r="FR39" s="124"/>
      <c r="FS39" s="124"/>
      <c r="FT39" s="124"/>
      <c r="FU39" s="124"/>
      <c r="FV39" s="124"/>
      <c r="FW39" s="124"/>
      <c r="FX39" s="124"/>
      <c r="FY39" s="124"/>
      <c r="FZ39" s="124"/>
      <c r="GA39" s="124"/>
      <c r="GB39" s="124"/>
      <c r="GC39" s="124"/>
      <c r="GD39" s="124"/>
      <c r="GE39" s="124"/>
      <c r="GF39" s="124"/>
      <c r="GG39" s="124"/>
      <c r="GH39" s="124"/>
      <c r="GI39" s="124"/>
      <c r="GJ39" s="124"/>
      <c r="GK39" s="124"/>
      <c r="GL39" s="124"/>
      <c r="GM39" s="124"/>
      <c r="GN39" s="124"/>
      <c r="GO39" s="124"/>
      <c r="GP39" s="124"/>
      <c r="GQ39" s="124"/>
      <c r="GR39" s="124"/>
      <c r="GS39" s="124"/>
      <c r="GT39" s="124"/>
      <c r="GU39" s="124"/>
      <c r="GV39" s="124"/>
      <c r="GW39" s="124"/>
      <c r="GX39" s="124"/>
      <c r="GY39" s="124"/>
      <c r="GZ39" s="124"/>
      <c r="HA39" s="184"/>
    </row>
    <row r="40" spans="1:209" s="12" customFormat="1" ht="5.25" customHeight="1" x14ac:dyDescent="0.2">
      <c r="A40" s="8"/>
      <c r="B40" s="13"/>
      <c r="C40" s="14"/>
      <c r="D40" s="14"/>
      <c r="E40" s="15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15"/>
      <c r="AD40" s="14"/>
      <c r="AE40" s="14"/>
      <c r="AF40" s="14"/>
      <c r="AG40" s="183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84"/>
      <c r="DB40" s="8"/>
      <c r="DC40" s="13"/>
      <c r="DD40" s="14"/>
      <c r="DE40" s="14"/>
      <c r="DF40" s="15"/>
      <c r="DG40" s="93"/>
      <c r="DH40" s="93"/>
      <c r="DI40" s="93"/>
      <c r="DJ40" s="93"/>
      <c r="DK40" s="93"/>
      <c r="DL40" s="93"/>
      <c r="DM40" s="93"/>
      <c r="DN40" s="93"/>
      <c r="DO40" s="93"/>
      <c r="DP40" s="93"/>
      <c r="DQ40" s="93"/>
      <c r="DR40" s="93"/>
      <c r="DS40" s="93"/>
      <c r="DT40" s="93"/>
      <c r="DU40" s="93"/>
      <c r="DV40" s="93"/>
      <c r="DW40" s="93"/>
      <c r="DX40" s="93"/>
      <c r="DY40" s="93"/>
      <c r="DZ40" s="93"/>
      <c r="EA40" s="93"/>
      <c r="EB40" s="93"/>
      <c r="EC40" s="93"/>
      <c r="ED40" s="15"/>
      <c r="EE40" s="14"/>
      <c r="EF40" s="14"/>
      <c r="EG40" s="14"/>
      <c r="EH40" s="183"/>
      <c r="EI40" s="124"/>
      <c r="EJ40" s="124"/>
      <c r="EK40" s="124"/>
      <c r="EL40" s="124"/>
      <c r="EM40" s="124"/>
      <c r="EN40" s="124"/>
      <c r="EO40" s="124"/>
      <c r="EP40" s="124"/>
      <c r="EQ40" s="124"/>
      <c r="ER40" s="124"/>
      <c r="ES40" s="124"/>
      <c r="ET40" s="124"/>
      <c r="EU40" s="124"/>
      <c r="EV40" s="124"/>
      <c r="EW40" s="124"/>
      <c r="EX40" s="124"/>
      <c r="EY40" s="124"/>
      <c r="EZ40" s="124"/>
      <c r="FA40" s="124"/>
      <c r="FB40" s="124"/>
      <c r="FC40" s="124"/>
      <c r="FD40" s="124"/>
      <c r="FE40" s="124"/>
      <c r="FF40" s="124"/>
      <c r="FG40" s="124"/>
      <c r="FH40" s="124"/>
      <c r="FI40" s="124"/>
      <c r="FJ40" s="124"/>
      <c r="FK40" s="124"/>
      <c r="FL40" s="124"/>
      <c r="FM40" s="124"/>
      <c r="FN40" s="124"/>
      <c r="FO40" s="124"/>
      <c r="FP40" s="124"/>
      <c r="FQ40" s="124"/>
      <c r="FR40" s="124"/>
      <c r="FS40" s="124"/>
      <c r="FT40" s="124"/>
      <c r="FU40" s="124"/>
      <c r="FV40" s="124"/>
      <c r="FW40" s="124"/>
      <c r="FX40" s="124"/>
      <c r="FY40" s="124"/>
      <c r="FZ40" s="124"/>
      <c r="GA40" s="124"/>
      <c r="GB40" s="124"/>
      <c r="GC40" s="124"/>
      <c r="GD40" s="124"/>
      <c r="GE40" s="124"/>
      <c r="GF40" s="124"/>
      <c r="GG40" s="124"/>
      <c r="GH40" s="124"/>
      <c r="GI40" s="124"/>
      <c r="GJ40" s="124"/>
      <c r="GK40" s="124"/>
      <c r="GL40" s="124"/>
      <c r="GM40" s="124"/>
      <c r="GN40" s="124"/>
      <c r="GO40" s="124"/>
      <c r="GP40" s="124"/>
      <c r="GQ40" s="124"/>
      <c r="GR40" s="124"/>
      <c r="GS40" s="124"/>
      <c r="GT40" s="124"/>
      <c r="GU40" s="124"/>
      <c r="GV40" s="124"/>
      <c r="GW40" s="124"/>
      <c r="GX40" s="124"/>
      <c r="GY40" s="124"/>
      <c r="GZ40" s="124"/>
      <c r="HA40" s="184"/>
    </row>
    <row r="41" spans="1:209" s="12" customFormat="1" ht="5.25" customHeight="1" x14ac:dyDescent="0.2">
      <c r="A41" s="8"/>
      <c r="B41" s="13"/>
      <c r="C41" s="14"/>
      <c r="D41" s="14"/>
      <c r="E41" s="15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15"/>
      <c r="AD41" s="14"/>
      <c r="AE41" s="14"/>
      <c r="AF41" s="14"/>
      <c r="AG41" s="183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84"/>
      <c r="DB41" s="8"/>
      <c r="DC41" s="13"/>
      <c r="DD41" s="14"/>
      <c r="DE41" s="14"/>
      <c r="DF41" s="15"/>
      <c r="DG41" s="93"/>
      <c r="DH41" s="93"/>
      <c r="DI41" s="93"/>
      <c r="DJ41" s="93"/>
      <c r="DK41" s="93"/>
      <c r="DL41" s="93"/>
      <c r="DM41" s="93"/>
      <c r="DN41" s="93"/>
      <c r="DO41" s="93"/>
      <c r="DP41" s="93"/>
      <c r="DQ41" s="93"/>
      <c r="DR41" s="93"/>
      <c r="DS41" s="93"/>
      <c r="DT41" s="93"/>
      <c r="DU41" s="93"/>
      <c r="DV41" s="93"/>
      <c r="DW41" s="93"/>
      <c r="DX41" s="93"/>
      <c r="DY41" s="93"/>
      <c r="DZ41" s="93"/>
      <c r="EA41" s="93"/>
      <c r="EB41" s="93"/>
      <c r="EC41" s="93"/>
      <c r="ED41" s="15"/>
      <c r="EE41" s="14"/>
      <c r="EF41" s="14"/>
      <c r="EG41" s="14"/>
      <c r="EH41" s="183"/>
      <c r="EI41" s="124"/>
      <c r="EJ41" s="124"/>
      <c r="EK41" s="124"/>
      <c r="EL41" s="124"/>
      <c r="EM41" s="124"/>
      <c r="EN41" s="124"/>
      <c r="EO41" s="124"/>
      <c r="EP41" s="124"/>
      <c r="EQ41" s="124"/>
      <c r="ER41" s="124"/>
      <c r="ES41" s="124"/>
      <c r="ET41" s="124"/>
      <c r="EU41" s="124"/>
      <c r="EV41" s="124"/>
      <c r="EW41" s="124"/>
      <c r="EX41" s="124"/>
      <c r="EY41" s="124"/>
      <c r="EZ41" s="124"/>
      <c r="FA41" s="124"/>
      <c r="FB41" s="124"/>
      <c r="FC41" s="124"/>
      <c r="FD41" s="124"/>
      <c r="FE41" s="124"/>
      <c r="FF41" s="124"/>
      <c r="FG41" s="124"/>
      <c r="FH41" s="124"/>
      <c r="FI41" s="124"/>
      <c r="FJ41" s="124"/>
      <c r="FK41" s="124"/>
      <c r="FL41" s="124"/>
      <c r="FM41" s="124"/>
      <c r="FN41" s="124"/>
      <c r="FO41" s="124"/>
      <c r="FP41" s="124"/>
      <c r="FQ41" s="124"/>
      <c r="FR41" s="124"/>
      <c r="FS41" s="124"/>
      <c r="FT41" s="124"/>
      <c r="FU41" s="124"/>
      <c r="FV41" s="124"/>
      <c r="FW41" s="124"/>
      <c r="FX41" s="124"/>
      <c r="FY41" s="124"/>
      <c r="FZ41" s="124"/>
      <c r="GA41" s="124"/>
      <c r="GB41" s="124"/>
      <c r="GC41" s="124"/>
      <c r="GD41" s="124"/>
      <c r="GE41" s="124"/>
      <c r="GF41" s="124"/>
      <c r="GG41" s="124"/>
      <c r="GH41" s="124"/>
      <c r="GI41" s="124"/>
      <c r="GJ41" s="124"/>
      <c r="GK41" s="124"/>
      <c r="GL41" s="124"/>
      <c r="GM41" s="124"/>
      <c r="GN41" s="124"/>
      <c r="GO41" s="124"/>
      <c r="GP41" s="124"/>
      <c r="GQ41" s="124"/>
      <c r="GR41" s="124"/>
      <c r="GS41" s="124"/>
      <c r="GT41" s="124"/>
      <c r="GU41" s="124"/>
      <c r="GV41" s="124"/>
      <c r="GW41" s="124"/>
      <c r="GX41" s="124"/>
      <c r="GY41" s="124"/>
      <c r="GZ41" s="124"/>
      <c r="HA41" s="184"/>
    </row>
    <row r="42" spans="1:209" s="12" customFormat="1" ht="10.5" customHeight="1" x14ac:dyDescent="0.2">
      <c r="A42" s="8"/>
      <c r="B42" s="19"/>
      <c r="C42" s="20"/>
      <c r="D42" s="20"/>
      <c r="E42" s="21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21"/>
      <c r="AD42" s="20"/>
      <c r="AE42" s="20"/>
      <c r="AF42" s="20"/>
      <c r="AG42" s="185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  <c r="BI42" s="127"/>
      <c r="BJ42" s="127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86"/>
      <c r="DB42" s="8"/>
      <c r="DC42" s="19"/>
      <c r="DD42" s="20"/>
      <c r="DE42" s="20"/>
      <c r="DF42" s="21"/>
      <c r="DG42" s="147"/>
      <c r="DH42" s="147"/>
      <c r="DI42" s="147"/>
      <c r="DJ42" s="147"/>
      <c r="DK42" s="147"/>
      <c r="DL42" s="147"/>
      <c r="DM42" s="147"/>
      <c r="DN42" s="147"/>
      <c r="DO42" s="147"/>
      <c r="DP42" s="147"/>
      <c r="DQ42" s="147"/>
      <c r="DR42" s="147"/>
      <c r="DS42" s="147"/>
      <c r="DT42" s="147"/>
      <c r="DU42" s="147"/>
      <c r="DV42" s="147"/>
      <c r="DW42" s="147"/>
      <c r="DX42" s="147"/>
      <c r="DY42" s="147"/>
      <c r="DZ42" s="147"/>
      <c r="EA42" s="147"/>
      <c r="EB42" s="147"/>
      <c r="EC42" s="147"/>
      <c r="ED42" s="21"/>
      <c r="EE42" s="20"/>
      <c r="EF42" s="20"/>
      <c r="EG42" s="20"/>
      <c r="EH42" s="185"/>
      <c r="EI42" s="127"/>
      <c r="EJ42" s="127"/>
      <c r="EK42" s="127"/>
      <c r="EL42" s="127"/>
      <c r="EM42" s="127"/>
      <c r="EN42" s="127"/>
      <c r="EO42" s="127"/>
      <c r="EP42" s="127"/>
      <c r="EQ42" s="127"/>
      <c r="ER42" s="127"/>
      <c r="ES42" s="127"/>
      <c r="ET42" s="127"/>
      <c r="EU42" s="127"/>
      <c r="EV42" s="127"/>
      <c r="EW42" s="127"/>
      <c r="EX42" s="127"/>
      <c r="EY42" s="127"/>
      <c r="EZ42" s="127"/>
      <c r="FA42" s="127"/>
      <c r="FB42" s="127"/>
      <c r="FC42" s="127"/>
      <c r="FD42" s="127"/>
      <c r="FE42" s="127"/>
      <c r="FF42" s="127"/>
      <c r="FG42" s="127"/>
      <c r="FH42" s="127"/>
      <c r="FI42" s="127"/>
      <c r="FJ42" s="127"/>
      <c r="FK42" s="127"/>
      <c r="FL42" s="127"/>
      <c r="FM42" s="127"/>
      <c r="FN42" s="127"/>
      <c r="FO42" s="127"/>
      <c r="FP42" s="127"/>
      <c r="FQ42" s="127"/>
      <c r="FR42" s="127"/>
      <c r="FS42" s="127"/>
      <c r="FT42" s="127"/>
      <c r="FU42" s="127"/>
      <c r="FV42" s="127"/>
      <c r="FW42" s="127"/>
      <c r="FX42" s="127"/>
      <c r="FY42" s="127"/>
      <c r="FZ42" s="127"/>
      <c r="GA42" s="127"/>
      <c r="GB42" s="127"/>
      <c r="GC42" s="127"/>
      <c r="GD42" s="127"/>
      <c r="GE42" s="127"/>
      <c r="GF42" s="127"/>
      <c r="GG42" s="127"/>
      <c r="GH42" s="127"/>
      <c r="GI42" s="127"/>
      <c r="GJ42" s="127"/>
      <c r="GK42" s="127"/>
      <c r="GL42" s="127"/>
      <c r="GM42" s="127"/>
      <c r="GN42" s="127"/>
      <c r="GO42" s="127"/>
      <c r="GP42" s="127"/>
      <c r="GQ42" s="127"/>
      <c r="GR42" s="127"/>
      <c r="GS42" s="127"/>
      <c r="GT42" s="127"/>
      <c r="GU42" s="127"/>
      <c r="GV42" s="127"/>
      <c r="GW42" s="127"/>
      <c r="GX42" s="127"/>
      <c r="GY42" s="127"/>
      <c r="GZ42" s="127"/>
      <c r="HA42" s="186"/>
    </row>
    <row r="43" spans="1:209" s="12" customFormat="1" ht="5.15" customHeight="1" x14ac:dyDescent="0.2">
      <c r="A43" s="8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46" t="s">
        <v>17</v>
      </c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25"/>
      <c r="DB43" s="8"/>
      <c r="DC43" s="16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46" t="s">
        <v>17</v>
      </c>
      <c r="EO43" s="146"/>
      <c r="EP43" s="146"/>
      <c r="EQ43" s="146"/>
      <c r="ER43" s="146"/>
      <c r="ES43" s="146"/>
      <c r="ET43" s="146"/>
      <c r="EU43" s="146"/>
      <c r="EV43" s="146"/>
      <c r="EW43" s="146"/>
      <c r="EX43" s="146"/>
      <c r="EY43" s="146"/>
      <c r="EZ43" s="146"/>
      <c r="FA43" s="146"/>
      <c r="FB43" s="146"/>
      <c r="FC43" s="146"/>
      <c r="FD43" s="146"/>
      <c r="FE43" s="146"/>
      <c r="FF43" s="146"/>
      <c r="FG43" s="146"/>
      <c r="FH43" s="146"/>
      <c r="FI43" s="146"/>
      <c r="FJ43" s="146"/>
      <c r="FK43" s="146"/>
      <c r="FL43" s="146"/>
      <c r="FM43" s="146"/>
      <c r="FN43" s="146"/>
      <c r="FO43" s="146"/>
      <c r="FP43" s="146"/>
      <c r="FQ43" s="146"/>
      <c r="FR43" s="146"/>
      <c r="FS43" s="146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25"/>
    </row>
    <row r="44" spans="1:209" s="12" customFormat="1" ht="5.15" customHeight="1" x14ac:dyDescent="0.2">
      <c r="A44" s="8"/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29"/>
      <c r="DB44" s="8"/>
      <c r="DC44" s="13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93"/>
      <c r="EO44" s="93"/>
      <c r="EP44" s="93"/>
      <c r="EQ44" s="93"/>
      <c r="ER44" s="93"/>
      <c r="ES44" s="93"/>
      <c r="ET44" s="93"/>
      <c r="EU44" s="93"/>
      <c r="EV44" s="93"/>
      <c r="EW44" s="93"/>
      <c r="EX44" s="93"/>
      <c r="EY44" s="93"/>
      <c r="EZ44" s="93"/>
      <c r="FA44" s="93"/>
      <c r="FB44" s="93"/>
      <c r="FC44" s="93"/>
      <c r="FD44" s="93"/>
      <c r="FE44" s="93"/>
      <c r="FF44" s="93"/>
      <c r="FG44" s="93"/>
      <c r="FH44" s="93"/>
      <c r="FI44" s="93"/>
      <c r="FJ44" s="93"/>
      <c r="FK44" s="93"/>
      <c r="FL44" s="93"/>
      <c r="FM44" s="93"/>
      <c r="FN44" s="93"/>
      <c r="FO44" s="93"/>
      <c r="FP44" s="93"/>
      <c r="FQ44" s="93"/>
      <c r="FR44" s="93"/>
      <c r="FS44" s="93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29"/>
    </row>
    <row r="45" spans="1:209" s="12" customFormat="1" ht="5.15" customHeight="1" x14ac:dyDescent="0.2">
      <c r="A45" s="8"/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29"/>
      <c r="DB45" s="8"/>
      <c r="DC45" s="13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29"/>
    </row>
    <row r="46" spans="1:209" s="12" customFormat="1" ht="4.5" customHeight="1" x14ac:dyDescent="0.2">
      <c r="A46" s="8"/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29"/>
      <c r="DB46" s="8"/>
      <c r="DC46" s="13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93"/>
      <c r="EO46" s="93"/>
      <c r="EP46" s="93"/>
      <c r="EQ46" s="93"/>
      <c r="ER46" s="93"/>
      <c r="ES46" s="93"/>
      <c r="ET46" s="93"/>
      <c r="EU46" s="93"/>
      <c r="EV46" s="93"/>
      <c r="EW46" s="93"/>
      <c r="EX46" s="93"/>
      <c r="EY46" s="93"/>
      <c r="EZ46" s="93"/>
      <c r="FA46" s="93"/>
      <c r="FB46" s="93"/>
      <c r="FC46" s="93"/>
      <c r="FD46" s="93"/>
      <c r="FE46" s="93"/>
      <c r="FF46" s="93"/>
      <c r="FG46" s="93"/>
      <c r="FH46" s="93"/>
      <c r="FI46" s="93"/>
      <c r="FJ46" s="93"/>
      <c r="FK46" s="93"/>
      <c r="FL46" s="93"/>
      <c r="FM46" s="93"/>
      <c r="FN46" s="93"/>
      <c r="FO46" s="93"/>
      <c r="FP46" s="93"/>
      <c r="FQ46" s="93"/>
      <c r="FR46" s="93"/>
      <c r="FS46" s="93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29"/>
    </row>
    <row r="47" spans="1:209" s="12" customFormat="1" ht="10.5" customHeight="1" x14ac:dyDescent="0.2">
      <c r="A47" s="8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33"/>
      <c r="DB47" s="8"/>
      <c r="DC47" s="19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147"/>
      <c r="EO47" s="147"/>
      <c r="EP47" s="147"/>
      <c r="EQ47" s="147"/>
      <c r="ER47" s="147"/>
      <c r="ES47" s="147"/>
      <c r="ET47" s="147"/>
      <c r="EU47" s="147"/>
      <c r="EV47" s="147"/>
      <c r="EW47" s="147"/>
      <c r="EX47" s="147"/>
      <c r="EY47" s="147"/>
      <c r="EZ47" s="147"/>
      <c r="FA47" s="147"/>
      <c r="FB47" s="147"/>
      <c r="FC47" s="147"/>
      <c r="FD47" s="147"/>
      <c r="FE47" s="147"/>
      <c r="FF47" s="147"/>
      <c r="FG47" s="147"/>
      <c r="FH47" s="147"/>
      <c r="FI47" s="147"/>
      <c r="FJ47" s="147"/>
      <c r="FK47" s="147"/>
      <c r="FL47" s="147"/>
      <c r="FM47" s="147"/>
      <c r="FN47" s="147"/>
      <c r="FO47" s="147"/>
      <c r="FP47" s="147"/>
      <c r="FQ47" s="147"/>
      <c r="FR47" s="147"/>
      <c r="FS47" s="147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33"/>
    </row>
    <row r="48" spans="1:209" s="12" customFormat="1" ht="5.25" customHeight="1" x14ac:dyDescent="0.2">
      <c r="A48" s="8"/>
      <c r="B48" s="16"/>
      <c r="C48" s="17"/>
      <c r="D48" s="18"/>
      <c r="E48" s="18"/>
      <c r="F48" s="146" t="s">
        <v>18</v>
      </c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8"/>
      <c r="AA48" s="18"/>
      <c r="AB48" s="18"/>
      <c r="AC48" s="17"/>
      <c r="AD48" s="34"/>
      <c r="AE48" s="17"/>
      <c r="AF48" s="17"/>
      <c r="AG48" s="17"/>
      <c r="AH48" s="146" t="s">
        <v>19</v>
      </c>
      <c r="AI48" s="146"/>
      <c r="AJ48" s="146"/>
      <c r="AK48" s="146"/>
      <c r="AL48" s="146"/>
      <c r="AM48" s="146"/>
      <c r="AN48" s="146"/>
      <c r="AO48" s="146"/>
      <c r="AP48" s="17"/>
      <c r="AQ48" s="17"/>
      <c r="AR48" s="17"/>
      <c r="AS48" s="22"/>
      <c r="AT48" s="17"/>
      <c r="AU48" s="17"/>
      <c r="AV48" s="146" t="s">
        <v>20</v>
      </c>
      <c r="AW48" s="146"/>
      <c r="AX48" s="146"/>
      <c r="AY48" s="146"/>
      <c r="AZ48" s="146"/>
      <c r="BA48" s="146"/>
      <c r="BB48" s="146"/>
      <c r="BC48" s="146"/>
      <c r="BD48" s="17"/>
      <c r="BE48" s="17"/>
      <c r="BF48" s="34"/>
      <c r="BG48" s="112" t="s">
        <v>21</v>
      </c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4"/>
      <c r="BT48" s="22"/>
      <c r="BU48" s="17"/>
      <c r="BV48" s="17"/>
      <c r="BW48" s="146" t="s">
        <v>22</v>
      </c>
      <c r="BX48" s="146"/>
      <c r="BY48" s="146"/>
      <c r="BZ48" s="146"/>
      <c r="CA48" s="146"/>
      <c r="CB48" s="146"/>
      <c r="CC48" s="146"/>
      <c r="CD48" s="146"/>
      <c r="CE48" s="146"/>
      <c r="CF48" s="146"/>
      <c r="CG48" s="17"/>
      <c r="CH48" s="17"/>
      <c r="CI48" s="17"/>
      <c r="CJ48" s="22"/>
      <c r="CK48" s="17"/>
      <c r="CL48" s="17"/>
      <c r="CM48" s="146" t="s">
        <v>23</v>
      </c>
      <c r="CN48" s="146"/>
      <c r="CO48" s="146"/>
      <c r="CP48" s="146"/>
      <c r="CQ48" s="146"/>
      <c r="CR48" s="146"/>
      <c r="CS48" s="146"/>
      <c r="CT48" s="146"/>
      <c r="CU48" s="146"/>
      <c r="CV48" s="146"/>
      <c r="CW48" s="17"/>
      <c r="CX48" s="17"/>
      <c r="CY48" s="17"/>
      <c r="CZ48" s="25"/>
      <c r="DB48" s="8"/>
      <c r="DC48" s="16"/>
      <c r="DD48" s="17"/>
      <c r="DE48" s="18"/>
      <c r="DF48" s="18"/>
      <c r="DG48" s="146" t="s">
        <v>18</v>
      </c>
      <c r="DH48" s="146"/>
      <c r="DI48" s="146"/>
      <c r="DJ48" s="146"/>
      <c r="DK48" s="146"/>
      <c r="DL48" s="146"/>
      <c r="DM48" s="146"/>
      <c r="DN48" s="146"/>
      <c r="DO48" s="146"/>
      <c r="DP48" s="146"/>
      <c r="DQ48" s="146"/>
      <c r="DR48" s="146"/>
      <c r="DS48" s="146"/>
      <c r="DT48" s="146"/>
      <c r="DU48" s="146"/>
      <c r="DV48" s="146"/>
      <c r="DW48" s="146"/>
      <c r="DX48" s="146"/>
      <c r="DY48" s="146"/>
      <c r="DZ48" s="146"/>
      <c r="EA48" s="18"/>
      <c r="EB48" s="18"/>
      <c r="EC48" s="18"/>
      <c r="ED48" s="17"/>
      <c r="EE48" s="34"/>
      <c r="EF48" s="17"/>
      <c r="EG48" s="17"/>
      <c r="EH48" s="17"/>
      <c r="EI48" s="146" t="s">
        <v>19</v>
      </c>
      <c r="EJ48" s="146"/>
      <c r="EK48" s="146"/>
      <c r="EL48" s="146"/>
      <c r="EM48" s="146"/>
      <c r="EN48" s="146"/>
      <c r="EO48" s="146"/>
      <c r="EP48" s="146"/>
      <c r="EQ48" s="17"/>
      <c r="ER48" s="17"/>
      <c r="ES48" s="17"/>
      <c r="ET48" s="22"/>
      <c r="EU48" s="17"/>
      <c r="EV48" s="17"/>
      <c r="EW48" s="146" t="s">
        <v>20</v>
      </c>
      <c r="EX48" s="146"/>
      <c r="EY48" s="146"/>
      <c r="EZ48" s="146"/>
      <c r="FA48" s="146"/>
      <c r="FB48" s="146"/>
      <c r="FC48" s="146"/>
      <c r="FD48" s="146"/>
      <c r="FE48" s="17"/>
      <c r="FF48" s="17"/>
      <c r="FG48" s="34"/>
      <c r="FH48" s="112" t="s">
        <v>21</v>
      </c>
      <c r="FI48" s="113"/>
      <c r="FJ48" s="113"/>
      <c r="FK48" s="113"/>
      <c r="FL48" s="113"/>
      <c r="FM48" s="113"/>
      <c r="FN48" s="113"/>
      <c r="FO48" s="113"/>
      <c r="FP48" s="113"/>
      <c r="FQ48" s="113"/>
      <c r="FR48" s="113"/>
      <c r="FS48" s="113"/>
      <c r="FT48" s="114"/>
      <c r="FU48" s="22"/>
      <c r="FV48" s="17"/>
      <c r="FW48" s="17"/>
      <c r="FX48" s="146" t="s">
        <v>22</v>
      </c>
      <c r="FY48" s="146"/>
      <c r="FZ48" s="146"/>
      <c r="GA48" s="146"/>
      <c r="GB48" s="146"/>
      <c r="GC48" s="146"/>
      <c r="GD48" s="146"/>
      <c r="GE48" s="146"/>
      <c r="GF48" s="146"/>
      <c r="GG48" s="146"/>
      <c r="GH48" s="17"/>
      <c r="GI48" s="17"/>
      <c r="GJ48" s="17"/>
      <c r="GK48" s="22"/>
      <c r="GL48" s="17"/>
      <c r="GM48" s="17"/>
      <c r="GN48" s="146" t="s">
        <v>23</v>
      </c>
      <c r="GO48" s="146"/>
      <c r="GP48" s="146"/>
      <c r="GQ48" s="146"/>
      <c r="GR48" s="146"/>
      <c r="GS48" s="146"/>
      <c r="GT48" s="146"/>
      <c r="GU48" s="146"/>
      <c r="GV48" s="146"/>
      <c r="GW48" s="146"/>
      <c r="GX48" s="17"/>
      <c r="GY48" s="17"/>
      <c r="GZ48" s="17"/>
      <c r="HA48" s="25"/>
    </row>
    <row r="49" spans="1:209" s="12" customFormat="1" ht="5.25" customHeight="1" x14ac:dyDescent="0.2">
      <c r="A49" s="8"/>
      <c r="B49" s="13"/>
      <c r="C49" s="14"/>
      <c r="D49" s="15"/>
      <c r="E49" s="15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15"/>
      <c r="AA49" s="15"/>
      <c r="AB49" s="15"/>
      <c r="AC49" s="14"/>
      <c r="AD49" s="35"/>
      <c r="AE49" s="14"/>
      <c r="AF49" s="14"/>
      <c r="AG49" s="14"/>
      <c r="AH49" s="93"/>
      <c r="AI49" s="93"/>
      <c r="AJ49" s="93"/>
      <c r="AK49" s="93"/>
      <c r="AL49" s="93"/>
      <c r="AM49" s="93"/>
      <c r="AN49" s="93"/>
      <c r="AO49" s="93"/>
      <c r="AP49" s="14"/>
      <c r="AQ49" s="14"/>
      <c r="AR49" s="14"/>
      <c r="AS49" s="26"/>
      <c r="AT49" s="14"/>
      <c r="AU49" s="14"/>
      <c r="AV49" s="93"/>
      <c r="AW49" s="93"/>
      <c r="AX49" s="93"/>
      <c r="AY49" s="93"/>
      <c r="AZ49" s="93"/>
      <c r="BA49" s="93"/>
      <c r="BB49" s="93"/>
      <c r="BC49" s="93"/>
      <c r="BD49" s="14"/>
      <c r="BE49" s="14"/>
      <c r="BF49" s="35"/>
      <c r="BG49" s="115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116"/>
      <c r="BT49" s="26"/>
      <c r="BU49" s="14"/>
      <c r="BV49" s="14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14"/>
      <c r="CH49" s="14"/>
      <c r="CI49" s="14"/>
      <c r="CJ49" s="26"/>
      <c r="CK49" s="14"/>
      <c r="CL49" s="14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14"/>
      <c r="CX49" s="14"/>
      <c r="CY49" s="14"/>
      <c r="CZ49" s="29"/>
      <c r="DB49" s="8"/>
      <c r="DC49" s="13"/>
      <c r="DD49" s="14"/>
      <c r="DE49" s="15"/>
      <c r="DF49" s="15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15"/>
      <c r="EB49" s="15"/>
      <c r="EC49" s="15"/>
      <c r="ED49" s="14"/>
      <c r="EE49" s="35"/>
      <c r="EF49" s="14"/>
      <c r="EG49" s="14"/>
      <c r="EH49" s="14"/>
      <c r="EI49" s="93"/>
      <c r="EJ49" s="93"/>
      <c r="EK49" s="93"/>
      <c r="EL49" s="93"/>
      <c r="EM49" s="93"/>
      <c r="EN49" s="93"/>
      <c r="EO49" s="93"/>
      <c r="EP49" s="93"/>
      <c r="EQ49" s="14"/>
      <c r="ER49" s="14"/>
      <c r="ES49" s="14"/>
      <c r="ET49" s="26"/>
      <c r="EU49" s="14"/>
      <c r="EV49" s="14"/>
      <c r="EW49" s="93"/>
      <c r="EX49" s="93"/>
      <c r="EY49" s="93"/>
      <c r="EZ49" s="93"/>
      <c r="FA49" s="93"/>
      <c r="FB49" s="93"/>
      <c r="FC49" s="93"/>
      <c r="FD49" s="93"/>
      <c r="FE49" s="14"/>
      <c r="FF49" s="14"/>
      <c r="FG49" s="35"/>
      <c r="FH49" s="115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116"/>
      <c r="FU49" s="26"/>
      <c r="FV49" s="14"/>
      <c r="FW49" s="14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14"/>
      <c r="GI49" s="14"/>
      <c r="GJ49" s="14"/>
      <c r="GK49" s="26"/>
      <c r="GL49" s="14"/>
      <c r="GM49" s="14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14"/>
      <c r="GY49" s="14"/>
      <c r="GZ49" s="14"/>
      <c r="HA49" s="29"/>
    </row>
    <row r="50" spans="1:209" s="12" customFormat="1" ht="5.25" customHeight="1" x14ac:dyDescent="0.2">
      <c r="A50" s="8"/>
      <c r="B50" s="13"/>
      <c r="C50" s="14"/>
      <c r="D50" s="15"/>
      <c r="E50" s="15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15"/>
      <c r="AA50" s="15"/>
      <c r="AB50" s="15"/>
      <c r="AC50" s="14"/>
      <c r="AD50" s="35"/>
      <c r="AE50" s="14"/>
      <c r="AF50" s="14"/>
      <c r="AG50" s="14"/>
      <c r="AH50" s="93"/>
      <c r="AI50" s="93"/>
      <c r="AJ50" s="93"/>
      <c r="AK50" s="93"/>
      <c r="AL50" s="93"/>
      <c r="AM50" s="93"/>
      <c r="AN50" s="93"/>
      <c r="AO50" s="93"/>
      <c r="AP50" s="14"/>
      <c r="AQ50" s="14"/>
      <c r="AR50" s="14"/>
      <c r="AS50" s="26"/>
      <c r="AT50" s="14"/>
      <c r="AU50" s="14"/>
      <c r="AV50" s="93"/>
      <c r="AW50" s="93"/>
      <c r="AX50" s="93"/>
      <c r="AY50" s="93"/>
      <c r="AZ50" s="93"/>
      <c r="BA50" s="93"/>
      <c r="BB50" s="93"/>
      <c r="BC50" s="93"/>
      <c r="BD50" s="14"/>
      <c r="BE50" s="14"/>
      <c r="BF50" s="35"/>
      <c r="BG50" s="115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116"/>
      <c r="BT50" s="26"/>
      <c r="BU50" s="14"/>
      <c r="BV50" s="14"/>
      <c r="BW50" s="93"/>
      <c r="BX50" s="93"/>
      <c r="BY50" s="93"/>
      <c r="BZ50" s="93"/>
      <c r="CA50" s="93"/>
      <c r="CB50" s="93"/>
      <c r="CC50" s="93"/>
      <c r="CD50" s="93"/>
      <c r="CE50" s="93"/>
      <c r="CF50" s="93"/>
      <c r="CG50" s="14"/>
      <c r="CH50" s="14"/>
      <c r="CI50" s="14"/>
      <c r="CJ50" s="26"/>
      <c r="CK50" s="14"/>
      <c r="CL50" s="14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14"/>
      <c r="CX50" s="14"/>
      <c r="CY50" s="14"/>
      <c r="CZ50" s="29"/>
      <c r="DB50" s="8"/>
      <c r="DC50" s="13"/>
      <c r="DD50" s="14"/>
      <c r="DE50" s="15"/>
      <c r="DF50" s="15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  <c r="DU50" s="93"/>
      <c r="DV50" s="93"/>
      <c r="DW50" s="93"/>
      <c r="DX50" s="93"/>
      <c r="DY50" s="93"/>
      <c r="DZ50" s="93"/>
      <c r="EA50" s="15"/>
      <c r="EB50" s="15"/>
      <c r="EC50" s="15"/>
      <c r="ED50" s="14"/>
      <c r="EE50" s="35"/>
      <c r="EF50" s="14"/>
      <c r="EG50" s="14"/>
      <c r="EH50" s="14"/>
      <c r="EI50" s="93"/>
      <c r="EJ50" s="93"/>
      <c r="EK50" s="93"/>
      <c r="EL50" s="93"/>
      <c r="EM50" s="93"/>
      <c r="EN50" s="93"/>
      <c r="EO50" s="93"/>
      <c r="EP50" s="93"/>
      <c r="EQ50" s="14"/>
      <c r="ER50" s="14"/>
      <c r="ES50" s="14"/>
      <c r="ET50" s="26"/>
      <c r="EU50" s="14"/>
      <c r="EV50" s="14"/>
      <c r="EW50" s="93"/>
      <c r="EX50" s="93"/>
      <c r="EY50" s="93"/>
      <c r="EZ50" s="93"/>
      <c r="FA50" s="93"/>
      <c r="FB50" s="93"/>
      <c r="FC50" s="93"/>
      <c r="FD50" s="93"/>
      <c r="FE50" s="14"/>
      <c r="FF50" s="14"/>
      <c r="FG50" s="35"/>
      <c r="FH50" s="115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116"/>
      <c r="FU50" s="26"/>
      <c r="FV50" s="14"/>
      <c r="FW50" s="14"/>
      <c r="FX50" s="93"/>
      <c r="FY50" s="93"/>
      <c r="FZ50" s="93"/>
      <c r="GA50" s="93"/>
      <c r="GB50" s="93"/>
      <c r="GC50" s="93"/>
      <c r="GD50" s="93"/>
      <c r="GE50" s="93"/>
      <c r="GF50" s="93"/>
      <c r="GG50" s="93"/>
      <c r="GH50" s="14"/>
      <c r="GI50" s="14"/>
      <c r="GJ50" s="14"/>
      <c r="GK50" s="26"/>
      <c r="GL50" s="14"/>
      <c r="GM50" s="14"/>
      <c r="GN50" s="93"/>
      <c r="GO50" s="93"/>
      <c r="GP50" s="93"/>
      <c r="GQ50" s="93"/>
      <c r="GR50" s="93"/>
      <c r="GS50" s="93"/>
      <c r="GT50" s="93"/>
      <c r="GU50" s="93"/>
      <c r="GV50" s="93"/>
      <c r="GW50" s="93"/>
      <c r="GX50" s="14"/>
      <c r="GY50" s="14"/>
      <c r="GZ50" s="14"/>
      <c r="HA50" s="29"/>
    </row>
    <row r="51" spans="1:209" s="12" customFormat="1" ht="5.25" customHeight="1" x14ac:dyDescent="0.2">
      <c r="A51" s="8"/>
      <c r="B51" s="13"/>
      <c r="C51" s="14"/>
      <c r="D51" s="15"/>
      <c r="E51" s="15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15"/>
      <c r="AA51" s="15"/>
      <c r="AB51" s="15"/>
      <c r="AC51" s="14"/>
      <c r="AD51" s="35"/>
      <c r="AE51" s="14"/>
      <c r="AF51" s="14"/>
      <c r="AG51" s="14"/>
      <c r="AH51" s="93"/>
      <c r="AI51" s="93"/>
      <c r="AJ51" s="93"/>
      <c r="AK51" s="93"/>
      <c r="AL51" s="93"/>
      <c r="AM51" s="93"/>
      <c r="AN51" s="93"/>
      <c r="AO51" s="93"/>
      <c r="AP51" s="14"/>
      <c r="AQ51" s="14"/>
      <c r="AR51" s="14"/>
      <c r="AS51" s="26"/>
      <c r="AT51" s="14"/>
      <c r="AU51" s="14"/>
      <c r="AV51" s="93"/>
      <c r="AW51" s="93"/>
      <c r="AX51" s="93"/>
      <c r="AY51" s="93"/>
      <c r="AZ51" s="93"/>
      <c r="BA51" s="93"/>
      <c r="BB51" s="93"/>
      <c r="BC51" s="93"/>
      <c r="BD51" s="14"/>
      <c r="BE51" s="14"/>
      <c r="BF51" s="35"/>
      <c r="BG51" s="115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116"/>
      <c r="BT51" s="26"/>
      <c r="BU51" s="14"/>
      <c r="BV51" s="14"/>
      <c r="BW51" s="93"/>
      <c r="BX51" s="93"/>
      <c r="BY51" s="93"/>
      <c r="BZ51" s="93"/>
      <c r="CA51" s="93"/>
      <c r="CB51" s="93"/>
      <c r="CC51" s="93"/>
      <c r="CD51" s="93"/>
      <c r="CE51" s="93"/>
      <c r="CF51" s="93"/>
      <c r="CG51" s="14"/>
      <c r="CH51" s="14"/>
      <c r="CI51" s="14"/>
      <c r="CJ51" s="26"/>
      <c r="CK51" s="14"/>
      <c r="CL51" s="14"/>
      <c r="CM51" s="93"/>
      <c r="CN51" s="93"/>
      <c r="CO51" s="93"/>
      <c r="CP51" s="93"/>
      <c r="CQ51" s="93"/>
      <c r="CR51" s="93"/>
      <c r="CS51" s="93"/>
      <c r="CT51" s="93"/>
      <c r="CU51" s="93"/>
      <c r="CV51" s="93"/>
      <c r="CW51" s="14"/>
      <c r="CX51" s="14"/>
      <c r="CY51" s="14"/>
      <c r="CZ51" s="29"/>
      <c r="DB51" s="8"/>
      <c r="DC51" s="13"/>
      <c r="DD51" s="14"/>
      <c r="DE51" s="15"/>
      <c r="DF51" s="15"/>
      <c r="DG51" s="93"/>
      <c r="DH51" s="93"/>
      <c r="DI51" s="93"/>
      <c r="DJ51" s="93"/>
      <c r="DK51" s="93"/>
      <c r="DL51" s="93"/>
      <c r="DM51" s="93"/>
      <c r="DN51" s="93"/>
      <c r="DO51" s="93"/>
      <c r="DP51" s="93"/>
      <c r="DQ51" s="93"/>
      <c r="DR51" s="93"/>
      <c r="DS51" s="93"/>
      <c r="DT51" s="93"/>
      <c r="DU51" s="93"/>
      <c r="DV51" s="93"/>
      <c r="DW51" s="93"/>
      <c r="DX51" s="93"/>
      <c r="DY51" s="93"/>
      <c r="DZ51" s="93"/>
      <c r="EA51" s="15"/>
      <c r="EB51" s="15"/>
      <c r="EC51" s="15"/>
      <c r="ED51" s="14"/>
      <c r="EE51" s="35"/>
      <c r="EF51" s="14"/>
      <c r="EG51" s="14"/>
      <c r="EH51" s="14"/>
      <c r="EI51" s="93"/>
      <c r="EJ51" s="93"/>
      <c r="EK51" s="93"/>
      <c r="EL51" s="93"/>
      <c r="EM51" s="93"/>
      <c r="EN51" s="93"/>
      <c r="EO51" s="93"/>
      <c r="EP51" s="93"/>
      <c r="EQ51" s="14"/>
      <c r="ER51" s="14"/>
      <c r="ES51" s="14"/>
      <c r="ET51" s="26"/>
      <c r="EU51" s="14"/>
      <c r="EV51" s="14"/>
      <c r="EW51" s="93"/>
      <c r="EX51" s="93"/>
      <c r="EY51" s="93"/>
      <c r="EZ51" s="93"/>
      <c r="FA51" s="93"/>
      <c r="FB51" s="93"/>
      <c r="FC51" s="93"/>
      <c r="FD51" s="93"/>
      <c r="FE51" s="14"/>
      <c r="FF51" s="14"/>
      <c r="FG51" s="35"/>
      <c r="FH51" s="115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116"/>
      <c r="FU51" s="26"/>
      <c r="FV51" s="14"/>
      <c r="FW51" s="14"/>
      <c r="FX51" s="93"/>
      <c r="FY51" s="93"/>
      <c r="FZ51" s="93"/>
      <c r="GA51" s="93"/>
      <c r="GB51" s="93"/>
      <c r="GC51" s="93"/>
      <c r="GD51" s="93"/>
      <c r="GE51" s="93"/>
      <c r="GF51" s="93"/>
      <c r="GG51" s="93"/>
      <c r="GH51" s="14"/>
      <c r="GI51" s="14"/>
      <c r="GJ51" s="14"/>
      <c r="GK51" s="26"/>
      <c r="GL51" s="14"/>
      <c r="GM51" s="14"/>
      <c r="GN51" s="93"/>
      <c r="GO51" s="93"/>
      <c r="GP51" s="93"/>
      <c r="GQ51" s="93"/>
      <c r="GR51" s="93"/>
      <c r="GS51" s="93"/>
      <c r="GT51" s="93"/>
      <c r="GU51" s="93"/>
      <c r="GV51" s="93"/>
      <c r="GW51" s="93"/>
      <c r="GX51" s="14"/>
      <c r="GY51" s="14"/>
      <c r="GZ51" s="14"/>
      <c r="HA51" s="29"/>
    </row>
    <row r="52" spans="1:209" s="12" customFormat="1" ht="10.5" customHeight="1" x14ac:dyDescent="0.2">
      <c r="A52" s="8"/>
      <c r="B52" s="19"/>
      <c r="C52" s="20"/>
      <c r="D52" s="21"/>
      <c r="E52" s="21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21"/>
      <c r="AA52" s="21"/>
      <c r="AB52" s="21"/>
      <c r="AC52" s="20"/>
      <c r="AD52" s="36"/>
      <c r="AE52" s="20"/>
      <c r="AF52" s="20"/>
      <c r="AG52" s="20"/>
      <c r="AH52" s="147"/>
      <c r="AI52" s="147"/>
      <c r="AJ52" s="147"/>
      <c r="AK52" s="147"/>
      <c r="AL52" s="147"/>
      <c r="AM52" s="147"/>
      <c r="AN52" s="147"/>
      <c r="AO52" s="147"/>
      <c r="AP52" s="20"/>
      <c r="AQ52" s="20"/>
      <c r="AR52" s="20"/>
      <c r="AS52" s="30"/>
      <c r="AT52" s="20"/>
      <c r="AU52" s="20"/>
      <c r="AV52" s="147"/>
      <c r="AW52" s="147"/>
      <c r="AX52" s="147"/>
      <c r="AY52" s="147"/>
      <c r="AZ52" s="147"/>
      <c r="BA52" s="147"/>
      <c r="BB52" s="147"/>
      <c r="BC52" s="147"/>
      <c r="BD52" s="20"/>
      <c r="BE52" s="20"/>
      <c r="BF52" s="36"/>
      <c r="BG52" s="117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9"/>
      <c r="BT52" s="30"/>
      <c r="BU52" s="20"/>
      <c r="BV52" s="20"/>
      <c r="BW52" s="147"/>
      <c r="BX52" s="147"/>
      <c r="BY52" s="147"/>
      <c r="BZ52" s="147"/>
      <c r="CA52" s="147"/>
      <c r="CB52" s="147"/>
      <c r="CC52" s="147"/>
      <c r="CD52" s="147"/>
      <c r="CE52" s="147"/>
      <c r="CF52" s="147"/>
      <c r="CG52" s="20"/>
      <c r="CH52" s="20"/>
      <c r="CI52" s="20"/>
      <c r="CJ52" s="30"/>
      <c r="CK52" s="20"/>
      <c r="CL52" s="20"/>
      <c r="CM52" s="147"/>
      <c r="CN52" s="147"/>
      <c r="CO52" s="147"/>
      <c r="CP52" s="147"/>
      <c r="CQ52" s="147"/>
      <c r="CR52" s="147"/>
      <c r="CS52" s="147"/>
      <c r="CT52" s="147"/>
      <c r="CU52" s="147"/>
      <c r="CV52" s="147"/>
      <c r="CW52" s="20"/>
      <c r="CX52" s="20"/>
      <c r="CY52" s="20"/>
      <c r="CZ52" s="33"/>
      <c r="DB52" s="8"/>
      <c r="DC52" s="19"/>
      <c r="DD52" s="20"/>
      <c r="DE52" s="21"/>
      <c r="DF52" s="21"/>
      <c r="DG52" s="147"/>
      <c r="DH52" s="147"/>
      <c r="DI52" s="147"/>
      <c r="DJ52" s="147"/>
      <c r="DK52" s="147"/>
      <c r="DL52" s="147"/>
      <c r="DM52" s="147"/>
      <c r="DN52" s="147"/>
      <c r="DO52" s="147"/>
      <c r="DP52" s="147"/>
      <c r="DQ52" s="147"/>
      <c r="DR52" s="147"/>
      <c r="DS52" s="147"/>
      <c r="DT52" s="147"/>
      <c r="DU52" s="147"/>
      <c r="DV52" s="147"/>
      <c r="DW52" s="147"/>
      <c r="DX52" s="147"/>
      <c r="DY52" s="147"/>
      <c r="DZ52" s="147"/>
      <c r="EA52" s="21"/>
      <c r="EB52" s="21"/>
      <c r="EC52" s="21"/>
      <c r="ED52" s="20"/>
      <c r="EE52" s="36"/>
      <c r="EF52" s="20"/>
      <c r="EG52" s="20"/>
      <c r="EH52" s="20"/>
      <c r="EI52" s="147"/>
      <c r="EJ52" s="147"/>
      <c r="EK52" s="147"/>
      <c r="EL52" s="147"/>
      <c r="EM52" s="147"/>
      <c r="EN52" s="147"/>
      <c r="EO52" s="147"/>
      <c r="EP52" s="147"/>
      <c r="EQ52" s="20"/>
      <c r="ER52" s="20"/>
      <c r="ES52" s="20"/>
      <c r="ET52" s="30"/>
      <c r="EU52" s="20"/>
      <c r="EV52" s="20"/>
      <c r="EW52" s="147"/>
      <c r="EX52" s="147"/>
      <c r="EY52" s="147"/>
      <c r="EZ52" s="147"/>
      <c r="FA52" s="147"/>
      <c r="FB52" s="147"/>
      <c r="FC52" s="147"/>
      <c r="FD52" s="147"/>
      <c r="FE52" s="20"/>
      <c r="FF52" s="20"/>
      <c r="FG52" s="36"/>
      <c r="FH52" s="117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9"/>
      <c r="FU52" s="30"/>
      <c r="FV52" s="20"/>
      <c r="FW52" s="20"/>
      <c r="FX52" s="147"/>
      <c r="FY52" s="147"/>
      <c r="FZ52" s="147"/>
      <c r="GA52" s="147"/>
      <c r="GB52" s="147"/>
      <c r="GC52" s="147"/>
      <c r="GD52" s="147"/>
      <c r="GE52" s="147"/>
      <c r="GF52" s="147"/>
      <c r="GG52" s="147"/>
      <c r="GH52" s="20"/>
      <c r="GI52" s="20"/>
      <c r="GJ52" s="20"/>
      <c r="GK52" s="30"/>
      <c r="GL52" s="20"/>
      <c r="GM52" s="20"/>
      <c r="GN52" s="147"/>
      <c r="GO52" s="147"/>
      <c r="GP52" s="147"/>
      <c r="GQ52" s="147"/>
      <c r="GR52" s="147"/>
      <c r="GS52" s="147"/>
      <c r="GT52" s="147"/>
      <c r="GU52" s="147"/>
      <c r="GV52" s="147"/>
      <c r="GW52" s="147"/>
      <c r="GX52" s="20"/>
      <c r="GY52" s="20"/>
      <c r="GZ52" s="20"/>
      <c r="HA52" s="33"/>
    </row>
    <row r="53" spans="1:209" s="12" customFormat="1" ht="5.25" customHeight="1" x14ac:dyDescent="0.2">
      <c r="A53" s="8"/>
      <c r="B53" s="148" t="s">
        <v>117</v>
      </c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50"/>
      <c r="AE53" s="112" t="s">
        <v>109</v>
      </c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4"/>
      <c r="AS53" s="112" t="s">
        <v>116</v>
      </c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4"/>
      <c r="BG53" s="157"/>
      <c r="BH53" s="158"/>
      <c r="BI53" s="158"/>
      <c r="BJ53" s="158"/>
      <c r="BK53" s="158"/>
      <c r="BL53" s="158"/>
      <c r="BM53" s="158"/>
      <c r="BN53" s="158"/>
      <c r="BO53" s="158"/>
      <c r="BP53" s="158"/>
      <c r="BQ53" s="158"/>
      <c r="BR53" s="158"/>
      <c r="BS53" s="159"/>
      <c r="BT53" s="112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4"/>
      <c r="CJ53" s="22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25"/>
      <c r="DB53" s="8"/>
      <c r="DC53" s="148" t="str">
        <f>B53</f>
        <v>ICT機器付属品（Apple pencil　他２点）</v>
      </c>
      <c r="DD53" s="149"/>
      <c r="DE53" s="149"/>
      <c r="DF53" s="149"/>
      <c r="DG53" s="149"/>
      <c r="DH53" s="149"/>
      <c r="DI53" s="149"/>
      <c r="DJ53" s="149"/>
      <c r="DK53" s="149"/>
      <c r="DL53" s="149"/>
      <c r="DM53" s="149"/>
      <c r="DN53" s="149"/>
      <c r="DO53" s="149"/>
      <c r="DP53" s="149"/>
      <c r="DQ53" s="149"/>
      <c r="DR53" s="149"/>
      <c r="DS53" s="149"/>
      <c r="DT53" s="149"/>
      <c r="DU53" s="149"/>
      <c r="DV53" s="149"/>
      <c r="DW53" s="149"/>
      <c r="DX53" s="149"/>
      <c r="DY53" s="149"/>
      <c r="DZ53" s="149"/>
      <c r="EA53" s="149"/>
      <c r="EB53" s="149"/>
      <c r="EC53" s="149"/>
      <c r="ED53" s="149"/>
      <c r="EE53" s="150"/>
      <c r="EF53" s="112" t="s">
        <v>108</v>
      </c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4"/>
      <c r="ET53" s="112" t="s">
        <v>107</v>
      </c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4"/>
      <c r="FH53" s="166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8"/>
      <c r="FU53" s="102" t="s">
        <v>43</v>
      </c>
      <c r="FV53" s="103"/>
      <c r="FW53" s="103"/>
      <c r="FX53" s="103"/>
      <c r="FY53" s="103"/>
      <c r="FZ53" s="103"/>
      <c r="GA53" s="103"/>
      <c r="GB53" s="103"/>
      <c r="GC53" s="103"/>
      <c r="GD53" s="103"/>
      <c r="GE53" s="103"/>
      <c r="GF53" s="103"/>
      <c r="GG53" s="103"/>
      <c r="GH53" s="103"/>
      <c r="GI53" s="103"/>
      <c r="GJ53" s="104"/>
      <c r="GK53" s="22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25"/>
    </row>
    <row r="54" spans="1:209" s="12" customFormat="1" ht="5.25" customHeight="1" x14ac:dyDescent="0.2">
      <c r="A54" s="8"/>
      <c r="B54" s="151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3"/>
      <c r="AE54" s="115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116"/>
      <c r="AS54" s="115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116"/>
      <c r="BG54" s="160"/>
      <c r="BH54" s="161"/>
      <c r="BI54" s="161"/>
      <c r="BJ54" s="161"/>
      <c r="BK54" s="161"/>
      <c r="BL54" s="161"/>
      <c r="BM54" s="161"/>
      <c r="BN54" s="161"/>
      <c r="BO54" s="161"/>
      <c r="BP54" s="161"/>
      <c r="BQ54" s="161"/>
      <c r="BR54" s="161"/>
      <c r="BS54" s="162"/>
      <c r="BT54" s="115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116"/>
      <c r="CJ54" s="26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29"/>
      <c r="DB54" s="8"/>
      <c r="DC54" s="151"/>
      <c r="DD54" s="152"/>
      <c r="DE54" s="152"/>
      <c r="DF54" s="152"/>
      <c r="DG54" s="152"/>
      <c r="DH54" s="152"/>
      <c r="DI54" s="152"/>
      <c r="DJ54" s="152"/>
      <c r="DK54" s="152"/>
      <c r="DL54" s="152"/>
      <c r="DM54" s="152"/>
      <c r="DN54" s="152"/>
      <c r="DO54" s="152"/>
      <c r="DP54" s="152"/>
      <c r="DQ54" s="152"/>
      <c r="DR54" s="152"/>
      <c r="DS54" s="152"/>
      <c r="DT54" s="152"/>
      <c r="DU54" s="152"/>
      <c r="DV54" s="152"/>
      <c r="DW54" s="152"/>
      <c r="DX54" s="152"/>
      <c r="DY54" s="152"/>
      <c r="DZ54" s="152"/>
      <c r="EA54" s="152"/>
      <c r="EB54" s="152"/>
      <c r="EC54" s="152"/>
      <c r="ED54" s="152"/>
      <c r="EE54" s="153"/>
      <c r="EF54" s="115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116"/>
      <c r="ET54" s="115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116"/>
      <c r="FH54" s="169"/>
      <c r="FI54" s="170"/>
      <c r="FJ54" s="170"/>
      <c r="FK54" s="170"/>
      <c r="FL54" s="170"/>
      <c r="FM54" s="170"/>
      <c r="FN54" s="170"/>
      <c r="FO54" s="170"/>
      <c r="FP54" s="170"/>
      <c r="FQ54" s="170"/>
      <c r="FR54" s="170"/>
      <c r="FS54" s="170"/>
      <c r="FT54" s="171"/>
      <c r="FU54" s="105"/>
      <c r="FV54" s="106"/>
      <c r="FW54" s="106"/>
      <c r="FX54" s="106"/>
      <c r="FY54" s="106"/>
      <c r="FZ54" s="106"/>
      <c r="GA54" s="106"/>
      <c r="GB54" s="106"/>
      <c r="GC54" s="106"/>
      <c r="GD54" s="106"/>
      <c r="GE54" s="106"/>
      <c r="GF54" s="106"/>
      <c r="GG54" s="106"/>
      <c r="GH54" s="106"/>
      <c r="GI54" s="106"/>
      <c r="GJ54" s="107"/>
      <c r="GK54" s="26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29"/>
    </row>
    <row r="55" spans="1:209" s="12" customFormat="1" ht="5.25" customHeight="1" x14ac:dyDescent="0.2">
      <c r="A55" s="8"/>
      <c r="B55" s="151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3"/>
      <c r="AE55" s="115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116"/>
      <c r="AS55" s="115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116"/>
      <c r="BG55" s="160"/>
      <c r="BH55" s="161"/>
      <c r="BI55" s="161"/>
      <c r="BJ55" s="161"/>
      <c r="BK55" s="161"/>
      <c r="BL55" s="161"/>
      <c r="BM55" s="161"/>
      <c r="BN55" s="161"/>
      <c r="BO55" s="161"/>
      <c r="BP55" s="161"/>
      <c r="BQ55" s="161"/>
      <c r="BR55" s="161"/>
      <c r="BS55" s="162"/>
      <c r="BT55" s="115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116"/>
      <c r="CJ55" s="26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29"/>
      <c r="DB55" s="8"/>
      <c r="DC55" s="151"/>
      <c r="DD55" s="152"/>
      <c r="DE55" s="152"/>
      <c r="DF55" s="152"/>
      <c r="DG55" s="152"/>
      <c r="DH55" s="152"/>
      <c r="DI55" s="152"/>
      <c r="DJ55" s="152"/>
      <c r="DK55" s="152"/>
      <c r="DL55" s="152"/>
      <c r="DM55" s="152"/>
      <c r="DN55" s="152"/>
      <c r="DO55" s="152"/>
      <c r="DP55" s="152"/>
      <c r="DQ55" s="152"/>
      <c r="DR55" s="152"/>
      <c r="DS55" s="152"/>
      <c r="DT55" s="152"/>
      <c r="DU55" s="152"/>
      <c r="DV55" s="152"/>
      <c r="DW55" s="152"/>
      <c r="DX55" s="152"/>
      <c r="DY55" s="152"/>
      <c r="DZ55" s="152"/>
      <c r="EA55" s="152"/>
      <c r="EB55" s="152"/>
      <c r="EC55" s="152"/>
      <c r="ED55" s="152"/>
      <c r="EE55" s="153"/>
      <c r="EF55" s="115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116"/>
      <c r="ET55" s="115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116"/>
      <c r="FH55" s="169"/>
      <c r="FI55" s="170"/>
      <c r="FJ55" s="170"/>
      <c r="FK55" s="170"/>
      <c r="FL55" s="170"/>
      <c r="FM55" s="170"/>
      <c r="FN55" s="170"/>
      <c r="FO55" s="170"/>
      <c r="FP55" s="170"/>
      <c r="FQ55" s="170"/>
      <c r="FR55" s="170"/>
      <c r="FS55" s="170"/>
      <c r="FT55" s="171"/>
      <c r="FU55" s="105"/>
      <c r="FV55" s="106"/>
      <c r="FW55" s="106"/>
      <c r="FX55" s="106"/>
      <c r="FY55" s="106"/>
      <c r="FZ55" s="106"/>
      <c r="GA55" s="106"/>
      <c r="GB55" s="106"/>
      <c r="GC55" s="106"/>
      <c r="GD55" s="106"/>
      <c r="GE55" s="106"/>
      <c r="GF55" s="106"/>
      <c r="GG55" s="106"/>
      <c r="GH55" s="106"/>
      <c r="GI55" s="106"/>
      <c r="GJ55" s="107"/>
      <c r="GK55" s="26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29"/>
    </row>
    <row r="56" spans="1:209" s="12" customFormat="1" ht="5.25" customHeight="1" x14ac:dyDescent="0.2">
      <c r="A56" s="8"/>
      <c r="B56" s="151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3"/>
      <c r="AE56" s="115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116"/>
      <c r="AS56" s="115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116"/>
      <c r="BG56" s="160"/>
      <c r="BH56" s="161"/>
      <c r="BI56" s="161"/>
      <c r="BJ56" s="161"/>
      <c r="BK56" s="161"/>
      <c r="BL56" s="161"/>
      <c r="BM56" s="161"/>
      <c r="BN56" s="161"/>
      <c r="BO56" s="161"/>
      <c r="BP56" s="161"/>
      <c r="BQ56" s="161"/>
      <c r="BR56" s="161"/>
      <c r="BS56" s="162"/>
      <c r="BT56" s="115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116"/>
      <c r="CJ56" s="26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29"/>
      <c r="DB56" s="8"/>
      <c r="DC56" s="151"/>
      <c r="DD56" s="152"/>
      <c r="DE56" s="152"/>
      <c r="DF56" s="152"/>
      <c r="DG56" s="152"/>
      <c r="DH56" s="152"/>
      <c r="DI56" s="152"/>
      <c r="DJ56" s="152"/>
      <c r="DK56" s="152"/>
      <c r="DL56" s="152"/>
      <c r="DM56" s="152"/>
      <c r="DN56" s="152"/>
      <c r="DO56" s="152"/>
      <c r="DP56" s="152"/>
      <c r="DQ56" s="152"/>
      <c r="DR56" s="152"/>
      <c r="DS56" s="152"/>
      <c r="DT56" s="152"/>
      <c r="DU56" s="152"/>
      <c r="DV56" s="152"/>
      <c r="DW56" s="152"/>
      <c r="DX56" s="152"/>
      <c r="DY56" s="152"/>
      <c r="DZ56" s="152"/>
      <c r="EA56" s="152"/>
      <c r="EB56" s="152"/>
      <c r="EC56" s="152"/>
      <c r="ED56" s="152"/>
      <c r="EE56" s="153"/>
      <c r="EF56" s="115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116"/>
      <c r="ET56" s="115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116"/>
      <c r="FH56" s="169"/>
      <c r="FI56" s="170"/>
      <c r="FJ56" s="170"/>
      <c r="FK56" s="170"/>
      <c r="FL56" s="170"/>
      <c r="FM56" s="170"/>
      <c r="FN56" s="170"/>
      <c r="FO56" s="170"/>
      <c r="FP56" s="170"/>
      <c r="FQ56" s="170"/>
      <c r="FR56" s="170"/>
      <c r="FS56" s="170"/>
      <c r="FT56" s="171"/>
      <c r="FU56" s="105"/>
      <c r="FV56" s="106"/>
      <c r="FW56" s="106"/>
      <c r="FX56" s="106"/>
      <c r="FY56" s="106"/>
      <c r="FZ56" s="106"/>
      <c r="GA56" s="106"/>
      <c r="GB56" s="106"/>
      <c r="GC56" s="106"/>
      <c r="GD56" s="106"/>
      <c r="GE56" s="106"/>
      <c r="GF56" s="106"/>
      <c r="GG56" s="106"/>
      <c r="GH56" s="106"/>
      <c r="GI56" s="106"/>
      <c r="GJ56" s="107"/>
      <c r="GK56" s="26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29"/>
    </row>
    <row r="57" spans="1:209" s="12" customFormat="1" ht="10.5" customHeight="1" x14ac:dyDescent="0.2">
      <c r="A57" s="8"/>
      <c r="B57" s="154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6"/>
      <c r="AE57" s="117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9"/>
      <c r="AS57" s="117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9"/>
      <c r="BG57" s="163"/>
      <c r="BH57" s="164"/>
      <c r="BI57" s="164"/>
      <c r="BJ57" s="164"/>
      <c r="BK57" s="164"/>
      <c r="BL57" s="164"/>
      <c r="BM57" s="164"/>
      <c r="BN57" s="164"/>
      <c r="BO57" s="164"/>
      <c r="BP57" s="164"/>
      <c r="BQ57" s="164"/>
      <c r="BR57" s="164"/>
      <c r="BS57" s="165"/>
      <c r="BT57" s="117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9"/>
      <c r="CJ57" s="3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33"/>
      <c r="DB57" s="8"/>
      <c r="DC57" s="154"/>
      <c r="DD57" s="155"/>
      <c r="DE57" s="155"/>
      <c r="DF57" s="155"/>
      <c r="DG57" s="155"/>
      <c r="DH57" s="155"/>
      <c r="DI57" s="155"/>
      <c r="DJ57" s="155"/>
      <c r="DK57" s="155"/>
      <c r="DL57" s="155"/>
      <c r="DM57" s="155"/>
      <c r="DN57" s="155"/>
      <c r="DO57" s="155"/>
      <c r="DP57" s="155"/>
      <c r="DQ57" s="155"/>
      <c r="DR57" s="155"/>
      <c r="DS57" s="155"/>
      <c r="DT57" s="155"/>
      <c r="DU57" s="155"/>
      <c r="DV57" s="155"/>
      <c r="DW57" s="155"/>
      <c r="DX57" s="155"/>
      <c r="DY57" s="155"/>
      <c r="DZ57" s="155"/>
      <c r="EA57" s="155"/>
      <c r="EB57" s="155"/>
      <c r="EC57" s="155"/>
      <c r="ED57" s="155"/>
      <c r="EE57" s="156"/>
      <c r="EF57" s="117"/>
      <c r="EG57" s="118"/>
      <c r="EH57" s="118"/>
      <c r="EI57" s="118"/>
      <c r="EJ57" s="118"/>
      <c r="EK57" s="118"/>
      <c r="EL57" s="118"/>
      <c r="EM57" s="118"/>
      <c r="EN57" s="118"/>
      <c r="EO57" s="118"/>
      <c r="EP57" s="118"/>
      <c r="EQ57" s="118"/>
      <c r="ER57" s="118"/>
      <c r="ES57" s="119"/>
      <c r="ET57" s="117"/>
      <c r="EU57" s="118"/>
      <c r="EV57" s="118"/>
      <c r="EW57" s="118"/>
      <c r="EX57" s="118"/>
      <c r="EY57" s="118"/>
      <c r="EZ57" s="118"/>
      <c r="FA57" s="118"/>
      <c r="FB57" s="118"/>
      <c r="FC57" s="118"/>
      <c r="FD57" s="118"/>
      <c r="FE57" s="118"/>
      <c r="FF57" s="118"/>
      <c r="FG57" s="119"/>
      <c r="FH57" s="172"/>
      <c r="FI57" s="173"/>
      <c r="FJ57" s="173"/>
      <c r="FK57" s="173"/>
      <c r="FL57" s="173"/>
      <c r="FM57" s="173"/>
      <c r="FN57" s="173"/>
      <c r="FO57" s="173"/>
      <c r="FP57" s="173"/>
      <c r="FQ57" s="173"/>
      <c r="FR57" s="173"/>
      <c r="FS57" s="173"/>
      <c r="FT57" s="174"/>
      <c r="FU57" s="108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10"/>
      <c r="GK57" s="3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33"/>
    </row>
    <row r="58" spans="1:209" s="12" customFormat="1" ht="5.25" customHeight="1" x14ac:dyDescent="0.2">
      <c r="A58" s="8"/>
      <c r="B58" s="129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1"/>
      <c r="AE58" s="112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4"/>
      <c r="AS58" s="112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4"/>
      <c r="BG58" s="112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4"/>
      <c r="BT58" s="112"/>
      <c r="BU58" s="113"/>
      <c r="BV58" s="113"/>
      <c r="BW58" s="113"/>
      <c r="BX58" s="113"/>
      <c r="BY58" s="113"/>
      <c r="BZ58" s="113"/>
      <c r="CA58" s="113"/>
      <c r="CB58" s="113"/>
      <c r="CC58" s="113"/>
      <c r="CD58" s="113"/>
      <c r="CE58" s="113"/>
      <c r="CF58" s="113"/>
      <c r="CG58" s="113"/>
      <c r="CH58" s="113"/>
      <c r="CI58" s="114"/>
      <c r="CJ58" s="22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25"/>
      <c r="DB58" s="8"/>
      <c r="DC58" s="138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40"/>
      <c r="EF58" s="112"/>
      <c r="EG58" s="113"/>
      <c r="EH58" s="113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4"/>
      <c r="ET58" s="112"/>
      <c r="EU58" s="113"/>
      <c r="EV58" s="113"/>
      <c r="EW58" s="113"/>
      <c r="EX58" s="113"/>
      <c r="EY58" s="113"/>
      <c r="EZ58" s="113"/>
      <c r="FA58" s="113"/>
      <c r="FB58" s="113"/>
      <c r="FC58" s="113"/>
      <c r="FD58" s="113"/>
      <c r="FE58" s="113"/>
      <c r="FF58" s="113"/>
      <c r="FG58" s="114"/>
      <c r="FH58" s="102"/>
      <c r="FI58" s="103"/>
      <c r="FJ58" s="103"/>
      <c r="FK58" s="103"/>
      <c r="FL58" s="103"/>
      <c r="FM58" s="103"/>
      <c r="FN58" s="103"/>
      <c r="FO58" s="103"/>
      <c r="FP58" s="103"/>
      <c r="FQ58" s="103"/>
      <c r="FR58" s="103"/>
      <c r="FS58" s="103"/>
      <c r="FT58" s="104"/>
      <c r="FU58" s="102"/>
      <c r="FV58" s="103"/>
      <c r="FW58" s="103"/>
      <c r="FX58" s="103"/>
      <c r="FY58" s="103"/>
      <c r="FZ58" s="103"/>
      <c r="GA58" s="103"/>
      <c r="GB58" s="103"/>
      <c r="GC58" s="103"/>
      <c r="GD58" s="103"/>
      <c r="GE58" s="103"/>
      <c r="GF58" s="103"/>
      <c r="GG58" s="103"/>
      <c r="GH58" s="103"/>
      <c r="GI58" s="103"/>
      <c r="GJ58" s="104"/>
      <c r="GK58" s="22"/>
      <c r="GL58" s="17"/>
      <c r="GM58" s="17"/>
      <c r="GN58" s="17"/>
      <c r="GO58" s="17"/>
      <c r="GP58" s="17"/>
      <c r="GQ58" s="17"/>
      <c r="GR58" s="17"/>
      <c r="GS58" s="17"/>
      <c r="GT58" s="17"/>
      <c r="GU58" s="17"/>
      <c r="GV58" s="17"/>
      <c r="GW58" s="17"/>
      <c r="GX58" s="17"/>
      <c r="GY58" s="17"/>
      <c r="GZ58" s="17"/>
      <c r="HA58" s="25"/>
    </row>
    <row r="59" spans="1:209" s="12" customFormat="1" ht="5.25" customHeight="1" x14ac:dyDescent="0.2">
      <c r="A59" s="8"/>
      <c r="B59" s="132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4"/>
      <c r="AE59" s="115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116"/>
      <c r="AS59" s="115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116"/>
      <c r="BG59" s="115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116"/>
      <c r="BT59" s="115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116"/>
      <c r="CJ59" s="26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29"/>
      <c r="DB59" s="8"/>
      <c r="DC59" s="141"/>
      <c r="DD59" s="92"/>
      <c r="DE59" s="92"/>
      <c r="DF59" s="92"/>
      <c r="DG59" s="92"/>
      <c r="DH59" s="92"/>
      <c r="DI59" s="92"/>
      <c r="DJ59" s="92"/>
      <c r="DK59" s="92"/>
      <c r="DL59" s="92"/>
      <c r="DM59" s="92"/>
      <c r="DN59" s="92"/>
      <c r="DO59" s="92"/>
      <c r="DP59" s="92"/>
      <c r="DQ59" s="92"/>
      <c r="DR59" s="92"/>
      <c r="DS59" s="92"/>
      <c r="DT59" s="92"/>
      <c r="DU59" s="92"/>
      <c r="DV59" s="92"/>
      <c r="DW59" s="92"/>
      <c r="DX59" s="92"/>
      <c r="DY59" s="92"/>
      <c r="DZ59" s="92"/>
      <c r="EA59" s="92"/>
      <c r="EB59" s="92"/>
      <c r="EC59" s="92"/>
      <c r="ED59" s="92"/>
      <c r="EE59" s="142"/>
      <c r="EF59" s="115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116"/>
      <c r="ET59" s="115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116"/>
      <c r="FH59" s="105"/>
      <c r="FI59" s="106"/>
      <c r="FJ59" s="106"/>
      <c r="FK59" s="106"/>
      <c r="FL59" s="106"/>
      <c r="FM59" s="106"/>
      <c r="FN59" s="106"/>
      <c r="FO59" s="106"/>
      <c r="FP59" s="106"/>
      <c r="FQ59" s="106"/>
      <c r="FR59" s="106"/>
      <c r="FS59" s="106"/>
      <c r="FT59" s="107"/>
      <c r="FU59" s="105"/>
      <c r="FV59" s="106"/>
      <c r="FW59" s="106"/>
      <c r="FX59" s="106"/>
      <c r="FY59" s="106"/>
      <c r="FZ59" s="106"/>
      <c r="GA59" s="106"/>
      <c r="GB59" s="106"/>
      <c r="GC59" s="106"/>
      <c r="GD59" s="106"/>
      <c r="GE59" s="106"/>
      <c r="GF59" s="106"/>
      <c r="GG59" s="106"/>
      <c r="GH59" s="106"/>
      <c r="GI59" s="106"/>
      <c r="GJ59" s="107"/>
      <c r="GK59" s="26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29"/>
    </row>
    <row r="60" spans="1:209" s="12" customFormat="1" ht="5.25" customHeight="1" x14ac:dyDescent="0.2">
      <c r="A60" s="8"/>
      <c r="B60" s="132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4"/>
      <c r="AE60" s="115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116"/>
      <c r="AS60" s="115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116"/>
      <c r="BG60" s="115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116"/>
      <c r="BT60" s="115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116"/>
      <c r="CJ60" s="26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29"/>
      <c r="DB60" s="8"/>
      <c r="DC60" s="141"/>
      <c r="DD60" s="92"/>
      <c r="DE60" s="92"/>
      <c r="DF60" s="92"/>
      <c r="DG60" s="92"/>
      <c r="DH60" s="92"/>
      <c r="DI60" s="92"/>
      <c r="DJ60" s="92"/>
      <c r="DK60" s="92"/>
      <c r="DL60" s="92"/>
      <c r="DM60" s="92"/>
      <c r="DN60" s="92"/>
      <c r="DO60" s="92"/>
      <c r="DP60" s="92"/>
      <c r="DQ60" s="92"/>
      <c r="DR60" s="92"/>
      <c r="DS60" s="92"/>
      <c r="DT60" s="92"/>
      <c r="DU60" s="92"/>
      <c r="DV60" s="92"/>
      <c r="DW60" s="92"/>
      <c r="DX60" s="92"/>
      <c r="DY60" s="92"/>
      <c r="DZ60" s="92"/>
      <c r="EA60" s="92"/>
      <c r="EB60" s="92"/>
      <c r="EC60" s="92"/>
      <c r="ED60" s="92"/>
      <c r="EE60" s="142"/>
      <c r="EF60" s="115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116"/>
      <c r="ET60" s="115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116"/>
      <c r="FH60" s="105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7"/>
      <c r="FU60" s="105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7"/>
      <c r="GK60" s="26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29"/>
    </row>
    <row r="61" spans="1:209" s="12" customFormat="1" ht="5.25" customHeight="1" x14ac:dyDescent="0.2">
      <c r="A61" s="8"/>
      <c r="B61" s="132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  <c r="AD61" s="134"/>
      <c r="AE61" s="115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116"/>
      <c r="AS61" s="115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116"/>
      <c r="BG61" s="115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116"/>
      <c r="BT61" s="115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116"/>
      <c r="CJ61" s="26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29"/>
      <c r="DB61" s="8"/>
      <c r="DC61" s="141"/>
      <c r="DD61" s="92"/>
      <c r="DE61" s="92"/>
      <c r="DF61" s="92"/>
      <c r="DG61" s="92"/>
      <c r="DH61" s="92"/>
      <c r="DI61" s="92"/>
      <c r="DJ61" s="92"/>
      <c r="DK61" s="92"/>
      <c r="DL61" s="92"/>
      <c r="DM61" s="92"/>
      <c r="DN61" s="92"/>
      <c r="DO61" s="92"/>
      <c r="DP61" s="92"/>
      <c r="DQ61" s="92"/>
      <c r="DR61" s="92"/>
      <c r="DS61" s="92"/>
      <c r="DT61" s="92"/>
      <c r="DU61" s="92"/>
      <c r="DV61" s="92"/>
      <c r="DW61" s="92"/>
      <c r="DX61" s="92"/>
      <c r="DY61" s="92"/>
      <c r="DZ61" s="92"/>
      <c r="EA61" s="92"/>
      <c r="EB61" s="92"/>
      <c r="EC61" s="92"/>
      <c r="ED61" s="92"/>
      <c r="EE61" s="142"/>
      <c r="EF61" s="115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116"/>
      <c r="ET61" s="115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116"/>
      <c r="FH61" s="105"/>
      <c r="FI61" s="106"/>
      <c r="FJ61" s="106"/>
      <c r="FK61" s="106"/>
      <c r="FL61" s="106"/>
      <c r="FM61" s="106"/>
      <c r="FN61" s="106"/>
      <c r="FO61" s="106"/>
      <c r="FP61" s="106"/>
      <c r="FQ61" s="106"/>
      <c r="FR61" s="106"/>
      <c r="FS61" s="106"/>
      <c r="FT61" s="107"/>
      <c r="FU61" s="105"/>
      <c r="FV61" s="106"/>
      <c r="FW61" s="106"/>
      <c r="FX61" s="106"/>
      <c r="FY61" s="106"/>
      <c r="FZ61" s="106"/>
      <c r="GA61" s="106"/>
      <c r="GB61" s="106"/>
      <c r="GC61" s="106"/>
      <c r="GD61" s="106"/>
      <c r="GE61" s="106"/>
      <c r="GF61" s="106"/>
      <c r="GG61" s="106"/>
      <c r="GH61" s="106"/>
      <c r="GI61" s="106"/>
      <c r="GJ61" s="107"/>
      <c r="GK61" s="26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29"/>
    </row>
    <row r="62" spans="1:209" s="12" customFormat="1" ht="10.5" customHeight="1" x14ac:dyDescent="0.2">
      <c r="A62" s="8"/>
      <c r="B62" s="135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7"/>
      <c r="AE62" s="117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9"/>
      <c r="AS62" s="117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9"/>
      <c r="BG62" s="117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9"/>
      <c r="BT62" s="117"/>
      <c r="BU62" s="118"/>
      <c r="BV62" s="118"/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9"/>
      <c r="CJ62" s="3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33"/>
      <c r="DB62" s="8"/>
      <c r="DC62" s="143"/>
      <c r="DD62" s="144"/>
      <c r="DE62" s="144"/>
      <c r="DF62" s="144"/>
      <c r="DG62" s="144"/>
      <c r="DH62" s="144"/>
      <c r="DI62" s="144"/>
      <c r="DJ62" s="144"/>
      <c r="DK62" s="144"/>
      <c r="DL62" s="144"/>
      <c r="DM62" s="144"/>
      <c r="DN62" s="144"/>
      <c r="DO62" s="144"/>
      <c r="DP62" s="144"/>
      <c r="DQ62" s="144"/>
      <c r="DR62" s="144"/>
      <c r="DS62" s="144"/>
      <c r="DT62" s="144"/>
      <c r="DU62" s="144"/>
      <c r="DV62" s="144"/>
      <c r="DW62" s="144"/>
      <c r="DX62" s="144"/>
      <c r="DY62" s="144"/>
      <c r="DZ62" s="144"/>
      <c r="EA62" s="144"/>
      <c r="EB62" s="144"/>
      <c r="EC62" s="144"/>
      <c r="ED62" s="144"/>
      <c r="EE62" s="145"/>
      <c r="EF62" s="117"/>
      <c r="EG62" s="118"/>
      <c r="EH62" s="118"/>
      <c r="EI62" s="118"/>
      <c r="EJ62" s="118"/>
      <c r="EK62" s="118"/>
      <c r="EL62" s="118"/>
      <c r="EM62" s="118"/>
      <c r="EN62" s="118"/>
      <c r="EO62" s="118"/>
      <c r="EP62" s="118"/>
      <c r="EQ62" s="118"/>
      <c r="ER62" s="118"/>
      <c r="ES62" s="119"/>
      <c r="ET62" s="117"/>
      <c r="EU62" s="118"/>
      <c r="EV62" s="118"/>
      <c r="EW62" s="118"/>
      <c r="EX62" s="118"/>
      <c r="EY62" s="118"/>
      <c r="EZ62" s="118"/>
      <c r="FA62" s="118"/>
      <c r="FB62" s="118"/>
      <c r="FC62" s="118"/>
      <c r="FD62" s="118"/>
      <c r="FE62" s="118"/>
      <c r="FF62" s="118"/>
      <c r="FG62" s="119"/>
      <c r="FH62" s="108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10"/>
      <c r="FU62" s="108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10"/>
      <c r="GK62" s="3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33"/>
    </row>
    <row r="63" spans="1:209" s="12" customFormat="1" ht="5.25" customHeight="1" x14ac:dyDescent="0.2">
      <c r="A63" s="8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34"/>
      <c r="AE63" s="112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4"/>
      <c r="AS63" s="112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3"/>
      <c r="BF63" s="114"/>
      <c r="BG63" s="112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4"/>
      <c r="BT63" s="112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4"/>
      <c r="CJ63" s="22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25"/>
      <c r="DB63" s="8"/>
      <c r="DC63" s="120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2"/>
      <c r="EF63" s="112"/>
      <c r="EG63" s="113"/>
      <c r="EH63" s="113"/>
      <c r="EI63" s="113"/>
      <c r="EJ63" s="113"/>
      <c r="EK63" s="113"/>
      <c r="EL63" s="113"/>
      <c r="EM63" s="113"/>
      <c r="EN63" s="113"/>
      <c r="EO63" s="113"/>
      <c r="EP63" s="113"/>
      <c r="EQ63" s="113"/>
      <c r="ER63" s="113"/>
      <c r="ES63" s="114"/>
      <c r="ET63" s="112"/>
      <c r="EU63" s="113"/>
      <c r="EV63" s="113"/>
      <c r="EW63" s="113"/>
      <c r="EX63" s="113"/>
      <c r="EY63" s="113"/>
      <c r="EZ63" s="113"/>
      <c r="FA63" s="113"/>
      <c r="FB63" s="113"/>
      <c r="FC63" s="113"/>
      <c r="FD63" s="113"/>
      <c r="FE63" s="113"/>
      <c r="FF63" s="113"/>
      <c r="FG63" s="114"/>
      <c r="FH63" s="102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4"/>
      <c r="FU63" s="102"/>
      <c r="FV63" s="103"/>
      <c r="FW63" s="103"/>
      <c r="FX63" s="103"/>
      <c r="FY63" s="103"/>
      <c r="FZ63" s="103"/>
      <c r="GA63" s="103"/>
      <c r="GB63" s="103"/>
      <c r="GC63" s="103"/>
      <c r="GD63" s="103"/>
      <c r="GE63" s="103"/>
      <c r="GF63" s="103"/>
      <c r="GG63" s="103"/>
      <c r="GH63" s="103"/>
      <c r="GI63" s="103"/>
      <c r="GJ63" s="104"/>
      <c r="GK63" s="22"/>
      <c r="GL63" s="17"/>
      <c r="GM63" s="17"/>
      <c r="GN63" s="17"/>
      <c r="GO63" s="17"/>
      <c r="GP63" s="17"/>
      <c r="GQ63" s="17"/>
      <c r="GR63" s="17"/>
      <c r="GS63" s="17"/>
      <c r="GT63" s="17"/>
      <c r="GU63" s="17"/>
      <c r="GV63" s="17"/>
      <c r="GW63" s="17"/>
      <c r="GX63" s="17"/>
      <c r="GY63" s="17"/>
      <c r="GZ63" s="17"/>
      <c r="HA63" s="25"/>
    </row>
    <row r="64" spans="1:209" s="12" customFormat="1" ht="5.25" customHeight="1" x14ac:dyDescent="0.2">
      <c r="A64" s="8"/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35"/>
      <c r="AE64" s="115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116"/>
      <c r="AS64" s="115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116"/>
      <c r="BG64" s="115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116"/>
      <c r="BT64" s="115"/>
      <c r="BU64" s="91"/>
      <c r="BV64" s="91"/>
      <c r="BW64" s="91"/>
      <c r="BX64" s="91"/>
      <c r="BY64" s="91"/>
      <c r="BZ64" s="91"/>
      <c r="CA64" s="91"/>
      <c r="CB64" s="91"/>
      <c r="CC64" s="91"/>
      <c r="CD64" s="91"/>
      <c r="CE64" s="91"/>
      <c r="CF64" s="91"/>
      <c r="CG64" s="91"/>
      <c r="CH64" s="91"/>
      <c r="CI64" s="116"/>
      <c r="CJ64" s="26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29"/>
      <c r="DB64" s="8"/>
      <c r="DC64" s="123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5"/>
      <c r="EF64" s="115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116"/>
      <c r="ET64" s="115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  <c r="FF64" s="91"/>
      <c r="FG64" s="116"/>
      <c r="FH64" s="105"/>
      <c r="FI64" s="106"/>
      <c r="FJ64" s="106"/>
      <c r="FK64" s="106"/>
      <c r="FL64" s="106"/>
      <c r="FM64" s="106"/>
      <c r="FN64" s="106"/>
      <c r="FO64" s="106"/>
      <c r="FP64" s="106"/>
      <c r="FQ64" s="106"/>
      <c r="FR64" s="106"/>
      <c r="FS64" s="106"/>
      <c r="FT64" s="107"/>
      <c r="FU64" s="105"/>
      <c r="FV64" s="106"/>
      <c r="FW64" s="106"/>
      <c r="FX64" s="106"/>
      <c r="FY64" s="106"/>
      <c r="FZ64" s="106"/>
      <c r="GA64" s="106"/>
      <c r="GB64" s="106"/>
      <c r="GC64" s="106"/>
      <c r="GD64" s="106"/>
      <c r="GE64" s="106"/>
      <c r="GF64" s="106"/>
      <c r="GG64" s="106"/>
      <c r="GH64" s="106"/>
      <c r="GI64" s="106"/>
      <c r="GJ64" s="107"/>
      <c r="GK64" s="26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29"/>
    </row>
    <row r="65" spans="1:209" s="12" customFormat="1" ht="5.25" customHeight="1" x14ac:dyDescent="0.2">
      <c r="A65" s="8"/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35"/>
      <c r="AE65" s="115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116"/>
      <c r="AS65" s="115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116"/>
      <c r="BG65" s="115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116"/>
      <c r="BT65" s="115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1"/>
      <c r="CF65" s="91"/>
      <c r="CG65" s="91"/>
      <c r="CH65" s="91"/>
      <c r="CI65" s="116"/>
      <c r="CJ65" s="26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29"/>
      <c r="DB65" s="8"/>
      <c r="DC65" s="123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5"/>
      <c r="EF65" s="115"/>
      <c r="EG65" s="91"/>
      <c r="EH65" s="91"/>
      <c r="EI65" s="91"/>
      <c r="EJ65" s="91"/>
      <c r="EK65" s="91"/>
      <c r="EL65" s="91"/>
      <c r="EM65" s="91"/>
      <c r="EN65" s="91"/>
      <c r="EO65" s="91"/>
      <c r="EP65" s="91"/>
      <c r="EQ65" s="91"/>
      <c r="ER65" s="91"/>
      <c r="ES65" s="116"/>
      <c r="ET65" s="115"/>
      <c r="EU65" s="91"/>
      <c r="EV65" s="91"/>
      <c r="EW65" s="91"/>
      <c r="EX65" s="91"/>
      <c r="EY65" s="91"/>
      <c r="EZ65" s="91"/>
      <c r="FA65" s="91"/>
      <c r="FB65" s="91"/>
      <c r="FC65" s="91"/>
      <c r="FD65" s="91"/>
      <c r="FE65" s="91"/>
      <c r="FF65" s="91"/>
      <c r="FG65" s="116"/>
      <c r="FH65" s="105"/>
      <c r="FI65" s="106"/>
      <c r="FJ65" s="106"/>
      <c r="FK65" s="106"/>
      <c r="FL65" s="106"/>
      <c r="FM65" s="106"/>
      <c r="FN65" s="106"/>
      <c r="FO65" s="106"/>
      <c r="FP65" s="106"/>
      <c r="FQ65" s="106"/>
      <c r="FR65" s="106"/>
      <c r="FS65" s="106"/>
      <c r="FT65" s="107"/>
      <c r="FU65" s="105"/>
      <c r="FV65" s="106"/>
      <c r="FW65" s="106"/>
      <c r="FX65" s="106"/>
      <c r="FY65" s="106"/>
      <c r="FZ65" s="106"/>
      <c r="GA65" s="106"/>
      <c r="GB65" s="106"/>
      <c r="GC65" s="106"/>
      <c r="GD65" s="106"/>
      <c r="GE65" s="106"/>
      <c r="GF65" s="106"/>
      <c r="GG65" s="106"/>
      <c r="GH65" s="106"/>
      <c r="GI65" s="106"/>
      <c r="GJ65" s="107"/>
      <c r="GK65" s="26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29"/>
    </row>
    <row r="66" spans="1:209" s="12" customFormat="1" ht="5.25" customHeight="1" x14ac:dyDescent="0.2">
      <c r="A66" s="8"/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35"/>
      <c r="AE66" s="115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116"/>
      <c r="AS66" s="115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116"/>
      <c r="BG66" s="115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116"/>
      <c r="BT66" s="115"/>
      <c r="BU66" s="91"/>
      <c r="BV66" s="91"/>
      <c r="BW66" s="91"/>
      <c r="BX66" s="91"/>
      <c r="BY66" s="91"/>
      <c r="BZ66" s="91"/>
      <c r="CA66" s="91"/>
      <c r="CB66" s="91"/>
      <c r="CC66" s="91"/>
      <c r="CD66" s="91"/>
      <c r="CE66" s="91"/>
      <c r="CF66" s="91"/>
      <c r="CG66" s="91"/>
      <c r="CH66" s="91"/>
      <c r="CI66" s="116"/>
      <c r="CJ66" s="26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29"/>
      <c r="DB66" s="8"/>
      <c r="DC66" s="123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5"/>
      <c r="EF66" s="115"/>
      <c r="EG66" s="91"/>
      <c r="EH66" s="91"/>
      <c r="EI66" s="91"/>
      <c r="EJ66" s="91"/>
      <c r="EK66" s="91"/>
      <c r="EL66" s="91"/>
      <c r="EM66" s="91"/>
      <c r="EN66" s="91"/>
      <c r="EO66" s="91"/>
      <c r="EP66" s="91"/>
      <c r="EQ66" s="91"/>
      <c r="ER66" s="91"/>
      <c r="ES66" s="116"/>
      <c r="ET66" s="115"/>
      <c r="EU66" s="91"/>
      <c r="EV66" s="91"/>
      <c r="EW66" s="91"/>
      <c r="EX66" s="91"/>
      <c r="EY66" s="91"/>
      <c r="EZ66" s="91"/>
      <c r="FA66" s="91"/>
      <c r="FB66" s="91"/>
      <c r="FC66" s="91"/>
      <c r="FD66" s="91"/>
      <c r="FE66" s="91"/>
      <c r="FF66" s="91"/>
      <c r="FG66" s="116"/>
      <c r="FH66" s="105"/>
      <c r="FI66" s="106"/>
      <c r="FJ66" s="106"/>
      <c r="FK66" s="106"/>
      <c r="FL66" s="106"/>
      <c r="FM66" s="106"/>
      <c r="FN66" s="106"/>
      <c r="FO66" s="106"/>
      <c r="FP66" s="106"/>
      <c r="FQ66" s="106"/>
      <c r="FR66" s="106"/>
      <c r="FS66" s="106"/>
      <c r="FT66" s="107"/>
      <c r="FU66" s="105"/>
      <c r="FV66" s="106"/>
      <c r="FW66" s="106"/>
      <c r="FX66" s="106"/>
      <c r="FY66" s="106"/>
      <c r="FZ66" s="106"/>
      <c r="GA66" s="106"/>
      <c r="GB66" s="106"/>
      <c r="GC66" s="106"/>
      <c r="GD66" s="106"/>
      <c r="GE66" s="106"/>
      <c r="GF66" s="106"/>
      <c r="GG66" s="106"/>
      <c r="GH66" s="106"/>
      <c r="GI66" s="106"/>
      <c r="GJ66" s="107"/>
      <c r="GK66" s="26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29"/>
    </row>
    <row r="67" spans="1:209" s="12" customFormat="1" ht="10.5" customHeight="1" x14ac:dyDescent="0.2">
      <c r="A67" s="8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36"/>
      <c r="AE67" s="117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9"/>
      <c r="AS67" s="117"/>
      <c r="AT67" s="118"/>
      <c r="AU67" s="118"/>
      <c r="AV67" s="118"/>
      <c r="AW67" s="118"/>
      <c r="AX67" s="118"/>
      <c r="AY67" s="118"/>
      <c r="AZ67" s="118"/>
      <c r="BA67" s="118"/>
      <c r="BB67" s="118"/>
      <c r="BC67" s="118"/>
      <c r="BD67" s="118"/>
      <c r="BE67" s="118"/>
      <c r="BF67" s="119"/>
      <c r="BG67" s="117"/>
      <c r="BH67" s="118"/>
      <c r="BI67" s="118"/>
      <c r="BJ67" s="118"/>
      <c r="BK67" s="118"/>
      <c r="BL67" s="118"/>
      <c r="BM67" s="118"/>
      <c r="BN67" s="118"/>
      <c r="BO67" s="118"/>
      <c r="BP67" s="118"/>
      <c r="BQ67" s="118"/>
      <c r="BR67" s="118"/>
      <c r="BS67" s="119"/>
      <c r="BT67" s="117"/>
      <c r="BU67" s="118"/>
      <c r="BV67" s="118"/>
      <c r="BW67" s="118"/>
      <c r="BX67" s="118"/>
      <c r="BY67" s="118"/>
      <c r="BZ67" s="118"/>
      <c r="CA67" s="118"/>
      <c r="CB67" s="118"/>
      <c r="CC67" s="118"/>
      <c r="CD67" s="118"/>
      <c r="CE67" s="118"/>
      <c r="CF67" s="118"/>
      <c r="CG67" s="118"/>
      <c r="CH67" s="118"/>
      <c r="CI67" s="119"/>
      <c r="CJ67" s="3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33"/>
      <c r="DB67" s="8"/>
      <c r="DC67" s="126"/>
      <c r="DD67" s="127"/>
      <c r="DE67" s="127"/>
      <c r="DF67" s="127"/>
      <c r="DG67" s="127"/>
      <c r="DH67" s="127"/>
      <c r="DI67" s="127"/>
      <c r="DJ67" s="127"/>
      <c r="DK67" s="127"/>
      <c r="DL67" s="127"/>
      <c r="DM67" s="127"/>
      <c r="DN67" s="127"/>
      <c r="DO67" s="127"/>
      <c r="DP67" s="127"/>
      <c r="DQ67" s="127"/>
      <c r="DR67" s="127"/>
      <c r="DS67" s="127"/>
      <c r="DT67" s="127"/>
      <c r="DU67" s="127"/>
      <c r="DV67" s="127"/>
      <c r="DW67" s="127"/>
      <c r="DX67" s="127"/>
      <c r="DY67" s="127"/>
      <c r="DZ67" s="127"/>
      <c r="EA67" s="127"/>
      <c r="EB67" s="127"/>
      <c r="EC67" s="127"/>
      <c r="ED67" s="127"/>
      <c r="EE67" s="128"/>
      <c r="EF67" s="117"/>
      <c r="EG67" s="118"/>
      <c r="EH67" s="118"/>
      <c r="EI67" s="118"/>
      <c r="EJ67" s="118"/>
      <c r="EK67" s="118"/>
      <c r="EL67" s="118"/>
      <c r="EM67" s="118"/>
      <c r="EN67" s="118"/>
      <c r="EO67" s="118"/>
      <c r="EP67" s="118"/>
      <c r="EQ67" s="118"/>
      <c r="ER67" s="118"/>
      <c r="ES67" s="119"/>
      <c r="ET67" s="117"/>
      <c r="EU67" s="118"/>
      <c r="EV67" s="118"/>
      <c r="EW67" s="118"/>
      <c r="EX67" s="118"/>
      <c r="EY67" s="118"/>
      <c r="EZ67" s="118"/>
      <c r="FA67" s="118"/>
      <c r="FB67" s="118"/>
      <c r="FC67" s="118"/>
      <c r="FD67" s="118"/>
      <c r="FE67" s="118"/>
      <c r="FF67" s="118"/>
      <c r="FG67" s="119"/>
      <c r="FH67" s="108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10"/>
      <c r="FU67" s="108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10"/>
      <c r="GK67" s="3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33"/>
    </row>
    <row r="68" spans="1:209" s="12" customFormat="1" ht="5.25" customHeight="1" x14ac:dyDescent="0.2">
      <c r="A68" s="8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34"/>
      <c r="AE68" s="112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4"/>
      <c r="AS68" s="112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4"/>
      <c r="BG68" s="112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4"/>
      <c r="BT68" s="112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4"/>
      <c r="CJ68" s="22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25"/>
      <c r="DB68" s="8"/>
      <c r="DC68" s="16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34"/>
      <c r="EF68" s="112"/>
      <c r="EG68" s="113"/>
      <c r="EH68" s="113"/>
      <c r="EI68" s="113"/>
      <c r="EJ68" s="113"/>
      <c r="EK68" s="113"/>
      <c r="EL68" s="113"/>
      <c r="EM68" s="113"/>
      <c r="EN68" s="113"/>
      <c r="EO68" s="113"/>
      <c r="EP68" s="113"/>
      <c r="EQ68" s="113"/>
      <c r="ER68" s="113"/>
      <c r="ES68" s="114"/>
      <c r="ET68" s="112"/>
      <c r="EU68" s="113"/>
      <c r="EV68" s="113"/>
      <c r="EW68" s="113"/>
      <c r="EX68" s="113"/>
      <c r="EY68" s="113"/>
      <c r="EZ68" s="113"/>
      <c r="FA68" s="113"/>
      <c r="FB68" s="113"/>
      <c r="FC68" s="113"/>
      <c r="FD68" s="113"/>
      <c r="FE68" s="113"/>
      <c r="FF68" s="113"/>
      <c r="FG68" s="114"/>
      <c r="FH68" s="102"/>
      <c r="FI68" s="103"/>
      <c r="FJ68" s="103"/>
      <c r="FK68" s="103"/>
      <c r="FL68" s="103"/>
      <c r="FM68" s="103"/>
      <c r="FN68" s="103"/>
      <c r="FO68" s="103"/>
      <c r="FP68" s="103"/>
      <c r="FQ68" s="103"/>
      <c r="FR68" s="103"/>
      <c r="FS68" s="103"/>
      <c r="FT68" s="104"/>
      <c r="FU68" s="102"/>
      <c r="FV68" s="103"/>
      <c r="FW68" s="103"/>
      <c r="FX68" s="103"/>
      <c r="FY68" s="103"/>
      <c r="FZ68" s="103"/>
      <c r="GA68" s="103"/>
      <c r="GB68" s="103"/>
      <c r="GC68" s="103"/>
      <c r="GD68" s="103"/>
      <c r="GE68" s="103"/>
      <c r="GF68" s="103"/>
      <c r="GG68" s="103"/>
      <c r="GH68" s="103"/>
      <c r="GI68" s="103"/>
      <c r="GJ68" s="104"/>
      <c r="GK68" s="22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25"/>
    </row>
    <row r="69" spans="1:209" s="12" customFormat="1" ht="5.25" customHeight="1" x14ac:dyDescent="0.2">
      <c r="A69" s="8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35"/>
      <c r="AE69" s="115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116"/>
      <c r="AS69" s="115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116"/>
      <c r="BG69" s="115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116"/>
      <c r="BT69" s="115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116"/>
      <c r="CJ69" s="26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29"/>
      <c r="DB69" s="8"/>
      <c r="DC69" s="13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35"/>
      <c r="EF69" s="115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116"/>
      <c r="ET69" s="115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116"/>
      <c r="FH69" s="105"/>
      <c r="FI69" s="106"/>
      <c r="FJ69" s="106"/>
      <c r="FK69" s="106"/>
      <c r="FL69" s="106"/>
      <c r="FM69" s="106"/>
      <c r="FN69" s="106"/>
      <c r="FO69" s="106"/>
      <c r="FP69" s="106"/>
      <c r="FQ69" s="106"/>
      <c r="FR69" s="106"/>
      <c r="FS69" s="106"/>
      <c r="FT69" s="107"/>
      <c r="FU69" s="105"/>
      <c r="FV69" s="106"/>
      <c r="FW69" s="106"/>
      <c r="FX69" s="106"/>
      <c r="FY69" s="106"/>
      <c r="FZ69" s="106"/>
      <c r="GA69" s="106"/>
      <c r="GB69" s="106"/>
      <c r="GC69" s="106"/>
      <c r="GD69" s="106"/>
      <c r="GE69" s="106"/>
      <c r="GF69" s="106"/>
      <c r="GG69" s="106"/>
      <c r="GH69" s="106"/>
      <c r="GI69" s="106"/>
      <c r="GJ69" s="107"/>
      <c r="GK69" s="26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29"/>
    </row>
    <row r="70" spans="1:209" s="12" customFormat="1" ht="5.25" customHeight="1" x14ac:dyDescent="0.2">
      <c r="A70" s="8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35"/>
      <c r="AE70" s="115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116"/>
      <c r="AS70" s="115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116"/>
      <c r="BG70" s="115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116"/>
      <c r="BT70" s="115"/>
      <c r="BU70" s="91"/>
      <c r="BV70" s="91"/>
      <c r="BW70" s="91"/>
      <c r="BX70" s="91"/>
      <c r="BY70" s="91"/>
      <c r="BZ70" s="91"/>
      <c r="CA70" s="91"/>
      <c r="CB70" s="91"/>
      <c r="CC70" s="91"/>
      <c r="CD70" s="91"/>
      <c r="CE70" s="91"/>
      <c r="CF70" s="91"/>
      <c r="CG70" s="91"/>
      <c r="CH70" s="91"/>
      <c r="CI70" s="116"/>
      <c r="CJ70" s="26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29"/>
      <c r="DB70" s="8"/>
      <c r="DC70" s="13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35"/>
      <c r="EF70" s="115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116"/>
      <c r="ET70" s="115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116"/>
      <c r="FH70" s="105"/>
      <c r="FI70" s="106"/>
      <c r="FJ70" s="106"/>
      <c r="FK70" s="106"/>
      <c r="FL70" s="106"/>
      <c r="FM70" s="106"/>
      <c r="FN70" s="106"/>
      <c r="FO70" s="106"/>
      <c r="FP70" s="106"/>
      <c r="FQ70" s="106"/>
      <c r="FR70" s="106"/>
      <c r="FS70" s="106"/>
      <c r="FT70" s="107"/>
      <c r="FU70" s="105"/>
      <c r="FV70" s="106"/>
      <c r="FW70" s="106"/>
      <c r="FX70" s="106"/>
      <c r="FY70" s="106"/>
      <c r="FZ70" s="106"/>
      <c r="GA70" s="106"/>
      <c r="GB70" s="106"/>
      <c r="GC70" s="106"/>
      <c r="GD70" s="106"/>
      <c r="GE70" s="106"/>
      <c r="GF70" s="106"/>
      <c r="GG70" s="106"/>
      <c r="GH70" s="106"/>
      <c r="GI70" s="106"/>
      <c r="GJ70" s="107"/>
      <c r="GK70" s="26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29"/>
    </row>
    <row r="71" spans="1:209" s="12" customFormat="1" ht="5.25" customHeight="1" x14ac:dyDescent="0.2">
      <c r="A71" s="8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35"/>
      <c r="AE71" s="115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116"/>
      <c r="AS71" s="115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116"/>
      <c r="BG71" s="115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116"/>
      <c r="BT71" s="115"/>
      <c r="BU71" s="91"/>
      <c r="BV71" s="91"/>
      <c r="BW71" s="91"/>
      <c r="BX71" s="91"/>
      <c r="BY71" s="91"/>
      <c r="BZ71" s="91"/>
      <c r="CA71" s="91"/>
      <c r="CB71" s="91"/>
      <c r="CC71" s="91"/>
      <c r="CD71" s="91"/>
      <c r="CE71" s="91"/>
      <c r="CF71" s="91"/>
      <c r="CG71" s="91"/>
      <c r="CH71" s="91"/>
      <c r="CI71" s="116"/>
      <c r="CJ71" s="26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29"/>
      <c r="DB71" s="8"/>
      <c r="DC71" s="13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35"/>
      <c r="EF71" s="115"/>
      <c r="EG71" s="91"/>
      <c r="EH71" s="91"/>
      <c r="EI71" s="91"/>
      <c r="EJ71" s="91"/>
      <c r="EK71" s="91"/>
      <c r="EL71" s="91"/>
      <c r="EM71" s="91"/>
      <c r="EN71" s="91"/>
      <c r="EO71" s="91"/>
      <c r="EP71" s="91"/>
      <c r="EQ71" s="91"/>
      <c r="ER71" s="91"/>
      <c r="ES71" s="116"/>
      <c r="ET71" s="115"/>
      <c r="EU71" s="91"/>
      <c r="EV71" s="91"/>
      <c r="EW71" s="91"/>
      <c r="EX71" s="91"/>
      <c r="EY71" s="91"/>
      <c r="EZ71" s="91"/>
      <c r="FA71" s="91"/>
      <c r="FB71" s="91"/>
      <c r="FC71" s="91"/>
      <c r="FD71" s="91"/>
      <c r="FE71" s="91"/>
      <c r="FF71" s="91"/>
      <c r="FG71" s="116"/>
      <c r="FH71" s="105"/>
      <c r="FI71" s="106"/>
      <c r="FJ71" s="106"/>
      <c r="FK71" s="106"/>
      <c r="FL71" s="106"/>
      <c r="FM71" s="106"/>
      <c r="FN71" s="106"/>
      <c r="FO71" s="106"/>
      <c r="FP71" s="106"/>
      <c r="FQ71" s="106"/>
      <c r="FR71" s="106"/>
      <c r="FS71" s="106"/>
      <c r="FT71" s="107"/>
      <c r="FU71" s="105"/>
      <c r="FV71" s="106"/>
      <c r="FW71" s="106"/>
      <c r="FX71" s="106"/>
      <c r="FY71" s="106"/>
      <c r="FZ71" s="106"/>
      <c r="GA71" s="106"/>
      <c r="GB71" s="106"/>
      <c r="GC71" s="106"/>
      <c r="GD71" s="106"/>
      <c r="GE71" s="106"/>
      <c r="GF71" s="106"/>
      <c r="GG71" s="106"/>
      <c r="GH71" s="106"/>
      <c r="GI71" s="106"/>
      <c r="GJ71" s="107"/>
      <c r="GK71" s="26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29"/>
    </row>
    <row r="72" spans="1:209" s="12" customFormat="1" ht="10.5" customHeight="1" x14ac:dyDescent="0.2">
      <c r="A72" s="8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36"/>
      <c r="AE72" s="117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9"/>
      <c r="AS72" s="117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9"/>
      <c r="BG72" s="117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8"/>
      <c r="BS72" s="119"/>
      <c r="BT72" s="117"/>
      <c r="BU72" s="118"/>
      <c r="BV72" s="118"/>
      <c r="BW72" s="118"/>
      <c r="BX72" s="118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9"/>
      <c r="CJ72" s="3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33"/>
      <c r="DB72" s="8"/>
      <c r="DC72" s="19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36"/>
      <c r="EF72" s="117"/>
      <c r="EG72" s="118"/>
      <c r="EH72" s="118"/>
      <c r="EI72" s="118"/>
      <c r="EJ72" s="118"/>
      <c r="EK72" s="118"/>
      <c r="EL72" s="118"/>
      <c r="EM72" s="118"/>
      <c r="EN72" s="118"/>
      <c r="EO72" s="118"/>
      <c r="EP72" s="118"/>
      <c r="EQ72" s="118"/>
      <c r="ER72" s="118"/>
      <c r="ES72" s="119"/>
      <c r="ET72" s="117"/>
      <c r="EU72" s="118"/>
      <c r="EV72" s="118"/>
      <c r="EW72" s="118"/>
      <c r="EX72" s="118"/>
      <c r="EY72" s="118"/>
      <c r="EZ72" s="118"/>
      <c r="FA72" s="118"/>
      <c r="FB72" s="118"/>
      <c r="FC72" s="118"/>
      <c r="FD72" s="118"/>
      <c r="FE72" s="118"/>
      <c r="FF72" s="118"/>
      <c r="FG72" s="119"/>
      <c r="FH72" s="108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10"/>
      <c r="FU72" s="108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10"/>
      <c r="GK72" s="3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33"/>
    </row>
    <row r="73" spans="1:209" s="12" customFormat="1" ht="5.25" customHeight="1" x14ac:dyDescent="0.2">
      <c r="A73" s="8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34"/>
      <c r="AE73" s="112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4"/>
      <c r="AS73" s="112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4"/>
      <c r="BG73" s="112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4"/>
      <c r="BT73" s="112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4"/>
      <c r="CJ73" s="22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25"/>
      <c r="DB73" s="8"/>
      <c r="DC73" s="16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34"/>
      <c r="EF73" s="112"/>
      <c r="EG73" s="113"/>
      <c r="EH73" s="113"/>
      <c r="EI73" s="113"/>
      <c r="EJ73" s="113"/>
      <c r="EK73" s="113"/>
      <c r="EL73" s="113"/>
      <c r="EM73" s="113"/>
      <c r="EN73" s="113"/>
      <c r="EO73" s="113"/>
      <c r="EP73" s="113"/>
      <c r="EQ73" s="113"/>
      <c r="ER73" s="113"/>
      <c r="ES73" s="114"/>
      <c r="ET73" s="112"/>
      <c r="EU73" s="113"/>
      <c r="EV73" s="113"/>
      <c r="EW73" s="113"/>
      <c r="EX73" s="113"/>
      <c r="EY73" s="113"/>
      <c r="EZ73" s="113"/>
      <c r="FA73" s="113"/>
      <c r="FB73" s="113"/>
      <c r="FC73" s="113"/>
      <c r="FD73" s="113"/>
      <c r="FE73" s="113"/>
      <c r="FF73" s="113"/>
      <c r="FG73" s="114"/>
      <c r="FH73" s="102"/>
      <c r="FI73" s="103"/>
      <c r="FJ73" s="103"/>
      <c r="FK73" s="103"/>
      <c r="FL73" s="103"/>
      <c r="FM73" s="103"/>
      <c r="FN73" s="103"/>
      <c r="FO73" s="103"/>
      <c r="FP73" s="103"/>
      <c r="FQ73" s="103"/>
      <c r="FR73" s="103"/>
      <c r="FS73" s="103"/>
      <c r="FT73" s="104"/>
      <c r="FU73" s="102"/>
      <c r="FV73" s="103"/>
      <c r="FW73" s="103"/>
      <c r="FX73" s="103"/>
      <c r="FY73" s="103"/>
      <c r="FZ73" s="103"/>
      <c r="GA73" s="103"/>
      <c r="GB73" s="103"/>
      <c r="GC73" s="103"/>
      <c r="GD73" s="103"/>
      <c r="GE73" s="103"/>
      <c r="GF73" s="103"/>
      <c r="GG73" s="103"/>
      <c r="GH73" s="103"/>
      <c r="GI73" s="103"/>
      <c r="GJ73" s="104"/>
      <c r="GK73" s="22"/>
      <c r="GL73" s="17"/>
      <c r="GM73" s="17"/>
      <c r="GN73" s="17"/>
      <c r="GO73" s="17"/>
      <c r="GP73" s="17"/>
      <c r="GQ73" s="17"/>
      <c r="GR73" s="17"/>
      <c r="GS73" s="17"/>
      <c r="GT73" s="17"/>
      <c r="GU73" s="17"/>
      <c r="GV73" s="17"/>
      <c r="GW73" s="17"/>
      <c r="GX73" s="17"/>
      <c r="GY73" s="17"/>
      <c r="GZ73" s="17"/>
      <c r="HA73" s="25"/>
    </row>
    <row r="74" spans="1:209" s="12" customFormat="1" ht="5.25" customHeight="1" x14ac:dyDescent="0.2">
      <c r="A74" s="8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35"/>
      <c r="AE74" s="115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116"/>
      <c r="AS74" s="115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116"/>
      <c r="BG74" s="115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116"/>
      <c r="BT74" s="115"/>
      <c r="BU74" s="91"/>
      <c r="BV74" s="91"/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/>
      <c r="CI74" s="116"/>
      <c r="CJ74" s="26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29"/>
      <c r="DB74" s="8"/>
      <c r="DC74" s="13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35"/>
      <c r="EF74" s="115"/>
      <c r="EG74" s="91"/>
      <c r="EH74" s="91"/>
      <c r="EI74" s="91"/>
      <c r="EJ74" s="91"/>
      <c r="EK74" s="91"/>
      <c r="EL74" s="91"/>
      <c r="EM74" s="91"/>
      <c r="EN74" s="91"/>
      <c r="EO74" s="91"/>
      <c r="EP74" s="91"/>
      <c r="EQ74" s="91"/>
      <c r="ER74" s="91"/>
      <c r="ES74" s="116"/>
      <c r="ET74" s="115"/>
      <c r="EU74" s="91"/>
      <c r="EV74" s="91"/>
      <c r="EW74" s="91"/>
      <c r="EX74" s="91"/>
      <c r="EY74" s="91"/>
      <c r="EZ74" s="91"/>
      <c r="FA74" s="91"/>
      <c r="FB74" s="91"/>
      <c r="FC74" s="91"/>
      <c r="FD74" s="91"/>
      <c r="FE74" s="91"/>
      <c r="FF74" s="91"/>
      <c r="FG74" s="116"/>
      <c r="FH74" s="105"/>
      <c r="FI74" s="106"/>
      <c r="FJ74" s="106"/>
      <c r="FK74" s="106"/>
      <c r="FL74" s="106"/>
      <c r="FM74" s="106"/>
      <c r="FN74" s="106"/>
      <c r="FO74" s="106"/>
      <c r="FP74" s="106"/>
      <c r="FQ74" s="106"/>
      <c r="FR74" s="106"/>
      <c r="FS74" s="106"/>
      <c r="FT74" s="107"/>
      <c r="FU74" s="105"/>
      <c r="FV74" s="106"/>
      <c r="FW74" s="106"/>
      <c r="FX74" s="106"/>
      <c r="FY74" s="106"/>
      <c r="FZ74" s="106"/>
      <c r="GA74" s="106"/>
      <c r="GB74" s="106"/>
      <c r="GC74" s="106"/>
      <c r="GD74" s="106"/>
      <c r="GE74" s="106"/>
      <c r="GF74" s="106"/>
      <c r="GG74" s="106"/>
      <c r="GH74" s="106"/>
      <c r="GI74" s="106"/>
      <c r="GJ74" s="107"/>
      <c r="GK74" s="26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29"/>
    </row>
    <row r="75" spans="1:209" s="12" customFormat="1" ht="5.25" customHeight="1" x14ac:dyDescent="0.2">
      <c r="A75" s="8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35"/>
      <c r="AE75" s="115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116"/>
      <c r="AS75" s="115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116"/>
      <c r="BG75" s="115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116"/>
      <c r="BT75" s="115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116"/>
      <c r="CJ75" s="26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29"/>
      <c r="DB75" s="8"/>
      <c r="DC75" s="13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35"/>
      <c r="EF75" s="115"/>
      <c r="EG75" s="91"/>
      <c r="EH75" s="91"/>
      <c r="EI75" s="91"/>
      <c r="EJ75" s="91"/>
      <c r="EK75" s="91"/>
      <c r="EL75" s="91"/>
      <c r="EM75" s="91"/>
      <c r="EN75" s="91"/>
      <c r="EO75" s="91"/>
      <c r="EP75" s="91"/>
      <c r="EQ75" s="91"/>
      <c r="ER75" s="91"/>
      <c r="ES75" s="116"/>
      <c r="ET75" s="115"/>
      <c r="EU75" s="91"/>
      <c r="EV75" s="91"/>
      <c r="EW75" s="91"/>
      <c r="EX75" s="91"/>
      <c r="EY75" s="91"/>
      <c r="EZ75" s="91"/>
      <c r="FA75" s="91"/>
      <c r="FB75" s="91"/>
      <c r="FC75" s="91"/>
      <c r="FD75" s="91"/>
      <c r="FE75" s="91"/>
      <c r="FF75" s="91"/>
      <c r="FG75" s="116"/>
      <c r="FH75" s="105"/>
      <c r="FI75" s="106"/>
      <c r="FJ75" s="106"/>
      <c r="FK75" s="106"/>
      <c r="FL75" s="106"/>
      <c r="FM75" s="106"/>
      <c r="FN75" s="106"/>
      <c r="FO75" s="106"/>
      <c r="FP75" s="106"/>
      <c r="FQ75" s="106"/>
      <c r="FR75" s="106"/>
      <c r="FS75" s="106"/>
      <c r="FT75" s="107"/>
      <c r="FU75" s="105"/>
      <c r="FV75" s="106"/>
      <c r="FW75" s="106"/>
      <c r="FX75" s="106"/>
      <c r="FY75" s="106"/>
      <c r="FZ75" s="106"/>
      <c r="GA75" s="106"/>
      <c r="GB75" s="106"/>
      <c r="GC75" s="106"/>
      <c r="GD75" s="106"/>
      <c r="GE75" s="106"/>
      <c r="GF75" s="106"/>
      <c r="GG75" s="106"/>
      <c r="GH75" s="106"/>
      <c r="GI75" s="106"/>
      <c r="GJ75" s="107"/>
      <c r="GK75" s="26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29"/>
    </row>
    <row r="76" spans="1:209" s="12" customFormat="1" ht="5.25" customHeight="1" x14ac:dyDescent="0.2">
      <c r="A76" s="8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35"/>
      <c r="AE76" s="115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116"/>
      <c r="AS76" s="115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116"/>
      <c r="BG76" s="115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116"/>
      <c r="BT76" s="115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116"/>
      <c r="CJ76" s="26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29"/>
      <c r="DB76" s="8"/>
      <c r="DC76" s="13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35"/>
      <c r="EF76" s="115"/>
      <c r="EG76" s="91"/>
      <c r="EH76" s="91"/>
      <c r="EI76" s="91"/>
      <c r="EJ76" s="91"/>
      <c r="EK76" s="91"/>
      <c r="EL76" s="91"/>
      <c r="EM76" s="91"/>
      <c r="EN76" s="91"/>
      <c r="EO76" s="91"/>
      <c r="EP76" s="91"/>
      <c r="EQ76" s="91"/>
      <c r="ER76" s="91"/>
      <c r="ES76" s="116"/>
      <c r="ET76" s="115"/>
      <c r="EU76" s="91"/>
      <c r="EV76" s="91"/>
      <c r="EW76" s="91"/>
      <c r="EX76" s="91"/>
      <c r="EY76" s="91"/>
      <c r="EZ76" s="91"/>
      <c r="FA76" s="91"/>
      <c r="FB76" s="91"/>
      <c r="FC76" s="91"/>
      <c r="FD76" s="91"/>
      <c r="FE76" s="91"/>
      <c r="FF76" s="91"/>
      <c r="FG76" s="116"/>
      <c r="FH76" s="105"/>
      <c r="FI76" s="106"/>
      <c r="FJ76" s="106"/>
      <c r="FK76" s="106"/>
      <c r="FL76" s="106"/>
      <c r="FM76" s="106"/>
      <c r="FN76" s="106"/>
      <c r="FO76" s="106"/>
      <c r="FP76" s="106"/>
      <c r="FQ76" s="106"/>
      <c r="FR76" s="106"/>
      <c r="FS76" s="106"/>
      <c r="FT76" s="107"/>
      <c r="FU76" s="105"/>
      <c r="FV76" s="106"/>
      <c r="FW76" s="106"/>
      <c r="FX76" s="106"/>
      <c r="FY76" s="106"/>
      <c r="FZ76" s="106"/>
      <c r="GA76" s="106"/>
      <c r="GB76" s="106"/>
      <c r="GC76" s="106"/>
      <c r="GD76" s="106"/>
      <c r="GE76" s="106"/>
      <c r="GF76" s="106"/>
      <c r="GG76" s="106"/>
      <c r="GH76" s="106"/>
      <c r="GI76" s="106"/>
      <c r="GJ76" s="107"/>
      <c r="GK76" s="26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29"/>
    </row>
    <row r="77" spans="1:209" s="12" customFormat="1" ht="10.5" customHeight="1" x14ac:dyDescent="0.2">
      <c r="A77" s="8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36"/>
      <c r="AE77" s="117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9"/>
      <c r="AS77" s="117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9"/>
      <c r="BG77" s="117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8"/>
      <c r="BS77" s="119"/>
      <c r="BT77" s="117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9"/>
      <c r="CJ77" s="3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33"/>
      <c r="DB77" s="8"/>
      <c r="DC77" s="19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36"/>
      <c r="EF77" s="117"/>
      <c r="EG77" s="118"/>
      <c r="EH77" s="118"/>
      <c r="EI77" s="118"/>
      <c r="EJ77" s="118"/>
      <c r="EK77" s="118"/>
      <c r="EL77" s="118"/>
      <c r="EM77" s="118"/>
      <c r="EN77" s="118"/>
      <c r="EO77" s="118"/>
      <c r="EP77" s="118"/>
      <c r="EQ77" s="118"/>
      <c r="ER77" s="118"/>
      <c r="ES77" s="119"/>
      <c r="ET77" s="117"/>
      <c r="EU77" s="118"/>
      <c r="EV77" s="118"/>
      <c r="EW77" s="118"/>
      <c r="EX77" s="118"/>
      <c r="EY77" s="118"/>
      <c r="EZ77" s="118"/>
      <c r="FA77" s="118"/>
      <c r="FB77" s="118"/>
      <c r="FC77" s="118"/>
      <c r="FD77" s="118"/>
      <c r="FE77" s="118"/>
      <c r="FF77" s="118"/>
      <c r="FG77" s="119"/>
      <c r="FH77" s="108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10"/>
      <c r="FU77" s="108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10"/>
      <c r="GK77" s="3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33"/>
    </row>
    <row r="78" spans="1:209" s="12" customFormat="1" ht="5.25" customHeight="1" x14ac:dyDescent="0.2">
      <c r="A78" s="8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34"/>
      <c r="AE78" s="112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4"/>
      <c r="AS78" s="112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4"/>
      <c r="BG78" s="112"/>
      <c r="BH78" s="113"/>
      <c r="BI78" s="113"/>
      <c r="BJ78" s="113"/>
      <c r="BK78" s="113"/>
      <c r="BL78" s="113"/>
      <c r="BM78" s="113"/>
      <c r="BN78" s="113"/>
      <c r="BO78" s="113"/>
      <c r="BP78" s="113"/>
      <c r="BQ78" s="113"/>
      <c r="BR78" s="113"/>
      <c r="BS78" s="114"/>
      <c r="BT78" s="112"/>
      <c r="BU78" s="113"/>
      <c r="BV78" s="113"/>
      <c r="BW78" s="113"/>
      <c r="BX78" s="113"/>
      <c r="BY78" s="113"/>
      <c r="BZ78" s="113"/>
      <c r="CA78" s="113"/>
      <c r="CB78" s="113"/>
      <c r="CC78" s="113"/>
      <c r="CD78" s="113"/>
      <c r="CE78" s="113"/>
      <c r="CF78" s="113"/>
      <c r="CG78" s="113"/>
      <c r="CH78" s="113"/>
      <c r="CI78" s="114"/>
      <c r="CJ78" s="22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25"/>
      <c r="DB78" s="8"/>
      <c r="DC78" s="16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34"/>
      <c r="EF78" s="112"/>
      <c r="EG78" s="113"/>
      <c r="EH78" s="113"/>
      <c r="EI78" s="113"/>
      <c r="EJ78" s="113"/>
      <c r="EK78" s="113"/>
      <c r="EL78" s="113"/>
      <c r="EM78" s="113"/>
      <c r="EN78" s="113"/>
      <c r="EO78" s="113"/>
      <c r="EP78" s="113"/>
      <c r="EQ78" s="113"/>
      <c r="ER78" s="113"/>
      <c r="ES78" s="114"/>
      <c r="ET78" s="112"/>
      <c r="EU78" s="113"/>
      <c r="EV78" s="113"/>
      <c r="EW78" s="113"/>
      <c r="EX78" s="113"/>
      <c r="EY78" s="113"/>
      <c r="EZ78" s="113"/>
      <c r="FA78" s="113"/>
      <c r="FB78" s="113"/>
      <c r="FC78" s="113"/>
      <c r="FD78" s="113"/>
      <c r="FE78" s="113"/>
      <c r="FF78" s="113"/>
      <c r="FG78" s="114"/>
      <c r="FH78" s="102"/>
      <c r="FI78" s="103"/>
      <c r="FJ78" s="103"/>
      <c r="FK78" s="103"/>
      <c r="FL78" s="103"/>
      <c r="FM78" s="103"/>
      <c r="FN78" s="103"/>
      <c r="FO78" s="103"/>
      <c r="FP78" s="103"/>
      <c r="FQ78" s="103"/>
      <c r="FR78" s="103"/>
      <c r="FS78" s="103"/>
      <c r="FT78" s="104"/>
      <c r="FU78" s="102"/>
      <c r="FV78" s="103"/>
      <c r="FW78" s="103"/>
      <c r="FX78" s="103"/>
      <c r="FY78" s="103"/>
      <c r="FZ78" s="103"/>
      <c r="GA78" s="103"/>
      <c r="GB78" s="103"/>
      <c r="GC78" s="103"/>
      <c r="GD78" s="103"/>
      <c r="GE78" s="103"/>
      <c r="GF78" s="103"/>
      <c r="GG78" s="103"/>
      <c r="GH78" s="103"/>
      <c r="GI78" s="103"/>
      <c r="GJ78" s="104"/>
      <c r="GK78" s="22"/>
      <c r="GL78" s="17"/>
      <c r="GM78" s="17"/>
      <c r="GN78" s="17"/>
      <c r="GO78" s="17"/>
      <c r="GP78" s="17"/>
      <c r="GQ78" s="17"/>
      <c r="GR78" s="17"/>
      <c r="GS78" s="17"/>
      <c r="GT78" s="17"/>
      <c r="GU78" s="17"/>
      <c r="GV78" s="17"/>
      <c r="GW78" s="17"/>
      <c r="GX78" s="17"/>
      <c r="GY78" s="17"/>
      <c r="GZ78" s="17"/>
      <c r="HA78" s="25"/>
    </row>
    <row r="79" spans="1:209" s="12" customFormat="1" ht="5.25" customHeight="1" x14ac:dyDescent="0.2">
      <c r="A79" s="8"/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35"/>
      <c r="AE79" s="115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116"/>
      <c r="AS79" s="115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116"/>
      <c r="BG79" s="115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116"/>
      <c r="BT79" s="115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116"/>
      <c r="CJ79" s="26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29"/>
      <c r="DB79" s="8"/>
      <c r="DC79" s="13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35"/>
      <c r="EF79" s="115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116"/>
      <c r="ET79" s="115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116"/>
      <c r="FH79" s="105"/>
      <c r="FI79" s="106"/>
      <c r="FJ79" s="106"/>
      <c r="FK79" s="106"/>
      <c r="FL79" s="106"/>
      <c r="FM79" s="106"/>
      <c r="FN79" s="106"/>
      <c r="FO79" s="106"/>
      <c r="FP79" s="106"/>
      <c r="FQ79" s="106"/>
      <c r="FR79" s="106"/>
      <c r="FS79" s="106"/>
      <c r="FT79" s="107"/>
      <c r="FU79" s="105"/>
      <c r="FV79" s="106"/>
      <c r="FW79" s="106"/>
      <c r="FX79" s="106"/>
      <c r="FY79" s="106"/>
      <c r="FZ79" s="106"/>
      <c r="GA79" s="106"/>
      <c r="GB79" s="106"/>
      <c r="GC79" s="106"/>
      <c r="GD79" s="106"/>
      <c r="GE79" s="106"/>
      <c r="GF79" s="106"/>
      <c r="GG79" s="106"/>
      <c r="GH79" s="106"/>
      <c r="GI79" s="106"/>
      <c r="GJ79" s="107"/>
      <c r="GK79" s="26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29"/>
    </row>
    <row r="80" spans="1:209" s="12" customFormat="1" ht="5.25" customHeight="1" x14ac:dyDescent="0.2">
      <c r="A80" s="8"/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35"/>
      <c r="AE80" s="115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116"/>
      <c r="AS80" s="115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116"/>
      <c r="BG80" s="115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116"/>
      <c r="BT80" s="115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116"/>
      <c r="CJ80" s="26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29"/>
      <c r="DB80" s="8"/>
      <c r="DC80" s="13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35"/>
      <c r="EF80" s="115"/>
      <c r="EG80" s="91"/>
      <c r="EH80" s="91"/>
      <c r="EI80" s="91"/>
      <c r="EJ80" s="91"/>
      <c r="EK80" s="91"/>
      <c r="EL80" s="91"/>
      <c r="EM80" s="91"/>
      <c r="EN80" s="91"/>
      <c r="EO80" s="91"/>
      <c r="EP80" s="91"/>
      <c r="EQ80" s="91"/>
      <c r="ER80" s="91"/>
      <c r="ES80" s="116"/>
      <c r="ET80" s="115"/>
      <c r="EU80" s="91"/>
      <c r="EV80" s="91"/>
      <c r="EW80" s="91"/>
      <c r="EX80" s="91"/>
      <c r="EY80" s="91"/>
      <c r="EZ80" s="91"/>
      <c r="FA80" s="91"/>
      <c r="FB80" s="91"/>
      <c r="FC80" s="91"/>
      <c r="FD80" s="91"/>
      <c r="FE80" s="91"/>
      <c r="FF80" s="91"/>
      <c r="FG80" s="116"/>
      <c r="FH80" s="105"/>
      <c r="FI80" s="106"/>
      <c r="FJ80" s="106"/>
      <c r="FK80" s="106"/>
      <c r="FL80" s="106"/>
      <c r="FM80" s="106"/>
      <c r="FN80" s="106"/>
      <c r="FO80" s="106"/>
      <c r="FP80" s="106"/>
      <c r="FQ80" s="106"/>
      <c r="FR80" s="106"/>
      <c r="FS80" s="106"/>
      <c r="FT80" s="107"/>
      <c r="FU80" s="105"/>
      <c r="FV80" s="106"/>
      <c r="FW80" s="106"/>
      <c r="FX80" s="106"/>
      <c r="FY80" s="106"/>
      <c r="FZ80" s="106"/>
      <c r="GA80" s="106"/>
      <c r="GB80" s="106"/>
      <c r="GC80" s="106"/>
      <c r="GD80" s="106"/>
      <c r="GE80" s="106"/>
      <c r="GF80" s="106"/>
      <c r="GG80" s="106"/>
      <c r="GH80" s="106"/>
      <c r="GI80" s="106"/>
      <c r="GJ80" s="107"/>
      <c r="GK80" s="26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29"/>
    </row>
    <row r="81" spans="1:209" s="12" customFormat="1" ht="5.25" customHeight="1" x14ac:dyDescent="0.2">
      <c r="A81" s="8"/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35"/>
      <c r="AE81" s="115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116"/>
      <c r="AS81" s="115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116"/>
      <c r="BG81" s="115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116"/>
      <c r="BT81" s="115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116"/>
      <c r="CJ81" s="26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29"/>
      <c r="DB81" s="8"/>
      <c r="DC81" s="13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35"/>
      <c r="EF81" s="115"/>
      <c r="EG81" s="91"/>
      <c r="EH81" s="91"/>
      <c r="EI81" s="91"/>
      <c r="EJ81" s="91"/>
      <c r="EK81" s="91"/>
      <c r="EL81" s="91"/>
      <c r="EM81" s="91"/>
      <c r="EN81" s="91"/>
      <c r="EO81" s="91"/>
      <c r="EP81" s="91"/>
      <c r="EQ81" s="91"/>
      <c r="ER81" s="91"/>
      <c r="ES81" s="116"/>
      <c r="ET81" s="115"/>
      <c r="EU81" s="91"/>
      <c r="EV81" s="91"/>
      <c r="EW81" s="91"/>
      <c r="EX81" s="91"/>
      <c r="EY81" s="91"/>
      <c r="EZ81" s="91"/>
      <c r="FA81" s="91"/>
      <c r="FB81" s="91"/>
      <c r="FC81" s="91"/>
      <c r="FD81" s="91"/>
      <c r="FE81" s="91"/>
      <c r="FF81" s="91"/>
      <c r="FG81" s="116"/>
      <c r="FH81" s="105"/>
      <c r="FI81" s="106"/>
      <c r="FJ81" s="106"/>
      <c r="FK81" s="106"/>
      <c r="FL81" s="106"/>
      <c r="FM81" s="106"/>
      <c r="FN81" s="106"/>
      <c r="FO81" s="106"/>
      <c r="FP81" s="106"/>
      <c r="FQ81" s="106"/>
      <c r="FR81" s="106"/>
      <c r="FS81" s="106"/>
      <c r="FT81" s="107"/>
      <c r="FU81" s="105"/>
      <c r="FV81" s="106"/>
      <c r="FW81" s="106"/>
      <c r="FX81" s="106"/>
      <c r="FY81" s="106"/>
      <c r="FZ81" s="106"/>
      <c r="GA81" s="106"/>
      <c r="GB81" s="106"/>
      <c r="GC81" s="106"/>
      <c r="GD81" s="106"/>
      <c r="GE81" s="106"/>
      <c r="GF81" s="106"/>
      <c r="GG81" s="106"/>
      <c r="GH81" s="106"/>
      <c r="GI81" s="106"/>
      <c r="GJ81" s="107"/>
      <c r="GK81" s="26"/>
      <c r="GL81" s="14"/>
      <c r="GM81" s="14"/>
      <c r="GN81" s="14"/>
      <c r="GO81" s="14"/>
      <c r="GP81" s="14"/>
      <c r="GQ81" s="14"/>
      <c r="GR81" s="14"/>
      <c r="GS81" s="14"/>
      <c r="GT81" s="14"/>
      <c r="GU81" s="14"/>
      <c r="GV81" s="14"/>
      <c r="GW81" s="14"/>
      <c r="GX81" s="14"/>
      <c r="GY81" s="14"/>
      <c r="GZ81" s="14"/>
      <c r="HA81" s="29"/>
    </row>
    <row r="82" spans="1:209" s="12" customFormat="1" ht="10.5" customHeight="1" x14ac:dyDescent="0.2">
      <c r="A82" s="8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36"/>
      <c r="AE82" s="117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9"/>
      <c r="AS82" s="117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9"/>
      <c r="BG82" s="117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8"/>
      <c r="BS82" s="119"/>
      <c r="BT82" s="117"/>
      <c r="BU82" s="118"/>
      <c r="BV82" s="118"/>
      <c r="BW82" s="118"/>
      <c r="BX82" s="118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9"/>
      <c r="CJ82" s="3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33"/>
      <c r="DB82" s="8"/>
      <c r="DC82" s="19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36"/>
      <c r="EF82" s="117"/>
      <c r="EG82" s="118"/>
      <c r="EH82" s="118"/>
      <c r="EI82" s="118"/>
      <c r="EJ82" s="118"/>
      <c r="EK82" s="118"/>
      <c r="EL82" s="118"/>
      <c r="EM82" s="118"/>
      <c r="EN82" s="118"/>
      <c r="EO82" s="118"/>
      <c r="EP82" s="118"/>
      <c r="EQ82" s="118"/>
      <c r="ER82" s="118"/>
      <c r="ES82" s="119"/>
      <c r="ET82" s="117"/>
      <c r="EU82" s="118"/>
      <c r="EV82" s="118"/>
      <c r="EW82" s="118"/>
      <c r="EX82" s="118"/>
      <c r="EY82" s="118"/>
      <c r="EZ82" s="118"/>
      <c r="FA82" s="118"/>
      <c r="FB82" s="118"/>
      <c r="FC82" s="118"/>
      <c r="FD82" s="118"/>
      <c r="FE82" s="118"/>
      <c r="FF82" s="118"/>
      <c r="FG82" s="119"/>
      <c r="FH82" s="108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10"/>
      <c r="FU82" s="108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10"/>
      <c r="GK82" s="3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33"/>
    </row>
    <row r="83" spans="1:209" s="12" customFormat="1" ht="5.25" customHeight="1" x14ac:dyDescent="0.2">
      <c r="A83" s="8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34"/>
      <c r="AE83" s="112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4"/>
      <c r="AS83" s="112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4"/>
      <c r="BG83" s="112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  <c r="BS83" s="114"/>
      <c r="BT83" s="112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4"/>
      <c r="CJ83" s="22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25"/>
      <c r="DB83" s="8"/>
      <c r="DC83" s="16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34"/>
      <c r="EF83" s="112"/>
      <c r="EG83" s="113"/>
      <c r="EH83" s="113"/>
      <c r="EI83" s="113"/>
      <c r="EJ83" s="113"/>
      <c r="EK83" s="113"/>
      <c r="EL83" s="113"/>
      <c r="EM83" s="113"/>
      <c r="EN83" s="113"/>
      <c r="EO83" s="113"/>
      <c r="EP83" s="113"/>
      <c r="EQ83" s="113"/>
      <c r="ER83" s="113"/>
      <c r="ES83" s="114"/>
      <c r="ET83" s="112"/>
      <c r="EU83" s="113"/>
      <c r="EV83" s="113"/>
      <c r="EW83" s="113"/>
      <c r="EX83" s="113"/>
      <c r="EY83" s="113"/>
      <c r="EZ83" s="113"/>
      <c r="FA83" s="113"/>
      <c r="FB83" s="113"/>
      <c r="FC83" s="113"/>
      <c r="FD83" s="113"/>
      <c r="FE83" s="113"/>
      <c r="FF83" s="113"/>
      <c r="FG83" s="114"/>
      <c r="FH83" s="102"/>
      <c r="FI83" s="103"/>
      <c r="FJ83" s="103"/>
      <c r="FK83" s="103"/>
      <c r="FL83" s="103"/>
      <c r="FM83" s="103"/>
      <c r="FN83" s="103"/>
      <c r="FO83" s="103"/>
      <c r="FP83" s="103"/>
      <c r="FQ83" s="103"/>
      <c r="FR83" s="103"/>
      <c r="FS83" s="103"/>
      <c r="FT83" s="104"/>
      <c r="FU83" s="102"/>
      <c r="FV83" s="103"/>
      <c r="FW83" s="103"/>
      <c r="FX83" s="103"/>
      <c r="FY83" s="103"/>
      <c r="FZ83" s="103"/>
      <c r="GA83" s="103"/>
      <c r="GB83" s="103"/>
      <c r="GC83" s="103"/>
      <c r="GD83" s="103"/>
      <c r="GE83" s="103"/>
      <c r="GF83" s="103"/>
      <c r="GG83" s="103"/>
      <c r="GH83" s="103"/>
      <c r="GI83" s="103"/>
      <c r="GJ83" s="104"/>
      <c r="GK83" s="22"/>
      <c r="GL83" s="17"/>
      <c r="GM83" s="17"/>
      <c r="GN83" s="17"/>
      <c r="GO83" s="17"/>
      <c r="GP83" s="17"/>
      <c r="GQ83" s="17"/>
      <c r="GR83" s="17"/>
      <c r="GS83" s="17"/>
      <c r="GT83" s="17"/>
      <c r="GU83" s="17"/>
      <c r="GV83" s="17"/>
      <c r="GW83" s="17"/>
      <c r="GX83" s="17"/>
      <c r="GY83" s="17"/>
      <c r="GZ83" s="17"/>
      <c r="HA83" s="25"/>
    </row>
    <row r="84" spans="1:209" s="12" customFormat="1" ht="5.25" customHeight="1" x14ac:dyDescent="0.2">
      <c r="A84" s="8"/>
      <c r="B84" s="13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35"/>
      <c r="AE84" s="115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116"/>
      <c r="AS84" s="115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116"/>
      <c r="BG84" s="115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116"/>
      <c r="BT84" s="115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116"/>
      <c r="CJ84" s="26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29"/>
      <c r="DB84" s="8"/>
      <c r="DC84" s="13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35"/>
      <c r="EF84" s="115"/>
      <c r="EG84" s="91"/>
      <c r="EH84" s="91"/>
      <c r="EI84" s="91"/>
      <c r="EJ84" s="91"/>
      <c r="EK84" s="91"/>
      <c r="EL84" s="91"/>
      <c r="EM84" s="91"/>
      <c r="EN84" s="91"/>
      <c r="EO84" s="91"/>
      <c r="EP84" s="91"/>
      <c r="EQ84" s="91"/>
      <c r="ER84" s="91"/>
      <c r="ES84" s="116"/>
      <c r="ET84" s="115"/>
      <c r="EU84" s="91"/>
      <c r="EV84" s="91"/>
      <c r="EW84" s="91"/>
      <c r="EX84" s="91"/>
      <c r="EY84" s="91"/>
      <c r="EZ84" s="91"/>
      <c r="FA84" s="91"/>
      <c r="FB84" s="91"/>
      <c r="FC84" s="91"/>
      <c r="FD84" s="91"/>
      <c r="FE84" s="91"/>
      <c r="FF84" s="91"/>
      <c r="FG84" s="116"/>
      <c r="FH84" s="105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7"/>
      <c r="FU84" s="105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7"/>
      <c r="GK84" s="26"/>
      <c r="GL84" s="14"/>
      <c r="GM84" s="14"/>
      <c r="GN84" s="14"/>
      <c r="GO84" s="14"/>
      <c r="GP84" s="14"/>
      <c r="GQ84" s="14"/>
      <c r="GR84" s="14"/>
      <c r="GS84" s="14"/>
      <c r="GT84" s="14"/>
      <c r="GU84" s="14"/>
      <c r="GV84" s="14"/>
      <c r="GW84" s="14"/>
      <c r="GX84" s="14"/>
      <c r="GY84" s="14"/>
      <c r="GZ84" s="14"/>
      <c r="HA84" s="29"/>
    </row>
    <row r="85" spans="1:209" s="12" customFormat="1" ht="5.25" customHeight="1" x14ac:dyDescent="0.2">
      <c r="A85" s="8"/>
      <c r="B85" s="13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35"/>
      <c r="AE85" s="115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116"/>
      <c r="AS85" s="115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116"/>
      <c r="BG85" s="115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116"/>
      <c r="BT85" s="115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116"/>
      <c r="CJ85" s="26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29"/>
      <c r="DB85" s="8"/>
      <c r="DC85" s="13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35"/>
      <c r="EF85" s="115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116"/>
      <c r="ET85" s="115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  <c r="FF85" s="91"/>
      <c r="FG85" s="116"/>
      <c r="FH85" s="105"/>
      <c r="FI85" s="106"/>
      <c r="FJ85" s="106"/>
      <c r="FK85" s="106"/>
      <c r="FL85" s="106"/>
      <c r="FM85" s="106"/>
      <c r="FN85" s="106"/>
      <c r="FO85" s="106"/>
      <c r="FP85" s="106"/>
      <c r="FQ85" s="106"/>
      <c r="FR85" s="106"/>
      <c r="FS85" s="106"/>
      <c r="FT85" s="107"/>
      <c r="FU85" s="105"/>
      <c r="FV85" s="106"/>
      <c r="FW85" s="106"/>
      <c r="FX85" s="106"/>
      <c r="FY85" s="106"/>
      <c r="FZ85" s="106"/>
      <c r="GA85" s="106"/>
      <c r="GB85" s="106"/>
      <c r="GC85" s="106"/>
      <c r="GD85" s="106"/>
      <c r="GE85" s="106"/>
      <c r="GF85" s="106"/>
      <c r="GG85" s="106"/>
      <c r="GH85" s="106"/>
      <c r="GI85" s="106"/>
      <c r="GJ85" s="107"/>
      <c r="GK85" s="26"/>
      <c r="GL85" s="14"/>
      <c r="GM85" s="14"/>
      <c r="GN85" s="14"/>
      <c r="GO85" s="14"/>
      <c r="GP85" s="14"/>
      <c r="GQ85" s="14"/>
      <c r="GR85" s="14"/>
      <c r="GS85" s="14"/>
      <c r="GT85" s="14"/>
      <c r="GU85" s="14"/>
      <c r="GV85" s="14"/>
      <c r="GW85" s="14"/>
      <c r="GX85" s="14"/>
      <c r="GY85" s="14"/>
      <c r="GZ85" s="14"/>
      <c r="HA85" s="29"/>
    </row>
    <row r="86" spans="1:209" s="12" customFormat="1" ht="10.5" customHeight="1" x14ac:dyDescent="0.2">
      <c r="A86" s="8"/>
      <c r="B86" s="13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35"/>
      <c r="AE86" s="115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116"/>
      <c r="AS86" s="115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116"/>
      <c r="BG86" s="115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116"/>
      <c r="BT86" s="115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116"/>
      <c r="CJ86" s="26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29"/>
      <c r="DB86" s="8"/>
      <c r="DC86" s="13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14"/>
      <c r="DY86" s="14"/>
      <c r="DZ86" s="14"/>
      <c r="EA86" s="14"/>
      <c r="EB86" s="14"/>
      <c r="EC86" s="14"/>
      <c r="ED86" s="14"/>
      <c r="EE86" s="35"/>
      <c r="EF86" s="115"/>
      <c r="EG86" s="91"/>
      <c r="EH86" s="91"/>
      <c r="EI86" s="91"/>
      <c r="EJ86" s="91"/>
      <c r="EK86" s="91"/>
      <c r="EL86" s="91"/>
      <c r="EM86" s="91"/>
      <c r="EN86" s="91"/>
      <c r="EO86" s="91"/>
      <c r="EP86" s="91"/>
      <c r="EQ86" s="91"/>
      <c r="ER86" s="91"/>
      <c r="ES86" s="116"/>
      <c r="ET86" s="115"/>
      <c r="EU86" s="91"/>
      <c r="EV86" s="91"/>
      <c r="EW86" s="91"/>
      <c r="EX86" s="91"/>
      <c r="EY86" s="91"/>
      <c r="EZ86" s="91"/>
      <c r="FA86" s="91"/>
      <c r="FB86" s="91"/>
      <c r="FC86" s="91"/>
      <c r="FD86" s="91"/>
      <c r="FE86" s="91"/>
      <c r="FF86" s="91"/>
      <c r="FG86" s="116"/>
      <c r="FH86" s="105"/>
      <c r="FI86" s="106"/>
      <c r="FJ86" s="106"/>
      <c r="FK86" s="106"/>
      <c r="FL86" s="106"/>
      <c r="FM86" s="106"/>
      <c r="FN86" s="106"/>
      <c r="FO86" s="106"/>
      <c r="FP86" s="106"/>
      <c r="FQ86" s="106"/>
      <c r="FR86" s="106"/>
      <c r="FS86" s="106"/>
      <c r="FT86" s="107"/>
      <c r="FU86" s="105"/>
      <c r="FV86" s="106"/>
      <c r="FW86" s="106"/>
      <c r="FX86" s="106"/>
      <c r="FY86" s="106"/>
      <c r="FZ86" s="106"/>
      <c r="GA86" s="106"/>
      <c r="GB86" s="106"/>
      <c r="GC86" s="106"/>
      <c r="GD86" s="106"/>
      <c r="GE86" s="106"/>
      <c r="GF86" s="106"/>
      <c r="GG86" s="106"/>
      <c r="GH86" s="106"/>
      <c r="GI86" s="106"/>
      <c r="GJ86" s="107"/>
      <c r="GK86" s="26"/>
      <c r="GL86" s="14"/>
      <c r="GM86" s="14"/>
      <c r="GN86" s="14"/>
      <c r="GO86" s="14"/>
      <c r="GP86" s="14"/>
      <c r="GQ86" s="14"/>
      <c r="GR86" s="14"/>
      <c r="GS86" s="14"/>
      <c r="GT86" s="14"/>
      <c r="GU86" s="14"/>
      <c r="GV86" s="14"/>
      <c r="GW86" s="14"/>
      <c r="GX86" s="14"/>
      <c r="GY86" s="14"/>
      <c r="GZ86" s="14"/>
      <c r="HA86" s="29"/>
    </row>
    <row r="87" spans="1:209" s="12" customFormat="1" ht="5.25" customHeight="1" x14ac:dyDescent="0.2">
      <c r="A87" s="8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36"/>
      <c r="AE87" s="117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9"/>
      <c r="AS87" s="117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9"/>
      <c r="BG87" s="117"/>
      <c r="BH87" s="118"/>
      <c r="BI87" s="118"/>
      <c r="BJ87" s="118"/>
      <c r="BK87" s="118"/>
      <c r="BL87" s="118"/>
      <c r="BM87" s="118"/>
      <c r="BN87" s="118"/>
      <c r="BO87" s="118"/>
      <c r="BP87" s="118"/>
      <c r="BQ87" s="118"/>
      <c r="BR87" s="118"/>
      <c r="BS87" s="119"/>
      <c r="BT87" s="117"/>
      <c r="BU87" s="118"/>
      <c r="BV87" s="118"/>
      <c r="BW87" s="118"/>
      <c r="BX87" s="118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9"/>
      <c r="CJ87" s="3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33"/>
      <c r="DB87" s="8"/>
      <c r="DC87" s="19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36"/>
      <c r="EF87" s="117"/>
      <c r="EG87" s="118"/>
      <c r="EH87" s="118"/>
      <c r="EI87" s="118"/>
      <c r="EJ87" s="118"/>
      <c r="EK87" s="118"/>
      <c r="EL87" s="118"/>
      <c r="EM87" s="118"/>
      <c r="EN87" s="118"/>
      <c r="EO87" s="118"/>
      <c r="EP87" s="118"/>
      <c r="EQ87" s="118"/>
      <c r="ER87" s="118"/>
      <c r="ES87" s="119"/>
      <c r="ET87" s="117"/>
      <c r="EU87" s="118"/>
      <c r="EV87" s="118"/>
      <c r="EW87" s="118"/>
      <c r="EX87" s="118"/>
      <c r="EY87" s="118"/>
      <c r="EZ87" s="118"/>
      <c r="FA87" s="118"/>
      <c r="FB87" s="118"/>
      <c r="FC87" s="118"/>
      <c r="FD87" s="118"/>
      <c r="FE87" s="118"/>
      <c r="FF87" s="118"/>
      <c r="FG87" s="119"/>
      <c r="FH87" s="108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10"/>
      <c r="FU87" s="108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10"/>
      <c r="GK87" s="3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33"/>
    </row>
    <row r="88" spans="1:209" s="12" customFormat="1" ht="5.25" customHeight="1" x14ac:dyDescent="0.2">
      <c r="A88" s="8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34"/>
      <c r="AE88" s="112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4"/>
      <c r="AS88" s="112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4"/>
      <c r="BG88" s="112"/>
      <c r="BH88" s="113"/>
      <c r="BI88" s="113"/>
      <c r="BJ88" s="113"/>
      <c r="BK88" s="113"/>
      <c r="BL88" s="113"/>
      <c r="BM88" s="113"/>
      <c r="BN88" s="113"/>
      <c r="BO88" s="113"/>
      <c r="BP88" s="113"/>
      <c r="BQ88" s="113"/>
      <c r="BR88" s="113"/>
      <c r="BS88" s="114"/>
      <c r="BT88" s="112"/>
      <c r="BU88" s="113"/>
      <c r="BV88" s="113"/>
      <c r="BW88" s="113"/>
      <c r="BX88" s="113"/>
      <c r="BY88" s="113"/>
      <c r="BZ88" s="113"/>
      <c r="CA88" s="113"/>
      <c r="CB88" s="113"/>
      <c r="CC88" s="113"/>
      <c r="CD88" s="113"/>
      <c r="CE88" s="113"/>
      <c r="CF88" s="113"/>
      <c r="CG88" s="113"/>
      <c r="CH88" s="113"/>
      <c r="CI88" s="114"/>
      <c r="CJ88" s="22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25"/>
      <c r="DB88" s="8"/>
      <c r="DC88" s="16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34"/>
      <c r="EF88" s="112"/>
      <c r="EG88" s="113"/>
      <c r="EH88" s="113"/>
      <c r="EI88" s="113"/>
      <c r="EJ88" s="113"/>
      <c r="EK88" s="113"/>
      <c r="EL88" s="113"/>
      <c r="EM88" s="113"/>
      <c r="EN88" s="113"/>
      <c r="EO88" s="113"/>
      <c r="EP88" s="113"/>
      <c r="EQ88" s="113"/>
      <c r="ER88" s="113"/>
      <c r="ES88" s="114"/>
      <c r="ET88" s="112"/>
      <c r="EU88" s="113"/>
      <c r="EV88" s="113"/>
      <c r="EW88" s="113"/>
      <c r="EX88" s="113"/>
      <c r="EY88" s="113"/>
      <c r="EZ88" s="113"/>
      <c r="FA88" s="113"/>
      <c r="FB88" s="113"/>
      <c r="FC88" s="113"/>
      <c r="FD88" s="113"/>
      <c r="FE88" s="113"/>
      <c r="FF88" s="113"/>
      <c r="FG88" s="114"/>
      <c r="FH88" s="102"/>
      <c r="FI88" s="103"/>
      <c r="FJ88" s="103"/>
      <c r="FK88" s="103"/>
      <c r="FL88" s="103"/>
      <c r="FM88" s="103"/>
      <c r="FN88" s="103"/>
      <c r="FO88" s="103"/>
      <c r="FP88" s="103"/>
      <c r="FQ88" s="103"/>
      <c r="FR88" s="103"/>
      <c r="FS88" s="103"/>
      <c r="FT88" s="104"/>
      <c r="FU88" s="102"/>
      <c r="FV88" s="103"/>
      <c r="FW88" s="103"/>
      <c r="FX88" s="103"/>
      <c r="FY88" s="103"/>
      <c r="FZ88" s="103"/>
      <c r="GA88" s="103"/>
      <c r="GB88" s="103"/>
      <c r="GC88" s="103"/>
      <c r="GD88" s="103"/>
      <c r="GE88" s="103"/>
      <c r="GF88" s="103"/>
      <c r="GG88" s="103"/>
      <c r="GH88" s="103"/>
      <c r="GI88" s="103"/>
      <c r="GJ88" s="104"/>
      <c r="GK88" s="22"/>
      <c r="GL88" s="17"/>
      <c r="GM88" s="17"/>
      <c r="GN88" s="17"/>
      <c r="GO88" s="17"/>
      <c r="GP88" s="17"/>
      <c r="GQ88" s="17"/>
      <c r="GR88" s="17"/>
      <c r="GS88" s="17"/>
      <c r="GT88" s="17"/>
      <c r="GU88" s="17"/>
      <c r="GV88" s="17"/>
      <c r="GW88" s="17"/>
      <c r="GX88" s="17"/>
      <c r="GY88" s="17"/>
      <c r="GZ88" s="17"/>
      <c r="HA88" s="25"/>
    </row>
    <row r="89" spans="1:209" s="12" customFormat="1" ht="5.25" customHeight="1" x14ac:dyDescent="0.2">
      <c r="A89" s="8"/>
      <c r="B89" s="13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35"/>
      <c r="AE89" s="115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116"/>
      <c r="AS89" s="115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116"/>
      <c r="BG89" s="115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116"/>
      <c r="BT89" s="115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116"/>
      <c r="CJ89" s="26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29"/>
      <c r="DB89" s="8"/>
      <c r="DC89" s="13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35"/>
      <c r="EF89" s="115"/>
      <c r="EG89" s="91"/>
      <c r="EH89" s="91"/>
      <c r="EI89" s="91"/>
      <c r="EJ89" s="91"/>
      <c r="EK89" s="91"/>
      <c r="EL89" s="91"/>
      <c r="EM89" s="91"/>
      <c r="EN89" s="91"/>
      <c r="EO89" s="91"/>
      <c r="EP89" s="91"/>
      <c r="EQ89" s="91"/>
      <c r="ER89" s="91"/>
      <c r="ES89" s="116"/>
      <c r="ET89" s="115"/>
      <c r="EU89" s="91"/>
      <c r="EV89" s="91"/>
      <c r="EW89" s="91"/>
      <c r="EX89" s="91"/>
      <c r="EY89" s="91"/>
      <c r="EZ89" s="91"/>
      <c r="FA89" s="91"/>
      <c r="FB89" s="91"/>
      <c r="FC89" s="91"/>
      <c r="FD89" s="91"/>
      <c r="FE89" s="91"/>
      <c r="FF89" s="91"/>
      <c r="FG89" s="116"/>
      <c r="FH89" s="105"/>
      <c r="FI89" s="106"/>
      <c r="FJ89" s="106"/>
      <c r="FK89" s="106"/>
      <c r="FL89" s="106"/>
      <c r="FM89" s="106"/>
      <c r="FN89" s="106"/>
      <c r="FO89" s="106"/>
      <c r="FP89" s="106"/>
      <c r="FQ89" s="106"/>
      <c r="FR89" s="106"/>
      <c r="FS89" s="106"/>
      <c r="FT89" s="107"/>
      <c r="FU89" s="105"/>
      <c r="FV89" s="106"/>
      <c r="FW89" s="106"/>
      <c r="FX89" s="106"/>
      <c r="FY89" s="106"/>
      <c r="FZ89" s="106"/>
      <c r="GA89" s="106"/>
      <c r="GB89" s="106"/>
      <c r="GC89" s="106"/>
      <c r="GD89" s="106"/>
      <c r="GE89" s="106"/>
      <c r="GF89" s="106"/>
      <c r="GG89" s="106"/>
      <c r="GH89" s="106"/>
      <c r="GI89" s="106"/>
      <c r="GJ89" s="107"/>
      <c r="GK89" s="26"/>
      <c r="GL89" s="14"/>
      <c r="GM89" s="14"/>
      <c r="GN89" s="14"/>
      <c r="GO89" s="14"/>
      <c r="GP89" s="14"/>
      <c r="GQ89" s="14"/>
      <c r="GR89" s="14"/>
      <c r="GS89" s="14"/>
      <c r="GT89" s="14"/>
      <c r="GU89" s="14"/>
      <c r="GV89" s="14"/>
      <c r="GW89" s="14"/>
      <c r="GX89" s="14"/>
      <c r="GY89" s="14"/>
      <c r="GZ89" s="14"/>
      <c r="HA89" s="29"/>
    </row>
    <row r="90" spans="1:209" s="12" customFormat="1" ht="5.25" customHeight="1" x14ac:dyDescent="0.2">
      <c r="A90" s="8"/>
      <c r="B90" s="13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35"/>
      <c r="AE90" s="115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116"/>
      <c r="AS90" s="115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116"/>
      <c r="BG90" s="115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116"/>
      <c r="BT90" s="115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116"/>
      <c r="CJ90" s="26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29"/>
      <c r="DB90" s="8"/>
      <c r="DC90" s="13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35"/>
      <c r="EF90" s="115"/>
      <c r="EG90" s="91"/>
      <c r="EH90" s="91"/>
      <c r="EI90" s="91"/>
      <c r="EJ90" s="91"/>
      <c r="EK90" s="91"/>
      <c r="EL90" s="91"/>
      <c r="EM90" s="91"/>
      <c r="EN90" s="91"/>
      <c r="EO90" s="91"/>
      <c r="EP90" s="91"/>
      <c r="EQ90" s="91"/>
      <c r="ER90" s="91"/>
      <c r="ES90" s="116"/>
      <c r="ET90" s="115"/>
      <c r="EU90" s="91"/>
      <c r="EV90" s="91"/>
      <c r="EW90" s="91"/>
      <c r="EX90" s="91"/>
      <c r="EY90" s="91"/>
      <c r="EZ90" s="91"/>
      <c r="FA90" s="91"/>
      <c r="FB90" s="91"/>
      <c r="FC90" s="91"/>
      <c r="FD90" s="91"/>
      <c r="FE90" s="91"/>
      <c r="FF90" s="91"/>
      <c r="FG90" s="116"/>
      <c r="FH90" s="105"/>
      <c r="FI90" s="106"/>
      <c r="FJ90" s="106"/>
      <c r="FK90" s="106"/>
      <c r="FL90" s="106"/>
      <c r="FM90" s="106"/>
      <c r="FN90" s="106"/>
      <c r="FO90" s="106"/>
      <c r="FP90" s="106"/>
      <c r="FQ90" s="106"/>
      <c r="FR90" s="106"/>
      <c r="FS90" s="106"/>
      <c r="FT90" s="107"/>
      <c r="FU90" s="105"/>
      <c r="FV90" s="106"/>
      <c r="FW90" s="106"/>
      <c r="FX90" s="106"/>
      <c r="FY90" s="106"/>
      <c r="FZ90" s="106"/>
      <c r="GA90" s="106"/>
      <c r="GB90" s="106"/>
      <c r="GC90" s="106"/>
      <c r="GD90" s="106"/>
      <c r="GE90" s="106"/>
      <c r="GF90" s="106"/>
      <c r="GG90" s="106"/>
      <c r="GH90" s="106"/>
      <c r="GI90" s="106"/>
      <c r="GJ90" s="107"/>
      <c r="GK90" s="26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  <c r="GW90" s="14"/>
      <c r="GX90" s="14"/>
      <c r="GY90" s="14"/>
      <c r="GZ90" s="14"/>
      <c r="HA90" s="29"/>
    </row>
    <row r="91" spans="1:209" s="12" customFormat="1" ht="10.5" customHeight="1" x14ac:dyDescent="0.2">
      <c r="A91" s="8"/>
      <c r="B91" s="1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35"/>
      <c r="AE91" s="115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116"/>
      <c r="AS91" s="115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116"/>
      <c r="BG91" s="115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116"/>
      <c r="BT91" s="115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116"/>
      <c r="CJ91" s="26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29"/>
      <c r="DB91" s="8"/>
      <c r="DC91" s="13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35"/>
      <c r="EF91" s="115"/>
      <c r="EG91" s="91"/>
      <c r="EH91" s="91"/>
      <c r="EI91" s="91"/>
      <c r="EJ91" s="91"/>
      <c r="EK91" s="91"/>
      <c r="EL91" s="91"/>
      <c r="EM91" s="91"/>
      <c r="EN91" s="91"/>
      <c r="EO91" s="91"/>
      <c r="EP91" s="91"/>
      <c r="EQ91" s="91"/>
      <c r="ER91" s="91"/>
      <c r="ES91" s="116"/>
      <c r="ET91" s="115"/>
      <c r="EU91" s="91"/>
      <c r="EV91" s="91"/>
      <c r="EW91" s="91"/>
      <c r="EX91" s="91"/>
      <c r="EY91" s="91"/>
      <c r="EZ91" s="91"/>
      <c r="FA91" s="91"/>
      <c r="FB91" s="91"/>
      <c r="FC91" s="91"/>
      <c r="FD91" s="91"/>
      <c r="FE91" s="91"/>
      <c r="FF91" s="91"/>
      <c r="FG91" s="116"/>
      <c r="FH91" s="105"/>
      <c r="FI91" s="106"/>
      <c r="FJ91" s="106"/>
      <c r="FK91" s="106"/>
      <c r="FL91" s="106"/>
      <c r="FM91" s="106"/>
      <c r="FN91" s="106"/>
      <c r="FO91" s="106"/>
      <c r="FP91" s="106"/>
      <c r="FQ91" s="106"/>
      <c r="FR91" s="106"/>
      <c r="FS91" s="106"/>
      <c r="FT91" s="107"/>
      <c r="FU91" s="105"/>
      <c r="FV91" s="106"/>
      <c r="FW91" s="106"/>
      <c r="FX91" s="106"/>
      <c r="FY91" s="106"/>
      <c r="FZ91" s="106"/>
      <c r="GA91" s="106"/>
      <c r="GB91" s="106"/>
      <c r="GC91" s="106"/>
      <c r="GD91" s="106"/>
      <c r="GE91" s="106"/>
      <c r="GF91" s="106"/>
      <c r="GG91" s="106"/>
      <c r="GH91" s="106"/>
      <c r="GI91" s="106"/>
      <c r="GJ91" s="107"/>
      <c r="GK91" s="26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  <c r="GZ91" s="14"/>
      <c r="HA91" s="29"/>
    </row>
    <row r="92" spans="1:209" s="12" customFormat="1" ht="5.25" customHeight="1" x14ac:dyDescent="0.2">
      <c r="A92" s="8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36"/>
      <c r="AE92" s="117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9"/>
      <c r="AS92" s="117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9"/>
      <c r="BG92" s="117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9"/>
      <c r="BT92" s="117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9"/>
      <c r="CJ92" s="3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33"/>
      <c r="DB92" s="8"/>
      <c r="DC92" s="19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36"/>
      <c r="EF92" s="117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9"/>
      <c r="ET92" s="117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9"/>
      <c r="FH92" s="108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10"/>
      <c r="FU92" s="108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10"/>
      <c r="GK92" s="3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33"/>
    </row>
    <row r="93" spans="1:209" ht="7" customHeight="1" x14ac:dyDescent="0.2">
      <c r="A93" s="37"/>
      <c r="B93" s="16"/>
      <c r="C93" s="17"/>
      <c r="D93" s="17"/>
      <c r="E93" s="17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  <c r="CV93" s="14"/>
      <c r="CW93" s="14"/>
      <c r="CX93" s="14"/>
      <c r="CY93" s="14"/>
      <c r="CZ93" s="29"/>
      <c r="DB93" s="37"/>
      <c r="DC93" s="16"/>
      <c r="DD93" s="17"/>
      <c r="DE93" s="17"/>
      <c r="DF93" s="17"/>
      <c r="DG93" s="38"/>
      <c r="DH93" s="38"/>
      <c r="DI93" s="38"/>
      <c r="DJ93" s="38"/>
      <c r="DK93" s="38"/>
      <c r="DL93" s="38"/>
      <c r="DM93" s="38"/>
      <c r="DN93" s="38"/>
      <c r="DO93" s="38"/>
      <c r="DP93" s="38"/>
      <c r="DQ93" s="38"/>
      <c r="DR93" s="38"/>
      <c r="DS93" s="38"/>
      <c r="DT93" s="38"/>
      <c r="DU93" s="38"/>
      <c r="DV93" s="38"/>
      <c r="DW93" s="38"/>
      <c r="DX93" s="38"/>
      <c r="DY93" s="38"/>
      <c r="DZ93" s="38"/>
      <c r="EA93" s="38"/>
      <c r="EB93" s="38"/>
      <c r="EC93" s="38"/>
      <c r="ED93" s="38"/>
      <c r="EE93" s="38"/>
      <c r="EF93" s="38"/>
      <c r="EG93" s="38"/>
      <c r="EH93" s="38"/>
      <c r="EI93" s="38"/>
      <c r="EJ93" s="38"/>
      <c r="EK93" s="38"/>
      <c r="EL93" s="38"/>
      <c r="EM93" s="38"/>
      <c r="EN93" s="38"/>
      <c r="EO93" s="38"/>
      <c r="EP93" s="38"/>
      <c r="EQ93" s="38"/>
      <c r="ER93" s="38"/>
      <c r="ES93" s="38"/>
      <c r="ET93" s="38"/>
      <c r="EU93" s="38"/>
      <c r="EV93" s="38"/>
      <c r="EW93" s="38"/>
      <c r="EX93" s="38"/>
      <c r="EY93" s="38"/>
      <c r="EZ93" s="38"/>
      <c r="FA93" s="38"/>
      <c r="FB93" s="38"/>
      <c r="FC93" s="38"/>
      <c r="FD93" s="38"/>
      <c r="FE93" s="38"/>
      <c r="FF93" s="38"/>
      <c r="FG93" s="38"/>
      <c r="FH93" s="38"/>
      <c r="FI93" s="38"/>
      <c r="FJ93" s="38"/>
      <c r="FK93" s="38"/>
      <c r="FL93" s="38"/>
      <c r="FM93" s="38"/>
      <c r="FN93" s="38"/>
      <c r="FO93" s="38"/>
      <c r="FP93" s="38"/>
      <c r="FQ93" s="38"/>
      <c r="FR93" s="38"/>
      <c r="FS93" s="38"/>
      <c r="FT93" s="38"/>
      <c r="FU93" s="38"/>
      <c r="FV93" s="38"/>
      <c r="FW93" s="38"/>
      <c r="FX93" s="38"/>
      <c r="FY93" s="38"/>
      <c r="FZ93" s="38"/>
      <c r="GA93" s="38"/>
      <c r="GB93" s="38"/>
      <c r="GC93" s="38"/>
      <c r="GD93" s="38"/>
      <c r="GE93" s="38"/>
      <c r="GF93" s="38"/>
      <c r="GG93" s="38"/>
      <c r="GH93" s="38"/>
      <c r="GI93" s="38"/>
      <c r="GJ93" s="38"/>
      <c r="GK93" s="38"/>
      <c r="GL93" s="38"/>
      <c r="GM93" s="38"/>
      <c r="GN93" s="38"/>
      <c r="GO93" s="38"/>
      <c r="GP93" s="38"/>
      <c r="GQ93" s="38"/>
      <c r="GR93" s="38"/>
      <c r="GS93" s="38"/>
      <c r="GT93" s="38"/>
      <c r="GU93" s="38"/>
      <c r="GV93" s="38"/>
      <c r="GW93" s="14"/>
      <c r="GX93" s="14"/>
      <c r="GY93" s="14"/>
      <c r="GZ93" s="14"/>
      <c r="HA93" s="29"/>
    </row>
    <row r="94" spans="1:209" ht="6" customHeight="1" x14ac:dyDescent="0.2">
      <c r="A94" s="37"/>
      <c r="B94" s="13"/>
      <c r="C94" s="14"/>
      <c r="D94" s="111" t="s">
        <v>87</v>
      </c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  <c r="CS94" s="111"/>
      <c r="CT94" s="111"/>
      <c r="CU94" s="111"/>
      <c r="CV94" s="111"/>
      <c r="CW94" s="111"/>
      <c r="CX94" s="14"/>
      <c r="CY94" s="14"/>
      <c r="CZ94" s="29"/>
      <c r="DB94" s="37"/>
      <c r="DC94" s="13"/>
      <c r="DD94" s="14"/>
      <c r="DE94" s="111" t="s">
        <v>89</v>
      </c>
      <c r="DF94" s="111"/>
      <c r="DG94" s="111"/>
      <c r="DH94" s="111"/>
      <c r="DI94" s="111"/>
      <c r="DJ94" s="111"/>
      <c r="DK94" s="111"/>
      <c r="DL94" s="111"/>
      <c r="DM94" s="111"/>
      <c r="DN94" s="111"/>
      <c r="DO94" s="111"/>
      <c r="DP94" s="111"/>
      <c r="DQ94" s="111"/>
      <c r="DR94" s="111"/>
      <c r="DS94" s="111"/>
      <c r="DT94" s="111"/>
      <c r="DU94" s="111"/>
      <c r="DV94" s="111"/>
      <c r="DW94" s="111"/>
      <c r="DX94" s="111"/>
      <c r="DY94" s="111"/>
      <c r="DZ94" s="111"/>
      <c r="EA94" s="111"/>
      <c r="EB94" s="111"/>
      <c r="EC94" s="111"/>
      <c r="ED94" s="111"/>
      <c r="EE94" s="111"/>
      <c r="EF94" s="111"/>
      <c r="EG94" s="111"/>
      <c r="EH94" s="111"/>
      <c r="EI94" s="111"/>
      <c r="EJ94" s="111"/>
      <c r="EK94" s="111"/>
      <c r="EL94" s="111"/>
      <c r="EM94" s="111"/>
      <c r="EN94" s="111"/>
      <c r="EO94" s="111"/>
      <c r="EP94" s="111"/>
      <c r="EQ94" s="111"/>
      <c r="ER94" s="111"/>
      <c r="ES94" s="111"/>
      <c r="ET94" s="111"/>
      <c r="EU94" s="111"/>
      <c r="EV94" s="111"/>
      <c r="EW94" s="111"/>
      <c r="EX94" s="111"/>
      <c r="EY94" s="111"/>
      <c r="EZ94" s="111"/>
      <c r="FA94" s="111"/>
      <c r="FB94" s="111"/>
      <c r="FC94" s="111"/>
      <c r="FD94" s="111"/>
      <c r="FE94" s="111"/>
      <c r="FF94" s="111"/>
      <c r="FG94" s="111"/>
      <c r="FH94" s="111"/>
      <c r="FI94" s="111"/>
      <c r="FJ94" s="111"/>
      <c r="FK94" s="111"/>
      <c r="FL94" s="111"/>
      <c r="FM94" s="111"/>
      <c r="FN94" s="111"/>
      <c r="FO94" s="111"/>
      <c r="FP94" s="111"/>
      <c r="FQ94" s="111"/>
      <c r="FR94" s="111"/>
      <c r="FS94" s="111"/>
      <c r="FT94" s="111"/>
      <c r="FU94" s="111"/>
      <c r="FV94" s="111"/>
      <c r="FW94" s="111"/>
      <c r="FX94" s="111"/>
      <c r="FY94" s="111"/>
      <c r="FZ94" s="111"/>
      <c r="GA94" s="111"/>
      <c r="GB94" s="111"/>
      <c r="GC94" s="111"/>
      <c r="GD94" s="111"/>
      <c r="GE94" s="111"/>
      <c r="GF94" s="111"/>
      <c r="GG94" s="111"/>
      <c r="GH94" s="111"/>
      <c r="GI94" s="111"/>
      <c r="GJ94" s="111"/>
      <c r="GK94" s="111"/>
      <c r="GL94" s="111"/>
      <c r="GM94" s="111"/>
      <c r="GN94" s="111"/>
      <c r="GO94" s="111"/>
      <c r="GP94" s="111"/>
      <c r="GQ94" s="111"/>
      <c r="GR94" s="111"/>
      <c r="GS94" s="111"/>
      <c r="GT94" s="111"/>
      <c r="GU94" s="111"/>
      <c r="GV94" s="111"/>
      <c r="GW94" s="111"/>
      <c r="GX94" s="111"/>
      <c r="GY94" s="14"/>
      <c r="GZ94" s="14"/>
      <c r="HA94" s="29"/>
    </row>
    <row r="95" spans="1:209" ht="6" customHeight="1" x14ac:dyDescent="0.2">
      <c r="A95" s="37"/>
      <c r="B95" s="13"/>
      <c r="C95" s="14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  <c r="AY95" s="111"/>
      <c r="AZ95" s="111"/>
      <c r="BA95" s="111"/>
      <c r="BB95" s="111"/>
      <c r="BC95" s="111"/>
      <c r="BD95" s="111"/>
      <c r="BE95" s="111"/>
      <c r="BF95" s="111"/>
      <c r="BG95" s="111"/>
      <c r="BH95" s="111"/>
      <c r="BI95" s="111"/>
      <c r="BJ95" s="111"/>
      <c r="BK95" s="111"/>
      <c r="BL95" s="111"/>
      <c r="BM95" s="111"/>
      <c r="BN95" s="111"/>
      <c r="BO95" s="111"/>
      <c r="BP95" s="111"/>
      <c r="BQ95" s="111"/>
      <c r="BR95" s="111"/>
      <c r="BS95" s="111"/>
      <c r="BT95" s="111"/>
      <c r="BU95" s="111"/>
      <c r="BV95" s="111"/>
      <c r="BW95" s="111"/>
      <c r="BX95" s="111"/>
      <c r="BY95" s="111"/>
      <c r="BZ95" s="111"/>
      <c r="CA95" s="111"/>
      <c r="CB95" s="111"/>
      <c r="CC95" s="111"/>
      <c r="CD95" s="111"/>
      <c r="CE95" s="111"/>
      <c r="CF95" s="111"/>
      <c r="CG95" s="111"/>
      <c r="CH95" s="111"/>
      <c r="CI95" s="111"/>
      <c r="CJ95" s="111"/>
      <c r="CK95" s="111"/>
      <c r="CL95" s="111"/>
      <c r="CM95" s="111"/>
      <c r="CN95" s="111"/>
      <c r="CO95" s="111"/>
      <c r="CP95" s="111"/>
      <c r="CQ95" s="111"/>
      <c r="CR95" s="111"/>
      <c r="CS95" s="111"/>
      <c r="CT95" s="111"/>
      <c r="CU95" s="111"/>
      <c r="CV95" s="111"/>
      <c r="CW95" s="111"/>
      <c r="CX95" s="14"/>
      <c r="CY95" s="14"/>
      <c r="CZ95" s="29"/>
      <c r="DB95" s="37"/>
      <c r="DC95" s="13"/>
      <c r="DD95" s="14"/>
      <c r="DE95" s="111"/>
      <c r="DF95" s="111"/>
      <c r="DG95" s="111"/>
      <c r="DH95" s="111"/>
      <c r="DI95" s="111"/>
      <c r="DJ95" s="111"/>
      <c r="DK95" s="111"/>
      <c r="DL95" s="111"/>
      <c r="DM95" s="111"/>
      <c r="DN95" s="111"/>
      <c r="DO95" s="111"/>
      <c r="DP95" s="111"/>
      <c r="DQ95" s="111"/>
      <c r="DR95" s="111"/>
      <c r="DS95" s="111"/>
      <c r="DT95" s="111"/>
      <c r="DU95" s="111"/>
      <c r="DV95" s="111"/>
      <c r="DW95" s="111"/>
      <c r="DX95" s="111"/>
      <c r="DY95" s="111"/>
      <c r="DZ95" s="111"/>
      <c r="EA95" s="111"/>
      <c r="EB95" s="111"/>
      <c r="EC95" s="111"/>
      <c r="ED95" s="111"/>
      <c r="EE95" s="111"/>
      <c r="EF95" s="111"/>
      <c r="EG95" s="111"/>
      <c r="EH95" s="111"/>
      <c r="EI95" s="111"/>
      <c r="EJ95" s="111"/>
      <c r="EK95" s="111"/>
      <c r="EL95" s="111"/>
      <c r="EM95" s="111"/>
      <c r="EN95" s="111"/>
      <c r="EO95" s="111"/>
      <c r="EP95" s="111"/>
      <c r="EQ95" s="111"/>
      <c r="ER95" s="111"/>
      <c r="ES95" s="111"/>
      <c r="ET95" s="111"/>
      <c r="EU95" s="111"/>
      <c r="EV95" s="111"/>
      <c r="EW95" s="111"/>
      <c r="EX95" s="111"/>
      <c r="EY95" s="111"/>
      <c r="EZ95" s="111"/>
      <c r="FA95" s="111"/>
      <c r="FB95" s="111"/>
      <c r="FC95" s="111"/>
      <c r="FD95" s="111"/>
      <c r="FE95" s="111"/>
      <c r="FF95" s="111"/>
      <c r="FG95" s="111"/>
      <c r="FH95" s="111"/>
      <c r="FI95" s="111"/>
      <c r="FJ95" s="111"/>
      <c r="FK95" s="111"/>
      <c r="FL95" s="111"/>
      <c r="FM95" s="111"/>
      <c r="FN95" s="111"/>
      <c r="FO95" s="111"/>
      <c r="FP95" s="111"/>
      <c r="FQ95" s="111"/>
      <c r="FR95" s="111"/>
      <c r="FS95" s="111"/>
      <c r="FT95" s="111"/>
      <c r="FU95" s="111"/>
      <c r="FV95" s="111"/>
      <c r="FW95" s="111"/>
      <c r="FX95" s="111"/>
      <c r="FY95" s="111"/>
      <c r="FZ95" s="111"/>
      <c r="GA95" s="111"/>
      <c r="GB95" s="111"/>
      <c r="GC95" s="111"/>
      <c r="GD95" s="111"/>
      <c r="GE95" s="111"/>
      <c r="GF95" s="111"/>
      <c r="GG95" s="111"/>
      <c r="GH95" s="111"/>
      <c r="GI95" s="111"/>
      <c r="GJ95" s="111"/>
      <c r="GK95" s="111"/>
      <c r="GL95" s="111"/>
      <c r="GM95" s="111"/>
      <c r="GN95" s="111"/>
      <c r="GO95" s="111"/>
      <c r="GP95" s="111"/>
      <c r="GQ95" s="111"/>
      <c r="GR95" s="111"/>
      <c r="GS95" s="111"/>
      <c r="GT95" s="111"/>
      <c r="GU95" s="111"/>
      <c r="GV95" s="111"/>
      <c r="GW95" s="111"/>
      <c r="GX95" s="111"/>
      <c r="GY95" s="14"/>
      <c r="GZ95" s="14"/>
      <c r="HA95" s="29"/>
    </row>
    <row r="96" spans="1:209" ht="6" customHeight="1" x14ac:dyDescent="0.2">
      <c r="A96" s="37"/>
      <c r="B96" s="13"/>
      <c r="C96" s="14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  <c r="AY96" s="111"/>
      <c r="AZ96" s="111"/>
      <c r="BA96" s="111"/>
      <c r="BB96" s="111"/>
      <c r="BC96" s="111"/>
      <c r="BD96" s="111"/>
      <c r="BE96" s="111"/>
      <c r="BF96" s="111"/>
      <c r="BG96" s="111"/>
      <c r="BH96" s="111"/>
      <c r="BI96" s="111"/>
      <c r="BJ96" s="111"/>
      <c r="BK96" s="111"/>
      <c r="BL96" s="111"/>
      <c r="BM96" s="111"/>
      <c r="BN96" s="111"/>
      <c r="BO96" s="111"/>
      <c r="BP96" s="111"/>
      <c r="BQ96" s="111"/>
      <c r="BR96" s="111"/>
      <c r="BS96" s="111"/>
      <c r="BT96" s="111"/>
      <c r="BU96" s="111"/>
      <c r="BV96" s="111"/>
      <c r="BW96" s="111"/>
      <c r="BX96" s="111"/>
      <c r="BY96" s="111"/>
      <c r="BZ96" s="111"/>
      <c r="CA96" s="111"/>
      <c r="CB96" s="111"/>
      <c r="CC96" s="111"/>
      <c r="CD96" s="111"/>
      <c r="CE96" s="111"/>
      <c r="CF96" s="111"/>
      <c r="CG96" s="111"/>
      <c r="CH96" s="111"/>
      <c r="CI96" s="111"/>
      <c r="CJ96" s="111"/>
      <c r="CK96" s="111"/>
      <c r="CL96" s="111"/>
      <c r="CM96" s="111"/>
      <c r="CN96" s="111"/>
      <c r="CO96" s="111"/>
      <c r="CP96" s="111"/>
      <c r="CQ96" s="111"/>
      <c r="CR96" s="111"/>
      <c r="CS96" s="111"/>
      <c r="CT96" s="111"/>
      <c r="CU96" s="111"/>
      <c r="CV96" s="111"/>
      <c r="CW96" s="111"/>
      <c r="CX96" s="14"/>
      <c r="CY96" s="14"/>
      <c r="CZ96" s="29"/>
      <c r="DB96" s="37"/>
      <c r="DC96" s="13"/>
      <c r="DD96" s="14"/>
      <c r="DE96" s="111"/>
      <c r="DF96" s="111"/>
      <c r="DG96" s="111"/>
      <c r="DH96" s="111"/>
      <c r="DI96" s="111"/>
      <c r="DJ96" s="111"/>
      <c r="DK96" s="111"/>
      <c r="DL96" s="111"/>
      <c r="DM96" s="111"/>
      <c r="DN96" s="111"/>
      <c r="DO96" s="111"/>
      <c r="DP96" s="111"/>
      <c r="DQ96" s="111"/>
      <c r="DR96" s="111"/>
      <c r="DS96" s="111"/>
      <c r="DT96" s="111"/>
      <c r="DU96" s="111"/>
      <c r="DV96" s="111"/>
      <c r="DW96" s="111"/>
      <c r="DX96" s="111"/>
      <c r="DY96" s="111"/>
      <c r="DZ96" s="111"/>
      <c r="EA96" s="111"/>
      <c r="EB96" s="111"/>
      <c r="EC96" s="111"/>
      <c r="ED96" s="111"/>
      <c r="EE96" s="111"/>
      <c r="EF96" s="111"/>
      <c r="EG96" s="111"/>
      <c r="EH96" s="111"/>
      <c r="EI96" s="111"/>
      <c r="EJ96" s="111"/>
      <c r="EK96" s="111"/>
      <c r="EL96" s="111"/>
      <c r="EM96" s="111"/>
      <c r="EN96" s="111"/>
      <c r="EO96" s="111"/>
      <c r="EP96" s="111"/>
      <c r="EQ96" s="111"/>
      <c r="ER96" s="111"/>
      <c r="ES96" s="111"/>
      <c r="ET96" s="111"/>
      <c r="EU96" s="111"/>
      <c r="EV96" s="111"/>
      <c r="EW96" s="111"/>
      <c r="EX96" s="111"/>
      <c r="EY96" s="111"/>
      <c r="EZ96" s="111"/>
      <c r="FA96" s="111"/>
      <c r="FB96" s="111"/>
      <c r="FC96" s="111"/>
      <c r="FD96" s="111"/>
      <c r="FE96" s="111"/>
      <c r="FF96" s="111"/>
      <c r="FG96" s="111"/>
      <c r="FH96" s="111"/>
      <c r="FI96" s="111"/>
      <c r="FJ96" s="111"/>
      <c r="FK96" s="111"/>
      <c r="FL96" s="111"/>
      <c r="FM96" s="111"/>
      <c r="FN96" s="111"/>
      <c r="FO96" s="111"/>
      <c r="FP96" s="111"/>
      <c r="FQ96" s="111"/>
      <c r="FR96" s="111"/>
      <c r="FS96" s="111"/>
      <c r="FT96" s="111"/>
      <c r="FU96" s="111"/>
      <c r="FV96" s="111"/>
      <c r="FW96" s="111"/>
      <c r="FX96" s="111"/>
      <c r="FY96" s="111"/>
      <c r="FZ96" s="111"/>
      <c r="GA96" s="111"/>
      <c r="GB96" s="111"/>
      <c r="GC96" s="111"/>
      <c r="GD96" s="111"/>
      <c r="GE96" s="111"/>
      <c r="GF96" s="111"/>
      <c r="GG96" s="111"/>
      <c r="GH96" s="111"/>
      <c r="GI96" s="111"/>
      <c r="GJ96" s="111"/>
      <c r="GK96" s="111"/>
      <c r="GL96" s="111"/>
      <c r="GM96" s="111"/>
      <c r="GN96" s="111"/>
      <c r="GO96" s="111"/>
      <c r="GP96" s="111"/>
      <c r="GQ96" s="111"/>
      <c r="GR96" s="111"/>
      <c r="GS96" s="111"/>
      <c r="GT96" s="111"/>
      <c r="GU96" s="111"/>
      <c r="GV96" s="111"/>
      <c r="GW96" s="111"/>
      <c r="GX96" s="111"/>
      <c r="GY96" s="14"/>
      <c r="GZ96" s="14"/>
      <c r="HA96" s="29"/>
    </row>
    <row r="97" spans="1:209" ht="6" customHeight="1" x14ac:dyDescent="0.2">
      <c r="A97" s="37"/>
      <c r="B97" s="13"/>
      <c r="C97" s="14"/>
      <c r="D97" s="101" t="s">
        <v>24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N97" s="101"/>
      <c r="AO97" s="101"/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1"/>
      <c r="BR97" s="101"/>
      <c r="BS97" s="101"/>
      <c r="BT97" s="101"/>
      <c r="BU97" s="101"/>
      <c r="BV97" s="101"/>
      <c r="BW97" s="101"/>
      <c r="BX97" s="101"/>
      <c r="BY97" s="101"/>
      <c r="BZ97" s="101"/>
      <c r="CA97" s="101"/>
      <c r="CB97" s="101"/>
      <c r="CC97" s="101"/>
      <c r="CD97" s="101"/>
      <c r="CE97" s="101"/>
      <c r="CF97" s="101"/>
      <c r="CG97" s="101"/>
      <c r="CH97" s="101"/>
      <c r="CI97" s="101"/>
      <c r="CJ97" s="101"/>
      <c r="CK97" s="101"/>
      <c r="CL97" s="101"/>
      <c r="CM97" s="101"/>
      <c r="CN97" s="101"/>
      <c r="CO97" s="101"/>
      <c r="CP97" s="101"/>
      <c r="CQ97" s="101"/>
      <c r="CR97" s="101"/>
      <c r="CS97" s="101"/>
      <c r="CT97" s="101"/>
      <c r="CU97" s="101"/>
      <c r="CV97" s="101"/>
      <c r="CW97" s="101"/>
      <c r="CX97" s="14"/>
      <c r="CY97" s="14"/>
      <c r="CZ97" s="29"/>
      <c r="DB97" s="37"/>
      <c r="DC97" s="13"/>
      <c r="DD97" s="14"/>
      <c r="DE97" s="101" t="s">
        <v>24</v>
      </c>
      <c r="DF97" s="101"/>
      <c r="DG97" s="101"/>
      <c r="DH97" s="101"/>
      <c r="DI97" s="101"/>
      <c r="DJ97" s="101"/>
      <c r="DK97" s="101"/>
      <c r="DL97" s="101"/>
      <c r="DM97" s="101"/>
      <c r="DN97" s="101"/>
      <c r="DO97" s="101"/>
      <c r="DP97" s="101"/>
      <c r="DQ97" s="101"/>
      <c r="DR97" s="101"/>
      <c r="DS97" s="101"/>
      <c r="DT97" s="101"/>
      <c r="DU97" s="101"/>
      <c r="DV97" s="101"/>
      <c r="DW97" s="101"/>
      <c r="DX97" s="101"/>
      <c r="DY97" s="101"/>
      <c r="DZ97" s="101"/>
      <c r="EA97" s="101"/>
      <c r="EB97" s="101"/>
      <c r="EC97" s="101"/>
      <c r="ED97" s="101"/>
      <c r="EE97" s="101"/>
      <c r="EF97" s="101"/>
      <c r="EG97" s="101"/>
      <c r="EH97" s="101"/>
      <c r="EI97" s="101"/>
      <c r="EJ97" s="101"/>
      <c r="EK97" s="101"/>
      <c r="EL97" s="101"/>
      <c r="EM97" s="101"/>
      <c r="EN97" s="101"/>
      <c r="EO97" s="101"/>
      <c r="EP97" s="101"/>
      <c r="EQ97" s="101"/>
      <c r="ER97" s="101"/>
      <c r="ES97" s="101"/>
      <c r="ET97" s="101"/>
      <c r="EU97" s="101"/>
      <c r="EV97" s="101"/>
      <c r="EW97" s="101"/>
      <c r="EX97" s="101"/>
      <c r="EY97" s="101"/>
      <c r="EZ97" s="101"/>
      <c r="FA97" s="101"/>
      <c r="FB97" s="101"/>
      <c r="FC97" s="101"/>
      <c r="FD97" s="101"/>
      <c r="FE97" s="101"/>
      <c r="FF97" s="101"/>
      <c r="FG97" s="101"/>
      <c r="FH97" s="101"/>
      <c r="FI97" s="101"/>
      <c r="FJ97" s="101"/>
      <c r="FK97" s="101"/>
      <c r="FL97" s="101"/>
      <c r="FM97" s="101"/>
      <c r="FN97" s="101"/>
      <c r="FO97" s="101"/>
      <c r="FP97" s="101"/>
      <c r="FQ97" s="101"/>
      <c r="FR97" s="101"/>
      <c r="FS97" s="101"/>
      <c r="FT97" s="101"/>
      <c r="FU97" s="101"/>
      <c r="FV97" s="101"/>
      <c r="FW97" s="101"/>
      <c r="FX97" s="101"/>
      <c r="FY97" s="101"/>
      <c r="FZ97" s="101"/>
      <c r="GA97" s="101"/>
      <c r="GB97" s="101"/>
      <c r="GC97" s="101"/>
      <c r="GD97" s="101"/>
      <c r="GE97" s="101"/>
      <c r="GF97" s="101"/>
      <c r="GG97" s="101"/>
      <c r="GH97" s="101"/>
      <c r="GI97" s="101"/>
      <c r="GJ97" s="101"/>
      <c r="GK97" s="101"/>
      <c r="GL97" s="101"/>
      <c r="GM97" s="101"/>
      <c r="GN97" s="101"/>
      <c r="GO97" s="101"/>
      <c r="GP97" s="101"/>
      <c r="GQ97" s="101"/>
      <c r="GR97" s="101"/>
      <c r="GS97" s="101"/>
      <c r="GT97" s="101"/>
      <c r="GU97" s="101"/>
      <c r="GV97" s="101"/>
      <c r="GW97" s="101"/>
      <c r="GX97" s="101"/>
      <c r="GY97" s="14"/>
      <c r="GZ97" s="14"/>
      <c r="HA97" s="29"/>
    </row>
    <row r="98" spans="1:209" ht="6" customHeight="1" x14ac:dyDescent="0.2">
      <c r="A98" s="37"/>
      <c r="B98" s="13"/>
      <c r="C98" s="14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101"/>
      <c r="AN98" s="101"/>
      <c r="AO98" s="101"/>
      <c r="AP98" s="101"/>
      <c r="AQ98" s="101"/>
      <c r="AR98" s="101"/>
      <c r="AS98" s="101"/>
      <c r="AT98" s="101"/>
      <c r="AU98" s="101"/>
      <c r="AV98" s="101"/>
      <c r="AW98" s="101"/>
      <c r="AX98" s="101"/>
      <c r="AY98" s="101"/>
      <c r="AZ98" s="101"/>
      <c r="BA98" s="101"/>
      <c r="BB98" s="101"/>
      <c r="BC98" s="101"/>
      <c r="BD98" s="101"/>
      <c r="BE98" s="101"/>
      <c r="BF98" s="101"/>
      <c r="BG98" s="101"/>
      <c r="BH98" s="101"/>
      <c r="BI98" s="101"/>
      <c r="BJ98" s="101"/>
      <c r="BK98" s="101"/>
      <c r="BL98" s="101"/>
      <c r="BM98" s="101"/>
      <c r="BN98" s="101"/>
      <c r="BO98" s="101"/>
      <c r="BP98" s="101"/>
      <c r="BQ98" s="101"/>
      <c r="BR98" s="101"/>
      <c r="BS98" s="101"/>
      <c r="BT98" s="101"/>
      <c r="BU98" s="101"/>
      <c r="BV98" s="101"/>
      <c r="BW98" s="101"/>
      <c r="BX98" s="101"/>
      <c r="BY98" s="101"/>
      <c r="BZ98" s="101"/>
      <c r="CA98" s="101"/>
      <c r="CB98" s="101"/>
      <c r="CC98" s="101"/>
      <c r="CD98" s="101"/>
      <c r="CE98" s="101"/>
      <c r="CF98" s="101"/>
      <c r="CG98" s="101"/>
      <c r="CH98" s="101"/>
      <c r="CI98" s="101"/>
      <c r="CJ98" s="101"/>
      <c r="CK98" s="101"/>
      <c r="CL98" s="101"/>
      <c r="CM98" s="101"/>
      <c r="CN98" s="101"/>
      <c r="CO98" s="101"/>
      <c r="CP98" s="101"/>
      <c r="CQ98" s="101"/>
      <c r="CR98" s="101"/>
      <c r="CS98" s="101"/>
      <c r="CT98" s="101"/>
      <c r="CU98" s="101"/>
      <c r="CV98" s="101"/>
      <c r="CW98" s="101"/>
      <c r="CX98" s="14"/>
      <c r="CY98" s="14"/>
      <c r="CZ98" s="29"/>
      <c r="DB98" s="37"/>
      <c r="DC98" s="13"/>
      <c r="DD98" s="14"/>
      <c r="DE98" s="101"/>
      <c r="DF98" s="101"/>
      <c r="DG98" s="101"/>
      <c r="DH98" s="101"/>
      <c r="DI98" s="101"/>
      <c r="DJ98" s="101"/>
      <c r="DK98" s="101"/>
      <c r="DL98" s="101"/>
      <c r="DM98" s="101"/>
      <c r="DN98" s="101"/>
      <c r="DO98" s="101"/>
      <c r="DP98" s="101"/>
      <c r="DQ98" s="101"/>
      <c r="DR98" s="101"/>
      <c r="DS98" s="101"/>
      <c r="DT98" s="101"/>
      <c r="DU98" s="101"/>
      <c r="DV98" s="101"/>
      <c r="DW98" s="101"/>
      <c r="DX98" s="101"/>
      <c r="DY98" s="101"/>
      <c r="DZ98" s="101"/>
      <c r="EA98" s="101"/>
      <c r="EB98" s="101"/>
      <c r="EC98" s="101"/>
      <c r="ED98" s="101"/>
      <c r="EE98" s="101"/>
      <c r="EF98" s="101"/>
      <c r="EG98" s="101"/>
      <c r="EH98" s="101"/>
      <c r="EI98" s="101"/>
      <c r="EJ98" s="101"/>
      <c r="EK98" s="101"/>
      <c r="EL98" s="101"/>
      <c r="EM98" s="101"/>
      <c r="EN98" s="101"/>
      <c r="EO98" s="101"/>
      <c r="EP98" s="101"/>
      <c r="EQ98" s="101"/>
      <c r="ER98" s="101"/>
      <c r="ES98" s="101"/>
      <c r="ET98" s="101"/>
      <c r="EU98" s="101"/>
      <c r="EV98" s="101"/>
      <c r="EW98" s="101"/>
      <c r="EX98" s="101"/>
      <c r="EY98" s="101"/>
      <c r="EZ98" s="101"/>
      <c r="FA98" s="101"/>
      <c r="FB98" s="101"/>
      <c r="FC98" s="101"/>
      <c r="FD98" s="101"/>
      <c r="FE98" s="101"/>
      <c r="FF98" s="101"/>
      <c r="FG98" s="101"/>
      <c r="FH98" s="101"/>
      <c r="FI98" s="101"/>
      <c r="FJ98" s="101"/>
      <c r="FK98" s="101"/>
      <c r="FL98" s="101"/>
      <c r="FM98" s="101"/>
      <c r="FN98" s="101"/>
      <c r="FO98" s="101"/>
      <c r="FP98" s="101"/>
      <c r="FQ98" s="101"/>
      <c r="FR98" s="101"/>
      <c r="FS98" s="101"/>
      <c r="FT98" s="101"/>
      <c r="FU98" s="101"/>
      <c r="FV98" s="101"/>
      <c r="FW98" s="101"/>
      <c r="FX98" s="101"/>
      <c r="FY98" s="101"/>
      <c r="FZ98" s="101"/>
      <c r="GA98" s="101"/>
      <c r="GB98" s="101"/>
      <c r="GC98" s="101"/>
      <c r="GD98" s="101"/>
      <c r="GE98" s="101"/>
      <c r="GF98" s="101"/>
      <c r="GG98" s="101"/>
      <c r="GH98" s="101"/>
      <c r="GI98" s="101"/>
      <c r="GJ98" s="101"/>
      <c r="GK98" s="101"/>
      <c r="GL98" s="101"/>
      <c r="GM98" s="101"/>
      <c r="GN98" s="101"/>
      <c r="GO98" s="101"/>
      <c r="GP98" s="101"/>
      <c r="GQ98" s="101"/>
      <c r="GR98" s="101"/>
      <c r="GS98" s="101"/>
      <c r="GT98" s="101"/>
      <c r="GU98" s="101"/>
      <c r="GV98" s="101"/>
      <c r="GW98" s="101"/>
      <c r="GX98" s="101"/>
      <c r="GY98" s="14"/>
      <c r="GZ98" s="14"/>
      <c r="HA98" s="29"/>
    </row>
    <row r="99" spans="1:209" ht="6" customHeight="1" x14ac:dyDescent="0.2">
      <c r="A99" s="37"/>
      <c r="B99" s="13"/>
      <c r="C99" s="14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101"/>
      <c r="AO99" s="101"/>
      <c r="AP99" s="101"/>
      <c r="AQ99" s="101"/>
      <c r="AR99" s="101"/>
      <c r="AS99" s="101"/>
      <c r="AT99" s="101"/>
      <c r="AU99" s="101"/>
      <c r="AV99" s="101"/>
      <c r="AW99" s="101"/>
      <c r="AX99" s="101"/>
      <c r="AY99" s="101"/>
      <c r="AZ99" s="101"/>
      <c r="BA99" s="101"/>
      <c r="BB99" s="101"/>
      <c r="BC99" s="101"/>
      <c r="BD99" s="101"/>
      <c r="BE99" s="101"/>
      <c r="BF99" s="101"/>
      <c r="BG99" s="101"/>
      <c r="BH99" s="101"/>
      <c r="BI99" s="101"/>
      <c r="BJ99" s="101"/>
      <c r="BK99" s="101"/>
      <c r="BL99" s="101"/>
      <c r="BM99" s="101"/>
      <c r="BN99" s="101"/>
      <c r="BO99" s="101"/>
      <c r="BP99" s="101"/>
      <c r="BQ99" s="101"/>
      <c r="BR99" s="101"/>
      <c r="BS99" s="101"/>
      <c r="BT99" s="101"/>
      <c r="BU99" s="101"/>
      <c r="BV99" s="101"/>
      <c r="BW99" s="101"/>
      <c r="BX99" s="101"/>
      <c r="BY99" s="101"/>
      <c r="BZ99" s="101"/>
      <c r="CA99" s="101"/>
      <c r="CB99" s="101"/>
      <c r="CC99" s="101"/>
      <c r="CD99" s="101"/>
      <c r="CE99" s="101"/>
      <c r="CF99" s="101"/>
      <c r="CG99" s="101"/>
      <c r="CH99" s="101"/>
      <c r="CI99" s="101"/>
      <c r="CJ99" s="101"/>
      <c r="CK99" s="101"/>
      <c r="CL99" s="101"/>
      <c r="CM99" s="101"/>
      <c r="CN99" s="101"/>
      <c r="CO99" s="101"/>
      <c r="CP99" s="101"/>
      <c r="CQ99" s="101"/>
      <c r="CR99" s="101"/>
      <c r="CS99" s="101"/>
      <c r="CT99" s="101"/>
      <c r="CU99" s="101"/>
      <c r="CV99" s="101"/>
      <c r="CW99" s="101"/>
      <c r="CX99" s="14"/>
      <c r="CY99" s="14"/>
      <c r="CZ99" s="29"/>
      <c r="DB99" s="37"/>
      <c r="DC99" s="13"/>
      <c r="DD99" s="14"/>
      <c r="DE99" s="101"/>
      <c r="DF99" s="101"/>
      <c r="DG99" s="101"/>
      <c r="DH99" s="101"/>
      <c r="DI99" s="101"/>
      <c r="DJ99" s="101"/>
      <c r="DK99" s="101"/>
      <c r="DL99" s="101"/>
      <c r="DM99" s="101"/>
      <c r="DN99" s="101"/>
      <c r="DO99" s="101"/>
      <c r="DP99" s="101"/>
      <c r="DQ99" s="101"/>
      <c r="DR99" s="101"/>
      <c r="DS99" s="101"/>
      <c r="DT99" s="101"/>
      <c r="DU99" s="101"/>
      <c r="DV99" s="101"/>
      <c r="DW99" s="101"/>
      <c r="DX99" s="101"/>
      <c r="DY99" s="101"/>
      <c r="DZ99" s="101"/>
      <c r="EA99" s="101"/>
      <c r="EB99" s="101"/>
      <c r="EC99" s="101"/>
      <c r="ED99" s="101"/>
      <c r="EE99" s="101"/>
      <c r="EF99" s="101"/>
      <c r="EG99" s="101"/>
      <c r="EH99" s="101"/>
      <c r="EI99" s="101"/>
      <c r="EJ99" s="101"/>
      <c r="EK99" s="101"/>
      <c r="EL99" s="101"/>
      <c r="EM99" s="101"/>
      <c r="EN99" s="101"/>
      <c r="EO99" s="101"/>
      <c r="EP99" s="101"/>
      <c r="EQ99" s="101"/>
      <c r="ER99" s="101"/>
      <c r="ES99" s="101"/>
      <c r="ET99" s="101"/>
      <c r="EU99" s="101"/>
      <c r="EV99" s="101"/>
      <c r="EW99" s="101"/>
      <c r="EX99" s="101"/>
      <c r="EY99" s="101"/>
      <c r="EZ99" s="101"/>
      <c r="FA99" s="101"/>
      <c r="FB99" s="101"/>
      <c r="FC99" s="101"/>
      <c r="FD99" s="101"/>
      <c r="FE99" s="101"/>
      <c r="FF99" s="101"/>
      <c r="FG99" s="101"/>
      <c r="FH99" s="101"/>
      <c r="FI99" s="101"/>
      <c r="FJ99" s="101"/>
      <c r="FK99" s="101"/>
      <c r="FL99" s="101"/>
      <c r="FM99" s="101"/>
      <c r="FN99" s="101"/>
      <c r="FO99" s="101"/>
      <c r="FP99" s="101"/>
      <c r="FQ99" s="101"/>
      <c r="FR99" s="101"/>
      <c r="FS99" s="101"/>
      <c r="FT99" s="101"/>
      <c r="FU99" s="101"/>
      <c r="FV99" s="101"/>
      <c r="FW99" s="101"/>
      <c r="FX99" s="101"/>
      <c r="FY99" s="101"/>
      <c r="FZ99" s="101"/>
      <c r="GA99" s="101"/>
      <c r="GB99" s="101"/>
      <c r="GC99" s="101"/>
      <c r="GD99" s="101"/>
      <c r="GE99" s="101"/>
      <c r="GF99" s="101"/>
      <c r="GG99" s="101"/>
      <c r="GH99" s="101"/>
      <c r="GI99" s="101"/>
      <c r="GJ99" s="101"/>
      <c r="GK99" s="101"/>
      <c r="GL99" s="101"/>
      <c r="GM99" s="101"/>
      <c r="GN99" s="101"/>
      <c r="GO99" s="101"/>
      <c r="GP99" s="101"/>
      <c r="GQ99" s="101"/>
      <c r="GR99" s="101"/>
      <c r="GS99" s="101"/>
      <c r="GT99" s="101"/>
      <c r="GU99" s="101"/>
      <c r="GV99" s="101"/>
      <c r="GW99" s="101"/>
      <c r="GX99" s="101"/>
      <c r="GY99" s="14"/>
      <c r="GZ99" s="14"/>
      <c r="HA99" s="29"/>
    </row>
    <row r="100" spans="1:209" ht="6" customHeight="1" x14ac:dyDescent="0.2">
      <c r="A100" s="37"/>
      <c r="B100" s="13"/>
      <c r="C100" s="14"/>
      <c r="D100" s="101" t="s">
        <v>25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N100" s="101"/>
      <c r="AO100" s="101"/>
      <c r="AP100" s="101"/>
      <c r="AQ100" s="101"/>
      <c r="AR100" s="101"/>
      <c r="AS100" s="101"/>
      <c r="AT100" s="101"/>
      <c r="AU100" s="101"/>
      <c r="AV100" s="101"/>
      <c r="AW100" s="101"/>
      <c r="AX100" s="101"/>
      <c r="AY100" s="101"/>
      <c r="AZ100" s="101"/>
      <c r="BA100" s="101"/>
      <c r="BB100" s="101"/>
      <c r="BC100" s="101"/>
      <c r="BD100" s="101"/>
      <c r="BE100" s="101"/>
      <c r="BF100" s="101"/>
      <c r="BG100" s="101"/>
      <c r="BH100" s="101"/>
      <c r="BI100" s="101"/>
      <c r="BJ100" s="101"/>
      <c r="BK100" s="101"/>
      <c r="BL100" s="101"/>
      <c r="BM100" s="101"/>
      <c r="BN100" s="101"/>
      <c r="BO100" s="101"/>
      <c r="BP100" s="101"/>
      <c r="BQ100" s="101"/>
      <c r="BR100" s="101"/>
      <c r="BS100" s="101"/>
      <c r="BT100" s="101"/>
      <c r="BU100" s="101"/>
      <c r="BV100" s="101"/>
      <c r="BW100" s="101"/>
      <c r="BX100" s="101"/>
      <c r="BY100" s="101"/>
      <c r="BZ100" s="101"/>
      <c r="CA100" s="101"/>
      <c r="CB100" s="101"/>
      <c r="CC100" s="101"/>
      <c r="CD100" s="101"/>
      <c r="CE100" s="101"/>
      <c r="CF100" s="101"/>
      <c r="CG100" s="101"/>
      <c r="CH100" s="101"/>
      <c r="CI100" s="101"/>
      <c r="CJ100" s="101"/>
      <c r="CK100" s="101"/>
      <c r="CL100" s="101"/>
      <c r="CM100" s="101"/>
      <c r="CN100" s="101"/>
      <c r="CO100" s="101"/>
      <c r="CP100" s="101"/>
      <c r="CQ100" s="101"/>
      <c r="CR100" s="101"/>
      <c r="CS100" s="101"/>
      <c r="CT100" s="101"/>
      <c r="CU100" s="101"/>
      <c r="CV100" s="101"/>
      <c r="CW100" s="101"/>
      <c r="CX100" s="14"/>
      <c r="CY100" s="14"/>
      <c r="CZ100" s="29"/>
      <c r="DB100" s="37"/>
      <c r="DC100" s="13"/>
      <c r="DD100" s="14"/>
      <c r="DE100" s="101" t="s">
        <v>25</v>
      </c>
      <c r="DF100" s="101"/>
      <c r="DG100" s="101"/>
      <c r="DH100" s="101"/>
      <c r="DI100" s="101"/>
      <c r="DJ100" s="101"/>
      <c r="DK100" s="101"/>
      <c r="DL100" s="101"/>
      <c r="DM100" s="101"/>
      <c r="DN100" s="101"/>
      <c r="DO100" s="101"/>
      <c r="DP100" s="101"/>
      <c r="DQ100" s="101"/>
      <c r="DR100" s="101"/>
      <c r="DS100" s="101"/>
      <c r="DT100" s="101"/>
      <c r="DU100" s="101"/>
      <c r="DV100" s="101"/>
      <c r="DW100" s="101"/>
      <c r="DX100" s="101"/>
      <c r="DY100" s="101"/>
      <c r="DZ100" s="101"/>
      <c r="EA100" s="101"/>
      <c r="EB100" s="101"/>
      <c r="EC100" s="101"/>
      <c r="ED100" s="101"/>
      <c r="EE100" s="101"/>
      <c r="EF100" s="101"/>
      <c r="EG100" s="101"/>
      <c r="EH100" s="101"/>
      <c r="EI100" s="101"/>
      <c r="EJ100" s="101"/>
      <c r="EK100" s="101"/>
      <c r="EL100" s="101"/>
      <c r="EM100" s="101"/>
      <c r="EN100" s="101"/>
      <c r="EO100" s="101"/>
      <c r="EP100" s="101"/>
      <c r="EQ100" s="101"/>
      <c r="ER100" s="101"/>
      <c r="ES100" s="101"/>
      <c r="ET100" s="101"/>
      <c r="EU100" s="101"/>
      <c r="EV100" s="101"/>
      <c r="EW100" s="101"/>
      <c r="EX100" s="101"/>
      <c r="EY100" s="101"/>
      <c r="EZ100" s="101"/>
      <c r="FA100" s="101"/>
      <c r="FB100" s="101"/>
      <c r="FC100" s="101"/>
      <c r="FD100" s="101"/>
      <c r="FE100" s="101"/>
      <c r="FF100" s="101"/>
      <c r="FG100" s="101"/>
      <c r="FH100" s="101"/>
      <c r="FI100" s="101"/>
      <c r="FJ100" s="101"/>
      <c r="FK100" s="101"/>
      <c r="FL100" s="101"/>
      <c r="FM100" s="101"/>
      <c r="FN100" s="101"/>
      <c r="FO100" s="101"/>
      <c r="FP100" s="101"/>
      <c r="FQ100" s="101"/>
      <c r="FR100" s="101"/>
      <c r="FS100" s="101"/>
      <c r="FT100" s="101"/>
      <c r="FU100" s="101"/>
      <c r="FV100" s="101"/>
      <c r="FW100" s="101"/>
      <c r="FX100" s="101"/>
      <c r="FY100" s="101"/>
      <c r="FZ100" s="101"/>
      <c r="GA100" s="101"/>
      <c r="GB100" s="101"/>
      <c r="GC100" s="101"/>
      <c r="GD100" s="101"/>
      <c r="GE100" s="101"/>
      <c r="GF100" s="101"/>
      <c r="GG100" s="101"/>
      <c r="GH100" s="101"/>
      <c r="GI100" s="101"/>
      <c r="GJ100" s="101"/>
      <c r="GK100" s="101"/>
      <c r="GL100" s="101"/>
      <c r="GM100" s="101"/>
      <c r="GN100" s="101"/>
      <c r="GO100" s="101"/>
      <c r="GP100" s="101"/>
      <c r="GQ100" s="101"/>
      <c r="GR100" s="101"/>
      <c r="GS100" s="101"/>
      <c r="GT100" s="101"/>
      <c r="GU100" s="101"/>
      <c r="GV100" s="101"/>
      <c r="GW100" s="101"/>
      <c r="GX100" s="101"/>
      <c r="GY100" s="14"/>
      <c r="GZ100" s="14"/>
      <c r="HA100" s="29"/>
    </row>
    <row r="101" spans="1:209" ht="6" customHeight="1" x14ac:dyDescent="0.2">
      <c r="A101" s="37"/>
      <c r="B101" s="13"/>
      <c r="C101" s="14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1"/>
      <c r="BR101" s="101"/>
      <c r="BS101" s="101"/>
      <c r="BT101" s="101"/>
      <c r="BU101" s="101"/>
      <c r="BV101" s="101"/>
      <c r="BW101" s="101"/>
      <c r="BX101" s="101"/>
      <c r="BY101" s="101"/>
      <c r="BZ101" s="101"/>
      <c r="CA101" s="101"/>
      <c r="CB101" s="101"/>
      <c r="CC101" s="101"/>
      <c r="CD101" s="101"/>
      <c r="CE101" s="101"/>
      <c r="CF101" s="101"/>
      <c r="CG101" s="101"/>
      <c r="CH101" s="101"/>
      <c r="CI101" s="101"/>
      <c r="CJ101" s="101"/>
      <c r="CK101" s="101"/>
      <c r="CL101" s="101"/>
      <c r="CM101" s="101"/>
      <c r="CN101" s="101"/>
      <c r="CO101" s="101"/>
      <c r="CP101" s="101"/>
      <c r="CQ101" s="101"/>
      <c r="CR101" s="101"/>
      <c r="CS101" s="101"/>
      <c r="CT101" s="101"/>
      <c r="CU101" s="101"/>
      <c r="CV101" s="101"/>
      <c r="CW101" s="101"/>
      <c r="CX101" s="14"/>
      <c r="CY101" s="14"/>
      <c r="CZ101" s="29"/>
      <c r="DB101" s="37"/>
      <c r="DC101" s="13"/>
      <c r="DD101" s="14"/>
      <c r="DE101" s="101"/>
      <c r="DF101" s="101"/>
      <c r="DG101" s="101"/>
      <c r="DH101" s="101"/>
      <c r="DI101" s="101"/>
      <c r="DJ101" s="101"/>
      <c r="DK101" s="101"/>
      <c r="DL101" s="101"/>
      <c r="DM101" s="101"/>
      <c r="DN101" s="101"/>
      <c r="DO101" s="101"/>
      <c r="DP101" s="101"/>
      <c r="DQ101" s="101"/>
      <c r="DR101" s="101"/>
      <c r="DS101" s="101"/>
      <c r="DT101" s="101"/>
      <c r="DU101" s="101"/>
      <c r="DV101" s="101"/>
      <c r="DW101" s="101"/>
      <c r="DX101" s="101"/>
      <c r="DY101" s="101"/>
      <c r="DZ101" s="101"/>
      <c r="EA101" s="101"/>
      <c r="EB101" s="101"/>
      <c r="EC101" s="101"/>
      <c r="ED101" s="101"/>
      <c r="EE101" s="101"/>
      <c r="EF101" s="101"/>
      <c r="EG101" s="101"/>
      <c r="EH101" s="101"/>
      <c r="EI101" s="101"/>
      <c r="EJ101" s="101"/>
      <c r="EK101" s="101"/>
      <c r="EL101" s="101"/>
      <c r="EM101" s="101"/>
      <c r="EN101" s="101"/>
      <c r="EO101" s="101"/>
      <c r="EP101" s="101"/>
      <c r="EQ101" s="101"/>
      <c r="ER101" s="101"/>
      <c r="ES101" s="101"/>
      <c r="ET101" s="101"/>
      <c r="EU101" s="101"/>
      <c r="EV101" s="101"/>
      <c r="EW101" s="101"/>
      <c r="EX101" s="101"/>
      <c r="EY101" s="101"/>
      <c r="EZ101" s="101"/>
      <c r="FA101" s="101"/>
      <c r="FB101" s="101"/>
      <c r="FC101" s="101"/>
      <c r="FD101" s="101"/>
      <c r="FE101" s="101"/>
      <c r="FF101" s="101"/>
      <c r="FG101" s="101"/>
      <c r="FH101" s="101"/>
      <c r="FI101" s="101"/>
      <c r="FJ101" s="101"/>
      <c r="FK101" s="101"/>
      <c r="FL101" s="101"/>
      <c r="FM101" s="101"/>
      <c r="FN101" s="101"/>
      <c r="FO101" s="101"/>
      <c r="FP101" s="101"/>
      <c r="FQ101" s="101"/>
      <c r="FR101" s="101"/>
      <c r="FS101" s="101"/>
      <c r="FT101" s="101"/>
      <c r="FU101" s="101"/>
      <c r="FV101" s="101"/>
      <c r="FW101" s="101"/>
      <c r="FX101" s="101"/>
      <c r="FY101" s="101"/>
      <c r="FZ101" s="101"/>
      <c r="GA101" s="101"/>
      <c r="GB101" s="101"/>
      <c r="GC101" s="101"/>
      <c r="GD101" s="101"/>
      <c r="GE101" s="101"/>
      <c r="GF101" s="101"/>
      <c r="GG101" s="101"/>
      <c r="GH101" s="101"/>
      <c r="GI101" s="101"/>
      <c r="GJ101" s="101"/>
      <c r="GK101" s="101"/>
      <c r="GL101" s="101"/>
      <c r="GM101" s="101"/>
      <c r="GN101" s="101"/>
      <c r="GO101" s="101"/>
      <c r="GP101" s="101"/>
      <c r="GQ101" s="101"/>
      <c r="GR101" s="101"/>
      <c r="GS101" s="101"/>
      <c r="GT101" s="101"/>
      <c r="GU101" s="101"/>
      <c r="GV101" s="101"/>
      <c r="GW101" s="101"/>
      <c r="GX101" s="101"/>
      <c r="GY101" s="14"/>
      <c r="GZ101" s="14"/>
      <c r="HA101" s="29"/>
    </row>
    <row r="102" spans="1:209" ht="6" customHeight="1" x14ac:dyDescent="0.2">
      <c r="A102" s="37"/>
      <c r="B102" s="13"/>
      <c r="C102" s="14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101"/>
      <c r="AO102" s="101"/>
      <c r="AP102" s="101"/>
      <c r="AQ102" s="101"/>
      <c r="AR102" s="101"/>
      <c r="AS102" s="101"/>
      <c r="AT102" s="101"/>
      <c r="AU102" s="101"/>
      <c r="AV102" s="101"/>
      <c r="AW102" s="101"/>
      <c r="AX102" s="101"/>
      <c r="AY102" s="101"/>
      <c r="AZ102" s="101"/>
      <c r="BA102" s="101"/>
      <c r="BB102" s="101"/>
      <c r="BC102" s="101"/>
      <c r="BD102" s="101"/>
      <c r="BE102" s="101"/>
      <c r="BF102" s="101"/>
      <c r="BG102" s="101"/>
      <c r="BH102" s="101"/>
      <c r="BI102" s="101"/>
      <c r="BJ102" s="101"/>
      <c r="BK102" s="101"/>
      <c r="BL102" s="101"/>
      <c r="BM102" s="101"/>
      <c r="BN102" s="101"/>
      <c r="BO102" s="101"/>
      <c r="BP102" s="101"/>
      <c r="BQ102" s="101"/>
      <c r="BR102" s="101"/>
      <c r="BS102" s="101"/>
      <c r="BT102" s="101"/>
      <c r="BU102" s="101"/>
      <c r="BV102" s="101"/>
      <c r="BW102" s="101"/>
      <c r="BX102" s="101"/>
      <c r="BY102" s="101"/>
      <c r="BZ102" s="101"/>
      <c r="CA102" s="101"/>
      <c r="CB102" s="101"/>
      <c r="CC102" s="101"/>
      <c r="CD102" s="101"/>
      <c r="CE102" s="101"/>
      <c r="CF102" s="101"/>
      <c r="CG102" s="101"/>
      <c r="CH102" s="101"/>
      <c r="CI102" s="101"/>
      <c r="CJ102" s="101"/>
      <c r="CK102" s="101"/>
      <c r="CL102" s="101"/>
      <c r="CM102" s="101"/>
      <c r="CN102" s="101"/>
      <c r="CO102" s="101"/>
      <c r="CP102" s="101"/>
      <c r="CQ102" s="101"/>
      <c r="CR102" s="101"/>
      <c r="CS102" s="101"/>
      <c r="CT102" s="101"/>
      <c r="CU102" s="101"/>
      <c r="CV102" s="101"/>
      <c r="CW102" s="101"/>
      <c r="CX102" s="14"/>
      <c r="CY102" s="14"/>
      <c r="CZ102" s="29"/>
      <c r="DB102" s="37"/>
      <c r="DC102" s="13"/>
      <c r="DD102" s="14"/>
      <c r="DE102" s="101"/>
      <c r="DF102" s="101"/>
      <c r="DG102" s="101"/>
      <c r="DH102" s="101"/>
      <c r="DI102" s="101"/>
      <c r="DJ102" s="101"/>
      <c r="DK102" s="101"/>
      <c r="DL102" s="101"/>
      <c r="DM102" s="101"/>
      <c r="DN102" s="101"/>
      <c r="DO102" s="101"/>
      <c r="DP102" s="101"/>
      <c r="DQ102" s="101"/>
      <c r="DR102" s="101"/>
      <c r="DS102" s="101"/>
      <c r="DT102" s="101"/>
      <c r="DU102" s="101"/>
      <c r="DV102" s="101"/>
      <c r="DW102" s="101"/>
      <c r="DX102" s="101"/>
      <c r="DY102" s="101"/>
      <c r="DZ102" s="101"/>
      <c r="EA102" s="101"/>
      <c r="EB102" s="101"/>
      <c r="EC102" s="101"/>
      <c r="ED102" s="101"/>
      <c r="EE102" s="101"/>
      <c r="EF102" s="101"/>
      <c r="EG102" s="101"/>
      <c r="EH102" s="101"/>
      <c r="EI102" s="101"/>
      <c r="EJ102" s="101"/>
      <c r="EK102" s="101"/>
      <c r="EL102" s="101"/>
      <c r="EM102" s="101"/>
      <c r="EN102" s="101"/>
      <c r="EO102" s="101"/>
      <c r="EP102" s="101"/>
      <c r="EQ102" s="101"/>
      <c r="ER102" s="101"/>
      <c r="ES102" s="101"/>
      <c r="ET102" s="101"/>
      <c r="EU102" s="101"/>
      <c r="EV102" s="101"/>
      <c r="EW102" s="101"/>
      <c r="EX102" s="101"/>
      <c r="EY102" s="101"/>
      <c r="EZ102" s="101"/>
      <c r="FA102" s="101"/>
      <c r="FB102" s="101"/>
      <c r="FC102" s="101"/>
      <c r="FD102" s="101"/>
      <c r="FE102" s="101"/>
      <c r="FF102" s="101"/>
      <c r="FG102" s="101"/>
      <c r="FH102" s="101"/>
      <c r="FI102" s="101"/>
      <c r="FJ102" s="101"/>
      <c r="FK102" s="101"/>
      <c r="FL102" s="101"/>
      <c r="FM102" s="101"/>
      <c r="FN102" s="101"/>
      <c r="FO102" s="101"/>
      <c r="FP102" s="101"/>
      <c r="FQ102" s="101"/>
      <c r="FR102" s="101"/>
      <c r="FS102" s="101"/>
      <c r="FT102" s="101"/>
      <c r="FU102" s="101"/>
      <c r="FV102" s="101"/>
      <c r="FW102" s="101"/>
      <c r="FX102" s="101"/>
      <c r="FY102" s="101"/>
      <c r="FZ102" s="101"/>
      <c r="GA102" s="101"/>
      <c r="GB102" s="101"/>
      <c r="GC102" s="101"/>
      <c r="GD102" s="101"/>
      <c r="GE102" s="101"/>
      <c r="GF102" s="101"/>
      <c r="GG102" s="101"/>
      <c r="GH102" s="101"/>
      <c r="GI102" s="101"/>
      <c r="GJ102" s="101"/>
      <c r="GK102" s="101"/>
      <c r="GL102" s="101"/>
      <c r="GM102" s="101"/>
      <c r="GN102" s="101"/>
      <c r="GO102" s="101"/>
      <c r="GP102" s="101"/>
      <c r="GQ102" s="101"/>
      <c r="GR102" s="101"/>
      <c r="GS102" s="101"/>
      <c r="GT102" s="101"/>
      <c r="GU102" s="101"/>
      <c r="GV102" s="101"/>
      <c r="GW102" s="101"/>
      <c r="GX102" s="101"/>
      <c r="GY102" s="14"/>
      <c r="GZ102" s="14"/>
      <c r="HA102" s="29"/>
    </row>
    <row r="103" spans="1:209" ht="6" customHeight="1" x14ac:dyDescent="0.2">
      <c r="A103" s="37"/>
      <c r="B103" s="13"/>
      <c r="C103" s="14"/>
      <c r="D103" s="101" t="s">
        <v>26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101"/>
      <c r="AO103" s="101"/>
      <c r="AP103" s="101"/>
      <c r="AQ103" s="101"/>
      <c r="AR103" s="101"/>
      <c r="AS103" s="101"/>
      <c r="AT103" s="101"/>
      <c r="AU103" s="101"/>
      <c r="AV103" s="101"/>
      <c r="AW103" s="101"/>
      <c r="AX103" s="101"/>
      <c r="AY103" s="101"/>
      <c r="AZ103" s="101"/>
      <c r="BA103" s="101"/>
      <c r="BB103" s="101"/>
      <c r="BC103" s="101"/>
      <c r="BD103" s="101"/>
      <c r="BE103" s="101"/>
      <c r="BF103" s="101"/>
      <c r="BG103" s="101"/>
      <c r="BH103" s="101"/>
      <c r="BI103" s="101"/>
      <c r="BJ103" s="101"/>
      <c r="BK103" s="101"/>
      <c r="BL103" s="101"/>
      <c r="BM103" s="101"/>
      <c r="BN103" s="101"/>
      <c r="BO103" s="101"/>
      <c r="BP103" s="101"/>
      <c r="BQ103" s="101"/>
      <c r="BR103" s="101"/>
      <c r="BS103" s="101"/>
      <c r="BT103" s="101"/>
      <c r="BU103" s="101"/>
      <c r="BV103" s="101"/>
      <c r="BW103" s="101"/>
      <c r="BX103" s="101"/>
      <c r="BY103" s="101"/>
      <c r="BZ103" s="101"/>
      <c r="CA103" s="101"/>
      <c r="CB103" s="101"/>
      <c r="CC103" s="101"/>
      <c r="CD103" s="101"/>
      <c r="CE103" s="101"/>
      <c r="CF103" s="101"/>
      <c r="CG103" s="101"/>
      <c r="CH103" s="101"/>
      <c r="CI103" s="101"/>
      <c r="CJ103" s="101"/>
      <c r="CK103" s="101"/>
      <c r="CL103" s="101"/>
      <c r="CM103" s="101"/>
      <c r="CN103" s="101"/>
      <c r="CO103" s="101"/>
      <c r="CP103" s="101"/>
      <c r="CQ103" s="101"/>
      <c r="CR103" s="101"/>
      <c r="CS103" s="101"/>
      <c r="CT103" s="101"/>
      <c r="CU103" s="15"/>
      <c r="CV103" s="14"/>
      <c r="CW103" s="14"/>
      <c r="CX103" s="14"/>
      <c r="CY103" s="14"/>
      <c r="CZ103" s="29"/>
      <c r="DB103" s="37"/>
      <c r="DC103" s="13"/>
      <c r="DD103" s="14"/>
      <c r="DE103" s="101" t="s">
        <v>26</v>
      </c>
      <c r="DF103" s="101"/>
      <c r="DG103" s="101"/>
      <c r="DH103" s="101"/>
      <c r="DI103" s="101"/>
      <c r="DJ103" s="101"/>
      <c r="DK103" s="101"/>
      <c r="DL103" s="101"/>
      <c r="DM103" s="101"/>
      <c r="DN103" s="101"/>
      <c r="DO103" s="101"/>
      <c r="DP103" s="101"/>
      <c r="DQ103" s="101"/>
      <c r="DR103" s="101"/>
      <c r="DS103" s="101"/>
      <c r="DT103" s="101"/>
      <c r="DU103" s="101"/>
      <c r="DV103" s="101"/>
      <c r="DW103" s="101"/>
      <c r="DX103" s="101"/>
      <c r="DY103" s="101"/>
      <c r="DZ103" s="101"/>
      <c r="EA103" s="101"/>
      <c r="EB103" s="101"/>
      <c r="EC103" s="101"/>
      <c r="ED103" s="101"/>
      <c r="EE103" s="101"/>
      <c r="EF103" s="101"/>
      <c r="EG103" s="101"/>
      <c r="EH103" s="101"/>
      <c r="EI103" s="101"/>
      <c r="EJ103" s="101"/>
      <c r="EK103" s="101"/>
      <c r="EL103" s="101"/>
      <c r="EM103" s="101"/>
      <c r="EN103" s="101"/>
      <c r="EO103" s="101"/>
      <c r="EP103" s="101"/>
      <c r="EQ103" s="101"/>
      <c r="ER103" s="101"/>
      <c r="ES103" s="101"/>
      <c r="ET103" s="101"/>
      <c r="EU103" s="101"/>
      <c r="EV103" s="101"/>
      <c r="EW103" s="101"/>
      <c r="EX103" s="101"/>
      <c r="EY103" s="101"/>
      <c r="EZ103" s="101"/>
      <c r="FA103" s="101"/>
      <c r="FB103" s="101"/>
      <c r="FC103" s="101"/>
      <c r="FD103" s="101"/>
      <c r="FE103" s="101"/>
      <c r="FF103" s="101"/>
      <c r="FG103" s="101"/>
      <c r="FH103" s="101"/>
      <c r="FI103" s="101"/>
      <c r="FJ103" s="101"/>
      <c r="FK103" s="101"/>
      <c r="FL103" s="101"/>
      <c r="FM103" s="101"/>
      <c r="FN103" s="101"/>
      <c r="FO103" s="101"/>
      <c r="FP103" s="101"/>
      <c r="FQ103" s="101"/>
      <c r="FR103" s="101"/>
      <c r="FS103" s="101"/>
      <c r="FT103" s="101"/>
      <c r="FU103" s="101"/>
      <c r="FV103" s="101"/>
      <c r="FW103" s="101"/>
      <c r="FX103" s="101"/>
      <c r="FY103" s="101"/>
      <c r="FZ103" s="101"/>
      <c r="GA103" s="101"/>
      <c r="GB103" s="101"/>
      <c r="GC103" s="101"/>
      <c r="GD103" s="101"/>
      <c r="GE103" s="101"/>
      <c r="GF103" s="101"/>
      <c r="GG103" s="101"/>
      <c r="GH103" s="101"/>
      <c r="GI103" s="101"/>
      <c r="GJ103" s="101"/>
      <c r="GK103" s="101"/>
      <c r="GL103" s="101"/>
      <c r="GM103" s="101"/>
      <c r="GN103" s="101"/>
      <c r="GO103" s="101"/>
      <c r="GP103" s="101"/>
      <c r="GQ103" s="101"/>
      <c r="GR103" s="101"/>
      <c r="GS103" s="101"/>
      <c r="GT103" s="101"/>
      <c r="GU103" s="101"/>
      <c r="GV103" s="15"/>
      <c r="GW103" s="14"/>
      <c r="GX103" s="14"/>
      <c r="GY103" s="14"/>
      <c r="GZ103" s="14"/>
      <c r="HA103" s="29"/>
    </row>
    <row r="104" spans="1:209" ht="6" customHeight="1" x14ac:dyDescent="0.2">
      <c r="A104" s="37"/>
      <c r="B104" s="13"/>
      <c r="C104" s="14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  <c r="AI104" s="101"/>
      <c r="AJ104" s="101"/>
      <c r="AK104" s="101"/>
      <c r="AL104" s="101"/>
      <c r="AM104" s="101"/>
      <c r="AN104" s="101"/>
      <c r="AO104" s="101"/>
      <c r="AP104" s="101"/>
      <c r="AQ104" s="101"/>
      <c r="AR104" s="101"/>
      <c r="AS104" s="101"/>
      <c r="AT104" s="101"/>
      <c r="AU104" s="101"/>
      <c r="AV104" s="101"/>
      <c r="AW104" s="101"/>
      <c r="AX104" s="101"/>
      <c r="AY104" s="101"/>
      <c r="AZ104" s="101"/>
      <c r="BA104" s="101"/>
      <c r="BB104" s="101"/>
      <c r="BC104" s="101"/>
      <c r="BD104" s="101"/>
      <c r="BE104" s="101"/>
      <c r="BF104" s="101"/>
      <c r="BG104" s="101"/>
      <c r="BH104" s="101"/>
      <c r="BI104" s="101"/>
      <c r="BJ104" s="101"/>
      <c r="BK104" s="101"/>
      <c r="BL104" s="101"/>
      <c r="BM104" s="101"/>
      <c r="BN104" s="101"/>
      <c r="BO104" s="101"/>
      <c r="BP104" s="101"/>
      <c r="BQ104" s="101"/>
      <c r="BR104" s="101"/>
      <c r="BS104" s="101"/>
      <c r="BT104" s="101"/>
      <c r="BU104" s="101"/>
      <c r="BV104" s="101"/>
      <c r="BW104" s="101"/>
      <c r="BX104" s="101"/>
      <c r="BY104" s="101"/>
      <c r="BZ104" s="101"/>
      <c r="CA104" s="101"/>
      <c r="CB104" s="101"/>
      <c r="CC104" s="101"/>
      <c r="CD104" s="101"/>
      <c r="CE104" s="101"/>
      <c r="CF104" s="101"/>
      <c r="CG104" s="101"/>
      <c r="CH104" s="101"/>
      <c r="CI104" s="101"/>
      <c r="CJ104" s="101"/>
      <c r="CK104" s="101"/>
      <c r="CL104" s="101"/>
      <c r="CM104" s="101"/>
      <c r="CN104" s="101"/>
      <c r="CO104" s="101"/>
      <c r="CP104" s="101"/>
      <c r="CQ104" s="101"/>
      <c r="CR104" s="101"/>
      <c r="CS104" s="101"/>
      <c r="CT104" s="101"/>
      <c r="CU104" s="15"/>
      <c r="CV104" s="14"/>
      <c r="CW104" s="14"/>
      <c r="CX104" s="14"/>
      <c r="CY104" s="14"/>
      <c r="CZ104" s="29"/>
      <c r="DB104" s="37"/>
      <c r="DC104" s="13"/>
      <c r="DD104" s="14"/>
      <c r="DE104" s="101"/>
      <c r="DF104" s="101"/>
      <c r="DG104" s="101"/>
      <c r="DH104" s="101"/>
      <c r="DI104" s="101"/>
      <c r="DJ104" s="101"/>
      <c r="DK104" s="101"/>
      <c r="DL104" s="101"/>
      <c r="DM104" s="101"/>
      <c r="DN104" s="101"/>
      <c r="DO104" s="101"/>
      <c r="DP104" s="101"/>
      <c r="DQ104" s="101"/>
      <c r="DR104" s="101"/>
      <c r="DS104" s="101"/>
      <c r="DT104" s="101"/>
      <c r="DU104" s="101"/>
      <c r="DV104" s="101"/>
      <c r="DW104" s="101"/>
      <c r="DX104" s="101"/>
      <c r="DY104" s="101"/>
      <c r="DZ104" s="101"/>
      <c r="EA104" s="101"/>
      <c r="EB104" s="101"/>
      <c r="EC104" s="101"/>
      <c r="ED104" s="101"/>
      <c r="EE104" s="101"/>
      <c r="EF104" s="101"/>
      <c r="EG104" s="101"/>
      <c r="EH104" s="101"/>
      <c r="EI104" s="101"/>
      <c r="EJ104" s="101"/>
      <c r="EK104" s="101"/>
      <c r="EL104" s="101"/>
      <c r="EM104" s="101"/>
      <c r="EN104" s="101"/>
      <c r="EO104" s="101"/>
      <c r="EP104" s="101"/>
      <c r="EQ104" s="101"/>
      <c r="ER104" s="101"/>
      <c r="ES104" s="101"/>
      <c r="ET104" s="101"/>
      <c r="EU104" s="101"/>
      <c r="EV104" s="101"/>
      <c r="EW104" s="101"/>
      <c r="EX104" s="101"/>
      <c r="EY104" s="101"/>
      <c r="EZ104" s="101"/>
      <c r="FA104" s="101"/>
      <c r="FB104" s="101"/>
      <c r="FC104" s="101"/>
      <c r="FD104" s="101"/>
      <c r="FE104" s="101"/>
      <c r="FF104" s="101"/>
      <c r="FG104" s="101"/>
      <c r="FH104" s="101"/>
      <c r="FI104" s="101"/>
      <c r="FJ104" s="101"/>
      <c r="FK104" s="101"/>
      <c r="FL104" s="101"/>
      <c r="FM104" s="101"/>
      <c r="FN104" s="101"/>
      <c r="FO104" s="101"/>
      <c r="FP104" s="101"/>
      <c r="FQ104" s="101"/>
      <c r="FR104" s="101"/>
      <c r="FS104" s="101"/>
      <c r="FT104" s="101"/>
      <c r="FU104" s="101"/>
      <c r="FV104" s="101"/>
      <c r="FW104" s="101"/>
      <c r="FX104" s="101"/>
      <c r="FY104" s="101"/>
      <c r="FZ104" s="101"/>
      <c r="GA104" s="101"/>
      <c r="GB104" s="101"/>
      <c r="GC104" s="101"/>
      <c r="GD104" s="101"/>
      <c r="GE104" s="101"/>
      <c r="GF104" s="101"/>
      <c r="GG104" s="101"/>
      <c r="GH104" s="101"/>
      <c r="GI104" s="101"/>
      <c r="GJ104" s="101"/>
      <c r="GK104" s="101"/>
      <c r="GL104" s="101"/>
      <c r="GM104" s="101"/>
      <c r="GN104" s="101"/>
      <c r="GO104" s="101"/>
      <c r="GP104" s="101"/>
      <c r="GQ104" s="101"/>
      <c r="GR104" s="101"/>
      <c r="GS104" s="101"/>
      <c r="GT104" s="101"/>
      <c r="GU104" s="101"/>
      <c r="GV104" s="15"/>
      <c r="GW104" s="14"/>
      <c r="GX104" s="14"/>
      <c r="GY104" s="14"/>
      <c r="GZ104" s="14"/>
      <c r="HA104" s="29"/>
    </row>
    <row r="105" spans="1:209" ht="6" customHeight="1" x14ac:dyDescent="0.2">
      <c r="A105" s="37"/>
      <c r="B105" s="13"/>
      <c r="C105" s="14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101"/>
      <c r="AO105" s="101"/>
      <c r="AP105" s="101"/>
      <c r="AQ105" s="101"/>
      <c r="AR105" s="101"/>
      <c r="AS105" s="101"/>
      <c r="AT105" s="101"/>
      <c r="AU105" s="101"/>
      <c r="AV105" s="101"/>
      <c r="AW105" s="101"/>
      <c r="AX105" s="101"/>
      <c r="AY105" s="101"/>
      <c r="AZ105" s="101"/>
      <c r="BA105" s="101"/>
      <c r="BB105" s="101"/>
      <c r="BC105" s="101"/>
      <c r="BD105" s="101"/>
      <c r="BE105" s="101"/>
      <c r="BF105" s="101"/>
      <c r="BG105" s="101"/>
      <c r="BH105" s="101"/>
      <c r="BI105" s="101"/>
      <c r="BJ105" s="101"/>
      <c r="BK105" s="101"/>
      <c r="BL105" s="101"/>
      <c r="BM105" s="101"/>
      <c r="BN105" s="101"/>
      <c r="BO105" s="101"/>
      <c r="BP105" s="101"/>
      <c r="BQ105" s="101"/>
      <c r="BR105" s="101"/>
      <c r="BS105" s="101"/>
      <c r="BT105" s="101"/>
      <c r="BU105" s="101"/>
      <c r="BV105" s="101"/>
      <c r="BW105" s="101"/>
      <c r="BX105" s="101"/>
      <c r="BY105" s="101"/>
      <c r="BZ105" s="101"/>
      <c r="CA105" s="101"/>
      <c r="CB105" s="101"/>
      <c r="CC105" s="101"/>
      <c r="CD105" s="101"/>
      <c r="CE105" s="101"/>
      <c r="CF105" s="101"/>
      <c r="CG105" s="101"/>
      <c r="CH105" s="101"/>
      <c r="CI105" s="101"/>
      <c r="CJ105" s="101"/>
      <c r="CK105" s="101"/>
      <c r="CL105" s="101"/>
      <c r="CM105" s="101"/>
      <c r="CN105" s="101"/>
      <c r="CO105" s="101"/>
      <c r="CP105" s="101"/>
      <c r="CQ105" s="101"/>
      <c r="CR105" s="101"/>
      <c r="CS105" s="101"/>
      <c r="CT105" s="101"/>
      <c r="CU105" s="14"/>
      <c r="CV105" s="14"/>
      <c r="CW105" s="14"/>
      <c r="CX105" s="14"/>
      <c r="CY105" s="14"/>
      <c r="CZ105" s="29"/>
      <c r="DB105" s="37"/>
      <c r="DC105" s="13"/>
      <c r="DD105" s="14"/>
      <c r="DE105" s="101"/>
      <c r="DF105" s="101"/>
      <c r="DG105" s="101"/>
      <c r="DH105" s="101"/>
      <c r="DI105" s="101"/>
      <c r="DJ105" s="101"/>
      <c r="DK105" s="101"/>
      <c r="DL105" s="101"/>
      <c r="DM105" s="101"/>
      <c r="DN105" s="101"/>
      <c r="DO105" s="101"/>
      <c r="DP105" s="101"/>
      <c r="DQ105" s="101"/>
      <c r="DR105" s="101"/>
      <c r="DS105" s="101"/>
      <c r="DT105" s="101"/>
      <c r="DU105" s="101"/>
      <c r="DV105" s="101"/>
      <c r="DW105" s="101"/>
      <c r="DX105" s="101"/>
      <c r="DY105" s="101"/>
      <c r="DZ105" s="101"/>
      <c r="EA105" s="101"/>
      <c r="EB105" s="101"/>
      <c r="EC105" s="101"/>
      <c r="ED105" s="101"/>
      <c r="EE105" s="101"/>
      <c r="EF105" s="101"/>
      <c r="EG105" s="101"/>
      <c r="EH105" s="101"/>
      <c r="EI105" s="101"/>
      <c r="EJ105" s="101"/>
      <c r="EK105" s="101"/>
      <c r="EL105" s="101"/>
      <c r="EM105" s="101"/>
      <c r="EN105" s="101"/>
      <c r="EO105" s="101"/>
      <c r="EP105" s="101"/>
      <c r="EQ105" s="101"/>
      <c r="ER105" s="101"/>
      <c r="ES105" s="101"/>
      <c r="ET105" s="101"/>
      <c r="EU105" s="101"/>
      <c r="EV105" s="101"/>
      <c r="EW105" s="101"/>
      <c r="EX105" s="101"/>
      <c r="EY105" s="101"/>
      <c r="EZ105" s="101"/>
      <c r="FA105" s="101"/>
      <c r="FB105" s="101"/>
      <c r="FC105" s="101"/>
      <c r="FD105" s="101"/>
      <c r="FE105" s="101"/>
      <c r="FF105" s="101"/>
      <c r="FG105" s="101"/>
      <c r="FH105" s="101"/>
      <c r="FI105" s="101"/>
      <c r="FJ105" s="101"/>
      <c r="FK105" s="101"/>
      <c r="FL105" s="101"/>
      <c r="FM105" s="101"/>
      <c r="FN105" s="101"/>
      <c r="FO105" s="101"/>
      <c r="FP105" s="101"/>
      <c r="FQ105" s="101"/>
      <c r="FR105" s="101"/>
      <c r="FS105" s="101"/>
      <c r="FT105" s="101"/>
      <c r="FU105" s="101"/>
      <c r="FV105" s="101"/>
      <c r="FW105" s="101"/>
      <c r="FX105" s="101"/>
      <c r="FY105" s="101"/>
      <c r="FZ105" s="101"/>
      <c r="GA105" s="101"/>
      <c r="GB105" s="101"/>
      <c r="GC105" s="101"/>
      <c r="GD105" s="101"/>
      <c r="GE105" s="101"/>
      <c r="GF105" s="101"/>
      <c r="GG105" s="101"/>
      <c r="GH105" s="101"/>
      <c r="GI105" s="101"/>
      <c r="GJ105" s="101"/>
      <c r="GK105" s="101"/>
      <c r="GL105" s="101"/>
      <c r="GM105" s="101"/>
      <c r="GN105" s="101"/>
      <c r="GO105" s="101"/>
      <c r="GP105" s="101"/>
      <c r="GQ105" s="101"/>
      <c r="GR105" s="101"/>
      <c r="GS105" s="101"/>
      <c r="GT105" s="101"/>
      <c r="GU105" s="101"/>
      <c r="GV105" s="14"/>
      <c r="GW105" s="14"/>
      <c r="GX105" s="14"/>
      <c r="GY105" s="14"/>
      <c r="GZ105" s="14"/>
      <c r="HA105" s="29"/>
    </row>
    <row r="106" spans="1:209" ht="6" customHeight="1" x14ac:dyDescent="0.2">
      <c r="A106" s="37"/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29"/>
      <c r="DB106" s="37"/>
      <c r="DC106" s="13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  <c r="GW106" s="14"/>
      <c r="GX106" s="14"/>
      <c r="GY106" s="14"/>
      <c r="GZ106" s="14"/>
      <c r="HA106" s="29"/>
    </row>
    <row r="107" spans="1:209" ht="7" customHeight="1" x14ac:dyDescent="0.2">
      <c r="A107" s="37"/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29"/>
      <c r="DB107" s="37"/>
      <c r="DC107" s="13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  <c r="GW107" s="14"/>
      <c r="GX107" s="14"/>
      <c r="GY107" s="14"/>
      <c r="GZ107" s="14"/>
      <c r="HA107" s="29"/>
    </row>
    <row r="108" spans="1:209" ht="7" customHeight="1" x14ac:dyDescent="0.2">
      <c r="A108" s="37"/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91" t="s">
        <v>88</v>
      </c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 t="s">
        <v>27</v>
      </c>
      <c r="AD108" s="91"/>
      <c r="AE108" s="91"/>
      <c r="AF108" s="91"/>
      <c r="AG108" s="91"/>
      <c r="AH108" s="91"/>
      <c r="AI108" s="91"/>
      <c r="AJ108" s="91"/>
      <c r="AK108" s="91"/>
      <c r="AL108" s="91"/>
      <c r="AM108" s="100" t="s">
        <v>28</v>
      </c>
      <c r="AN108" s="100"/>
      <c r="AO108" s="100"/>
      <c r="AP108" s="100"/>
      <c r="AQ108" s="91"/>
      <c r="AR108" s="91"/>
      <c r="AS108" s="91"/>
      <c r="AT108" s="91"/>
      <c r="AU108" s="91"/>
      <c r="AV108" s="91"/>
      <c r="AW108" s="91"/>
      <c r="AX108" s="91" t="s">
        <v>29</v>
      </c>
      <c r="AY108" s="91"/>
      <c r="AZ108" s="91"/>
      <c r="BA108" s="91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29"/>
      <c r="DB108" s="37"/>
      <c r="DC108" s="13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91" t="s">
        <v>88</v>
      </c>
      <c r="DO108" s="91"/>
      <c r="DP108" s="91"/>
      <c r="DQ108" s="91"/>
      <c r="DR108" s="91"/>
      <c r="DS108" s="91"/>
      <c r="DT108" s="91"/>
      <c r="DU108" s="99">
        <v>6</v>
      </c>
      <c r="DV108" s="99"/>
      <c r="DW108" s="99"/>
      <c r="DX108" s="99"/>
      <c r="DY108" s="99"/>
      <c r="DZ108" s="99"/>
      <c r="EA108" s="99"/>
      <c r="EB108" s="99"/>
      <c r="EC108" s="99"/>
      <c r="ED108" s="91" t="s">
        <v>27</v>
      </c>
      <c r="EE108" s="91"/>
      <c r="EF108" s="91"/>
      <c r="EG108" s="91"/>
      <c r="EH108" s="98">
        <v>9</v>
      </c>
      <c r="EI108" s="98"/>
      <c r="EJ108" s="98"/>
      <c r="EK108" s="98"/>
      <c r="EL108" s="98"/>
      <c r="EM108" s="98"/>
      <c r="EN108" s="100" t="s">
        <v>28</v>
      </c>
      <c r="EO108" s="100"/>
      <c r="EP108" s="100"/>
      <c r="EQ108" s="100"/>
      <c r="ER108" s="98">
        <v>18</v>
      </c>
      <c r="ES108" s="98"/>
      <c r="ET108" s="98"/>
      <c r="EU108" s="98"/>
      <c r="EV108" s="98"/>
      <c r="EW108" s="98"/>
      <c r="EX108" s="98"/>
      <c r="EY108" s="91" t="s">
        <v>29</v>
      </c>
      <c r="EZ108" s="91"/>
      <c r="FA108" s="91"/>
      <c r="FB108" s="91"/>
      <c r="FC108" s="14"/>
      <c r="FD108" s="14"/>
      <c r="FE108" s="14"/>
      <c r="FF108" s="14"/>
      <c r="FG108" s="14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14"/>
      <c r="FV108" s="14"/>
      <c r="FW108" s="14"/>
      <c r="FX108" s="14"/>
      <c r="FY108" s="14"/>
      <c r="FZ108" s="14"/>
      <c r="GA108" s="14"/>
      <c r="GB108" s="14"/>
      <c r="GC108" s="14"/>
      <c r="GD108" s="14"/>
      <c r="GE108" s="14"/>
      <c r="GF108" s="14"/>
      <c r="GG108" s="14"/>
      <c r="GH108" s="14"/>
      <c r="GI108" s="14"/>
      <c r="GJ108" s="14"/>
      <c r="GK108" s="14"/>
      <c r="GL108" s="14"/>
      <c r="GM108" s="14"/>
      <c r="GN108" s="14"/>
      <c r="GO108" s="14"/>
      <c r="GP108" s="14"/>
      <c r="GQ108" s="14"/>
      <c r="GR108" s="14"/>
      <c r="GS108" s="14"/>
      <c r="GT108" s="14"/>
      <c r="GU108" s="14"/>
      <c r="GV108" s="14"/>
      <c r="GW108" s="14"/>
      <c r="GX108" s="14"/>
      <c r="GY108" s="14"/>
      <c r="GZ108" s="14"/>
      <c r="HA108" s="29"/>
    </row>
    <row r="109" spans="1:209" ht="7" customHeight="1" x14ac:dyDescent="0.2">
      <c r="A109" s="37"/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100"/>
      <c r="AN109" s="100"/>
      <c r="AO109" s="100"/>
      <c r="AP109" s="100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29"/>
      <c r="DB109" s="37"/>
      <c r="DC109" s="13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91"/>
      <c r="DO109" s="91"/>
      <c r="DP109" s="91"/>
      <c r="DQ109" s="91"/>
      <c r="DR109" s="91"/>
      <c r="DS109" s="91"/>
      <c r="DT109" s="91"/>
      <c r="DU109" s="99"/>
      <c r="DV109" s="99"/>
      <c r="DW109" s="99"/>
      <c r="DX109" s="99"/>
      <c r="DY109" s="99"/>
      <c r="DZ109" s="99"/>
      <c r="EA109" s="99"/>
      <c r="EB109" s="99"/>
      <c r="EC109" s="99"/>
      <c r="ED109" s="91"/>
      <c r="EE109" s="91"/>
      <c r="EF109" s="91"/>
      <c r="EG109" s="91"/>
      <c r="EH109" s="98"/>
      <c r="EI109" s="98"/>
      <c r="EJ109" s="98"/>
      <c r="EK109" s="98"/>
      <c r="EL109" s="98"/>
      <c r="EM109" s="98"/>
      <c r="EN109" s="100"/>
      <c r="EO109" s="100"/>
      <c r="EP109" s="100"/>
      <c r="EQ109" s="100"/>
      <c r="ER109" s="98"/>
      <c r="ES109" s="98"/>
      <c r="ET109" s="98"/>
      <c r="EU109" s="98"/>
      <c r="EV109" s="98"/>
      <c r="EW109" s="98"/>
      <c r="EX109" s="98"/>
      <c r="EY109" s="91"/>
      <c r="EZ109" s="91"/>
      <c r="FA109" s="91"/>
      <c r="FB109" s="91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29"/>
    </row>
    <row r="110" spans="1:209" ht="7" customHeight="1" x14ac:dyDescent="0.2">
      <c r="A110" s="37"/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100"/>
      <c r="AN110" s="100"/>
      <c r="AO110" s="100"/>
      <c r="AP110" s="100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29"/>
      <c r="DB110" s="37"/>
      <c r="DC110" s="13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91"/>
      <c r="DO110" s="91"/>
      <c r="DP110" s="91"/>
      <c r="DQ110" s="91"/>
      <c r="DR110" s="91"/>
      <c r="DS110" s="91"/>
      <c r="DT110" s="91"/>
      <c r="DU110" s="99"/>
      <c r="DV110" s="99"/>
      <c r="DW110" s="99"/>
      <c r="DX110" s="99"/>
      <c r="DY110" s="99"/>
      <c r="DZ110" s="99"/>
      <c r="EA110" s="99"/>
      <c r="EB110" s="99"/>
      <c r="EC110" s="99"/>
      <c r="ED110" s="91"/>
      <c r="EE110" s="91"/>
      <c r="EF110" s="91"/>
      <c r="EG110" s="91"/>
      <c r="EH110" s="98"/>
      <c r="EI110" s="98"/>
      <c r="EJ110" s="98"/>
      <c r="EK110" s="98"/>
      <c r="EL110" s="98"/>
      <c r="EM110" s="98"/>
      <c r="EN110" s="100"/>
      <c r="EO110" s="100"/>
      <c r="EP110" s="100"/>
      <c r="EQ110" s="100"/>
      <c r="ER110" s="98"/>
      <c r="ES110" s="98"/>
      <c r="ET110" s="98"/>
      <c r="EU110" s="98"/>
      <c r="EV110" s="98"/>
      <c r="EW110" s="98"/>
      <c r="EX110" s="98"/>
      <c r="EY110" s="91"/>
      <c r="EZ110" s="91"/>
      <c r="FA110" s="91"/>
      <c r="FB110" s="91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29"/>
    </row>
    <row r="111" spans="1:209" ht="7" customHeight="1" x14ac:dyDescent="0.2">
      <c r="A111" s="37"/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29"/>
      <c r="DB111" s="37"/>
      <c r="DC111" s="13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  <c r="GW111" s="14"/>
      <c r="GX111" s="14"/>
      <c r="GY111" s="14"/>
      <c r="GZ111" s="14"/>
      <c r="HA111" s="29"/>
    </row>
    <row r="112" spans="1:209" ht="6" customHeight="1" x14ac:dyDescent="0.2">
      <c r="A112" s="37"/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39"/>
      <c r="DB112" s="37"/>
      <c r="DC112" s="13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14"/>
      <c r="ER112" s="14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14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39"/>
    </row>
    <row r="113" spans="1:209" ht="6" customHeight="1" x14ac:dyDescent="0.2">
      <c r="A113" s="37"/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91" t="s">
        <v>30</v>
      </c>
      <c r="AQ113" s="91"/>
      <c r="AR113" s="91"/>
      <c r="AS113" s="91"/>
      <c r="AT113" s="91"/>
      <c r="AU113" s="91"/>
      <c r="AV113" s="91"/>
      <c r="AW113" s="91"/>
      <c r="AX113" s="91"/>
      <c r="AY113" s="91"/>
      <c r="AZ113" s="91" t="s">
        <v>31</v>
      </c>
      <c r="BA113" s="91"/>
      <c r="BB113" s="91"/>
      <c r="BC113" s="91"/>
      <c r="BD113" s="91"/>
      <c r="BE113" s="91"/>
      <c r="BF113" s="91"/>
      <c r="BG113" s="91"/>
      <c r="BH113" s="91"/>
      <c r="BI113" s="91"/>
      <c r="BJ113" s="91"/>
      <c r="BK113" s="91"/>
      <c r="BL113" s="91"/>
      <c r="BM113" s="91"/>
      <c r="BN113" s="91"/>
      <c r="BO113" s="91"/>
      <c r="BP113" s="91"/>
      <c r="BQ113" s="91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91"/>
      <c r="CK113" s="91"/>
      <c r="CL113" s="91"/>
      <c r="CM113" s="91"/>
      <c r="CN113" s="91"/>
      <c r="CO113" s="91"/>
      <c r="CP113" s="91"/>
      <c r="CQ113" s="91"/>
      <c r="CR113" s="91"/>
      <c r="CS113" s="91"/>
      <c r="CT113" s="91"/>
      <c r="CU113" s="91"/>
      <c r="CV113" s="91"/>
      <c r="CW113" s="91"/>
      <c r="CX113" s="5"/>
      <c r="CY113" s="5"/>
      <c r="CZ113" s="39"/>
      <c r="DB113" s="37"/>
      <c r="DC113" s="13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91" t="s">
        <v>30</v>
      </c>
      <c r="ER113" s="91"/>
      <c r="ES113" s="91"/>
      <c r="ET113" s="91"/>
      <c r="EU113" s="91"/>
      <c r="EV113" s="91"/>
      <c r="EW113" s="91"/>
      <c r="EX113" s="91"/>
      <c r="EY113" s="91"/>
      <c r="EZ113" s="91"/>
      <c r="FA113" s="91" t="s">
        <v>31</v>
      </c>
      <c r="FB113" s="91"/>
      <c r="FC113" s="91"/>
      <c r="FD113" s="91"/>
      <c r="FE113" s="91"/>
      <c r="FF113" s="91"/>
      <c r="FG113" s="91"/>
      <c r="FH113" s="92" t="s">
        <v>32</v>
      </c>
      <c r="FI113" s="92"/>
      <c r="FJ113" s="92"/>
      <c r="FK113" s="92"/>
      <c r="FL113" s="92"/>
      <c r="FM113" s="92"/>
      <c r="FN113" s="92"/>
      <c r="FO113" s="92"/>
      <c r="FP113" s="92"/>
      <c r="FQ113" s="92"/>
      <c r="FR113" s="92"/>
      <c r="FS113" s="92"/>
      <c r="FT113" s="92"/>
      <c r="FU113" s="92"/>
      <c r="FV113" s="92"/>
      <c r="FW113" s="92"/>
      <c r="FX113" s="92"/>
      <c r="FY113" s="92"/>
      <c r="FZ113" s="92"/>
      <c r="GA113" s="92"/>
      <c r="GB113" s="92"/>
      <c r="GC113" s="92"/>
      <c r="GD113" s="92"/>
      <c r="GE113" s="92"/>
      <c r="GF113" s="92"/>
      <c r="GG113" s="92"/>
      <c r="GH113" s="92"/>
      <c r="GI113" s="92"/>
      <c r="GJ113" s="92"/>
      <c r="GK113" s="92"/>
      <c r="GL113" s="92"/>
      <c r="GM113" s="92"/>
      <c r="GN113" s="92"/>
      <c r="GO113" s="92"/>
      <c r="GP113" s="92"/>
      <c r="GQ113" s="92"/>
      <c r="GR113" s="92"/>
      <c r="GS113" s="92"/>
      <c r="GT113" s="92"/>
      <c r="GU113" s="92"/>
      <c r="GV113" s="92"/>
      <c r="GW113" s="92"/>
      <c r="GX113" s="92"/>
      <c r="GY113" s="5"/>
      <c r="GZ113" s="5"/>
      <c r="HA113" s="39"/>
    </row>
    <row r="114" spans="1:209" ht="6" customHeight="1" x14ac:dyDescent="0.2">
      <c r="A114" s="37"/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  <c r="BF114" s="91"/>
      <c r="BG114" s="91"/>
      <c r="BH114" s="91"/>
      <c r="BI114" s="91"/>
      <c r="BJ114" s="91"/>
      <c r="BK114" s="91"/>
      <c r="BL114" s="91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  <c r="CL114" s="91"/>
      <c r="CM114" s="91"/>
      <c r="CN114" s="91"/>
      <c r="CO114" s="91"/>
      <c r="CP114" s="91"/>
      <c r="CQ114" s="91"/>
      <c r="CR114" s="91"/>
      <c r="CS114" s="91"/>
      <c r="CT114" s="91"/>
      <c r="CU114" s="91"/>
      <c r="CV114" s="91"/>
      <c r="CW114" s="91"/>
      <c r="CX114" s="5"/>
      <c r="CY114" s="5"/>
      <c r="CZ114" s="39"/>
      <c r="DB114" s="37"/>
      <c r="DC114" s="13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  <c r="EC114" s="14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91"/>
      <c r="ER114" s="91"/>
      <c r="ES114" s="91"/>
      <c r="ET114" s="91"/>
      <c r="EU114" s="91"/>
      <c r="EV114" s="91"/>
      <c r="EW114" s="91"/>
      <c r="EX114" s="91"/>
      <c r="EY114" s="91"/>
      <c r="EZ114" s="91"/>
      <c r="FA114" s="91"/>
      <c r="FB114" s="91"/>
      <c r="FC114" s="91"/>
      <c r="FD114" s="91"/>
      <c r="FE114" s="91"/>
      <c r="FF114" s="91"/>
      <c r="FG114" s="91"/>
      <c r="FH114" s="92"/>
      <c r="FI114" s="92"/>
      <c r="FJ114" s="92"/>
      <c r="FK114" s="92"/>
      <c r="FL114" s="92"/>
      <c r="FM114" s="92"/>
      <c r="FN114" s="92"/>
      <c r="FO114" s="92"/>
      <c r="FP114" s="92"/>
      <c r="FQ114" s="92"/>
      <c r="FR114" s="92"/>
      <c r="FS114" s="92"/>
      <c r="FT114" s="92"/>
      <c r="FU114" s="92"/>
      <c r="FV114" s="92"/>
      <c r="FW114" s="92"/>
      <c r="FX114" s="92"/>
      <c r="FY114" s="92"/>
      <c r="FZ114" s="92"/>
      <c r="GA114" s="92"/>
      <c r="GB114" s="92"/>
      <c r="GC114" s="92"/>
      <c r="GD114" s="92"/>
      <c r="GE114" s="92"/>
      <c r="GF114" s="92"/>
      <c r="GG114" s="92"/>
      <c r="GH114" s="92"/>
      <c r="GI114" s="92"/>
      <c r="GJ114" s="92"/>
      <c r="GK114" s="92"/>
      <c r="GL114" s="92"/>
      <c r="GM114" s="92"/>
      <c r="GN114" s="92"/>
      <c r="GO114" s="92"/>
      <c r="GP114" s="92"/>
      <c r="GQ114" s="92"/>
      <c r="GR114" s="92"/>
      <c r="GS114" s="92"/>
      <c r="GT114" s="92"/>
      <c r="GU114" s="92"/>
      <c r="GV114" s="92"/>
      <c r="GW114" s="92"/>
      <c r="GX114" s="92"/>
      <c r="GY114" s="5"/>
      <c r="GZ114" s="5"/>
      <c r="HA114" s="39"/>
    </row>
    <row r="115" spans="1:209" ht="6" customHeight="1" x14ac:dyDescent="0.2">
      <c r="A115" s="37"/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  <c r="BM115" s="91"/>
      <c r="BN115" s="91"/>
      <c r="BO115" s="91"/>
      <c r="BP115" s="91"/>
      <c r="BQ115" s="91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91"/>
      <c r="CK115" s="91"/>
      <c r="CL115" s="91"/>
      <c r="CM115" s="91"/>
      <c r="CN115" s="91"/>
      <c r="CO115" s="91"/>
      <c r="CP115" s="91"/>
      <c r="CQ115" s="91"/>
      <c r="CR115" s="91"/>
      <c r="CS115" s="91"/>
      <c r="CT115" s="91"/>
      <c r="CU115" s="91"/>
      <c r="CV115" s="91"/>
      <c r="CW115" s="91"/>
      <c r="CX115" s="5"/>
      <c r="CY115" s="5"/>
      <c r="CZ115" s="39"/>
      <c r="DB115" s="37"/>
      <c r="DC115" s="13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  <c r="EC115" s="14"/>
      <c r="ED115" s="14"/>
      <c r="EE115" s="14"/>
      <c r="EF115" s="14"/>
      <c r="EG115" s="14"/>
      <c r="EH115" s="14"/>
      <c r="EI115" s="14"/>
      <c r="EJ115" s="14"/>
      <c r="EK115" s="14"/>
      <c r="EL115" s="14"/>
      <c r="EM115" s="14"/>
      <c r="EN115" s="14"/>
      <c r="EO115" s="14"/>
      <c r="EP115" s="14"/>
      <c r="EQ115" s="91"/>
      <c r="ER115" s="91"/>
      <c r="ES115" s="91"/>
      <c r="ET115" s="91"/>
      <c r="EU115" s="91"/>
      <c r="EV115" s="91"/>
      <c r="EW115" s="91"/>
      <c r="EX115" s="91"/>
      <c r="EY115" s="91"/>
      <c r="EZ115" s="91"/>
      <c r="FA115" s="91"/>
      <c r="FB115" s="91"/>
      <c r="FC115" s="91"/>
      <c r="FD115" s="91"/>
      <c r="FE115" s="91"/>
      <c r="FF115" s="91"/>
      <c r="FG115" s="91"/>
      <c r="FH115" s="92"/>
      <c r="FI115" s="92"/>
      <c r="FJ115" s="92"/>
      <c r="FK115" s="92"/>
      <c r="FL115" s="92"/>
      <c r="FM115" s="92"/>
      <c r="FN115" s="92"/>
      <c r="FO115" s="92"/>
      <c r="FP115" s="92"/>
      <c r="FQ115" s="92"/>
      <c r="FR115" s="92"/>
      <c r="FS115" s="92"/>
      <c r="FT115" s="92"/>
      <c r="FU115" s="92"/>
      <c r="FV115" s="92"/>
      <c r="FW115" s="92"/>
      <c r="FX115" s="92"/>
      <c r="FY115" s="92"/>
      <c r="FZ115" s="92"/>
      <c r="GA115" s="92"/>
      <c r="GB115" s="92"/>
      <c r="GC115" s="92"/>
      <c r="GD115" s="92"/>
      <c r="GE115" s="92"/>
      <c r="GF115" s="92"/>
      <c r="GG115" s="92"/>
      <c r="GH115" s="92"/>
      <c r="GI115" s="92"/>
      <c r="GJ115" s="92"/>
      <c r="GK115" s="92"/>
      <c r="GL115" s="92"/>
      <c r="GM115" s="92"/>
      <c r="GN115" s="92"/>
      <c r="GO115" s="92"/>
      <c r="GP115" s="92"/>
      <c r="GQ115" s="92"/>
      <c r="GR115" s="92"/>
      <c r="GS115" s="92"/>
      <c r="GT115" s="92"/>
      <c r="GU115" s="92"/>
      <c r="GV115" s="92"/>
      <c r="GW115" s="92"/>
      <c r="GX115" s="92"/>
      <c r="GY115" s="5"/>
      <c r="GZ115" s="5"/>
      <c r="HA115" s="39"/>
    </row>
    <row r="116" spans="1:209" ht="6" customHeight="1" x14ac:dyDescent="0.2">
      <c r="A116" s="37"/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39"/>
      <c r="DB116" s="37"/>
      <c r="DC116" s="13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  <c r="EC116" s="14"/>
      <c r="ED116" s="14"/>
      <c r="EE116" s="14"/>
      <c r="EF116" s="14"/>
      <c r="EG116" s="14"/>
      <c r="EH116" s="14"/>
      <c r="EI116" s="14"/>
      <c r="EJ116" s="14"/>
      <c r="EK116" s="14"/>
      <c r="EL116" s="14"/>
      <c r="EM116" s="14"/>
      <c r="EN116" s="14"/>
      <c r="EO116" s="14"/>
      <c r="EP116" s="14"/>
      <c r="EQ116" s="14"/>
      <c r="ER116" s="14"/>
      <c r="ES116" s="14"/>
      <c r="ET116" s="14"/>
      <c r="EU116" s="14"/>
      <c r="EV116" s="14"/>
      <c r="EW116" s="14"/>
      <c r="EX116" s="14"/>
      <c r="EY116" s="14"/>
      <c r="EZ116" s="14"/>
      <c r="FA116" s="14"/>
      <c r="FB116" s="14"/>
      <c r="FC116" s="14"/>
      <c r="FD116" s="14"/>
      <c r="FE116" s="14"/>
      <c r="FF116" s="14"/>
      <c r="FG116" s="14"/>
      <c r="FH116" s="14"/>
      <c r="FI116" s="14"/>
      <c r="FJ116" s="14"/>
      <c r="FK116" s="14"/>
      <c r="FL116" s="14"/>
      <c r="FM116" s="14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39"/>
    </row>
    <row r="117" spans="1:209" ht="6" customHeight="1" x14ac:dyDescent="0.2">
      <c r="A117" s="37"/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39"/>
      <c r="DB117" s="37"/>
      <c r="DC117" s="13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  <c r="EC117" s="14"/>
      <c r="ED117" s="14"/>
      <c r="EE117" s="14"/>
      <c r="EF117" s="14"/>
      <c r="EG117" s="14"/>
      <c r="EH117" s="14"/>
      <c r="EI117" s="14"/>
      <c r="EJ117" s="14"/>
      <c r="EK117" s="14"/>
      <c r="EL117" s="14"/>
      <c r="EM117" s="14"/>
      <c r="EN117" s="14"/>
      <c r="EO117" s="14"/>
      <c r="EP117" s="14"/>
      <c r="EQ117" s="14"/>
      <c r="ER117" s="14"/>
      <c r="ES117" s="14"/>
      <c r="ET117" s="14"/>
      <c r="EU117" s="14"/>
      <c r="EV117" s="14"/>
      <c r="EW117" s="14"/>
      <c r="EX117" s="14"/>
      <c r="EY117" s="14"/>
      <c r="EZ117" s="14"/>
      <c r="FA117" s="14"/>
      <c r="FB117" s="14"/>
      <c r="FC117" s="14"/>
      <c r="FD117" s="14"/>
      <c r="FE117" s="14"/>
      <c r="FF117" s="14"/>
      <c r="FG117" s="14"/>
      <c r="FH117" s="14"/>
      <c r="FI117" s="14"/>
      <c r="FJ117" s="14"/>
      <c r="FK117" s="14"/>
      <c r="FL117" s="14"/>
      <c r="FM117" s="14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39"/>
    </row>
    <row r="118" spans="1:209" ht="6" customHeight="1" x14ac:dyDescent="0.2">
      <c r="A118" s="37"/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14"/>
      <c r="CV118" s="14"/>
      <c r="CW118" s="14"/>
      <c r="CX118" s="14"/>
      <c r="CY118" s="14"/>
      <c r="CZ118" s="29"/>
      <c r="DB118" s="37"/>
      <c r="DC118" s="13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  <c r="EC118" s="14"/>
      <c r="ED118" s="14"/>
      <c r="EE118" s="14"/>
      <c r="EF118" s="14"/>
      <c r="EG118" s="14"/>
      <c r="EH118" s="14"/>
      <c r="EI118" s="14"/>
      <c r="EJ118" s="14"/>
      <c r="EK118" s="14"/>
      <c r="EL118" s="14"/>
      <c r="EM118" s="14"/>
      <c r="EN118" s="14"/>
      <c r="EO118" s="14"/>
      <c r="EP118" s="14"/>
      <c r="EQ118" s="14"/>
      <c r="ER118" s="14"/>
      <c r="ES118" s="14"/>
      <c r="ET118" s="14"/>
      <c r="EU118" s="14"/>
      <c r="EV118" s="14"/>
      <c r="EW118" s="14"/>
      <c r="EX118" s="14"/>
      <c r="EY118" s="14"/>
      <c r="EZ118" s="14"/>
      <c r="FA118" s="14"/>
      <c r="FB118" s="14"/>
      <c r="FC118" s="14"/>
      <c r="FD118" s="14"/>
      <c r="FE118" s="14"/>
      <c r="FF118" s="14"/>
      <c r="FG118" s="14"/>
      <c r="FH118" s="14"/>
      <c r="FI118" s="14"/>
      <c r="FJ118" s="14"/>
      <c r="FK118" s="14"/>
      <c r="FL118" s="14"/>
      <c r="FM118" s="14"/>
      <c r="FN118" s="14"/>
      <c r="FO118" s="14"/>
      <c r="FP118" s="14"/>
      <c r="FQ118" s="14"/>
      <c r="FR118" s="14"/>
      <c r="FS118" s="14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14"/>
      <c r="GW118" s="14"/>
      <c r="GX118" s="14"/>
      <c r="GY118" s="14"/>
      <c r="GZ118" s="14"/>
      <c r="HA118" s="29"/>
    </row>
    <row r="119" spans="1:209" ht="6" customHeight="1" x14ac:dyDescent="0.2">
      <c r="A119" s="40"/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91" t="s">
        <v>33</v>
      </c>
      <c r="BA119" s="91"/>
      <c r="BB119" s="91"/>
      <c r="BC119" s="91"/>
      <c r="BD119" s="91"/>
      <c r="BE119" s="91"/>
      <c r="BF119" s="91"/>
      <c r="BG119" s="91"/>
      <c r="BH119" s="91"/>
      <c r="BI119" s="91"/>
      <c r="BJ119" s="91"/>
      <c r="BK119" s="91"/>
      <c r="BL119" s="91"/>
      <c r="BM119" s="91"/>
      <c r="BN119" s="91"/>
      <c r="BO119" s="91"/>
      <c r="BP119" s="91"/>
      <c r="BQ119" s="91"/>
      <c r="BR119" s="91"/>
      <c r="BS119" s="91"/>
      <c r="BT119" s="91"/>
      <c r="BU119" s="91"/>
      <c r="BV119" s="91"/>
      <c r="BW119" s="91"/>
      <c r="BX119" s="91"/>
      <c r="BY119" s="91"/>
      <c r="BZ119" s="91"/>
      <c r="CA119" s="91"/>
      <c r="CB119" s="91"/>
      <c r="CC119" s="91"/>
      <c r="CD119" s="91"/>
      <c r="CE119" s="91"/>
      <c r="CF119" s="91"/>
      <c r="CG119" s="91"/>
      <c r="CH119" s="91"/>
      <c r="CI119" s="91"/>
      <c r="CJ119" s="91"/>
      <c r="CK119" s="91"/>
      <c r="CL119" s="91"/>
      <c r="CM119" s="91"/>
      <c r="CN119" s="91"/>
      <c r="CO119" s="91"/>
      <c r="CP119" s="91"/>
      <c r="CQ119" s="91"/>
      <c r="CR119" s="91"/>
      <c r="CS119" s="91"/>
      <c r="CT119" s="97" t="s">
        <v>34</v>
      </c>
      <c r="CU119" s="97"/>
      <c r="CV119" s="97"/>
      <c r="CW119" s="14"/>
      <c r="CX119" s="14"/>
      <c r="CY119" s="14"/>
      <c r="CZ119" s="29"/>
      <c r="DB119" s="40"/>
      <c r="DC119" s="13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  <c r="EM119" s="14"/>
      <c r="EN119" s="14"/>
      <c r="EO119" s="14"/>
      <c r="EP119" s="14"/>
      <c r="EQ119" s="14"/>
      <c r="ER119" s="14"/>
      <c r="ES119" s="14"/>
      <c r="ET119" s="14"/>
      <c r="EU119" s="14"/>
      <c r="EV119" s="14"/>
      <c r="EW119" s="14"/>
      <c r="EX119" s="14"/>
      <c r="EY119" s="14"/>
      <c r="EZ119" s="14"/>
      <c r="FA119" s="91" t="s">
        <v>33</v>
      </c>
      <c r="FB119" s="91"/>
      <c r="FC119" s="91"/>
      <c r="FD119" s="91"/>
      <c r="FE119" s="91"/>
      <c r="FF119" s="91"/>
      <c r="FG119" s="91"/>
      <c r="FH119" s="92" t="s">
        <v>35</v>
      </c>
      <c r="FI119" s="92"/>
      <c r="FJ119" s="92"/>
      <c r="FK119" s="92"/>
      <c r="FL119" s="92"/>
      <c r="FM119" s="92"/>
      <c r="FN119" s="92"/>
      <c r="FO119" s="92"/>
      <c r="FP119" s="92"/>
      <c r="FQ119" s="92"/>
      <c r="FR119" s="92"/>
      <c r="FS119" s="92"/>
      <c r="FT119" s="92"/>
      <c r="FU119" s="92"/>
      <c r="FV119" s="92"/>
      <c r="FW119" s="92"/>
      <c r="FX119" s="92"/>
      <c r="FY119" s="92"/>
      <c r="FZ119" s="92"/>
      <c r="GA119" s="92"/>
      <c r="GB119" s="92"/>
      <c r="GC119" s="92"/>
      <c r="GD119" s="92"/>
      <c r="GE119" s="92"/>
      <c r="GF119" s="92"/>
      <c r="GG119" s="92"/>
      <c r="GH119" s="92"/>
      <c r="GI119" s="92"/>
      <c r="GJ119" s="92"/>
      <c r="GK119" s="92"/>
      <c r="GL119" s="92"/>
      <c r="GM119" s="92"/>
      <c r="GN119" s="92"/>
      <c r="GO119" s="92"/>
      <c r="GP119" s="92"/>
      <c r="GQ119" s="92"/>
      <c r="GR119" s="92"/>
      <c r="GS119" s="92"/>
      <c r="GT119" s="92"/>
      <c r="GU119" s="97" t="s">
        <v>34</v>
      </c>
      <c r="GV119" s="97"/>
      <c r="GW119" s="97"/>
      <c r="GX119" s="14"/>
      <c r="GY119" s="14"/>
      <c r="GZ119" s="14"/>
      <c r="HA119" s="29"/>
    </row>
    <row r="120" spans="1:209" ht="5.15" customHeight="1" x14ac:dyDescent="0.2">
      <c r="A120" s="37"/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91"/>
      <c r="BA120" s="91"/>
      <c r="BB120" s="91"/>
      <c r="BC120" s="91"/>
      <c r="BD120" s="91"/>
      <c r="BE120" s="91"/>
      <c r="BF120" s="91"/>
      <c r="BG120" s="91"/>
      <c r="BH120" s="91"/>
      <c r="BI120" s="91"/>
      <c r="BJ120" s="91"/>
      <c r="BK120" s="91"/>
      <c r="BL120" s="91"/>
      <c r="BM120" s="91"/>
      <c r="BN120" s="91"/>
      <c r="BO120" s="91"/>
      <c r="BP120" s="91"/>
      <c r="BQ120" s="91"/>
      <c r="BR120" s="91"/>
      <c r="BS120" s="91"/>
      <c r="BT120" s="91"/>
      <c r="BU120" s="91"/>
      <c r="BV120" s="91"/>
      <c r="BW120" s="91"/>
      <c r="BX120" s="91"/>
      <c r="BY120" s="91"/>
      <c r="BZ120" s="91"/>
      <c r="CA120" s="91"/>
      <c r="CB120" s="91"/>
      <c r="CC120" s="91"/>
      <c r="CD120" s="91"/>
      <c r="CE120" s="91"/>
      <c r="CF120" s="91"/>
      <c r="CG120" s="91"/>
      <c r="CH120" s="91"/>
      <c r="CI120" s="91"/>
      <c r="CJ120" s="91"/>
      <c r="CK120" s="91"/>
      <c r="CL120" s="91"/>
      <c r="CM120" s="91"/>
      <c r="CN120" s="91"/>
      <c r="CO120" s="91"/>
      <c r="CP120" s="91"/>
      <c r="CQ120" s="91"/>
      <c r="CR120" s="91"/>
      <c r="CS120" s="91"/>
      <c r="CT120" s="97"/>
      <c r="CU120" s="97"/>
      <c r="CV120" s="97"/>
      <c r="CW120" s="14"/>
      <c r="CX120" s="14"/>
      <c r="CY120" s="14"/>
      <c r="CZ120" s="29"/>
      <c r="DB120" s="37"/>
      <c r="DC120" s="13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  <c r="EC120" s="14"/>
      <c r="ED120" s="14"/>
      <c r="EE120" s="14"/>
      <c r="EF120" s="14"/>
      <c r="EG120" s="14"/>
      <c r="EH120" s="14"/>
      <c r="EI120" s="14"/>
      <c r="EJ120" s="14"/>
      <c r="EK120" s="14"/>
      <c r="EL120" s="14"/>
      <c r="EM120" s="14"/>
      <c r="EN120" s="14"/>
      <c r="EO120" s="14"/>
      <c r="EP120" s="14"/>
      <c r="EQ120" s="14"/>
      <c r="ER120" s="14"/>
      <c r="ES120" s="14"/>
      <c r="ET120" s="14"/>
      <c r="EU120" s="14"/>
      <c r="EV120" s="14"/>
      <c r="EW120" s="14"/>
      <c r="EX120" s="14"/>
      <c r="EY120" s="14"/>
      <c r="EZ120" s="14"/>
      <c r="FA120" s="91"/>
      <c r="FB120" s="91"/>
      <c r="FC120" s="91"/>
      <c r="FD120" s="91"/>
      <c r="FE120" s="91"/>
      <c r="FF120" s="91"/>
      <c r="FG120" s="91"/>
      <c r="FH120" s="92"/>
      <c r="FI120" s="92"/>
      <c r="FJ120" s="92"/>
      <c r="FK120" s="92"/>
      <c r="FL120" s="92"/>
      <c r="FM120" s="92"/>
      <c r="FN120" s="92"/>
      <c r="FO120" s="92"/>
      <c r="FP120" s="92"/>
      <c r="FQ120" s="92"/>
      <c r="FR120" s="92"/>
      <c r="FS120" s="92"/>
      <c r="FT120" s="92"/>
      <c r="FU120" s="92"/>
      <c r="FV120" s="92"/>
      <c r="FW120" s="92"/>
      <c r="FX120" s="92"/>
      <c r="FY120" s="92"/>
      <c r="FZ120" s="92"/>
      <c r="GA120" s="92"/>
      <c r="GB120" s="92"/>
      <c r="GC120" s="92"/>
      <c r="GD120" s="92"/>
      <c r="GE120" s="92"/>
      <c r="GF120" s="92"/>
      <c r="GG120" s="92"/>
      <c r="GH120" s="92"/>
      <c r="GI120" s="92"/>
      <c r="GJ120" s="92"/>
      <c r="GK120" s="92"/>
      <c r="GL120" s="92"/>
      <c r="GM120" s="92"/>
      <c r="GN120" s="92"/>
      <c r="GO120" s="92"/>
      <c r="GP120" s="92"/>
      <c r="GQ120" s="92"/>
      <c r="GR120" s="92"/>
      <c r="GS120" s="92"/>
      <c r="GT120" s="92"/>
      <c r="GU120" s="97"/>
      <c r="GV120" s="97"/>
      <c r="GW120" s="97"/>
      <c r="GX120" s="14"/>
      <c r="GY120" s="14"/>
      <c r="GZ120" s="14"/>
      <c r="HA120" s="29"/>
    </row>
    <row r="121" spans="1:209" ht="5.15" customHeight="1" x14ac:dyDescent="0.2">
      <c r="A121" s="37"/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  <c r="CL121" s="91"/>
      <c r="CM121" s="91"/>
      <c r="CN121" s="91"/>
      <c r="CO121" s="91"/>
      <c r="CP121" s="91"/>
      <c r="CQ121" s="91"/>
      <c r="CR121" s="91"/>
      <c r="CS121" s="91"/>
      <c r="CT121" s="97"/>
      <c r="CU121" s="97"/>
      <c r="CV121" s="97"/>
      <c r="CW121" s="14"/>
      <c r="CX121" s="14"/>
      <c r="CY121" s="14"/>
      <c r="CZ121" s="29"/>
      <c r="DB121" s="37"/>
      <c r="DC121" s="13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  <c r="EC121" s="14"/>
      <c r="ED121" s="14"/>
      <c r="EE121" s="14"/>
      <c r="EF121" s="14"/>
      <c r="EG121" s="14"/>
      <c r="EH121" s="14"/>
      <c r="EI121" s="14"/>
      <c r="EJ121" s="14"/>
      <c r="EK121" s="14"/>
      <c r="EL121" s="14"/>
      <c r="EM121" s="14"/>
      <c r="EN121" s="14"/>
      <c r="EO121" s="14"/>
      <c r="EP121" s="14"/>
      <c r="EQ121" s="14"/>
      <c r="ER121" s="14"/>
      <c r="ES121" s="14"/>
      <c r="ET121" s="14"/>
      <c r="EU121" s="14"/>
      <c r="EV121" s="14"/>
      <c r="EW121" s="14"/>
      <c r="EX121" s="14"/>
      <c r="EY121" s="14"/>
      <c r="EZ121" s="14"/>
      <c r="FA121" s="91"/>
      <c r="FB121" s="91"/>
      <c r="FC121" s="91"/>
      <c r="FD121" s="91"/>
      <c r="FE121" s="91"/>
      <c r="FF121" s="91"/>
      <c r="FG121" s="91"/>
      <c r="FH121" s="92"/>
      <c r="FI121" s="92"/>
      <c r="FJ121" s="92"/>
      <c r="FK121" s="92"/>
      <c r="FL121" s="92"/>
      <c r="FM121" s="92"/>
      <c r="FN121" s="92"/>
      <c r="FO121" s="92"/>
      <c r="FP121" s="92"/>
      <c r="FQ121" s="92"/>
      <c r="FR121" s="92"/>
      <c r="FS121" s="92"/>
      <c r="FT121" s="92"/>
      <c r="FU121" s="92"/>
      <c r="FV121" s="92"/>
      <c r="FW121" s="92"/>
      <c r="FX121" s="92"/>
      <c r="FY121" s="92"/>
      <c r="FZ121" s="92"/>
      <c r="GA121" s="92"/>
      <c r="GB121" s="92"/>
      <c r="GC121" s="92"/>
      <c r="GD121" s="92"/>
      <c r="GE121" s="92"/>
      <c r="GF121" s="92"/>
      <c r="GG121" s="92"/>
      <c r="GH121" s="92"/>
      <c r="GI121" s="92"/>
      <c r="GJ121" s="92"/>
      <c r="GK121" s="92"/>
      <c r="GL121" s="92"/>
      <c r="GM121" s="92"/>
      <c r="GN121" s="92"/>
      <c r="GO121" s="92"/>
      <c r="GP121" s="92"/>
      <c r="GQ121" s="92"/>
      <c r="GR121" s="92"/>
      <c r="GS121" s="92"/>
      <c r="GT121" s="92"/>
      <c r="GU121" s="97"/>
      <c r="GV121" s="97"/>
      <c r="GW121" s="97"/>
      <c r="GX121" s="14"/>
      <c r="GY121" s="14"/>
      <c r="GZ121" s="14"/>
      <c r="HA121" s="29"/>
    </row>
    <row r="122" spans="1:209" ht="5.15" customHeight="1" x14ac:dyDescent="0.2">
      <c r="A122" s="37"/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97"/>
      <c r="CU122" s="97"/>
      <c r="CV122" s="97"/>
      <c r="CW122" s="14"/>
      <c r="CX122" s="14"/>
      <c r="CY122" s="14"/>
      <c r="CZ122" s="29"/>
      <c r="DB122" s="37"/>
      <c r="DC122" s="13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  <c r="EC122" s="14"/>
      <c r="ED122" s="14"/>
      <c r="EE122" s="14"/>
      <c r="EF122" s="14"/>
      <c r="EG122" s="14"/>
      <c r="EH122" s="14"/>
      <c r="EI122" s="14"/>
      <c r="EJ122" s="14"/>
      <c r="EK122" s="14"/>
      <c r="EL122" s="14"/>
      <c r="EM122" s="14"/>
      <c r="EN122" s="14"/>
      <c r="EO122" s="14"/>
      <c r="EP122" s="14"/>
      <c r="EQ122" s="14"/>
      <c r="ER122" s="14"/>
      <c r="ES122" s="14"/>
      <c r="ET122" s="14"/>
      <c r="EU122" s="14"/>
      <c r="EV122" s="14"/>
      <c r="EW122" s="14"/>
      <c r="EX122" s="14"/>
      <c r="EY122" s="14"/>
      <c r="EZ122" s="14"/>
      <c r="FA122" s="14"/>
      <c r="FB122" s="14"/>
      <c r="FC122" s="14"/>
      <c r="FD122" s="14"/>
      <c r="FE122" s="14"/>
      <c r="FF122" s="14"/>
      <c r="FG122" s="14"/>
      <c r="FH122" s="14"/>
      <c r="FI122" s="14"/>
      <c r="FJ122" s="14"/>
      <c r="FK122" s="14"/>
      <c r="FL122" s="14"/>
      <c r="FM122" s="14"/>
      <c r="FN122" s="14"/>
      <c r="FO122" s="14"/>
      <c r="FP122" s="14"/>
      <c r="FQ122" s="14"/>
      <c r="FR122" s="14"/>
      <c r="FS122" s="14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97"/>
      <c r="GV122" s="97"/>
      <c r="GW122" s="97"/>
      <c r="GX122" s="14"/>
      <c r="GY122" s="14"/>
      <c r="GZ122" s="14"/>
      <c r="HA122" s="29"/>
    </row>
    <row r="123" spans="1:209" ht="5.15" customHeight="1" x14ac:dyDescent="0.2">
      <c r="A123" s="37"/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41"/>
      <c r="CU123" s="41"/>
      <c r="CV123" s="41"/>
      <c r="CW123" s="14"/>
      <c r="CX123" s="14"/>
      <c r="CY123" s="14"/>
      <c r="CZ123" s="29"/>
      <c r="DB123" s="37"/>
      <c r="DC123" s="13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  <c r="EC123" s="14"/>
      <c r="ED123" s="14"/>
      <c r="EE123" s="14"/>
      <c r="EF123" s="14"/>
      <c r="EG123" s="14"/>
      <c r="EH123" s="14"/>
      <c r="EI123" s="14"/>
      <c r="EJ123" s="14"/>
      <c r="EK123" s="14"/>
      <c r="EL123" s="14"/>
      <c r="EM123" s="14"/>
      <c r="EN123" s="14"/>
      <c r="EO123" s="14"/>
      <c r="EP123" s="14"/>
      <c r="EQ123" s="14"/>
      <c r="ER123" s="14"/>
      <c r="ES123" s="14"/>
      <c r="ET123" s="14"/>
      <c r="EU123" s="14"/>
      <c r="EV123" s="14"/>
      <c r="EW123" s="14"/>
      <c r="EX123" s="14"/>
      <c r="EY123" s="14"/>
      <c r="EZ123" s="14"/>
      <c r="FA123" s="14"/>
      <c r="FB123" s="14"/>
      <c r="FC123" s="14"/>
      <c r="FD123" s="14"/>
      <c r="FE123" s="14"/>
      <c r="FF123" s="14"/>
      <c r="FG123" s="14"/>
      <c r="FH123" s="14"/>
      <c r="FI123" s="91" t="s">
        <v>36</v>
      </c>
      <c r="FJ123" s="91"/>
      <c r="FK123" s="91"/>
      <c r="FL123" s="91"/>
      <c r="FM123" s="91"/>
      <c r="FN123" s="91"/>
      <c r="FO123" s="91"/>
      <c r="FP123" s="91"/>
      <c r="FQ123" s="91"/>
      <c r="FR123" s="91"/>
      <c r="FS123" s="91"/>
      <c r="FT123" s="5"/>
      <c r="FU123" s="5"/>
      <c r="FV123" s="92" t="s">
        <v>37</v>
      </c>
      <c r="FW123" s="92"/>
      <c r="FX123" s="92"/>
      <c r="FY123" s="92"/>
      <c r="FZ123" s="92"/>
      <c r="GA123" s="92"/>
      <c r="GB123" s="92"/>
      <c r="GC123" s="92"/>
      <c r="GD123" s="92"/>
      <c r="GE123" s="92"/>
      <c r="GF123" s="92"/>
      <c r="GG123" s="92"/>
      <c r="GH123" s="92"/>
      <c r="GI123" s="92"/>
      <c r="GJ123" s="92"/>
      <c r="GK123" s="92"/>
      <c r="GL123" s="92"/>
      <c r="GM123" s="92"/>
      <c r="GN123" s="92"/>
      <c r="GO123" s="5"/>
      <c r="GP123" s="5"/>
      <c r="GQ123" s="5"/>
      <c r="GR123" s="5"/>
      <c r="GS123" s="5"/>
      <c r="GT123" s="5"/>
      <c r="GU123" s="41"/>
      <c r="GV123" s="41"/>
      <c r="GW123" s="41"/>
      <c r="GX123" s="14"/>
      <c r="GY123" s="14"/>
      <c r="GZ123" s="14"/>
      <c r="HA123" s="29"/>
    </row>
    <row r="124" spans="1:209" ht="5.15" customHeight="1" x14ac:dyDescent="0.2">
      <c r="A124" s="37"/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14"/>
      <c r="CV124" s="14"/>
      <c r="CW124" s="14"/>
      <c r="CX124" s="14"/>
      <c r="CY124" s="14"/>
      <c r="CZ124" s="29"/>
      <c r="DB124" s="37"/>
      <c r="DC124" s="13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  <c r="EC124" s="14"/>
      <c r="ED124" s="14"/>
      <c r="EE124" s="14"/>
      <c r="EF124" s="14"/>
      <c r="EG124" s="14"/>
      <c r="EH124" s="14"/>
      <c r="EI124" s="14"/>
      <c r="EJ124" s="14"/>
      <c r="EK124" s="14"/>
      <c r="EL124" s="14"/>
      <c r="EM124" s="14"/>
      <c r="EN124" s="14"/>
      <c r="EO124" s="14"/>
      <c r="EP124" s="14"/>
      <c r="EQ124" s="14"/>
      <c r="ER124" s="14"/>
      <c r="ES124" s="14"/>
      <c r="ET124" s="14"/>
      <c r="EU124" s="14"/>
      <c r="EV124" s="14"/>
      <c r="EW124" s="14"/>
      <c r="EX124" s="14"/>
      <c r="EY124" s="14"/>
      <c r="EZ124" s="14"/>
      <c r="FA124" s="14"/>
      <c r="FB124" s="14"/>
      <c r="FC124" s="14"/>
      <c r="FD124" s="14"/>
      <c r="FE124" s="14"/>
      <c r="FF124" s="14"/>
      <c r="FG124" s="14"/>
      <c r="FH124" s="14"/>
      <c r="FI124" s="91"/>
      <c r="FJ124" s="91"/>
      <c r="FK124" s="91"/>
      <c r="FL124" s="91"/>
      <c r="FM124" s="91"/>
      <c r="FN124" s="91"/>
      <c r="FO124" s="91"/>
      <c r="FP124" s="91"/>
      <c r="FQ124" s="91"/>
      <c r="FR124" s="91"/>
      <c r="FS124" s="91"/>
      <c r="FT124" s="5"/>
      <c r="FU124" s="5"/>
      <c r="FV124" s="92"/>
      <c r="FW124" s="92"/>
      <c r="FX124" s="92"/>
      <c r="FY124" s="92"/>
      <c r="FZ124" s="92"/>
      <c r="GA124" s="92"/>
      <c r="GB124" s="92"/>
      <c r="GC124" s="92"/>
      <c r="GD124" s="92"/>
      <c r="GE124" s="92"/>
      <c r="GF124" s="92"/>
      <c r="GG124" s="92"/>
      <c r="GH124" s="92"/>
      <c r="GI124" s="92"/>
      <c r="GJ124" s="92"/>
      <c r="GK124" s="92"/>
      <c r="GL124" s="92"/>
      <c r="GM124" s="92"/>
      <c r="GN124" s="92"/>
      <c r="GO124" s="5"/>
      <c r="GP124" s="5"/>
      <c r="GQ124" s="5"/>
      <c r="GR124" s="5"/>
      <c r="GS124" s="5"/>
      <c r="GT124" s="5"/>
      <c r="GU124" s="5"/>
      <c r="GV124" s="14"/>
      <c r="GW124" s="14"/>
      <c r="GX124" s="14"/>
      <c r="GY124" s="14"/>
      <c r="GZ124" s="14"/>
      <c r="HA124" s="29"/>
    </row>
    <row r="125" spans="1:209" ht="5.15" customHeight="1" x14ac:dyDescent="0.2">
      <c r="A125" s="37"/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14"/>
      <c r="CV125" s="14"/>
      <c r="CW125" s="14"/>
      <c r="CX125" s="14"/>
      <c r="CY125" s="14"/>
      <c r="CZ125" s="29"/>
      <c r="DB125" s="37"/>
      <c r="DC125" s="13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  <c r="EC125" s="14"/>
      <c r="ED125" s="14"/>
      <c r="EE125" s="14"/>
      <c r="EF125" s="14"/>
      <c r="EG125" s="14"/>
      <c r="EH125" s="14"/>
      <c r="EI125" s="14"/>
      <c r="EJ125" s="14"/>
      <c r="EK125" s="14"/>
      <c r="EL125" s="14"/>
      <c r="EM125" s="14"/>
      <c r="EN125" s="14"/>
      <c r="EO125" s="14"/>
      <c r="EP125" s="14"/>
      <c r="EQ125" s="14"/>
      <c r="ER125" s="14"/>
      <c r="ES125" s="14"/>
      <c r="ET125" s="14"/>
      <c r="EU125" s="14"/>
      <c r="EV125" s="14"/>
      <c r="EW125" s="14"/>
      <c r="EX125" s="14"/>
      <c r="EY125" s="14"/>
      <c r="EZ125" s="14"/>
      <c r="FA125" s="14"/>
      <c r="FB125" s="14"/>
      <c r="FC125" s="14"/>
      <c r="FD125" s="14"/>
      <c r="FE125" s="14"/>
      <c r="FF125" s="14"/>
      <c r="FG125" s="14"/>
      <c r="FH125" s="14"/>
      <c r="FI125" s="91"/>
      <c r="FJ125" s="91"/>
      <c r="FK125" s="91"/>
      <c r="FL125" s="91"/>
      <c r="FM125" s="91"/>
      <c r="FN125" s="91"/>
      <c r="FO125" s="91"/>
      <c r="FP125" s="91"/>
      <c r="FQ125" s="91"/>
      <c r="FR125" s="91"/>
      <c r="FS125" s="91"/>
      <c r="FT125" s="5"/>
      <c r="FU125" s="5"/>
      <c r="FV125" s="92"/>
      <c r="FW125" s="92"/>
      <c r="FX125" s="92"/>
      <c r="FY125" s="92"/>
      <c r="FZ125" s="92"/>
      <c r="GA125" s="92"/>
      <c r="GB125" s="92"/>
      <c r="GC125" s="92"/>
      <c r="GD125" s="92"/>
      <c r="GE125" s="92"/>
      <c r="GF125" s="92"/>
      <c r="GG125" s="92"/>
      <c r="GH125" s="92"/>
      <c r="GI125" s="92"/>
      <c r="GJ125" s="92"/>
      <c r="GK125" s="92"/>
      <c r="GL125" s="92"/>
      <c r="GM125" s="92"/>
      <c r="GN125" s="92"/>
      <c r="GO125" s="5"/>
      <c r="GP125" s="5"/>
      <c r="GQ125" s="5"/>
      <c r="GR125" s="5"/>
      <c r="GS125" s="5"/>
      <c r="GT125" s="5"/>
      <c r="GU125" s="5"/>
      <c r="GV125" s="14"/>
      <c r="GW125" s="14"/>
      <c r="GX125" s="14"/>
      <c r="GY125" s="14"/>
      <c r="GZ125" s="14"/>
      <c r="HA125" s="29"/>
    </row>
    <row r="126" spans="1:209" ht="5.15" customHeight="1" x14ac:dyDescent="0.2">
      <c r="A126" s="37"/>
      <c r="B126" s="13"/>
      <c r="C126" s="14"/>
      <c r="D126" s="14"/>
      <c r="E126" s="14"/>
      <c r="F126" s="93" t="s">
        <v>38</v>
      </c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4" t="s">
        <v>92</v>
      </c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29"/>
      <c r="DB126" s="37"/>
      <c r="DC126" s="13"/>
      <c r="DD126" s="14"/>
      <c r="DE126" s="14"/>
      <c r="DF126" s="14"/>
      <c r="DG126" s="93" t="s">
        <v>38</v>
      </c>
      <c r="DH126" s="93"/>
      <c r="DI126" s="93"/>
      <c r="DJ126" s="93"/>
      <c r="DK126" s="93"/>
      <c r="DL126" s="93"/>
      <c r="DM126" s="93"/>
      <c r="DN126" s="93"/>
      <c r="DO126" s="93"/>
      <c r="DP126" s="93"/>
      <c r="DQ126" s="93"/>
      <c r="DR126" s="93"/>
      <c r="DS126" s="93"/>
      <c r="DT126" s="93"/>
      <c r="DU126" s="93"/>
      <c r="DV126" s="93"/>
      <c r="DW126" s="94" t="s">
        <v>92</v>
      </c>
      <c r="DX126" s="94"/>
      <c r="DY126" s="94"/>
      <c r="DZ126" s="94"/>
      <c r="EA126" s="94"/>
      <c r="EB126" s="94"/>
      <c r="EC126" s="94"/>
      <c r="ED126" s="94"/>
      <c r="EE126" s="94"/>
      <c r="EF126" s="94"/>
      <c r="EG126" s="94"/>
      <c r="EH126" s="94"/>
      <c r="EI126" s="94"/>
      <c r="EJ126" s="94"/>
      <c r="EK126" s="94"/>
      <c r="EL126" s="94"/>
      <c r="EM126" s="94"/>
      <c r="EN126" s="94"/>
      <c r="EO126" s="94"/>
      <c r="EP126" s="94"/>
      <c r="EQ126" s="94"/>
      <c r="ER126" s="94"/>
      <c r="ES126" s="94"/>
      <c r="ET126" s="94"/>
      <c r="EU126" s="94"/>
      <c r="EV126" s="94"/>
      <c r="EW126" s="94"/>
      <c r="EX126" s="94"/>
      <c r="EY126" s="94"/>
      <c r="EZ126" s="94"/>
      <c r="FA126" s="94"/>
      <c r="FB126" s="94"/>
      <c r="FC126" s="94"/>
      <c r="FD126" s="94"/>
      <c r="FE126" s="94"/>
      <c r="FF126" s="14"/>
      <c r="FG126" s="14"/>
      <c r="FH126" s="14"/>
      <c r="FI126" s="14"/>
      <c r="FJ126" s="14"/>
      <c r="FK126" s="14"/>
      <c r="FL126" s="14"/>
      <c r="FM126" s="14"/>
      <c r="FN126" s="14"/>
      <c r="FO126" s="14"/>
      <c r="FP126" s="14"/>
      <c r="FQ126" s="14"/>
      <c r="FR126" s="14"/>
      <c r="FS126" s="14"/>
      <c r="FT126" s="14"/>
      <c r="FU126" s="14"/>
      <c r="FV126" s="14"/>
      <c r="FW126" s="14"/>
      <c r="FX126" s="14"/>
      <c r="FY126" s="14"/>
      <c r="FZ126" s="14"/>
      <c r="GA126" s="14"/>
      <c r="GB126" s="14"/>
      <c r="GC126" s="14"/>
      <c r="GD126" s="14"/>
      <c r="GE126" s="14"/>
      <c r="GF126" s="14"/>
      <c r="GG126" s="14"/>
      <c r="GH126" s="14"/>
      <c r="GI126" s="14"/>
      <c r="GJ126" s="14"/>
      <c r="GK126" s="14"/>
      <c r="GL126" s="14"/>
      <c r="GM126" s="14"/>
      <c r="GN126" s="14"/>
      <c r="GO126" s="14"/>
      <c r="GP126" s="14"/>
      <c r="GQ126" s="14"/>
      <c r="GR126" s="14"/>
      <c r="GS126" s="14"/>
      <c r="GT126" s="14"/>
      <c r="GU126" s="14"/>
      <c r="GV126" s="14"/>
      <c r="GW126" s="14"/>
      <c r="GX126" s="14"/>
      <c r="GY126" s="14"/>
      <c r="GZ126" s="14"/>
      <c r="HA126" s="29"/>
    </row>
    <row r="127" spans="1:209" ht="5.15" customHeight="1" x14ac:dyDescent="0.2">
      <c r="A127" s="37"/>
      <c r="B127" s="13"/>
      <c r="C127" s="14"/>
      <c r="D127" s="14"/>
      <c r="E127" s="14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29"/>
      <c r="DB127" s="37"/>
      <c r="DC127" s="13"/>
      <c r="DD127" s="14"/>
      <c r="DE127" s="14"/>
      <c r="DF127" s="14"/>
      <c r="DG127" s="93"/>
      <c r="DH127" s="93"/>
      <c r="DI127" s="93"/>
      <c r="DJ127" s="93"/>
      <c r="DK127" s="93"/>
      <c r="DL127" s="93"/>
      <c r="DM127" s="93"/>
      <c r="DN127" s="93"/>
      <c r="DO127" s="93"/>
      <c r="DP127" s="93"/>
      <c r="DQ127" s="93"/>
      <c r="DR127" s="93"/>
      <c r="DS127" s="93"/>
      <c r="DT127" s="93"/>
      <c r="DU127" s="93"/>
      <c r="DV127" s="93"/>
      <c r="DW127" s="94"/>
      <c r="DX127" s="94"/>
      <c r="DY127" s="94"/>
      <c r="DZ127" s="94"/>
      <c r="EA127" s="94"/>
      <c r="EB127" s="94"/>
      <c r="EC127" s="94"/>
      <c r="ED127" s="94"/>
      <c r="EE127" s="94"/>
      <c r="EF127" s="94"/>
      <c r="EG127" s="94"/>
      <c r="EH127" s="94"/>
      <c r="EI127" s="94"/>
      <c r="EJ127" s="94"/>
      <c r="EK127" s="94"/>
      <c r="EL127" s="94"/>
      <c r="EM127" s="94"/>
      <c r="EN127" s="94"/>
      <c r="EO127" s="94"/>
      <c r="EP127" s="94"/>
      <c r="EQ127" s="94"/>
      <c r="ER127" s="94"/>
      <c r="ES127" s="94"/>
      <c r="ET127" s="94"/>
      <c r="EU127" s="94"/>
      <c r="EV127" s="94"/>
      <c r="EW127" s="94"/>
      <c r="EX127" s="94"/>
      <c r="EY127" s="94"/>
      <c r="EZ127" s="94"/>
      <c r="FA127" s="94"/>
      <c r="FB127" s="94"/>
      <c r="FC127" s="94"/>
      <c r="FD127" s="94"/>
      <c r="FE127" s="94"/>
      <c r="FF127" s="14"/>
      <c r="FG127" s="14"/>
      <c r="FH127" s="14"/>
      <c r="FI127" s="14"/>
      <c r="FJ127" s="14"/>
      <c r="FK127" s="14"/>
      <c r="FL127" s="14"/>
      <c r="FM127" s="14"/>
      <c r="FN127" s="14"/>
      <c r="FO127" s="14"/>
      <c r="FP127" s="14"/>
      <c r="FQ127" s="14"/>
      <c r="FR127" s="14"/>
      <c r="FS127" s="14"/>
      <c r="FT127" s="14"/>
      <c r="FU127" s="14"/>
      <c r="FV127" s="14"/>
      <c r="FW127" s="14"/>
      <c r="FX127" s="14"/>
      <c r="FY127" s="14"/>
      <c r="FZ127" s="14"/>
      <c r="GA127" s="14"/>
      <c r="GB127" s="14"/>
      <c r="GC127" s="14"/>
      <c r="GD127" s="14"/>
      <c r="GE127" s="14"/>
      <c r="GF127" s="14"/>
      <c r="GG127" s="14"/>
      <c r="GH127" s="14"/>
      <c r="GI127" s="14"/>
      <c r="GJ127" s="14"/>
      <c r="GK127" s="14"/>
      <c r="GL127" s="14"/>
      <c r="GM127" s="14"/>
      <c r="GN127" s="14"/>
      <c r="GO127" s="14"/>
      <c r="GP127" s="14"/>
      <c r="GQ127" s="14"/>
      <c r="GR127" s="14"/>
      <c r="GS127" s="14"/>
      <c r="GT127" s="14"/>
      <c r="GU127" s="14"/>
      <c r="GV127" s="14"/>
      <c r="GW127" s="14"/>
      <c r="GX127" s="14"/>
      <c r="GY127" s="14"/>
      <c r="GZ127" s="14"/>
      <c r="HA127" s="29"/>
    </row>
    <row r="128" spans="1:209" ht="5.15" customHeight="1" x14ac:dyDescent="0.2">
      <c r="A128" s="42"/>
      <c r="B128" s="13"/>
      <c r="C128" s="14"/>
      <c r="D128" s="14"/>
      <c r="E128" s="14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29"/>
      <c r="DB128" s="42"/>
      <c r="DC128" s="13"/>
      <c r="DD128" s="14"/>
      <c r="DE128" s="14"/>
      <c r="DF128" s="14"/>
      <c r="DG128" s="93"/>
      <c r="DH128" s="93"/>
      <c r="DI128" s="93"/>
      <c r="DJ128" s="93"/>
      <c r="DK128" s="93"/>
      <c r="DL128" s="93"/>
      <c r="DM128" s="93"/>
      <c r="DN128" s="93"/>
      <c r="DO128" s="93"/>
      <c r="DP128" s="93"/>
      <c r="DQ128" s="93"/>
      <c r="DR128" s="93"/>
      <c r="DS128" s="93"/>
      <c r="DT128" s="93"/>
      <c r="DU128" s="93"/>
      <c r="DV128" s="93"/>
      <c r="DW128" s="94"/>
      <c r="DX128" s="94"/>
      <c r="DY128" s="94"/>
      <c r="DZ128" s="94"/>
      <c r="EA128" s="94"/>
      <c r="EB128" s="94"/>
      <c r="EC128" s="94"/>
      <c r="ED128" s="94"/>
      <c r="EE128" s="94"/>
      <c r="EF128" s="94"/>
      <c r="EG128" s="94"/>
      <c r="EH128" s="94"/>
      <c r="EI128" s="94"/>
      <c r="EJ128" s="94"/>
      <c r="EK128" s="94"/>
      <c r="EL128" s="94"/>
      <c r="EM128" s="94"/>
      <c r="EN128" s="94"/>
      <c r="EO128" s="94"/>
      <c r="EP128" s="94"/>
      <c r="EQ128" s="94"/>
      <c r="ER128" s="94"/>
      <c r="ES128" s="94"/>
      <c r="ET128" s="94"/>
      <c r="EU128" s="94"/>
      <c r="EV128" s="94"/>
      <c r="EW128" s="94"/>
      <c r="EX128" s="94"/>
      <c r="EY128" s="94"/>
      <c r="EZ128" s="94"/>
      <c r="FA128" s="94"/>
      <c r="FB128" s="94"/>
      <c r="FC128" s="94"/>
      <c r="FD128" s="94"/>
      <c r="FE128" s="94"/>
      <c r="FF128" s="14"/>
      <c r="FG128" s="14"/>
      <c r="FH128" s="14"/>
      <c r="FI128" s="14"/>
      <c r="FJ128" s="14"/>
      <c r="FK128" s="14"/>
      <c r="FL128" s="14"/>
      <c r="FM128" s="14"/>
      <c r="FN128" s="14"/>
      <c r="FO128" s="14"/>
      <c r="FP128" s="14"/>
      <c r="FQ128" s="14"/>
      <c r="FR128" s="14"/>
      <c r="FS128" s="14"/>
      <c r="FT128" s="14"/>
      <c r="FU128" s="14"/>
      <c r="FV128" s="14"/>
      <c r="FW128" s="14"/>
      <c r="FX128" s="14"/>
      <c r="FY128" s="14"/>
      <c r="FZ128" s="14"/>
      <c r="GA128" s="14"/>
      <c r="GB128" s="14"/>
      <c r="GC128" s="14"/>
      <c r="GD128" s="14"/>
      <c r="GE128" s="14"/>
      <c r="GF128" s="14"/>
      <c r="GG128" s="14"/>
      <c r="GH128" s="14"/>
      <c r="GI128" s="14"/>
      <c r="GJ128" s="14"/>
      <c r="GK128" s="14"/>
      <c r="GL128" s="14"/>
      <c r="GM128" s="14"/>
      <c r="GN128" s="14"/>
      <c r="GO128" s="14"/>
      <c r="GP128" s="14"/>
      <c r="GQ128" s="14"/>
      <c r="GR128" s="14"/>
      <c r="GS128" s="14"/>
      <c r="GT128" s="14"/>
      <c r="GU128" s="14"/>
      <c r="GV128" s="14"/>
      <c r="GW128" s="14"/>
      <c r="GX128" s="14"/>
      <c r="GY128" s="14"/>
      <c r="GZ128" s="14"/>
      <c r="HA128" s="29"/>
    </row>
    <row r="129" spans="1:210" ht="5.15" customHeight="1" x14ac:dyDescent="0.2">
      <c r="A129" s="42"/>
      <c r="B129" s="13"/>
      <c r="C129" s="14"/>
      <c r="D129" s="14"/>
      <c r="E129" s="14"/>
      <c r="F129" s="93" t="s">
        <v>39</v>
      </c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5" t="s">
        <v>40</v>
      </c>
      <c r="W129" s="95"/>
      <c r="X129" s="95"/>
      <c r="Y129" s="95"/>
      <c r="Z129" s="95"/>
      <c r="AA129" s="95"/>
      <c r="AB129" s="95"/>
      <c r="AC129" s="95"/>
      <c r="AD129" s="95"/>
      <c r="AE129" s="95"/>
      <c r="AF129" s="95"/>
      <c r="AG129" s="95"/>
      <c r="AH129" s="96" t="s">
        <v>111</v>
      </c>
      <c r="AI129" s="96"/>
      <c r="AJ129" s="96"/>
      <c r="AK129" s="96"/>
      <c r="AL129" s="96"/>
      <c r="AM129" s="96"/>
      <c r="AN129" s="96"/>
      <c r="AO129" s="96"/>
      <c r="AP129" s="96"/>
      <c r="AQ129" s="96"/>
      <c r="AR129" s="96"/>
      <c r="AS129" s="96"/>
      <c r="AT129" s="96"/>
      <c r="AU129" s="96"/>
      <c r="AV129" s="96"/>
      <c r="AW129" s="96"/>
      <c r="AX129" s="96"/>
      <c r="AY129" s="96"/>
      <c r="AZ129" s="96"/>
      <c r="BA129" s="96"/>
      <c r="BB129" s="96"/>
      <c r="BC129" s="96"/>
      <c r="BD129" s="96"/>
      <c r="BE129" s="91" t="s">
        <v>41</v>
      </c>
      <c r="BF129" s="91"/>
      <c r="BG129" s="91"/>
      <c r="BH129" s="91"/>
      <c r="BI129" s="91"/>
      <c r="BJ129" s="91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29"/>
      <c r="DB129" s="42"/>
      <c r="DC129" s="13"/>
      <c r="DD129" s="14"/>
      <c r="DE129" s="14"/>
      <c r="DF129" s="14"/>
      <c r="DG129" s="93" t="s">
        <v>39</v>
      </c>
      <c r="DH129" s="93"/>
      <c r="DI129" s="93"/>
      <c r="DJ129" s="93"/>
      <c r="DK129" s="93"/>
      <c r="DL129" s="93"/>
      <c r="DM129" s="93"/>
      <c r="DN129" s="93"/>
      <c r="DO129" s="93"/>
      <c r="DP129" s="93"/>
      <c r="DQ129" s="93"/>
      <c r="DR129" s="93"/>
      <c r="DS129" s="93"/>
      <c r="DT129" s="93"/>
      <c r="DU129" s="93"/>
      <c r="DV129" s="93"/>
      <c r="DW129" s="95" t="s">
        <v>40</v>
      </c>
      <c r="DX129" s="95"/>
      <c r="DY129" s="95"/>
      <c r="DZ129" s="95"/>
      <c r="EA129" s="95"/>
      <c r="EB129" s="95"/>
      <c r="EC129" s="95"/>
      <c r="ED129" s="95"/>
      <c r="EE129" s="95"/>
      <c r="EF129" s="95"/>
      <c r="EG129" s="95"/>
      <c r="EH129" s="95"/>
      <c r="EI129" s="96" t="str">
        <f>AH129</f>
        <v>内間　秀樹</v>
      </c>
      <c r="EJ129" s="96"/>
      <c r="EK129" s="96"/>
      <c r="EL129" s="96"/>
      <c r="EM129" s="96"/>
      <c r="EN129" s="96"/>
      <c r="EO129" s="96"/>
      <c r="EP129" s="96"/>
      <c r="EQ129" s="96"/>
      <c r="ER129" s="96"/>
      <c r="ES129" s="96"/>
      <c r="ET129" s="96"/>
      <c r="EU129" s="96"/>
      <c r="EV129" s="96"/>
      <c r="EW129" s="96"/>
      <c r="EX129" s="96"/>
      <c r="EY129" s="96"/>
      <c r="EZ129" s="96"/>
      <c r="FA129" s="96"/>
      <c r="FB129" s="96"/>
      <c r="FC129" s="96"/>
      <c r="FD129" s="96"/>
      <c r="FE129" s="96"/>
      <c r="FF129" s="91" t="s">
        <v>41</v>
      </c>
      <c r="FG129" s="91"/>
      <c r="FH129" s="91"/>
      <c r="FI129" s="91"/>
      <c r="FJ129" s="91"/>
      <c r="FK129" s="91"/>
      <c r="FL129" s="14"/>
      <c r="FM129" s="14"/>
      <c r="FN129" s="14"/>
      <c r="FO129" s="14"/>
      <c r="FP129" s="14"/>
      <c r="FQ129" s="14"/>
      <c r="FR129" s="14"/>
      <c r="FS129" s="14"/>
      <c r="FT129" s="14"/>
      <c r="FU129" s="14"/>
      <c r="FV129" s="14"/>
      <c r="FW129" s="14"/>
      <c r="FX129" s="14"/>
      <c r="FY129" s="14"/>
      <c r="FZ129" s="14"/>
      <c r="GA129" s="14"/>
      <c r="GB129" s="14"/>
      <c r="GC129" s="14"/>
      <c r="GD129" s="14"/>
      <c r="GE129" s="14"/>
      <c r="GF129" s="14"/>
      <c r="GG129" s="14"/>
      <c r="GH129" s="14"/>
      <c r="GI129" s="14"/>
      <c r="GJ129" s="14"/>
      <c r="GK129" s="14"/>
      <c r="GL129" s="14"/>
      <c r="GM129" s="14"/>
      <c r="GN129" s="14"/>
      <c r="GO129" s="14"/>
      <c r="GP129" s="14"/>
      <c r="GQ129" s="14"/>
      <c r="GR129" s="14"/>
      <c r="GS129" s="14"/>
      <c r="GT129" s="14"/>
      <c r="GU129" s="14"/>
      <c r="GV129" s="14"/>
      <c r="GW129" s="14"/>
      <c r="GX129" s="14"/>
      <c r="GY129" s="14"/>
      <c r="GZ129" s="14"/>
      <c r="HA129" s="29"/>
    </row>
    <row r="130" spans="1:210" ht="5.15" customHeight="1" x14ac:dyDescent="0.2">
      <c r="A130" s="42"/>
      <c r="B130" s="13"/>
      <c r="C130" s="14"/>
      <c r="D130" s="14"/>
      <c r="E130" s="14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95"/>
      <c r="AG130" s="95"/>
      <c r="AH130" s="96"/>
      <c r="AI130" s="96"/>
      <c r="AJ130" s="96"/>
      <c r="AK130" s="96"/>
      <c r="AL130" s="96"/>
      <c r="AM130" s="96"/>
      <c r="AN130" s="96"/>
      <c r="AO130" s="96"/>
      <c r="AP130" s="96"/>
      <c r="AQ130" s="96"/>
      <c r="AR130" s="96"/>
      <c r="AS130" s="96"/>
      <c r="AT130" s="96"/>
      <c r="AU130" s="96"/>
      <c r="AV130" s="96"/>
      <c r="AW130" s="96"/>
      <c r="AX130" s="96"/>
      <c r="AY130" s="96"/>
      <c r="AZ130" s="96"/>
      <c r="BA130" s="96"/>
      <c r="BB130" s="96"/>
      <c r="BC130" s="96"/>
      <c r="BD130" s="96"/>
      <c r="BE130" s="91"/>
      <c r="BF130" s="91"/>
      <c r="BG130" s="91"/>
      <c r="BH130" s="91"/>
      <c r="BI130" s="91"/>
      <c r="BJ130" s="91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29"/>
      <c r="DB130" s="42"/>
      <c r="DC130" s="13"/>
      <c r="DD130" s="14"/>
      <c r="DE130" s="14"/>
      <c r="DF130" s="14"/>
      <c r="DG130" s="93"/>
      <c r="DH130" s="93"/>
      <c r="DI130" s="93"/>
      <c r="DJ130" s="93"/>
      <c r="DK130" s="93"/>
      <c r="DL130" s="93"/>
      <c r="DM130" s="93"/>
      <c r="DN130" s="93"/>
      <c r="DO130" s="93"/>
      <c r="DP130" s="93"/>
      <c r="DQ130" s="93"/>
      <c r="DR130" s="93"/>
      <c r="DS130" s="93"/>
      <c r="DT130" s="93"/>
      <c r="DU130" s="93"/>
      <c r="DV130" s="93"/>
      <c r="DW130" s="95"/>
      <c r="DX130" s="95"/>
      <c r="DY130" s="95"/>
      <c r="DZ130" s="95"/>
      <c r="EA130" s="95"/>
      <c r="EB130" s="95"/>
      <c r="EC130" s="95"/>
      <c r="ED130" s="95"/>
      <c r="EE130" s="95"/>
      <c r="EF130" s="95"/>
      <c r="EG130" s="95"/>
      <c r="EH130" s="95"/>
      <c r="EI130" s="96"/>
      <c r="EJ130" s="96"/>
      <c r="EK130" s="96"/>
      <c r="EL130" s="96"/>
      <c r="EM130" s="96"/>
      <c r="EN130" s="96"/>
      <c r="EO130" s="96"/>
      <c r="EP130" s="96"/>
      <c r="EQ130" s="96"/>
      <c r="ER130" s="96"/>
      <c r="ES130" s="96"/>
      <c r="ET130" s="96"/>
      <c r="EU130" s="96"/>
      <c r="EV130" s="96"/>
      <c r="EW130" s="96"/>
      <c r="EX130" s="96"/>
      <c r="EY130" s="96"/>
      <c r="EZ130" s="96"/>
      <c r="FA130" s="96"/>
      <c r="FB130" s="96"/>
      <c r="FC130" s="96"/>
      <c r="FD130" s="96"/>
      <c r="FE130" s="96"/>
      <c r="FF130" s="91"/>
      <c r="FG130" s="91"/>
      <c r="FH130" s="91"/>
      <c r="FI130" s="91"/>
      <c r="FJ130" s="91"/>
      <c r="FK130" s="91"/>
      <c r="FL130" s="14"/>
      <c r="FM130" s="14"/>
      <c r="FN130" s="14"/>
      <c r="FO130" s="14"/>
      <c r="FP130" s="14"/>
      <c r="FQ130" s="14"/>
      <c r="FR130" s="14"/>
      <c r="FS130" s="14"/>
      <c r="FT130" s="14"/>
      <c r="FU130" s="14"/>
      <c r="FV130" s="14"/>
      <c r="FW130" s="14"/>
      <c r="FX130" s="14"/>
      <c r="FY130" s="14"/>
      <c r="FZ130" s="14"/>
      <c r="GA130" s="14"/>
      <c r="GB130" s="14"/>
      <c r="GC130" s="14"/>
      <c r="GD130" s="14"/>
      <c r="GE130" s="14"/>
      <c r="GF130" s="14"/>
      <c r="GG130" s="14"/>
      <c r="GH130" s="14"/>
      <c r="GI130" s="14"/>
      <c r="GJ130" s="14"/>
      <c r="GK130" s="14"/>
      <c r="GL130" s="14"/>
      <c r="GM130" s="14"/>
      <c r="GN130" s="14"/>
      <c r="GO130" s="14"/>
      <c r="GP130" s="14"/>
      <c r="GQ130" s="14"/>
      <c r="GR130" s="14"/>
      <c r="GS130" s="14"/>
      <c r="GT130" s="14"/>
      <c r="GU130" s="14"/>
      <c r="GV130" s="14"/>
      <c r="GW130" s="14"/>
      <c r="GX130" s="14"/>
      <c r="GY130" s="14"/>
      <c r="GZ130" s="14"/>
      <c r="HA130" s="29"/>
    </row>
    <row r="131" spans="1:210" ht="5.15" customHeight="1" x14ac:dyDescent="0.2">
      <c r="A131" s="42"/>
      <c r="B131" s="13"/>
      <c r="C131" s="14"/>
      <c r="D131" s="14"/>
      <c r="E131" s="14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F131" s="95"/>
      <c r="AG131" s="95"/>
      <c r="AH131" s="96"/>
      <c r="AI131" s="96"/>
      <c r="AJ131" s="96"/>
      <c r="AK131" s="96"/>
      <c r="AL131" s="96"/>
      <c r="AM131" s="96"/>
      <c r="AN131" s="96"/>
      <c r="AO131" s="96"/>
      <c r="AP131" s="96"/>
      <c r="AQ131" s="96"/>
      <c r="AR131" s="96"/>
      <c r="AS131" s="96"/>
      <c r="AT131" s="96"/>
      <c r="AU131" s="96"/>
      <c r="AV131" s="96"/>
      <c r="AW131" s="96"/>
      <c r="AX131" s="96"/>
      <c r="AY131" s="96"/>
      <c r="AZ131" s="96"/>
      <c r="BA131" s="96"/>
      <c r="BB131" s="96"/>
      <c r="BC131" s="96"/>
      <c r="BD131" s="96"/>
      <c r="BE131" s="91"/>
      <c r="BF131" s="91"/>
      <c r="BG131" s="91"/>
      <c r="BH131" s="91"/>
      <c r="BI131" s="91"/>
      <c r="BJ131" s="91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29"/>
      <c r="DB131" s="42"/>
      <c r="DC131" s="13"/>
      <c r="DD131" s="14"/>
      <c r="DE131" s="14"/>
      <c r="DF131" s="14"/>
      <c r="DG131" s="93"/>
      <c r="DH131" s="93"/>
      <c r="DI131" s="93"/>
      <c r="DJ131" s="93"/>
      <c r="DK131" s="93"/>
      <c r="DL131" s="93"/>
      <c r="DM131" s="93"/>
      <c r="DN131" s="93"/>
      <c r="DO131" s="93"/>
      <c r="DP131" s="93"/>
      <c r="DQ131" s="93"/>
      <c r="DR131" s="93"/>
      <c r="DS131" s="93"/>
      <c r="DT131" s="93"/>
      <c r="DU131" s="93"/>
      <c r="DV131" s="93"/>
      <c r="DW131" s="95"/>
      <c r="DX131" s="95"/>
      <c r="DY131" s="95"/>
      <c r="DZ131" s="95"/>
      <c r="EA131" s="95"/>
      <c r="EB131" s="95"/>
      <c r="EC131" s="95"/>
      <c r="ED131" s="95"/>
      <c r="EE131" s="95"/>
      <c r="EF131" s="95"/>
      <c r="EG131" s="95"/>
      <c r="EH131" s="95"/>
      <c r="EI131" s="96"/>
      <c r="EJ131" s="96"/>
      <c r="EK131" s="96"/>
      <c r="EL131" s="96"/>
      <c r="EM131" s="96"/>
      <c r="EN131" s="96"/>
      <c r="EO131" s="96"/>
      <c r="EP131" s="96"/>
      <c r="EQ131" s="96"/>
      <c r="ER131" s="96"/>
      <c r="ES131" s="96"/>
      <c r="ET131" s="96"/>
      <c r="EU131" s="96"/>
      <c r="EV131" s="96"/>
      <c r="EW131" s="96"/>
      <c r="EX131" s="96"/>
      <c r="EY131" s="96"/>
      <c r="EZ131" s="96"/>
      <c r="FA131" s="96"/>
      <c r="FB131" s="96"/>
      <c r="FC131" s="96"/>
      <c r="FD131" s="96"/>
      <c r="FE131" s="96"/>
      <c r="FF131" s="91"/>
      <c r="FG131" s="91"/>
      <c r="FH131" s="91"/>
      <c r="FI131" s="91"/>
      <c r="FJ131" s="91"/>
      <c r="FK131" s="91"/>
      <c r="FL131" s="14"/>
      <c r="FM131" s="14"/>
      <c r="FN131" s="14"/>
      <c r="FO131" s="14"/>
      <c r="FP131" s="14"/>
      <c r="FQ131" s="14"/>
      <c r="FR131" s="14"/>
      <c r="FS131" s="14"/>
      <c r="FT131" s="14"/>
      <c r="FU131" s="14"/>
      <c r="FV131" s="14"/>
      <c r="FW131" s="14"/>
      <c r="FX131" s="14"/>
      <c r="FY131" s="14"/>
      <c r="FZ131" s="14"/>
      <c r="GA131" s="14"/>
      <c r="GB131" s="14"/>
      <c r="GC131" s="14"/>
      <c r="GD131" s="14"/>
      <c r="GE131" s="14"/>
      <c r="GF131" s="14"/>
      <c r="GG131" s="14"/>
      <c r="GH131" s="14"/>
      <c r="GI131" s="14"/>
      <c r="GJ131" s="14"/>
      <c r="GK131" s="14"/>
      <c r="GL131" s="14"/>
      <c r="GM131" s="14"/>
      <c r="GN131" s="14"/>
      <c r="GO131" s="14"/>
      <c r="GP131" s="14"/>
      <c r="GQ131" s="14"/>
      <c r="GR131" s="14"/>
      <c r="GS131" s="14"/>
      <c r="GT131" s="14"/>
      <c r="GU131" s="14"/>
      <c r="GV131" s="14"/>
      <c r="GW131" s="14"/>
      <c r="GX131" s="14"/>
      <c r="GY131" s="14"/>
      <c r="GZ131" s="14"/>
      <c r="HA131" s="29"/>
    </row>
    <row r="132" spans="1:210" ht="5.15" customHeight="1" x14ac:dyDescent="0.2">
      <c r="A132" s="42"/>
      <c r="B132" s="13"/>
      <c r="C132" s="14"/>
      <c r="D132" s="14"/>
      <c r="E132" s="14"/>
      <c r="F132" s="93" t="s">
        <v>42</v>
      </c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3"/>
      <c r="AQ132" s="93"/>
      <c r="AR132" s="93"/>
      <c r="AS132" s="93"/>
      <c r="AT132" s="93"/>
      <c r="AU132" s="93"/>
      <c r="AV132" s="93"/>
      <c r="AW132" s="93"/>
      <c r="AX132" s="93"/>
      <c r="AY132" s="93"/>
      <c r="AZ132" s="93"/>
      <c r="BA132" s="93"/>
      <c r="BB132" s="93"/>
      <c r="BC132" s="93"/>
      <c r="BD132" s="93"/>
      <c r="BE132" s="91"/>
      <c r="BF132" s="91"/>
      <c r="BG132" s="91"/>
      <c r="BH132" s="91"/>
      <c r="BI132" s="91"/>
      <c r="BJ132" s="91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29"/>
      <c r="DB132" s="42"/>
      <c r="DC132" s="13"/>
      <c r="DD132" s="14"/>
      <c r="DE132" s="14"/>
      <c r="DF132" s="14"/>
      <c r="DG132" s="93" t="s">
        <v>42</v>
      </c>
      <c r="DH132" s="93"/>
      <c r="DI132" s="93"/>
      <c r="DJ132" s="93"/>
      <c r="DK132" s="93"/>
      <c r="DL132" s="93"/>
      <c r="DM132" s="93"/>
      <c r="DN132" s="93"/>
      <c r="DO132" s="93"/>
      <c r="DP132" s="93"/>
      <c r="DQ132" s="93"/>
      <c r="DR132" s="93"/>
      <c r="DS132" s="93"/>
      <c r="DT132" s="93"/>
      <c r="DU132" s="93"/>
      <c r="DV132" s="93"/>
      <c r="DW132" s="93"/>
      <c r="DX132" s="93"/>
      <c r="DY132" s="93"/>
      <c r="DZ132" s="93"/>
      <c r="EA132" s="93"/>
      <c r="EB132" s="93"/>
      <c r="EC132" s="93"/>
      <c r="ED132" s="93"/>
      <c r="EE132" s="93"/>
      <c r="EF132" s="93"/>
      <c r="EG132" s="93"/>
      <c r="EH132" s="93"/>
      <c r="EI132" s="93"/>
      <c r="EJ132" s="93"/>
      <c r="EK132" s="93"/>
      <c r="EL132" s="93"/>
      <c r="EM132" s="93"/>
      <c r="EN132" s="93"/>
      <c r="EO132" s="93"/>
      <c r="EP132" s="93"/>
      <c r="EQ132" s="93"/>
      <c r="ER132" s="93"/>
      <c r="ES132" s="93"/>
      <c r="ET132" s="93"/>
      <c r="EU132" s="93"/>
      <c r="EV132" s="93"/>
      <c r="EW132" s="93"/>
      <c r="EX132" s="93"/>
      <c r="EY132" s="93"/>
      <c r="EZ132" s="93"/>
      <c r="FA132" s="93"/>
      <c r="FB132" s="93"/>
      <c r="FC132" s="93"/>
      <c r="FD132" s="93"/>
      <c r="FE132" s="93"/>
      <c r="FF132" s="91"/>
      <c r="FG132" s="91"/>
      <c r="FH132" s="91"/>
      <c r="FI132" s="91"/>
      <c r="FJ132" s="91"/>
      <c r="FK132" s="91"/>
      <c r="FL132" s="14"/>
      <c r="FM132" s="14"/>
      <c r="FN132" s="14"/>
      <c r="FO132" s="14"/>
      <c r="FP132" s="14"/>
      <c r="FQ132" s="14"/>
      <c r="FR132" s="14"/>
      <c r="FS132" s="14"/>
      <c r="FT132" s="14"/>
      <c r="FU132" s="14"/>
      <c r="FV132" s="14"/>
      <c r="FW132" s="14"/>
      <c r="FX132" s="14"/>
      <c r="FY132" s="14"/>
      <c r="FZ132" s="14"/>
      <c r="GA132" s="14"/>
      <c r="GB132" s="14"/>
      <c r="GC132" s="14"/>
      <c r="GD132" s="14"/>
      <c r="GE132" s="14"/>
      <c r="GF132" s="14"/>
      <c r="GG132" s="14"/>
      <c r="GH132" s="14"/>
      <c r="GI132" s="14"/>
      <c r="GJ132" s="14"/>
      <c r="GK132" s="14"/>
      <c r="GL132" s="14"/>
      <c r="GM132" s="14"/>
      <c r="GN132" s="14"/>
      <c r="GO132" s="14"/>
      <c r="GP132" s="14"/>
      <c r="GQ132" s="14"/>
      <c r="GR132" s="14"/>
      <c r="GS132" s="14"/>
      <c r="GT132" s="14"/>
      <c r="GU132" s="14"/>
      <c r="GV132" s="14"/>
      <c r="GW132" s="14"/>
      <c r="GX132" s="14"/>
      <c r="GY132" s="14"/>
      <c r="GZ132" s="14"/>
      <c r="HA132" s="29"/>
    </row>
    <row r="133" spans="1:210" ht="5.15" customHeight="1" x14ac:dyDescent="0.2">
      <c r="A133" s="42"/>
      <c r="B133" s="13"/>
      <c r="C133" s="14"/>
      <c r="D133" s="14"/>
      <c r="E133" s="14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29"/>
      <c r="DB133" s="42"/>
      <c r="DC133" s="13"/>
      <c r="DD133" s="14"/>
      <c r="DE133" s="14"/>
      <c r="DF133" s="14"/>
      <c r="DG133" s="93"/>
      <c r="DH133" s="93"/>
      <c r="DI133" s="93"/>
      <c r="DJ133" s="93"/>
      <c r="DK133" s="93"/>
      <c r="DL133" s="93"/>
      <c r="DM133" s="93"/>
      <c r="DN133" s="93"/>
      <c r="DO133" s="93"/>
      <c r="DP133" s="93"/>
      <c r="DQ133" s="93"/>
      <c r="DR133" s="93"/>
      <c r="DS133" s="93"/>
      <c r="DT133" s="93"/>
      <c r="DU133" s="93"/>
      <c r="DV133" s="93"/>
      <c r="DW133" s="93"/>
      <c r="DX133" s="93"/>
      <c r="DY133" s="93"/>
      <c r="DZ133" s="93"/>
      <c r="EA133" s="93"/>
      <c r="EB133" s="93"/>
      <c r="EC133" s="93"/>
      <c r="ED133" s="93"/>
      <c r="EE133" s="93"/>
      <c r="EF133" s="93"/>
      <c r="EG133" s="93"/>
      <c r="EH133" s="93"/>
      <c r="EI133" s="93"/>
      <c r="EJ133" s="93"/>
      <c r="EK133" s="93"/>
      <c r="EL133" s="93"/>
      <c r="EM133" s="93"/>
      <c r="EN133" s="93"/>
      <c r="EO133" s="93"/>
      <c r="EP133" s="93"/>
      <c r="EQ133" s="93"/>
      <c r="ER133" s="93"/>
      <c r="ES133" s="93"/>
      <c r="ET133" s="93"/>
      <c r="EU133" s="93"/>
      <c r="EV133" s="93"/>
      <c r="EW133" s="93"/>
      <c r="EX133" s="93"/>
      <c r="EY133" s="93"/>
      <c r="EZ133" s="93"/>
      <c r="FA133" s="93"/>
      <c r="FB133" s="93"/>
      <c r="FC133" s="93"/>
      <c r="FD133" s="93"/>
      <c r="FE133" s="93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  <c r="GW133" s="14"/>
      <c r="GX133" s="14"/>
      <c r="GY133" s="14"/>
      <c r="GZ133" s="14"/>
      <c r="HA133" s="29"/>
    </row>
    <row r="134" spans="1:210" ht="5.15" customHeight="1" x14ac:dyDescent="0.2">
      <c r="A134" s="42"/>
      <c r="B134" s="13"/>
      <c r="C134" s="14"/>
      <c r="D134" s="14"/>
      <c r="E134" s="14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29"/>
      <c r="DA134" s="43"/>
      <c r="DB134" s="42"/>
      <c r="DC134" s="13"/>
      <c r="DD134" s="14"/>
      <c r="DE134" s="14"/>
      <c r="DF134" s="14"/>
      <c r="DG134" s="93"/>
      <c r="DH134" s="93"/>
      <c r="DI134" s="93"/>
      <c r="DJ134" s="93"/>
      <c r="DK134" s="93"/>
      <c r="DL134" s="93"/>
      <c r="DM134" s="93"/>
      <c r="DN134" s="93"/>
      <c r="DO134" s="93"/>
      <c r="DP134" s="93"/>
      <c r="DQ134" s="93"/>
      <c r="DR134" s="93"/>
      <c r="DS134" s="93"/>
      <c r="DT134" s="93"/>
      <c r="DU134" s="93"/>
      <c r="DV134" s="93"/>
      <c r="DW134" s="93"/>
      <c r="DX134" s="93"/>
      <c r="DY134" s="93"/>
      <c r="DZ134" s="93"/>
      <c r="EA134" s="93"/>
      <c r="EB134" s="93"/>
      <c r="EC134" s="93"/>
      <c r="ED134" s="93"/>
      <c r="EE134" s="93"/>
      <c r="EF134" s="93"/>
      <c r="EG134" s="93"/>
      <c r="EH134" s="93"/>
      <c r="EI134" s="93"/>
      <c r="EJ134" s="93"/>
      <c r="EK134" s="93"/>
      <c r="EL134" s="93"/>
      <c r="EM134" s="93"/>
      <c r="EN134" s="93"/>
      <c r="EO134" s="93"/>
      <c r="EP134" s="93"/>
      <c r="EQ134" s="93"/>
      <c r="ER134" s="93"/>
      <c r="ES134" s="93"/>
      <c r="ET134" s="93"/>
      <c r="EU134" s="93"/>
      <c r="EV134" s="93"/>
      <c r="EW134" s="93"/>
      <c r="EX134" s="93"/>
      <c r="EY134" s="93"/>
      <c r="EZ134" s="93"/>
      <c r="FA134" s="93"/>
      <c r="FB134" s="93"/>
      <c r="FC134" s="93"/>
      <c r="FD134" s="93"/>
      <c r="FE134" s="93"/>
      <c r="FF134" s="14"/>
      <c r="FG134" s="14"/>
      <c r="FH134" s="14"/>
      <c r="FI134" s="14"/>
      <c r="FJ134" s="14"/>
      <c r="FK134" s="14"/>
      <c r="FL134" s="14"/>
      <c r="FM134" s="14"/>
      <c r="FN134" s="14"/>
      <c r="FO134" s="14"/>
      <c r="FP134" s="14"/>
      <c r="FQ134" s="14"/>
      <c r="FR134" s="14"/>
      <c r="FS134" s="14"/>
      <c r="FT134" s="14"/>
      <c r="FU134" s="14"/>
      <c r="FV134" s="14"/>
      <c r="FW134" s="14"/>
      <c r="FX134" s="14"/>
      <c r="FY134" s="14"/>
      <c r="FZ134" s="14"/>
      <c r="GA134" s="14"/>
      <c r="GB134" s="14"/>
      <c r="GC134" s="14"/>
      <c r="GD134" s="14"/>
      <c r="GE134" s="14"/>
      <c r="GF134" s="14"/>
      <c r="GG134" s="14"/>
      <c r="GH134" s="14"/>
      <c r="GI134" s="14"/>
      <c r="GJ134" s="14"/>
      <c r="GK134" s="14"/>
      <c r="GL134" s="14"/>
      <c r="GM134" s="14"/>
      <c r="GN134" s="14"/>
      <c r="GO134" s="14"/>
      <c r="GP134" s="14"/>
      <c r="GQ134" s="14"/>
      <c r="GR134" s="14"/>
      <c r="GS134" s="14"/>
      <c r="GT134" s="14"/>
      <c r="GU134" s="14"/>
      <c r="GV134" s="14"/>
      <c r="GW134" s="14"/>
      <c r="GX134" s="14"/>
      <c r="GY134" s="14"/>
      <c r="GZ134" s="14"/>
      <c r="HA134" s="29"/>
      <c r="HB134" s="43"/>
    </row>
    <row r="135" spans="1:210" ht="5.15" customHeight="1" x14ac:dyDescent="0.2">
      <c r="A135" s="42"/>
      <c r="B135" s="13"/>
      <c r="C135" s="14"/>
      <c r="D135" s="14"/>
      <c r="E135" s="14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29"/>
      <c r="DA135" s="43"/>
      <c r="DB135" s="42"/>
      <c r="DC135" s="13"/>
      <c r="DD135" s="14"/>
      <c r="DE135" s="14"/>
      <c r="DF135" s="14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  <c r="DZ135" s="15"/>
      <c r="EA135" s="15"/>
      <c r="EB135" s="15"/>
      <c r="EC135" s="15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  <c r="EN135" s="15"/>
      <c r="EO135" s="15"/>
      <c r="EP135" s="15"/>
      <c r="EQ135" s="15"/>
      <c r="ER135" s="15"/>
      <c r="ES135" s="15"/>
      <c r="ET135" s="15"/>
      <c r="EU135" s="15"/>
      <c r="EV135" s="15"/>
      <c r="EW135" s="15"/>
      <c r="EX135" s="15"/>
      <c r="EY135" s="15"/>
      <c r="EZ135" s="15"/>
      <c r="FA135" s="15"/>
      <c r="FB135" s="15"/>
      <c r="FC135" s="15"/>
      <c r="FD135" s="15"/>
      <c r="FE135" s="15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  <c r="GW135" s="14"/>
      <c r="GX135" s="14"/>
      <c r="GY135" s="14"/>
      <c r="GZ135" s="14"/>
      <c r="HA135" s="29"/>
      <c r="HB135" s="43"/>
    </row>
    <row r="136" spans="1:210" ht="6.75" customHeight="1" x14ac:dyDescent="0.2">
      <c r="A136" s="42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6"/>
      <c r="DA136" s="43"/>
      <c r="DB136" s="42"/>
      <c r="DC136" s="44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  <c r="FP136" s="45"/>
      <c r="FQ136" s="45"/>
      <c r="FR136" s="45"/>
      <c r="FS136" s="45"/>
      <c r="FT136" s="45"/>
      <c r="FU136" s="45"/>
      <c r="FV136" s="45"/>
      <c r="FW136" s="45"/>
      <c r="FX136" s="45"/>
      <c r="FY136" s="45"/>
      <c r="FZ136" s="45"/>
      <c r="GA136" s="45"/>
      <c r="GB136" s="45"/>
      <c r="GC136" s="45"/>
      <c r="GD136" s="45"/>
      <c r="GE136" s="45"/>
      <c r="GF136" s="45"/>
      <c r="GG136" s="45"/>
      <c r="GH136" s="45"/>
      <c r="GI136" s="45"/>
      <c r="GJ136" s="45"/>
      <c r="GK136" s="45"/>
      <c r="GL136" s="45"/>
      <c r="GM136" s="45"/>
      <c r="GN136" s="45"/>
      <c r="GO136" s="45"/>
      <c r="GP136" s="45"/>
      <c r="GQ136" s="45"/>
      <c r="GR136" s="45"/>
      <c r="GS136" s="45"/>
      <c r="GT136" s="45"/>
      <c r="GU136" s="45"/>
      <c r="GV136" s="45"/>
      <c r="GW136" s="45"/>
      <c r="GX136" s="45"/>
      <c r="GY136" s="45"/>
      <c r="GZ136" s="45"/>
      <c r="HA136" s="46"/>
      <c r="HB136" s="43"/>
    </row>
    <row r="137" spans="1:210" ht="3" customHeight="1" x14ac:dyDescent="0.2"/>
  </sheetData>
  <mergeCells count="209">
    <mergeCell ref="GG4:GV5"/>
    <mergeCell ref="F6:AB17"/>
    <mergeCell ref="AG6:AN9"/>
    <mergeCell ref="AO6:AV9"/>
    <mergeCell ref="AW6:BD9"/>
    <mergeCell ref="BE6:BL9"/>
    <mergeCell ref="BM6:BT9"/>
    <mergeCell ref="BU6:CB9"/>
    <mergeCell ref="CC6:CJ9"/>
    <mergeCell ref="GD6:GK9"/>
    <mergeCell ref="GL6:GS9"/>
    <mergeCell ref="GT6:HA9"/>
    <mergeCell ref="CK6:CR9"/>
    <mergeCell ref="CS6:CZ9"/>
    <mergeCell ref="DG6:EC17"/>
    <mergeCell ref="EH6:EO9"/>
    <mergeCell ref="EP6:EW9"/>
    <mergeCell ref="AG10:AN17"/>
    <mergeCell ref="AO10:AV17"/>
    <mergeCell ref="AW10:BD17"/>
    <mergeCell ref="BE10:BL17"/>
    <mergeCell ref="BM10:BT17"/>
    <mergeCell ref="BU10:CB17"/>
    <mergeCell ref="FF6:FM9"/>
    <mergeCell ref="FN6:FU9"/>
    <mergeCell ref="B1:AX1"/>
    <mergeCell ref="DC1:EY1"/>
    <mergeCell ref="C2:V2"/>
    <mergeCell ref="AF2:BX3"/>
    <mergeCell ref="DD2:DW2"/>
    <mergeCell ref="EG2:FY3"/>
    <mergeCell ref="CF4:CU5"/>
    <mergeCell ref="FV6:GC9"/>
    <mergeCell ref="EX6:FE9"/>
    <mergeCell ref="FF10:FM17"/>
    <mergeCell ref="FN10:FU17"/>
    <mergeCell ref="FV10:GC17"/>
    <mergeCell ref="GD10:GK17"/>
    <mergeCell ref="GL10:GS17"/>
    <mergeCell ref="GT10:HA17"/>
    <mergeCell ref="CC10:CJ17"/>
    <mergeCell ref="CK10:CR17"/>
    <mergeCell ref="CS10:CZ17"/>
    <mergeCell ref="EH10:EO17"/>
    <mergeCell ref="EP10:EW17"/>
    <mergeCell ref="EX10:FE17"/>
    <mergeCell ref="F23:AB27"/>
    <mergeCell ref="AG23:AN27"/>
    <mergeCell ref="AO23:CZ27"/>
    <mergeCell ref="DG23:EC27"/>
    <mergeCell ref="EH23:EO27"/>
    <mergeCell ref="EP23:HA27"/>
    <mergeCell ref="F18:AB22"/>
    <mergeCell ref="AG18:AN22"/>
    <mergeCell ref="AO18:CZ22"/>
    <mergeCell ref="DG18:EC22"/>
    <mergeCell ref="EH18:EO22"/>
    <mergeCell ref="EP18:HA22"/>
    <mergeCell ref="F33:AB37"/>
    <mergeCell ref="AG33:CZ37"/>
    <mergeCell ref="DG33:EC37"/>
    <mergeCell ref="EH33:HA37"/>
    <mergeCell ref="F38:AB42"/>
    <mergeCell ref="AG38:CZ42"/>
    <mergeCell ref="DG38:EC42"/>
    <mergeCell ref="EH38:HA42"/>
    <mergeCell ref="F28:AB32"/>
    <mergeCell ref="AM28:BT32"/>
    <mergeCell ref="BW28:CD32"/>
    <mergeCell ref="DG28:EC32"/>
    <mergeCell ref="EN28:FU32"/>
    <mergeCell ref="FX28:GE32"/>
    <mergeCell ref="AM43:BR47"/>
    <mergeCell ref="EN43:FS47"/>
    <mergeCell ref="F48:Y52"/>
    <mergeCell ref="AH48:AO52"/>
    <mergeCell ref="AV48:BC52"/>
    <mergeCell ref="BG48:BS52"/>
    <mergeCell ref="BW48:CF52"/>
    <mergeCell ref="CM48:CV52"/>
    <mergeCell ref="DG48:DZ52"/>
    <mergeCell ref="EI48:EP52"/>
    <mergeCell ref="EW48:FD52"/>
    <mergeCell ref="FH48:FT52"/>
    <mergeCell ref="FX48:GG52"/>
    <mergeCell ref="GN48:GW52"/>
    <mergeCell ref="B53:AD57"/>
    <mergeCell ref="AE53:AR57"/>
    <mergeCell ref="AS53:BF57"/>
    <mergeCell ref="BG53:BS57"/>
    <mergeCell ref="BT53:CI57"/>
    <mergeCell ref="DC53:EE57"/>
    <mergeCell ref="EF53:ES57"/>
    <mergeCell ref="ET53:FG57"/>
    <mergeCell ref="FH53:FT57"/>
    <mergeCell ref="FU53:GJ57"/>
    <mergeCell ref="B58:AD62"/>
    <mergeCell ref="AE58:AR62"/>
    <mergeCell ref="AS58:BF62"/>
    <mergeCell ref="BG58:BS62"/>
    <mergeCell ref="BT58:CI62"/>
    <mergeCell ref="DC58:EE62"/>
    <mergeCell ref="EF58:ES62"/>
    <mergeCell ref="ET58:FG62"/>
    <mergeCell ref="FH58:FT62"/>
    <mergeCell ref="FU58:GJ62"/>
    <mergeCell ref="AE63:AR67"/>
    <mergeCell ref="AS63:BF67"/>
    <mergeCell ref="BG63:BS67"/>
    <mergeCell ref="BT63:CI67"/>
    <mergeCell ref="DC63:EE67"/>
    <mergeCell ref="EF63:ES67"/>
    <mergeCell ref="ET63:FG67"/>
    <mergeCell ref="FH63:FT67"/>
    <mergeCell ref="FU63:GJ67"/>
    <mergeCell ref="AE68:AR72"/>
    <mergeCell ref="AS68:BF72"/>
    <mergeCell ref="BG68:BS72"/>
    <mergeCell ref="BT68:CI72"/>
    <mergeCell ref="EF68:ES72"/>
    <mergeCell ref="ET68:FG72"/>
    <mergeCell ref="FH68:FT72"/>
    <mergeCell ref="FU68:GJ72"/>
    <mergeCell ref="AE73:AR77"/>
    <mergeCell ref="AS73:BF77"/>
    <mergeCell ref="BG73:BS77"/>
    <mergeCell ref="BT73:CI77"/>
    <mergeCell ref="EF73:ES77"/>
    <mergeCell ref="ET73:FG77"/>
    <mergeCell ref="FH73:FT77"/>
    <mergeCell ref="FU73:GJ77"/>
    <mergeCell ref="FH78:FT82"/>
    <mergeCell ref="FU78:GJ82"/>
    <mergeCell ref="AE83:AR87"/>
    <mergeCell ref="AS83:BF87"/>
    <mergeCell ref="BG83:BS87"/>
    <mergeCell ref="BT83:CI87"/>
    <mergeCell ref="EF83:ES87"/>
    <mergeCell ref="ET83:FG87"/>
    <mergeCell ref="FH83:FT87"/>
    <mergeCell ref="FU83:GJ87"/>
    <mergeCell ref="AE78:AR82"/>
    <mergeCell ref="AS78:BF82"/>
    <mergeCell ref="BG78:BS82"/>
    <mergeCell ref="BT78:CI82"/>
    <mergeCell ref="EF78:ES82"/>
    <mergeCell ref="ET78:FG82"/>
    <mergeCell ref="FH88:FT92"/>
    <mergeCell ref="FU88:GJ92"/>
    <mergeCell ref="D94:CW96"/>
    <mergeCell ref="DE94:GX96"/>
    <mergeCell ref="D97:CW99"/>
    <mergeCell ref="DE97:GX99"/>
    <mergeCell ref="AE88:AR92"/>
    <mergeCell ref="AS88:BF92"/>
    <mergeCell ref="BG88:BS92"/>
    <mergeCell ref="BT88:CI92"/>
    <mergeCell ref="EF88:ES92"/>
    <mergeCell ref="ET88:FG92"/>
    <mergeCell ref="D100:CW102"/>
    <mergeCell ref="DE100:GX102"/>
    <mergeCell ref="D103:CT105"/>
    <mergeCell ref="DE103:GU105"/>
    <mergeCell ref="M108:S110"/>
    <mergeCell ref="T108:AB110"/>
    <mergeCell ref="AC108:AF110"/>
    <mergeCell ref="AG108:AL110"/>
    <mergeCell ref="AM108:AP110"/>
    <mergeCell ref="AQ108:AW110"/>
    <mergeCell ref="AP113:AY115"/>
    <mergeCell ref="AZ113:BF115"/>
    <mergeCell ref="BG113:CW115"/>
    <mergeCell ref="EQ113:EZ115"/>
    <mergeCell ref="FA113:FG115"/>
    <mergeCell ref="AX108:BA110"/>
    <mergeCell ref="DN108:DT110"/>
    <mergeCell ref="DU108:EC110"/>
    <mergeCell ref="ED108:EG110"/>
    <mergeCell ref="EH108:EM110"/>
    <mergeCell ref="EN108:EQ110"/>
    <mergeCell ref="FH113:GX115"/>
    <mergeCell ref="AZ119:BF121"/>
    <mergeCell ref="BG119:CS121"/>
    <mergeCell ref="CT119:CV122"/>
    <mergeCell ref="FA119:FG121"/>
    <mergeCell ref="FH119:GT121"/>
    <mergeCell ref="GU119:GW122"/>
    <mergeCell ref="ER108:EX110"/>
    <mergeCell ref="EY108:FB110"/>
    <mergeCell ref="FF129:FK132"/>
    <mergeCell ref="FI123:FS125"/>
    <mergeCell ref="FV123:GN125"/>
    <mergeCell ref="F126:T128"/>
    <mergeCell ref="U126:U134"/>
    <mergeCell ref="V126:BD128"/>
    <mergeCell ref="DG126:DU128"/>
    <mergeCell ref="DV126:DV134"/>
    <mergeCell ref="DW126:FE128"/>
    <mergeCell ref="F129:T131"/>
    <mergeCell ref="V129:AG131"/>
    <mergeCell ref="F132:T134"/>
    <mergeCell ref="V132:BD134"/>
    <mergeCell ref="DG132:DU134"/>
    <mergeCell ref="DW132:FE134"/>
    <mergeCell ref="AH129:BD131"/>
    <mergeCell ref="BE129:BJ132"/>
    <mergeCell ref="DG129:DU131"/>
    <mergeCell ref="DW129:EH131"/>
    <mergeCell ref="EI129:FE131"/>
  </mergeCells>
  <phoneticPr fontId="3"/>
  <dataValidations count="1">
    <dataValidation imeMode="on" allowBlank="1" showInputMessage="1" showErrorMessage="1" sqref="AO18:CZ27 EP18:HA27" xr:uid="{00000000-0002-0000-0000-000000000000}"/>
  </dataValidations>
  <pageMargins left="0.78740157480314965" right="0.39370078740157483" top="0.59055118110236227" bottom="0.19685039370078741" header="0" footer="0"/>
  <pageSetup paperSize="9" scale="96" orientation="portrait" blackAndWhite="1" r:id="rId1"/>
  <headerFooter alignWithMargins="0"/>
  <colBreaks count="1" manualBreakCount="1">
    <brk id="10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I49"/>
  <sheetViews>
    <sheetView topLeftCell="A15" workbookViewId="0">
      <selection activeCell="C20" sqref="C20"/>
    </sheetView>
  </sheetViews>
  <sheetFormatPr defaultRowHeight="13" x14ac:dyDescent="0.2"/>
  <cols>
    <col min="5" max="5" width="9.453125" bestFit="1" customWidth="1"/>
  </cols>
  <sheetData>
    <row r="2" spans="1:9" x14ac:dyDescent="0.2">
      <c r="A2" s="47"/>
      <c r="B2" s="47"/>
      <c r="C2" s="47"/>
      <c r="D2" s="47"/>
      <c r="E2" s="47"/>
      <c r="F2" s="47"/>
      <c r="G2" s="47"/>
      <c r="H2" s="47"/>
      <c r="I2" s="47"/>
    </row>
    <row r="3" spans="1:9" x14ac:dyDescent="0.2">
      <c r="A3" s="47"/>
      <c r="B3" s="47"/>
      <c r="C3" s="47"/>
      <c r="D3" s="47"/>
      <c r="E3" s="47"/>
      <c r="F3" s="47"/>
      <c r="G3" s="47"/>
      <c r="H3" s="47"/>
      <c r="I3" s="47"/>
    </row>
    <row r="4" spans="1:9" ht="25.5" x14ac:dyDescent="0.2">
      <c r="A4" s="220" t="s">
        <v>45</v>
      </c>
      <c r="B4" s="220"/>
      <c r="C4" s="220"/>
      <c r="D4" s="220"/>
      <c r="E4" s="220"/>
      <c r="F4" s="220"/>
      <c r="G4" s="220"/>
      <c r="H4" s="220"/>
      <c r="I4" s="220"/>
    </row>
    <row r="5" spans="1:9" x14ac:dyDescent="0.2">
      <c r="A5" s="47"/>
      <c r="B5" s="47"/>
      <c r="C5" s="47"/>
      <c r="D5" s="47"/>
      <c r="E5" s="47"/>
      <c r="F5" s="47"/>
      <c r="G5" s="47"/>
      <c r="H5" s="47"/>
      <c r="I5" s="47"/>
    </row>
    <row r="6" spans="1:9" ht="42.75" customHeight="1" x14ac:dyDescent="0.2">
      <c r="A6" s="47"/>
      <c r="B6" s="47"/>
      <c r="C6" s="47"/>
      <c r="D6" s="47"/>
      <c r="E6" s="47"/>
      <c r="F6" s="47"/>
      <c r="G6" s="47"/>
      <c r="H6" s="47"/>
      <c r="I6" s="47"/>
    </row>
    <row r="7" spans="1:9" x14ac:dyDescent="0.2">
      <c r="A7" s="47"/>
      <c r="B7" s="47"/>
      <c r="C7" s="47"/>
      <c r="D7" s="47"/>
      <c r="E7" s="47"/>
      <c r="F7" s="47"/>
      <c r="G7" s="47"/>
      <c r="H7" s="47"/>
      <c r="I7" s="47"/>
    </row>
    <row r="8" spans="1:9" ht="16.5" customHeight="1" x14ac:dyDescent="0.2">
      <c r="A8" s="48"/>
      <c r="B8" s="48"/>
      <c r="C8" s="48"/>
      <c r="D8" s="48"/>
      <c r="E8" s="48"/>
      <c r="F8" s="48"/>
      <c r="G8" s="48"/>
      <c r="H8" s="48"/>
      <c r="I8" s="48"/>
    </row>
    <row r="9" spans="1:9" ht="16.5" customHeight="1" x14ac:dyDescent="0.2">
      <c r="A9" s="48" t="s">
        <v>92</v>
      </c>
      <c r="C9" s="48"/>
      <c r="D9" s="48"/>
      <c r="E9" s="48"/>
      <c r="F9" s="48"/>
      <c r="G9" s="48"/>
      <c r="H9" s="48"/>
      <c r="I9" s="48"/>
    </row>
    <row r="10" spans="1:9" ht="16.5" customHeight="1" x14ac:dyDescent="0.2">
      <c r="A10" s="48" t="s">
        <v>112</v>
      </c>
      <c r="C10" s="48"/>
      <c r="D10" s="48"/>
      <c r="E10" s="48"/>
      <c r="F10" s="48"/>
      <c r="G10" s="48"/>
      <c r="H10" s="48"/>
      <c r="I10" s="48"/>
    </row>
    <row r="11" spans="1:9" ht="16.5" customHeight="1" x14ac:dyDescent="0.2">
      <c r="A11" s="48"/>
      <c r="B11" s="48"/>
      <c r="C11" s="48"/>
      <c r="D11" s="48"/>
      <c r="E11" s="48"/>
      <c r="F11" s="48"/>
      <c r="G11" s="48"/>
      <c r="H11" s="48"/>
      <c r="I11" s="48"/>
    </row>
    <row r="12" spans="1:9" ht="16.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</row>
    <row r="13" spans="1:9" ht="16.5" customHeight="1" x14ac:dyDescent="0.2">
      <c r="A13" s="48"/>
      <c r="B13" s="48"/>
      <c r="C13" s="48"/>
      <c r="D13" s="48"/>
      <c r="E13" s="48"/>
      <c r="F13" s="48"/>
      <c r="G13" s="48"/>
      <c r="H13" s="48"/>
      <c r="I13" s="48"/>
    </row>
    <row r="14" spans="1:9" ht="14" x14ac:dyDescent="0.2">
      <c r="A14" s="48"/>
      <c r="B14" s="48"/>
      <c r="C14" s="48"/>
      <c r="D14" s="48"/>
      <c r="E14" s="48"/>
      <c r="F14" s="48"/>
      <c r="G14" s="48"/>
      <c r="H14" s="48"/>
      <c r="I14" s="48"/>
    </row>
    <row r="15" spans="1:9" ht="33" customHeight="1" x14ac:dyDescent="0.2">
      <c r="A15" s="48"/>
      <c r="B15" s="48"/>
      <c r="C15" s="48"/>
      <c r="D15" s="48"/>
      <c r="E15" s="48"/>
      <c r="F15" s="48"/>
      <c r="G15" s="48"/>
      <c r="H15" s="48"/>
      <c r="I15" s="48"/>
    </row>
    <row r="16" spans="1:9" ht="14" x14ac:dyDescent="0.2">
      <c r="A16" s="48"/>
      <c r="B16" s="48"/>
      <c r="C16" s="48"/>
      <c r="D16" s="48"/>
      <c r="E16" s="48"/>
      <c r="F16" s="48"/>
      <c r="G16" s="48"/>
      <c r="H16" s="48"/>
      <c r="I16" s="48"/>
    </row>
    <row r="17" spans="1:9" ht="14" x14ac:dyDescent="0.2">
      <c r="A17" s="48"/>
      <c r="B17" s="48"/>
      <c r="C17" s="48"/>
      <c r="D17" s="48"/>
      <c r="E17" s="48"/>
      <c r="F17" s="48"/>
      <c r="G17" s="48"/>
      <c r="H17" s="48"/>
      <c r="I17" s="48"/>
    </row>
    <row r="18" spans="1:9" ht="14" x14ac:dyDescent="0.2">
      <c r="A18" s="48"/>
      <c r="B18" s="48"/>
      <c r="C18" s="48"/>
      <c r="D18" s="48"/>
      <c r="E18" s="48"/>
      <c r="F18" s="48"/>
      <c r="G18" s="48"/>
      <c r="H18" s="48"/>
      <c r="I18" s="48"/>
    </row>
    <row r="19" spans="1:9" ht="17.25" customHeight="1" x14ac:dyDescent="0.2">
      <c r="A19" s="48" t="s">
        <v>46</v>
      </c>
      <c r="B19" s="48"/>
      <c r="C19" s="48" t="s">
        <v>118</v>
      </c>
      <c r="E19" s="48"/>
      <c r="F19" s="48"/>
      <c r="G19" s="48"/>
      <c r="H19" s="48"/>
      <c r="I19" s="48"/>
    </row>
    <row r="20" spans="1:9" ht="14" x14ac:dyDescent="0.2">
      <c r="A20" s="48"/>
      <c r="B20" s="48"/>
      <c r="C20" s="48"/>
      <c r="D20" s="48"/>
      <c r="E20" s="48"/>
      <c r="F20" s="48"/>
      <c r="G20" s="48"/>
      <c r="H20" s="48"/>
      <c r="I20" s="48"/>
    </row>
    <row r="21" spans="1:9" ht="14" x14ac:dyDescent="0.2">
      <c r="A21" s="48"/>
      <c r="B21" s="48"/>
      <c r="C21" s="48"/>
      <c r="D21" s="48"/>
      <c r="E21" s="48"/>
      <c r="F21" s="48"/>
      <c r="G21" s="48"/>
      <c r="H21" s="48"/>
      <c r="I21" s="48"/>
    </row>
    <row r="22" spans="1:9" ht="14" x14ac:dyDescent="0.2">
      <c r="A22" s="48"/>
      <c r="B22" s="48"/>
      <c r="C22" s="48"/>
      <c r="D22" s="48"/>
      <c r="E22" s="48"/>
      <c r="F22" s="48"/>
      <c r="G22" s="48"/>
      <c r="H22" s="48"/>
      <c r="I22" s="48"/>
    </row>
    <row r="23" spans="1:9" ht="14" x14ac:dyDescent="0.2">
      <c r="A23" s="48"/>
      <c r="B23" s="48"/>
      <c r="C23" s="48"/>
      <c r="D23" s="48"/>
      <c r="E23" s="48"/>
      <c r="F23" s="48"/>
      <c r="G23" s="48"/>
      <c r="H23" s="48"/>
      <c r="I23" s="48"/>
    </row>
    <row r="24" spans="1:9" ht="14" x14ac:dyDescent="0.2">
      <c r="A24" s="48"/>
      <c r="B24" s="48"/>
      <c r="C24" s="48"/>
      <c r="D24" s="48"/>
      <c r="E24" s="48"/>
      <c r="F24" s="48"/>
      <c r="G24" s="48"/>
      <c r="H24" s="48"/>
      <c r="I24" s="48"/>
    </row>
    <row r="25" spans="1:9" ht="14" x14ac:dyDescent="0.2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32.25" customHeight="1" x14ac:dyDescent="0.2">
      <c r="A26" s="95" t="s">
        <v>86</v>
      </c>
      <c r="B26" s="95"/>
      <c r="C26" s="95"/>
      <c r="D26" s="95"/>
      <c r="E26" s="95"/>
      <c r="F26" s="95"/>
      <c r="G26" s="95"/>
      <c r="H26" s="95"/>
      <c r="I26" s="95"/>
    </row>
    <row r="27" spans="1:9" ht="16.5" customHeight="1" x14ac:dyDescent="0.2">
      <c r="A27" s="95"/>
      <c r="B27" s="95"/>
      <c r="C27" s="95"/>
      <c r="D27" s="95"/>
      <c r="E27" s="95"/>
      <c r="F27" s="95"/>
      <c r="G27" s="95"/>
      <c r="H27" s="95"/>
      <c r="I27" s="95"/>
    </row>
    <row r="28" spans="1:9" ht="14" x14ac:dyDescent="0.2">
      <c r="A28" s="48"/>
      <c r="B28" s="48"/>
      <c r="C28" s="48"/>
      <c r="D28" s="48"/>
      <c r="E28" s="48"/>
      <c r="F28" s="48"/>
      <c r="G28" s="48"/>
      <c r="H28" s="48"/>
      <c r="I28" s="48"/>
    </row>
    <row r="29" spans="1:9" ht="14" x14ac:dyDescent="0.2">
      <c r="A29" s="48"/>
      <c r="B29" s="48"/>
      <c r="C29" s="48"/>
      <c r="D29" s="48"/>
      <c r="E29" s="48"/>
      <c r="F29" s="48"/>
      <c r="G29" s="48"/>
      <c r="H29" s="48"/>
      <c r="I29" s="48"/>
    </row>
    <row r="30" spans="1:9" ht="14" x14ac:dyDescent="0.2">
      <c r="A30" s="48"/>
      <c r="B30" s="48"/>
      <c r="C30" s="48"/>
      <c r="D30" s="48"/>
      <c r="E30" s="48"/>
      <c r="F30" s="48"/>
      <c r="G30" s="48"/>
      <c r="H30" s="48"/>
      <c r="I30" s="48"/>
    </row>
    <row r="31" spans="1:9" ht="14" x14ac:dyDescent="0.2">
      <c r="A31" s="48"/>
      <c r="B31" s="48"/>
      <c r="C31" s="48"/>
      <c r="D31" s="48"/>
      <c r="E31" s="48"/>
      <c r="F31" s="48"/>
      <c r="G31" s="48"/>
      <c r="H31" s="48"/>
      <c r="I31" s="48"/>
    </row>
    <row r="32" spans="1:9" ht="14" x14ac:dyDescent="0.2">
      <c r="A32" s="48"/>
      <c r="B32" s="48"/>
      <c r="C32" s="48"/>
      <c r="D32" s="48"/>
      <c r="E32" s="48"/>
      <c r="F32" s="48"/>
      <c r="G32" s="48"/>
      <c r="H32" s="48"/>
      <c r="I32" s="48"/>
    </row>
    <row r="33" spans="1:9" ht="14" x14ac:dyDescent="0.2">
      <c r="A33" s="48"/>
      <c r="B33" s="48"/>
      <c r="C33" s="48"/>
      <c r="D33" s="48"/>
      <c r="E33" s="48"/>
      <c r="F33" s="48"/>
      <c r="G33" s="48"/>
      <c r="H33" s="48"/>
      <c r="I33" s="48"/>
    </row>
    <row r="34" spans="1:9" ht="14" x14ac:dyDescent="0.2">
      <c r="A34" s="48"/>
      <c r="B34" s="48"/>
      <c r="C34" s="48"/>
      <c r="D34" s="48"/>
      <c r="E34" s="48"/>
      <c r="F34" s="48"/>
      <c r="G34" s="48"/>
      <c r="H34" s="48"/>
      <c r="I34" s="48"/>
    </row>
    <row r="35" spans="1:9" ht="14" x14ac:dyDescent="0.2">
      <c r="A35" s="48"/>
      <c r="B35" s="48"/>
      <c r="C35" s="48"/>
      <c r="D35" s="48"/>
      <c r="E35" s="48"/>
      <c r="F35" s="48"/>
      <c r="G35" s="48"/>
      <c r="H35" s="48"/>
      <c r="I35" s="48"/>
    </row>
    <row r="36" spans="1:9" ht="14" x14ac:dyDescent="0.2">
      <c r="A36" s="48"/>
      <c r="B36" s="48"/>
      <c r="C36" s="48"/>
      <c r="D36" s="48"/>
      <c r="E36" s="48"/>
      <c r="F36" s="48"/>
      <c r="G36" s="48"/>
      <c r="H36" s="48"/>
      <c r="I36" s="48"/>
    </row>
    <row r="37" spans="1:9" ht="14" x14ac:dyDescent="0.2">
      <c r="A37" s="48"/>
      <c r="B37" s="48"/>
      <c r="C37" s="48"/>
      <c r="D37" s="48"/>
      <c r="F37" s="48" t="s">
        <v>90</v>
      </c>
      <c r="G37" s="48"/>
      <c r="H37" s="48"/>
      <c r="I37" s="48"/>
    </row>
    <row r="38" spans="1:9" ht="14" x14ac:dyDescent="0.2">
      <c r="A38" s="48"/>
      <c r="B38" s="48"/>
      <c r="C38" s="48"/>
      <c r="D38" s="48"/>
      <c r="E38" s="48"/>
      <c r="G38" s="48"/>
      <c r="H38" s="48"/>
      <c r="I38" s="48"/>
    </row>
    <row r="39" spans="1:9" ht="14" x14ac:dyDescent="0.2">
      <c r="A39" s="48"/>
      <c r="B39" s="48"/>
      <c r="C39" s="48"/>
      <c r="D39" s="48"/>
      <c r="E39" s="49" t="s">
        <v>47</v>
      </c>
      <c r="G39" s="48"/>
      <c r="H39" s="48"/>
      <c r="I39" s="48"/>
    </row>
    <row r="40" spans="1:9" ht="5.25" customHeight="1" x14ac:dyDescent="0.2">
      <c r="A40" s="48"/>
      <c r="B40" s="48"/>
      <c r="C40" s="48"/>
      <c r="D40" s="48"/>
      <c r="E40" s="49"/>
      <c r="G40" s="48"/>
      <c r="H40" s="48"/>
      <c r="I40" s="48"/>
    </row>
    <row r="41" spans="1:9" ht="14" x14ac:dyDescent="0.2">
      <c r="A41" s="48"/>
      <c r="B41" s="48"/>
      <c r="C41" s="48"/>
      <c r="D41" s="48"/>
      <c r="E41" s="49" t="s">
        <v>48</v>
      </c>
      <c r="G41" s="48"/>
      <c r="H41" s="48"/>
      <c r="I41" s="48"/>
    </row>
    <row r="42" spans="1:9" ht="5.25" customHeight="1" x14ac:dyDescent="0.2">
      <c r="A42" s="48"/>
      <c r="B42" s="48"/>
      <c r="C42" s="48"/>
      <c r="D42" s="48"/>
      <c r="E42" s="49"/>
      <c r="G42" s="48"/>
      <c r="H42" s="48"/>
      <c r="I42" s="48"/>
    </row>
    <row r="43" spans="1:9" ht="14" x14ac:dyDescent="0.2">
      <c r="A43" s="48"/>
      <c r="B43" s="48"/>
      <c r="C43" s="48"/>
      <c r="D43" s="48"/>
      <c r="E43" s="49" t="s">
        <v>49</v>
      </c>
      <c r="G43" s="48"/>
      <c r="H43" s="48"/>
      <c r="I43" s="48"/>
    </row>
    <row r="44" spans="1:9" ht="14" x14ac:dyDescent="0.2">
      <c r="A44" s="48"/>
      <c r="B44" s="48"/>
      <c r="C44" s="48"/>
      <c r="D44" s="48"/>
      <c r="E44" s="48"/>
      <c r="F44" s="48"/>
      <c r="G44" s="48"/>
      <c r="H44" s="48"/>
      <c r="I44" s="48"/>
    </row>
    <row r="45" spans="1:9" ht="14" x14ac:dyDescent="0.2">
      <c r="A45" s="48"/>
      <c r="B45" s="48"/>
      <c r="C45" s="48"/>
      <c r="D45" s="48"/>
      <c r="E45" s="48"/>
      <c r="F45" s="48"/>
      <c r="G45" s="48"/>
      <c r="H45" s="48"/>
      <c r="I45" s="48"/>
    </row>
    <row r="46" spans="1:9" ht="14" x14ac:dyDescent="0.2">
      <c r="A46" s="48"/>
      <c r="B46" s="48"/>
      <c r="C46" s="48"/>
      <c r="D46" s="48"/>
      <c r="E46" s="48"/>
      <c r="F46" s="48"/>
      <c r="G46" s="48"/>
      <c r="H46" s="48"/>
      <c r="I46" s="48"/>
    </row>
    <row r="47" spans="1:9" ht="14" x14ac:dyDescent="0.2">
      <c r="A47" s="48"/>
      <c r="B47" s="48"/>
      <c r="C47" s="48"/>
      <c r="D47" s="48"/>
      <c r="E47" s="48"/>
      <c r="F47" s="48"/>
      <c r="G47" s="48"/>
      <c r="H47" s="48"/>
      <c r="I47" s="48"/>
    </row>
    <row r="48" spans="1:9" x14ac:dyDescent="0.2">
      <c r="A48" s="47"/>
      <c r="B48" s="47"/>
      <c r="C48" s="47"/>
      <c r="D48" s="47"/>
      <c r="E48" s="47"/>
      <c r="F48" s="47"/>
      <c r="G48" s="47"/>
      <c r="H48" s="47"/>
      <c r="I48" s="47"/>
    </row>
    <row r="49" spans="1:9" x14ac:dyDescent="0.2">
      <c r="A49" s="47"/>
      <c r="B49" s="47"/>
      <c r="C49" s="47"/>
      <c r="D49" s="47"/>
      <c r="E49" s="47"/>
      <c r="F49" s="47"/>
      <c r="G49" s="47"/>
      <c r="H49" s="47"/>
      <c r="I49" s="47"/>
    </row>
  </sheetData>
  <mergeCells count="2">
    <mergeCell ref="A4:I4"/>
    <mergeCell ref="A26:I27"/>
  </mergeCells>
  <phoneticPr fontId="3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J32"/>
  <sheetViews>
    <sheetView view="pageBreakPreview" topLeftCell="A8" zoomScale="80" zoomScaleNormal="100" zoomScaleSheetLayoutView="80" workbookViewId="0">
      <selection activeCell="A12" sqref="A12"/>
    </sheetView>
  </sheetViews>
  <sheetFormatPr defaultRowHeight="13" x14ac:dyDescent="0.2"/>
  <cols>
    <col min="3" max="3" width="11.26953125" customWidth="1"/>
    <col min="4" max="4" width="5.453125" customWidth="1"/>
    <col min="10" max="10" width="6.90625" customWidth="1"/>
  </cols>
  <sheetData>
    <row r="1" spans="1:10" ht="30" x14ac:dyDescent="0.2">
      <c r="A1" s="221" t="s">
        <v>50</v>
      </c>
      <c r="B1" s="221"/>
      <c r="C1" s="221"/>
      <c r="D1" s="221"/>
      <c r="E1" s="221"/>
      <c r="F1" s="221"/>
      <c r="G1" s="221"/>
      <c r="H1" s="221"/>
      <c r="I1" s="221"/>
    </row>
    <row r="2" spans="1:10" ht="46.5" customHeight="1" x14ac:dyDescent="0.2">
      <c r="A2" s="50"/>
      <c r="B2" s="50"/>
      <c r="C2" s="50"/>
      <c r="D2" s="50"/>
      <c r="E2" s="50"/>
      <c r="F2" s="50"/>
      <c r="G2" s="50"/>
      <c r="H2" s="50"/>
      <c r="I2" s="50"/>
    </row>
    <row r="3" spans="1:10" ht="19" x14ac:dyDescent="0.2">
      <c r="A3" s="51"/>
      <c r="B3" s="51"/>
      <c r="C3" s="51"/>
      <c r="E3" s="52" t="s">
        <v>51</v>
      </c>
      <c r="F3" s="53"/>
      <c r="G3" s="53"/>
      <c r="H3" s="53"/>
      <c r="I3" s="53"/>
      <c r="J3" s="53"/>
    </row>
    <row r="4" spans="1:10" ht="28.5" customHeight="1" x14ac:dyDescent="0.2">
      <c r="A4" s="51"/>
      <c r="B4" s="51"/>
      <c r="C4" s="51"/>
      <c r="E4" s="51" t="s">
        <v>52</v>
      </c>
    </row>
    <row r="5" spans="1:10" ht="28.5" customHeight="1" x14ac:dyDescent="0.2">
      <c r="A5" s="51"/>
      <c r="B5" s="51"/>
      <c r="C5" s="51"/>
      <c r="E5" s="51"/>
    </row>
    <row r="6" spans="1:10" ht="19" x14ac:dyDescent="0.2">
      <c r="A6" s="51"/>
      <c r="B6" s="51"/>
      <c r="C6" s="51"/>
      <c r="D6" s="51"/>
      <c r="E6" s="52" t="s">
        <v>53</v>
      </c>
      <c r="F6" s="53"/>
      <c r="G6" s="53"/>
      <c r="H6" s="53"/>
      <c r="I6" s="53"/>
      <c r="J6" s="53"/>
    </row>
    <row r="7" spans="1:10" ht="19" x14ac:dyDescent="0.2">
      <c r="A7" s="51"/>
      <c r="B7" s="51"/>
      <c r="C7" s="51"/>
      <c r="D7" s="51"/>
      <c r="E7" s="51"/>
      <c r="F7" s="51"/>
    </row>
    <row r="8" spans="1:10" ht="25.5" customHeight="1" x14ac:dyDescent="0.2">
      <c r="A8" s="222" t="s">
        <v>54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25.5" customHeight="1" x14ac:dyDescent="0.2">
      <c r="A9" s="222" t="s">
        <v>55</v>
      </c>
      <c r="B9" s="222"/>
      <c r="C9" s="51"/>
      <c r="D9" s="51"/>
      <c r="E9" s="51"/>
      <c r="F9" s="51"/>
    </row>
    <row r="10" spans="1:10" ht="19" x14ac:dyDescent="0.2">
      <c r="A10" s="51"/>
      <c r="B10" s="51"/>
      <c r="C10" s="51"/>
      <c r="D10" s="51"/>
      <c r="E10" s="51"/>
      <c r="F10" s="51"/>
    </row>
    <row r="11" spans="1:10" ht="36" customHeight="1" x14ac:dyDescent="0.2">
      <c r="A11" s="76" t="s">
        <v>119</v>
      </c>
      <c r="C11" s="54"/>
      <c r="D11" s="55"/>
      <c r="E11" s="55"/>
      <c r="F11" s="55"/>
      <c r="G11" s="55"/>
      <c r="H11" s="55"/>
      <c r="I11" s="55"/>
      <c r="J11" s="56"/>
    </row>
    <row r="12" spans="1:10" ht="36" customHeight="1" x14ac:dyDescent="0.2">
      <c r="A12" s="51"/>
      <c r="B12" s="51"/>
      <c r="C12" s="51"/>
      <c r="D12" s="51"/>
      <c r="E12" s="51"/>
      <c r="F12" s="51"/>
    </row>
    <row r="13" spans="1:10" ht="18" customHeight="1" x14ac:dyDescent="0.2">
      <c r="A13" s="223" t="s">
        <v>56</v>
      </c>
      <c r="B13" s="223"/>
      <c r="C13" s="223"/>
      <c r="D13" s="51"/>
      <c r="E13" s="51"/>
      <c r="F13" s="51"/>
    </row>
    <row r="14" spans="1:10" ht="19" x14ac:dyDescent="0.2">
      <c r="A14" s="223"/>
      <c r="B14" s="223"/>
      <c r="C14" s="223"/>
      <c r="D14" s="51"/>
      <c r="E14" s="57"/>
      <c r="F14" s="58"/>
    </row>
    <row r="15" spans="1:10" ht="63" customHeight="1" x14ac:dyDescent="0.2">
      <c r="A15" s="51"/>
      <c r="B15" s="51"/>
      <c r="C15" s="51"/>
      <c r="D15" s="51"/>
      <c r="E15" s="59"/>
      <c r="F15" s="60"/>
    </row>
    <row r="16" spans="1:10" ht="34.5" customHeight="1" x14ac:dyDescent="0.2">
      <c r="A16" s="51"/>
      <c r="B16" s="51"/>
      <c r="C16" s="51"/>
    </row>
    <row r="17" spans="1:10" ht="21.75" customHeight="1" x14ac:dyDescent="0.2">
      <c r="A17" s="224" t="s">
        <v>91</v>
      </c>
      <c r="B17" s="224"/>
      <c r="C17" s="224"/>
      <c r="D17" s="224"/>
      <c r="E17" s="224"/>
    </row>
    <row r="18" spans="1:10" ht="21.75" customHeight="1" x14ac:dyDescent="0.2">
      <c r="A18" s="61"/>
      <c r="B18" s="61"/>
      <c r="C18" s="61"/>
      <c r="D18" s="61"/>
      <c r="E18" s="61"/>
    </row>
    <row r="19" spans="1:10" ht="21.75" customHeight="1" x14ac:dyDescent="0.2">
      <c r="A19" s="61"/>
      <c r="B19" s="61"/>
      <c r="C19" s="61"/>
      <c r="D19" s="61"/>
      <c r="E19" s="61"/>
    </row>
    <row r="20" spans="1:10" ht="19" x14ac:dyDescent="0.2">
      <c r="A20" s="51" t="s">
        <v>92</v>
      </c>
      <c r="B20" s="51"/>
      <c r="D20" s="62"/>
      <c r="E20" s="62"/>
      <c r="F20" s="62"/>
      <c r="G20" s="62"/>
      <c r="H20" s="62"/>
    </row>
    <row r="21" spans="1:10" ht="19" x14ac:dyDescent="0.2">
      <c r="A21" s="51" t="s">
        <v>57</v>
      </c>
      <c r="B21" s="51" t="s">
        <v>113</v>
      </c>
      <c r="D21" s="62"/>
      <c r="E21" s="62"/>
      <c r="F21" s="62"/>
      <c r="G21" s="62"/>
      <c r="H21" s="62"/>
    </row>
    <row r="22" spans="1:10" ht="19" x14ac:dyDescent="0.2">
      <c r="A22" s="51"/>
      <c r="B22" s="51"/>
      <c r="D22" s="62"/>
      <c r="E22" s="62"/>
      <c r="F22" s="62"/>
      <c r="G22" s="62"/>
      <c r="H22" s="62"/>
    </row>
    <row r="23" spans="1:10" ht="19" x14ac:dyDescent="0.2">
      <c r="A23" s="51"/>
      <c r="B23" s="51"/>
      <c r="D23" s="62"/>
      <c r="E23" s="62"/>
      <c r="F23" s="62"/>
      <c r="G23" s="62"/>
      <c r="H23" s="62"/>
    </row>
    <row r="24" spans="1:10" ht="19" x14ac:dyDescent="0.2">
      <c r="A24" s="51"/>
      <c r="B24" s="51"/>
      <c r="C24" s="51"/>
      <c r="D24" s="51"/>
      <c r="E24" s="51"/>
      <c r="F24" s="51"/>
    </row>
    <row r="25" spans="1:10" ht="19" x14ac:dyDescent="0.2">
      <c r="A25" s="51"/>
      <c r="B25" s="51"/>
      <c r="C25" s="51"/>
      <c r="E25" s="51" t="s">
        <v>58</v>
      </c>
      <c r="F25" s="51"/>
    </row>
    <row r="26" spans="1:10" ht="19" x14ac:dyDescent="0.2">
      <c r="A26" s="51"/>
      <c r="B26" s="51"/>
      <c r="C26" s="51"/>
      <c r="E26" s="51"/>
      <c r="F26" s="51"/>
    </row>
    <row r="27" spans="1:10" ht="29.25" customHeight="1" x14ac:dyDescent="0.2">
      <c r="A27" s="51"/>
      <c r="B27" s="51"/>
      <c r="C27" s="51"/>
      <c r="E27" s="51" t="s">
        <v>59</v>
      </c>
      <c r="F27" s="51"/>
    </row>
    <row r="28" spans="1:10" ht="29.25" customHeight="1" x14ac:dyDescent="0.2">
      <c r="A28" s="51"/>
      <c r="B28" s="51"/>
      <c r="C28" s="51"/>
      <c r="E28" s="51" t="s">
        <v>60</v>
      </c>
      <c r="F28" s="51"/>
    </row>
    <row r="29" spans="1:10" ht="29.25" customHeight="1" x14ac:dyDescent="0.2">
      <c r="A29" s="51"/>
      <c r="B29" s="51"/>
      <c r="C29" s="51"/>
      <c r="E29" s="51" t="s">
        <v>61</v>
      </c>
      <c r="F29" s="51"/>
      <c r="J29" s="51" t="s">
        <v>62</v>
      </c>
    </row>
    <row r="30" spans="1:10" ht="13.5" customHeight="1" x14ac:dyDescent="0.2">
      <c r="B30" s="51"/>
      <c r="C30" s="51"/>
      <c r="D30" s="51"/>
      <c r="E30" s="51"/>
      <c r="F30" s="51"/>
      <c r="G30" s="51"/>
      <c r="H30" s="51"/>
      <c r="I30" s="51"/>
    </row>
    <row r="31" spans="1:10" ht="13.5" customHeight="1" x14ac:dyDescent="0.2">
      <c r="B31" s="51"/>
      <c r="C31" s="51"/>
      <c r="D31" s="51"/>
      <c r="E31" s="51"/>
      <c r="F31" s="51"/>
      <c r="G31" s="51"/>
      <c r="H31" s="51"/>
    </row>
    <row r="32" spans="1:10" ht="19" x14ac:dyDescent="0.2">
      <c r="B32" s="51"/>
      <c r="C32" s="51"/>
      <c r="D32" s="51"/>
      <c r="E32" s="51"/>
      <c r="F32" s="51"/>
      <c r="G32" s="51"/>
      <c r="H32" s="51"/>
    </row>
  </sheetData>
  <mergeCells count="5">
    <mergeCell ref="A1:I1"/>
    <mergeCell ref="A8:J8"/>
    <mergeCell ref="A9:B9"/>
    <mergeCell ref="A13:C14"/>
    <mergeCell ref="A17:E17"/>
  </mergeCells>
  <phoneticPr fontId="3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20"/>
  <sheetViews>
    <sheetView zoomScaleNormal="100" workbookViewId="0">
      <selection activeCell="C28" sqref="C28"/>
    </sheetView>
  </sheetViews>
  <sheetFormatPr defaultColWidth="9" defaultRowHeight="13" x14ac:dyDescent="0.2"/>
  <cols>
    <col min="1" max="1" width="5.08984375" style="47" customWidth="1"/>
    <col min="2" max="2" width="10.36328125" style="47" customWidth="1"/>
    <col min="3" max="3" width="15" style="47" customWidth="1"/>
    <col min="4" max="4" width="14.90625" style="47" customWidth="1"/>
    <col min="5" max="5" width="12.36328125" style="47" customWidth="1"/>
    <col min="6" max="6" width="20.7265625" style="47" customWidth="1"/>
    <col min="7" max="7" width="14.36328125" style="47" customWidth="1"/>
    <col min="8" max="8" width="6.90625" style="47" customWidth="1"/>
    <col min="9" max="9" width="15.90625" style="47" customWidth="1"/>
    <col min="10" max="10" width="21.36328125" style="47" customWidth="1"/>
    <col min="11" max="16384" width="9" style="47"/>
  </cols>
  <sheetData>
    <row r="1" spans="1:10" ht="35.25" customHeight="1" x14ac:dyDescent="0.2">
      <c r="B1" s="63"/>
      <c r="C1" s="63"/>
      <c r="E1" s="228" t="s">
        <v>63</v>
      </c>
      <c r="F1" s="228"/>
      <c r="G1" s="228"/>
      <c r="H1" s="228"/>
    </row>
    <row r="2" spans="1:10" ht="16.5" customHeight="1" x14ac:dyDescent="0.2">
      <c r="B2" s="63"/>
      <c r="C2" s="63"/>
      <c r="E2" s="64"/>
    </row>
    <row r="3" spans="1:10" ht="19.5" customHeight="1" x14ac:dyDescent="0.2">
      <c r="A3" s="64"/>
      <c r="B3" s="65" t="s">
        <v>92</v>
      </c>
      <c r="C3" s="65"/>
      <c r="D3" s="65"/>
    </row>
    <row r="4" spans="1:10" ht="19.5" customHeight="1" x14ac:dyDescent="0.2">
      <c r="A4" s="64"/>
      <c r="B4" s="65" t="s">
        <v>64</v>
      </c>
      <c r="C4" s="229" t="s">
        <v>113</v>
      </c>
      <c r="D4" s="229"/>
    </row>
    <row r="5" spans="1:10" ht="24.75" customHeight="1" x14ac:dyDescent="0.2">
      <c r="A5" s="66"/>
      <c r="G5" s="230" t="s">
        <v>65</v>
      </c>
      <c r="H5" s="230"/>
    </row>
    <row r="6" spans="1:10" s="48" customFormat="1" ht="24.75" customHeight="1" x14ac:dyDescent="0.2">
      <c r="G6" s="230" t="s">
        <v>66</v>
      </c>
      <c r="H6" s="230"/>
      <c r="J6" s="67" t="s">
        <v>67</v>
      </c>
    </row>
    <row r="7" spans="1:10" s="48" customFormat="1" ht="14" x14ac:dyDescent="0.2"/>
    <row r="8" spans="1:10" s="69" customFormat="1" ht="33.75" customHeight="1" x14ac:dyDescent="0.2">
      <c r="A8" s="68" t="s">
        <v>68</v>
      </c>
      <c r="B8" s="225" t="s">
        <v>69</v>
      </c>
      <c r="C8" s="226"/>
      <c r="D8" s="68" t="s">
        <v>70</v>
      </c>
      <c r="E8" s="68" t="s">
        <v>71</v>
      </c>
      <c r="F8" s="68" t="s">
        <v>72</v>
      </c>
      <c r="G8" s="68" t="s">
        <v>73</v>
      </c>
      <c r="H8" s="68" t="s">
        <v>20</v>
      </c>
      <c r="I8" s="68" t="s">
        <v>74</v>
      </c>
      <c r="J8" s="68" t="s">
        <v>75</v>
      </c>
    </row>
    <row r="9" spans="1:10" s="65" customFormat="1" ht="33.75" customHeight="1" x14ac:dyDescent="0.2">
      <c r="A9" s="70"/>
      <c r="B9" s="225"/>
      <c r="C9" s="226"/>
      <c r="D9" s="70"/>
      <c r="E9" s="70"/>
      <c r="F9" s="70"/>
      <c r="G9" s="70"/>
      <c r="H9" s="70"/>
      <c r="I9" s="70"/>
      <c r="J9" s="70"/>
    </row>
    <row r="10" spans="1:10" s="65" customFormat="1" ht="33.75" customHeight="1" x14ac:dyDescent="0.2">
      <c r="A10" s="70"/>
      <c r="B10" s="225"/>
      <c r="C10" s="226"/>
      <c r="D10" s="70"/>
      <c r="E10" s="70"/>
      <c r="F10" s="70"/>
      <c r="G10" s="70"/>
      <c r="H10" s="70"/>
      <c r="I10" s="70"/>
      <c r="J10" s="70"/>
    </row>
    <row r="11" spans="1:10" s="65" customFormat="1" ht="33.75" customHeight="1" x14ac:dyDescent="0.2">
      <c r="A11" s="70"/>
      <c r="B11" s="225"/>
      <c r="C11" s="226"/>
      <c r="D11" s="70"/>
      <c r="E11" s="70"/>
      <c r="F11" s="70"/>
      <c r="G11" s="70"/>
      <c r="H11" s="70"/>
      <c r="I11" s="70"/>
      <c r="J11" s="70"/>
    </row>
    <row r="12" spans="1:10" s="65" customFormat="1" ht="33.75" customHeight="1" x14ac:dyDescent="0.2">
      <c r="A12" s="70"/>
      <c r="B12" s="225"/>
      <c r="C12" s="226"/>
      <c r="D12" s="70"/>
      <c r="E12" s="70"/>
      <c r="F12" s="70"/>
      <c r="G12" s="70"/>
      <c r="H12" s="70"/>
      <c r="I12" s="70"/>
      <c r="J12" s="70"/>
    </row>
    <row r="13" spans="1:10" s="65" customFormat="1" ht="33.75" customHeight="1" x14ac:dyDescent="0.2">
      <c r="A13" s="70"/>
      <c r="B13" s="225"/>
      <c r="C13" s="226"/>
      <c r="D13" s="70"/>
      <c r="E13" s="70"/>
      <c r="F13" s="70"/>
      <c r="G13" s="70"/>
      <c r="H13" s="70"/>
      <c r="I13" s="70"/>
      <c r="J13" s="70"/>
    </row>
    <row r="14" spans="1:10" s="65" customFormat="1" ht="33.75" customHeight="1" x14ac:dyDescent="0.2">
      <c r="A14" s="70"/>
      <c r="B14" s="225"/>
      <c r="C14" s="226"/>
      <c r="D14" s="70"/>
      <c r="E14" s="70"/>
      <c r="F14" s="70"/>
      <c r="G14" s="70"/>
      <c r="H14" s="70"/>
      <c r="I14" s="70"/>
      <c r="J14" s="70"/>
    </row>
    <row r="15" spans="1:10" s="65" customFormat="1" ht="33.75" customHeight="1" x14ac:dyDescent="0.2">
      <c r="A15" s="70"/>
      <c r="B15" s="225"/>
      <c r="C15" s="226"/>
      <c r="D15" s="70"/>
      <c r="E15" s="70"/>
      <c r="F15" s="70"/>
      <c r="G15" s="70"/>
      <c r="H15" s="70"/>
      <c r="I15" s="70"/>
      <c r="J15" s="70"/>
    </row>
    <row r="16" spans="1:10" s="65" customFormat="1" ht="33.75" customHeight="1" x14ac:dyDescent="0.2">
      <c r="A16" s="70"/>
      <c r="B16" s="225"/>
      <c r="C16" s="226"/>
      <c r="D16" s="70"/>
      <c r="E16" s="70"/>
      <c r="F16" s="70"/>
      <c r="G16" s="70"/>
      <c r="H16" s="70"/>
      <c r="I16" s="70"/>
      <c r="J16" s="70"/>
    </row>
    <row r="17" spans="1:10" s="65" customFormat="1" ht="33.75" customHeight="1" x14ac:dyDescent="0.2">
      <c r="A17" s="70"/>
      <c r="B17" s="225"/>
      <c r="C17" s="226"/>
      <c r="D17" s="70"/>
      <c r="E17" s="70"/>
      <c r="F17" s="70"/>
      <c r="G17" s="70"/>
      <c r="H17" s="70"/>
      <c r="I17" s="70"/>
      <c r="J17" s="70"/>
    </row>
    <row r="18" spans="1:10" s="65" customFormat="1" ht="33.75" customHeight="1" x14ac:dyDescent="0.2">
      <c r="A18" s="225" t="s">
        <v>76</v>
      </c>
      <c r="B18" s="227"/>
      <c r="C18" s="226"/>
      <c r="D18" s="70"/>
      <c r="E18" s="70"/>
      <c r="F18" s="70"/>
      <c r="G18" s="70"/>
      <c r="H18" s="70"/>
      <c r="I18" s="70"/>
      <c r="J18" s="70"/>
    </row>
    <row r="19" spans="1:10" s="65" customFormat="1" ht="33.75" customHeight="1" x14ac:dyDescent="0.2">
      <c r="A19" s="225" t="s">
        <v>77</v>
      </c>
      <c r="B19" s="227"/>
      <c r="C19" s="226"/>
      <c r="D19" s="70"/>
      <c r="E19" s="70"/>
      <c r="F19" s="70"/>
      <c r="G19" s="70"/>
      <c r="H19" s="70"/>
      <c r="I19" s="70"/>
      <c r="J19" s="70"/>
    </row>
    <row r="20" spans="1:10" s="69" customFormat="1" ht="33.75" customHeight="1" x14ac:dyDescent="0.2">
      <c r="A20" s="225" t="s">
        <v>78</v>
      </c>
      <c r="B20" s="227"/>
      <c r="C20" s="226"/>
      <c r="D20" s="68"/>
      <c r="E20" s="68"/>
      <c r="F20" s="68"/>
      <c r="G20" s="68"/>
      <c r="H20" s="68"/>
      <c r="I20" s="68"/>
      <c r="J20" s="68"/>
    </row>
  </sheetData>
  <mergeCells count="17">
    <mergeCell ref="B15:C15"/>
    <mergeCell ref="E1:H1"/>
    <mergeCell ref="C4:D4"/>
    <mergeCell ref="G5:H5"/>
    <mergeCell ref="G6:H6"/>
    <mergeCell ref="B8:C8"/>
    <mergeCell ref="B9:C9"/>
    <mergeCell ref="B10:C10"/>
    <mergeCell ref="B11:C11"/>
    <mergeCell ref="B12:C12"/>
    <mergeCell ref="B13:C13"/>
    <mergeCell ref="B14:C14"/>
    <mergeCell ref="B16:C16"/>
    <mergeCell ref="B17:C17"/>
    <mergeCell ref="A18:C18"/>
    <mergeCell ref="A19:C19"/>
    <mergeCell ref="A20:C20"/>
  </mergeCells>
  <phoneticPr fontId="3"/>
  <dataValidations count="1">
    <dataValidation imeMode="on" allowBlank="1" showInputMessage="1" showErrorMessage="1" sqref="C3:D3 C4" xr:uid="{00000000-0002-0000-0300-000000000000}"/>
  </dataValidations>
  <printOptions horizontalCentered="1"/>
  <pageMargins left="0.78740157480314965" right="0.78740157480314965" top="0.98425196850393704" bottom="0.39370078740157483" header="0.51181102362204722" footer="0.51181102362204722"/>
  <pageSetup paperSize="9" scale="8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J20"/>
  <sheetViews>
    <sheetView topLeftCell="A6" zoomScaleNormal="100" workbookViewId="0">
      <selection activeCell="H12" sqref="H12"/>
    </sheetView>
  </sheetViews>
  <sheetFormatPr defaultColWidth="9" defaultRowHeight="13" x14ac:dyDescent="0.2"/>
  <cols>
    <col min="1" max="1" width="5.08984375" style="47" customWidth="1"/>
    <col min="2" max="2" width="10.36328125" style="47" customWidth="1"/>
    <col min="3" max="3" width="15" style="47" customWidth="1"/>
    <col min="4" max="4" width="14.90625" style="47" customWidth="1"/>
    <col min="5" max="5" width="12.36328125" style="47" customWidth="1"/>
    <col min="6" max="6" width="20.7265625" style="47" customWidth="1"/>
    <col min="7" max="7" width="14.36328125" style="47" customWidth="1"/>
    <col min="8" max="8" width="6.90625" style="47" customWidth="1"/>
    <col min="9" max="9" width="15.90625" style="47" customWidth="1"/>
    <col min="10" max="10" width="21.36328125" style="47" customWidth="1"/>
    <col min="11" max="16384" width="9" style="47"/>
  </cols>
  <sheetData>
    <row r="1" spans="1:10" ht="35.25" customHeight="1" x14ac:dyDescent="0.2">
      <c r="B1" s="63"/>
      <c r="C1" s="63"/>
      <c r="E1" s="228" t="s">
        <v>63</v>
      </c>
      <c r="F1" s="228"/>
      <c r="G1" s="228"/>
      <c r="H1" s="228"/>
    </row>
    <row r="2" spans="1:10" ht="16.5" customHeight="1" x14ac:dyDescent="0.2">
      <c r="B2" s="63"/>
      <c r="C2" s="63"/>
      <c r="E2" s="64"/>
    </row>
    <row r="3" spans="1:10" ht="19.5" customHeight="1" x14ac:dyDescent="0.2">
      <c r="A3" s="64"/>
      <c r="B3" s="65" t="s">
        <v>92</v>
      </c>
      <c r="C3" s="65"/>
      <c r="D3" s="65"/>
    </row>
    <row r="4" spans="1:10" ht="19.5" customHeight="1" x14ac:dyDescent="0.2">
      <c r="A4" s="64"/>
      <c r="B4" s="65" t="s">
        <v>64</v>
      </c>
      <c r="C4" s="229" t="s">
        <v>114</v>
      </c>
      <c r="D4" s="229"/>
    </row>
    <row r="5" spans="1:10" ht="24.75" customHeight="1" x14ac:dyDescent="0.2">
      <c r="A5" s="66"/>
      <c r="G5" s="230" t="s">
        <v>65</v>
      </c>
      <c r="H5" s="230"/>
      <c r="I5" s="47" t="s">
        <v>79</v>
      </c>
    </row>
    <row r="6" spans="1:10" s="48" customFormat="1" ht="24.75" customHeight="1" x14ac:dyDescent="0.2">
      <c r="G6" s="230" t="s">
        <v>66</v>
      </c>
      <c r="H6" s="230"/>
      <c r="I6" s="48" t="s">
        <v>80</v>
      </c>
      <c r="J6" s="67"/>
    </row>
    <row r="7" spans="1:10" s="48" customFormat="1" ht="14" x14ac:dyDescent="0.2"/>
    <row r="8" spans="1:10" s="69" customFormat="1" ht="33.75" customHeight="1" x14ac:dyDescent="0.2">
      <c r="A8" s="68" t="s">
        <v>81</v>
      </c>
      <c r="B8" s="225" t="s">
        <v>69</v>
      </c>
      <c r="C8" s="226"/>
      <c r="D8" s="68" t="s">
        <v>82</v>
      </c>
      <c r="E8" s="68" t="s">
        <v>71</v>
      </c>
      <c r="F8" s="68" t="s">
        <v>72</v>
      </c>
      <c r="G8" s="68" t="s">
        <v>73</v>
      </c>
      <c r="H8" s="68" t="s">
        <v>20</v>
      </c>
      <c r="I8" s="68" t="s">
        <v>74</v>
      </c>
      <c r="J8" s="68" t="s">
        <v>75</v>
      </c>
    </row>
    <row r="9" spans="1:10" s="65" customFormat="1" ht="33.75" customHeight="1" x14ac:dyDescent="0.2">
      <c r="A9" s="70">
        <v>1</v>
      </c>
      <c r="B9" s="233" t="s">
        <v>120</v>
      </c>
      <c r="C9" s="234"/>
      <c r="D9" s="68"/>
      <c r="E9" s="71"/>
      <c r="F9" s="68"/>
      <c r="G9" s="72" t="s">
        <v>83</v>
      </c>
      <c r="H9" s="68">
        <v>55</v>
      </c>
      <c r="I9" s="72" t="s">
        <v>84</v>
      </c>
      <c r="J9" s="70"/>
    </row>
    <row r="10" spans="1:10" s="65" customFormat="1" ht="33.75" customHeight="1" x14ac:dyDescent="0.2">
      <c r="A10" s="70">
        <v>2</v>
      </c>
      <c r="B10" s="233" t="s">
        <v>121</v>
      </c>
      <c r="C10" s="234"/>
      <c r="D10" s="68"/>
      <c r="E10" s="70"/>
      <c r="F10" s="68"/>
      <c r="G10" s="72" t="s">
        <v>83</v>
      </c>
      <c r="H10" s="68">
        <v>45</v>
      </c>
      <c r="I10" s="72" t="s">
        <v>84</v>
      </c>
      <c r="J10" s="73"/>
    </row>
    <row r="11" spans="1:10" s="65" customFormat="1" ht="33.75" customHeight="1" x14ac:dyDescent="0.2">
      <c r="A11" s="70">
        <v>3</v>
      </c>
      <c r="B11" s="235" t="s">
        <v>122</v>
      </c>
      <c r="C11" s="236"/>
      <c r="D11" s="70"/>
      <c r="E11" s="70"/>
      <c r="F11" s="68"/>
      <c r="G11" s="72" t="s">
        <v>83</v>
      </c>
      <c r="H11" s="68">
        <v>1</v>
      </c>
      <c r="I11" s="72" t="s">
        <v>84</v>
      </c>
      <c r="J11" s="74"/>
    </row>
    <row r="12" spans="1:10" s="65" customFormat="1" ht="33.75" customHeight="1" x14ac:dyDescent="0.2">
      <c r="A12" s="70">
        <v>4</v>
      </c>
      <c r="B12" s="237"/>
      <c r="C12" s="238"/>
      <c r="D12" s="70"/>
      <c r="E12" s="70"/>
      <c r="F12" s="68"/>
      <c r="G12" s="72"/>
      <c r="H12" s="68"/>
      <c r="I12" s="72"/>
      <c r="J12" s="70"/>
    </row>
    <row r="13" spans="1:10" s="65" customFormat="1" ht="33.75" customHeight="1" x14ac:dyDescent="0.2">
      <c r="A13" s="70">
        <v>5</v>
      </c>
      <c r="B13" s="235"/>
      <c r="C13" s="236"/>
      <c r="D13" s="70"/>
      <c r="E13" s="70"/>
      <c r="F13" s="68"/>
      <c r="G13" s="72"/>
      <c r="H13" s="68"/>
      <c r="I13" s="72"/>
      <c r="J13" s="70"/>
    </row>
    <row r="14" spans="1:10" s="65" customFormat="1" ht="33.75" customHeight="1" x14ac:dyDescent="0.2">
      <c r="A14" s="70">
        <v>6</v>
      </c>
      <c r="B14" s="237"/>
      <c r="C14" s="238"/>
      <c r="D14" s="70"/>
      <c r="E14" s="70"/>
      <c r="F14" s="68"/>
      <c r="G14" s="72"/>
      <c r="H14" s="68"/>
      <c r="I14" s="72"/>
      <c r="J14" s="75"/>
    </row>
    <row r="15" spans="1:10" s="65" customFormat="1" ht="33.75" customHeight="1" x14ac:dyDescent="0.2">
      <c r="A15" s="70">
        <v>7</v>
      </c>
      <c r="B15" s="231"/>
      <c r="C15" s="232"/>
      <c r="D15" s="70"/>
      <c r="E15" s="70"/>
      <c r="F15" s="68"/>
      <c r="G15" s="72"/>
      <c r="H15" s="70"/>
      <c r="I15" s="72"/>
      <c r="J15" s="75"/>
    </row>
    <row r="16" spans="1:10" s="65" customFormat="1" ht="33.75" customHeight="1" x14ac:dyDescent="0.2">
      <c r="A16" s="70">
        <v>8</v>
      </c>
      <c r="B16" s="231"/>
      <c r="C16" s="232"/>
      <c r="D16" s="70"/>
      <c r="E16" s="70"/>
      <c r="F16" s="70"/>
      <c r="G16" s="72"/>
      <c r="H16" s="70"/>
      <c r="I16" s="72"/>
      <c r="J16" s="75"/>
    </row>
    <row r="17" spans="1:10" s="65" customFormat="1" ht="33.75" customHeight="1" x14ac:dyDescent="0.2">
      <c r="A17" s="70"/>
      <c r="B17" s="225"/>
      <c r="C17" s="226"/>
      <c r="D17" s="70"/>
      <c r="E17" s="70"/>
      <c r="F17" s="70"/>
      <c r="G17" s="70"/>
      <c r="H17" s="70"/>
      <c r="I17" s="70"/>
      <c r="J17" s="70"/>
    </row>
    <row r="18" spans="1:10" s="65" customFormat="1" ht="33.75" customHeight="1" x14ac:dyDescent="0.2">
      <c r="A18" s="225" t="s">
        <v>76</v>
      </c>
      <c r="B18" s="227"/>
      <c r="C18" s="226"/>
      <c r="D18" s="70"/>
      <c r="E18" s="70"/>
      <c r="F18" s="70"/>
      <c r="G18" s="72"/>
      <c r="H18" s="70"/>
      <c r="I18" s="72" t="s">
        <v>84</v>
      </c>
      <c r="J18" s="70"/>
    </row>
    <row r="19" spans="1:10" s="65" customFormat="1" ht="33.75" customHeight="1" x14ac:dyDescent="0.2">
      <c r="A19" s="225" t="s">
        <v>77</v>
      </c>
      <c r="B19" s="227"/>
      <c r="C19" s="226"/>
      <c r="D19" s="70"/>
      <c r="E19" s="70"/>
      <c r="F19" s="70"/>
      <c r="G19" s="72"/>
      <c r="H19" s="70"/>
      <c r="I19" s="72" t="s">
        <v>85</v>
      </c>
      <c r="J19" s="70"/>
    </row>
    <row r="20" spans="1:10" s="69" customFormat="1" ht="33.75" customHeight="1" x14ac:dyDescent="0.2">
      <c r="A20" s="225" t="s">
        <v>78</v>
      </c>
      <c r="B20" s="227"/>
      <c r="C20" s="226"/>
      <c r="D20" s="68"/>
      <c r="E20" s="68"/>
      <c r="F20" s="68"/>
      <c r="G20" s="72"/>
      <c r="H20" s="68"/>
      <c r="I20" s="72" t="s">
        <v>84</v>
      </c>
      <c r="J20" s="68"/>
    </row>
  </sheetData>
  <mergeCells count="17">
    <mergeCell ref="B15:C15"/>
    <mergeCell ref="E1:H1"/>
    <mergeCell ref="C4:D4"/>
    <mergeCell ref="G5:H5"/>
    <mergeCell ref="G6:H6"/>
    <mergeCell ref="B8:C8"/>
    <mergeCell ref="B9:C9"/>
    <mergeCell ref="B10:C10"/>
    <mergeCell ref="B11:C11"/>
    <mergeCell ref="B12:C12"/>
    <mergeCell ref="B13:C13"/>
    <mergeCell ref="B14:C14"/>
    <mergeCell ref="B16:C16"/>
    <mergeCell ref="B17:C17"/>
    <mergeCell ref="A18:C18"/>
    <mergeCell ref="A19:C19"/>
    <mergeCell ref="A20:C20"/>
  </mergeCells>
  <phoneticPr fontId="3"/>
  <dataValidations count="1">
    <dataValidation imeMode="on" allowBlank="1" showInputMessage="1" showErrorMessage="1" sqref="C3:D3 C4" xr:uid="{00000000-0002-0000-0400-000000000000}"/>
  </dataValidations>
  <printOptions horizontalCentered="1"/>
  <pageMargins left="0.59055118110236227" right="0.59055118110236227" top="0.98425196850393704" bottom="0.39370078740157483" header="0.51181102362204722" footer="0.51181102362204722"/>
  <pageSetup paperSize="9" scale="8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Z42"/>
  <sheetViews>
    <sheetView tabSelected="1" topLeftCell="A6" workbookViewId="0">
      <selection activeCell="A15" sqref="A15"/>
    </sheetView>
  </sheetViews>
  <sheetFormatPr defaultColWidth="9" defaultRowHeight="24" customHeight="1" x14ac:dyDescent="0.2"/>
  <cols>
    <col min="1" max="1" width="4.6328125" style="77" customWidth="1"/>
    <col min="2" max="5" width="8.6328125" style="77" customWidth="1"/>
    <col min="6" max="6" width="12.6328125" style="77" customWidth="1"/>
    <col min="7" max="10" width="8.08984375" style="77" customWidth="1"/>
    <col min="11" max="16384" width="9" style="77"/>
  </cols>
  <sheetData>
    <row r="1" spans="1:26" ht="24" customHeight="1" x14ac:dyDescent="0.2">
      <c r="J1" s="78" t="s">
        <v>115</v>
      </c>
    </row>
    <row r="2" spans="1:26" ht="12" customHeight="1" x14ac:dyDescent="0.2">
      <c r="J2" s="79"/>
    </row>
    <row r="3" spans="1:26" ht="24" customHeight="1" x14ac:dyDescent="0.2">
      <c r="A3" s="239" t="s">
        <v>94</v>
      </c>
      <c r="B3" s="239"/>
      <c r="C3" s="239"/>
      <c r="D3" s="239"/>
      <c r="E3" s="239"/>
      <c r="F3" s="239"/>
      <c r="G3" s="239"/>
      <c r="H3" s="239"/>
      <c r="I3" s="239"/>
      <c r="J3" s="239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6" ht="24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spans="1:26" s="81" customFormat="1" ht="24" customHeight="1" x14ac:dyDescent="0.2">
      <c r="A5" s="81" t="s">
        <v>95</v>
      </c>
    </row>
    <row r="6" spans="1:26" s="81" customFormat="1" ht="12" customHeight="1" x14ac:dyDescent="0.2"/>
    <row r="7" spans="1:26" s="81" customFormat="1" ht="21" customHeight="1" x14ac:dyDescent="0.2">
      <c r="F7" s="82" t="s">
        <v>96</v>
      </c>
      <c r="H7" s="83"/>
      <c r="I7" s="83"/>
    </row>
    <row r="8" spans="1:26" s="81" customFormat="1" ht="21" customHeight="1" x14ac:dyDescent="0.2">
      <c r="F8" s="84" t="s">
        <v>97</v>
      </c>
      <c r="H8" s="83"/>
      <c r="I8" s="83"/>
    </row>
    <row r="9" spans="1:26" s="81" customFormat="1" ht="21" customHeight="1" x14ac:dyDescent="0.2">
      <c r="F9" s="84" t="s">
        <v>98</v>
      </c>
      <c r="H9" s="83"/>
      <c r="I9" s="83"/>
      <c r="J9" s="78" t="s">
        <v>34</v>
      </c>
    </row>
    <row r="10" spans="1:26" s="81" customFormat="1" ht="21" customHeight="1" x14ac:dyDescent="0.2">
      <c r="F10" s="82" t="s">
        <v>99</v>
      </c>
    </row>
    <row r="11" spans="1:26" s="81" customFormat="1" ht="21" customHeight="1" x14ac:dyDescent="0.2">
      <c r="F11" s="82" t="s">
        <v>100</v>
      </c>
    </row>
    <row r="12" spans="1:26" s="81" customFormat="1" ht="21" customHeight="1" x14ac:dyDescent="0.2">
      <c r="F12" s="82" t="s">
        <v>101</v>
      </c>
    </row>
    <row r="13" spans="1:26" s="81" customFormat="1" ht="24" customHeight="1" x14ac:dyDescent="0.2"/>
    <row r="14" spans="1:26" s="81" customFormat="1" ht="24" customHeight="1" x14ac:dyDescent="0.2">
      <c r="A14" s="240" t="s">
        <v>124</v>
      </c>
      <c r="B14" s="241"/>
      <c r="C14" s="241"/>
      <c r="D14" s="241"/>
      <c r="E14" s="241"/>
      <c r="F14" s="241"/>
      <c r="G14" s="241"/>
      <c r="H14" s="241"/>
      <c r="I14" s="241"/>
      <c r="J14" s="241"/>
    </row>
    <row r="15" spans="1:26" s="81" customFormat="1" ht="17.25" customHeight="1" x14ac:dyDescent="0.2">
      <c r="A15" s="77"/>
    </row>
    <row r="16" spans="1:26" s="81" customFormat="1" ht="24" customHeight="1" x14ac:dyDescent="0.2">
      <c r="A16" s="242" t="s">
        <v>102</v>
      </c>
      <c r="B16" s="85"/>
      <c r="C16" s="85"/>
      <c r="D16" s="85"/>
      <c r="E16" s="85"/>
      <c r="F16" s="85"/>
      <c r="G16" s="85"/>
      <c r="H16" s="85"/>
      <c r="I16" s="85"/>
      <c r="J16" s="86"/>
    </row>
    <row r="17" spans="1:10" s="81" customFormat="1" ht="24" customHeight="1" x14ac:dyDescent="0.2">
      <c r="A17" s="243"/>
      <c r="J17" s="87"/>
    </row>
    <row r="18" spans="1:10" s="81" customFormat="1" ht="24" customHeight="1" x14ac:dyDescent="0.2">
      <c r="A18" s="243"/>
      <c r="J18" s="87"/>
    </row>
    <row r="19" spans="1:10" s="81" customFormat="1" ht="24" customHeight="1" x14ac:dyDescent="0.2">
      <c r="A19" s="243"/>
      <c r="J19" s="87"/>
    </row>
    <row r="20" spans="1:10" s="81" customFormat="1" ht="24" customHeight="1" x14ac:dyDescent="0.2">
      <c r="A20" s="243"/>
      <c r="J20" s="87"/>
    </row>
    <row r="21" spans="1:10" s="81" customFormat="1" ht="24" customHeight="1" x14ac:dyDescent="0.2">
      <c r="A21" s="243"/>
      <c r="J21" s="87"/>
    </row>
    <row r="22" spans="1:10" s="81" customFormat="1" ht="24" customHeight="1" x14ac:dyDescent="0.2">
      <c r="A22" s="244"/>
      <c r="B22" s="88"/>
      <c r="C22" s="88"/>
      <c r="D22" s="88"/>
      <c r="E22" s="88"/>
      <c r="F22" s="88"/>
      <c r="G22" s="88"/>
      <c r="H22" s="88"/>
      <c r="I22" s="88"/>
      <c r="J22" s="89"/>
    </row>
    <row r="23" spans="1:10" s="81" customFormat="1" ht="24" customHeight="1" x14ac:dyDescent="0.2">
      <c r="A23" s="242" t="s">
        <v>103</v>
      </c>
      <c r="B23" s="85"/>
      <c r="C23" s="85"/>
      <c r="D23" s="85"/>
      <c r="E23" s="85"/>
      <c r="F23" s="85"/>
      <c r="G23" s="85"/>
      <c r="H23" s="85"/>
      <c r="I23" s="85"/>
      <c r="J23" s="86"/>
    </row>
    <row r="24" spans="1:10" s="81" customFormat="1" ht="24" customHeight="1" x14ac:dyDescent="0.2">
      <c r="A24" s="243"/>
      <c r="J24" s="87"/>
    </row>
    <row r="25" spans="1:10" s="81" customFormat="1" ht="24" customHeight="1" x14ac:dyDescent="0.2">
      <c r="A25" s="243"/>
      <c r="J25" s="87"/>
    </row>
    <row r="26" spans="1:10" s="81" customFormat="1" ht="24" customHeight="1" x14ac:dyDescent="0.2">
      <c r="A26" s="243"/>
      <c r="J26" s="87"/>
    </row>
    <row r="27" spans="1:10" s="81" customFormat="1" ht="24" customHeight="1" x14ac:dyDescent="0.2">
      <c r="A27" s="243"/>
      <c r="J27" s="87"/>
    </row>
    <row r="28" spans="1:10" s="81" customFormat="1" ht="24" customHeight="1" x14ac:dyDescent="0.2">
      <c r="A28" s="243"/>
      <c r="J28" s="87"/>
    </row>
    <row r="29" spans="1:10" s="81" customFormat="1" ht="24" customHeight="1" x14ac:dyDescent="0.2">
      <c r="A29" s="243"/>
      <c r="J29" s="87"/>
    </row>
    <row r="30" spans="1:10" s="81" customFormat="1" ht="24" customHeight="1" x14ac:dyDescent="0.2">
      <c r="A30" s="244"/>
      <c r="B30" s="88"/>
      <c r="C30" s="88"/>
      <c r="D30" s="88"/>
      <c r="E30" s="88"/>
      <c r="F30" s="88"/>
      <c r="G30" s="88"/>
      <c r="H30" s="88"/>
      <c r="I30" s="88"/>
      <c r="J30" s="89"/>
    </row>
    <row r="31" spans="1:10" ht="21" customHeight="1" x14ac:dyDescent="0.2">
      <c r="A31" s="77" t="s">
        <v>123</v>
      </c>
      <c r="C31" s="90"/>
      <c r="D31" s="90"/>
      <c r="E31" s="90"/>
      <c r="F31" s="90"/>
    </row>
    <row r="32" spans="1:10" ht="21" customHeight="1" x14ac:dyDescent="0.2">
      <c r="A32" s="77" t="s">
        <v>104</v>
      </c>
    </row>
    <row r="33" spans="1:2" ht="21" customHeight="1" x14ac:dyDescent="0.2">
      <c r="B33" s="77" t="s">
        <v>105</v>
      </c>
    </row>
    <row r="34" spans="1:2" ht="21" customHeight="1" x14ac:dyDescent="0.2">
      <c r="A34" s="77" t="s">
        <v>106</v>
      </c>
    </row>
    <row r="35" spans="1:2" s="81" customFormat="1" ht="24" customHeight="1" x14ac:dyDescent="0.2"/>
    <row r="36" spans="1:2" s="81" customFormat="1" ht="24" customHeight="1" x14ac:dyDescent="0.2"/>
    <row r="37" spans="1:2" s="81" customFormat="1" ht="24" customHeight="1" x14ac:dyDescent="0.2"/>
    <row r="38" spans="1:2" s="81" customFormat="1" ht="24" customHeight="1" x14ac:dyDescent="0.2"/>
    <row r="39" spans="1:2" s="81" customFormat="1" ht="24" customHeight="1" x14ac:dyDescent="0.2"/>
    <row r="40" spans="1:2" s="81" customFormat="1" ht="24" customHeight="1" x14ac:dyDescent="0.2"/>
    <row r="41" spans="1:2" s="81" customFormat="1" ht="24" customHeight="1" x14ac:dyDescent="0.2"/>
    <row r="42" spans="1:2" s="81" customFormat="1" ht="24" customHeight="1" x14ac:dyDescent="0.2"/>
  </sheetData>
  <mergeCells count="4">
    <mergeCell ref="A3:J3"/>
    <mergeCell ref="A14:J14"/>
    <mergeCell ref="A16:A22"/>
    <mergeCell ref="A23:A30"/>
  </mergeCells>
  <phoneticPr fontId="3"/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入札書</vt:lpstr>
      <vt:lpstr>入札辞退</vt:lpstr>
      <vt:lpstr>委任状</vt:lpstr>
      <vt:lpstr>応札明細書</vt:lpstr>
      <vt:lpstr>応札明細書 (記入例)</vt:lpstr>
      <vt:lpstr>質疑書</vt:lpstr>
      <vt:lpstr>委任状!Print_Area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2024-08-26T06:43:19Z</cp:lastPrinted>
  <dcterms:modified xsi:type="dcterms:W3CDTF">2024-08-26T06:44:18Z</dcterms:modified>
</cp:coreProperties>
</file>