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NFSVNAS01\share\保健医療部\保健医療総務課\★課共有サーバ★\05 看護班\99_金城\01_看護師等誘致支援事業\R8看護師等誘致支援事業\00_実施要領・様式類\編集データ\"/>
    </mc:Choice>
  </mc:AlternateContent>
  <xr:revisionPtr revIDLastSave="0" documentId="13_ncr:1_{1B51E43F-FE7C-43A1-94BE-8F05BBEA030E}" xr6:coauthVersionLast="47" xr6:coauthVersionMax="47" xr10:uidLastSave="{00000000-0000-0000-0000-000000000000}"/>
  <bookViews>
    <workbookView xWindow="28680" yWindow="-120" windowWidth="29040" windowHeight="15720" tabRatio="942" xr2:uid="{00000000-000D-0000-FFFF-FFFF00000000}"/>
  </bookViews>
  <sheets>
    <sheet name="様式7_実績報告書" sheetId="28" r:id="rId1"/>
    <sheet name="別紙１_所要額調書" sheetId="2" r:id="rId2"/>
    <sheet name="別紙２_事業計画書 " sheetId="21" r:id="rId3"/>
    <sheet name="別紙3_歳入歳出(見込）書抄本" sheetId="10" r:id="rId4"/>
    <sheet name="別紙４_就業証明書" sheetId="22" r:id="rId5"/>
    <sheet name="別紙６_実績報告書" sheetId="29" r:id="rId6"/>
    <sheet name="別紙６-2_実績報告書(内訳）" sheetId="30" r:id="rId7"/>
    <sheet name="別紙７_歳入歳出決算(見込）書抄本" sheetId="31" r:id="rId8"/>
  </sheets>
  <externalReferences>
    <externalReference r:id="rId9"/>
  </externalReferences>
  <definedNames>
    <definedName name="_xlnm.Print_Area" localSheetId="1">別紙１_所要額調書!$A$1:$M$23</definedName>
    <definedName name="_xlnm.Print_Area" localSheetId="2">'別紙２_事業計画書 '!$A$1:$N$19</definedName>
    <definedName name="_xlnm.Print_Area" localSheetId="3">'別紙3_歳入歳出(見込）書抄本'!$A$1:$F$41</definedName>
    <definedName name="_xlnm.Print_Area" localSheetId="4">別紙４_就業証明書!$A$1:$C$31</definedName>
    <definedName name="_xlnm.Print_Area" localSheetId="7">'別紙７_歳入歳出決算(見込）書抄本'!$A$1:$G$41</definedName>
    <definedName name="_xlnm.Print_Area" localSheetId="0">様式7_実績報告書!$A$1:$L$42</definedName>
    <definedName name="区分">'別紙２_事業計画書 '!$P$8:$P$9</definedName>
    <definedName name="支給予定">'別紙２_事業計画書 '!$S$8:$S$19</definedName>
    <definedName name="図１">[1]様式5!$B$50</definedName>
    <definedName name="図３">[1]様式5!$B$50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31" l="1"/>
  <c r="D16" i="31"/>
  <c r="L18" i="30"/>
  <c r="K18" i="30"/>
  <c r="C19" i="29"/>
  <c r="D10" i="10" l="1"/>
  <c r="D14" i="10"/>
  <c r="K4" i="21"/>
  <c r="I8" i="2"/>
  <c r="J8" i="2" s="1"/>
  <c r="F8" i="2"/>
  <c r="M8" i="21" a="1"/>
  <c r="M8" i="21" s="1"/>
  <c r="M9" i="21" a="1"/>
  <c r="M9" i="21" s="1"/>
  <c r="M10" i="21" a="1"/>
  <c r="M10" i="21" s="1"/>
  <c r="M11" i="21" a="1"/>
  <c r="M11" i="21" s="1"/>
  <c r="M12" i="21" a="1"/>
  <c r="M12" i="21" s="1"/>
  <c r="M13" i="21" a="1"/>
  <c r="M13" i="21" s="1"/>
  <c r="M14" i="21" a="1"/>
  <c r="M14" i="21" s="1"/>
  <c r="M15" i="21" a="1"/>
  <c r="M15" i="21" s="1"/>
  <c r="M16" i="21" a="1"/>
  <c r="M16" i="21" s="1"/>
  <c r="M17" i="21" a="1"/>
  <c r="M17" i="21" s="1"/>
  <c r="D27" i="10"/>
  <c r="M18" i="21" l="1"/>
  <c r="H19" i="2"/>
  <c r="L8" i="2"/>
  <c r="L19" i="2" s="1"/>
  <c r="N18" i="21"/>
  <c r="K18" i="21"/>
  <c r="M19" i="2" l="1"/>
  <c r="J19" i="2"/>
  <c r="I19" i="2"/>
  <c r="G19" i="2"/>
  <c r="F19" i="2"/>
  <c r="E19" i="2"/>
  <c r="D1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B7" authorId="0" shapeId="0" xr:uid="{0E670B83-4EBB-41C9-A8FA-F40A22A41E45}">
      <text>
        <r>
          <rPr>
            <b/>
            <sz val="9"/>
            <color indexed="81"/>
            <rFont val="MS P ゴシック"/>
            <family val="3"/>
            <charset val="128"/>
          </rPr>
          <t>始期</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<sst xmlns="http://schemas.openxmlformats.org/spreadsheetml/2006/main" count="227" uniqueCount="170">
  <si>
    <t>　</t>
    <phoneticPr fontId="6"/>
  </si>
  <si>
    <t>（単位：円）</t>
    <rPh sb="1" eb="3">
      <t>タンイ</t>
    </rPh>
    <rPh sb="4" eb="5">
      <t>エン</t>
    </rPh>
    <phoneticPr fontId="6"/>
  </si>
  <si>
    <t>№</t>
    <phoneticPr fontId="6"/>
  </si>
  <si>
    <t>事業名</t>
    <rPh sb="0" eb="2">
      <t>ジギョウ</t>
    </rPh>
    <rPh sb="2" eb="3">
      <t>メイ</t>
    </rPh>
    <phoneticPr fontId="6"/>
  </si>
  <si>
    <t>総事業費</t>
    <rPh sb="0" eb="4">
      <t>ソウジギョウヒ</t>
    </rPh>
    <phoneticPr fontId="6"/>
  </si>
  <si>
    <t>寄付金
その他の
収入予定額</t>
    <rPh sb="0" eb="3">
      <t>キフキン</t>
    </rPh>
    <rPh sb="6" eb="7">
      <t>タ</t>
    </rPh>
    <rPh sb="9" eb="11">
      <t>シュウニュウ</t>
    </rPh>
    <rPh sb="11" eb="13">
      <t>ヨテイ</t>
    </rPh>
    <rPh sb="13" eb="14">
      <t>ガク</t>
    </rPh>
    <phoneticPr fontId="6"/>
  </si>
  <si>
    <t>差引額
（A-B）</t>
    <rPh sb="0" eb="3">
      <t>サシヒキガク</t>
    </rPh>
    <phoneticPr fontId="6"/>
  </si>
  <si>
    <t>C欄の対象経費
支出予定額</t>
    <rPh sb="1" eb="2">
      <t>ラン</t>
    </rPh>
    <rPh sb="3" eb="5">
      <t>タイショウ</t>
    </rPh>
    <rPh sb="5" eb="7">
      <t>ケイヒ</t>
    </rPh>
    <rPh sb="8" eb="10">
      <t>シシュツ</t>
    </rPh>
    <rPh sb="10" eb="12">
      <t>ヨテイ</t>
    </rPh>
    <rPh sb="12" eb="13">
      <t>ガク</t>
    </rPh>
    <phoneticPr fontId="6"/>
  </si>
  <si>
    <t>基準額</t>
    <rPh sb="0" eb="3">
      <t>キジュンガク</t>
    </rPh>
    <phoneticPr fontId="6"/>
  </si>
  <si>
    <t>選定額</t>
    <rPh sb="0" eb="2">
      <t>センテイ</t>
    </rPh>
    <rPh sb="2" eb="3">
      <t>ガク</t>
    </rPh>
    <phoneticPr fontId="6"/>
  </si>
  <si>
    <t>補助基準額</t>
    <rPh sb="0" eb="2">
      <t>ホジョ</t>
    </rPh>
    <rPh sb="2" eb="5">
      <t>キジュンガク</t>
    </rPh>
    <phoneticPr fontId="6"/>
  </si>
  <si>
    <t>補助率</t>
    <rPh sb="0" eb="2">
      <t>ホジョ</t>
    </rPh>
    <rPh sb="2" eb="3">
      <t>リツ</t>
    </rPh>
    <phoneticPr fontId="6"/>
  </si>
  <si>
    <t>補助所要額
（G×H）</t>
    <rPh sb="0" eb="2">
      <t>ホジョ</t>
    </rPh>
    <rPh sb="2" eb="5">
      <t>ショヨウガク</t>
    </rPh>
    <phoneticPr fontId="6"/>
  </si>
  <si>
    <t>備考</t>
    <rPh sb="0" eb="2">
      <t>ビコウ</t>
    </rPh>
    <phoneticPr fontId="6"/>
  </si>
  <si>
    <t>Ａ</t>
    <phoneticPr fontId="6"/>
  </si>
  <si>
    <t>Ｂ</t>
    <phoneticPr fontId="6"/>
  </si>
  <si>
    <t>Ｃ</t>
    <phoneticPr fontId="6"/>
  </si>
  <si>
    <t>Ｄ</t>
    <phoneticPr fontId="6"/>
  </si>
  <si>
    <t>E</t>
    <phoneticPr fontId="6"/>
  </si>
  <si>
    <t>F</t>
    <phoneticPr fontId="6"/>
  </si>
  <si>
    <t>G</t>
    <phoneticPr fontId="6"/>
  </si>
  <si>
    <t>H</t>
    <phoneticPr fontId="6"/>
  </si>
  <si>
    <t>I</t>
    <phoneticPr fontId="6"/>
  </si>
  <si>
    <t>合計</t>
    <rPh sb="0" eb="2">
      <t>ゴウケイ</t>
    </rPh>
    <phoneticPr fontId="6"/>
  </si>
  <si>
    <t>（注１）</t>
    <rPh sb="1" eb="2">
      <t>チュウ</t>
    </rPh>
    <phoneticPr fontId="6"/>
  </si>
  <si>
    <t>E欄には、別表から得られる基準額を記入すること。</t>
    <rPh sb="5" eb="7">
      <t>ベッピョウ</t>
    </rPh>
    <phoneticPr fontId="6"/>
  </si>
  <si>
    <t>（注２）</t>
    <rPh sb="1" eb="2">
      <t>チュウ</t>
    </rPh>
    <phoneticPr fontId="6"/>
  </si>
  <si>
    <t>F欄には、D欄とE欄の額を比較して、いずれか低い方の額を記入すること。</t>
    <rPh sb="1" eb="2">
      <t>ラン</t>
    </rPh>
    <rPh sb="6" eb="7">
      <t>ラン</t>
    </rPh>
    <rPh sb="9" eb="10">
      <t>ラン</t>
    </rPh>
    <rPh sb="11" eb="12">
      <t>ガク</t>
    </rPh>
    <rPh sb="13" eb="15">
      <t>ヒカク</t>
    </rPh>
    <rPh sb="22" eb="23">
      <t>ヒク</t>
    </rPh>
    <rPh sb="24" eb="25">
      <t>ホウ</t>
    </rPh>
    <rPh sb="26" eb="27">
      <t>ガク</t>
    </rPh>
    <rPh sb="28" eb="30">
      <t>キニュウ</t>
    </rPh>
    <phoneticPr fontId="6"/>
  </si>
  <si>
    <t>（注３）</t>
    <rPh sb="1" eb="2">
      <t>チュウ</t>
    </rPh>
    <phoneticPr fontId="6"/>
  </si>
  <si>
    <t>Ｇ欄には、Ｃ欄とF欄の額を比較して、いずれか低い方の額を記入すること。</t>
    <rPh sb="1" eb="2">
      <t>ラン</t>
    </rPh>
    <rPh sb="6" eb="7">
      <t>ラン</t>
    </rPh>
    <rPh sb="9" eb="10">
      <t>ラン</t>
    </rPh>
    <rPh sb="11" eb="12">
      <t>ガク</t>
    </rPh>
    <rPh sb="13" eb="15">
      <t>ヒカク</t>
    </rPh>
    <rPh sb="22" eb="23">
      <t>ヒク</t>
    </rPh>
    <rPh sb="24" eb="25">
      <t>ホウ</t>
    </rPh>
    <rPh sb="26" eb="27">
      <t>ガク</t>
    </rPh>
    <rPh sb="28" eb="30">
      <t>キニュウ</t>
    </rPh>
    <phoneticPr fontId="6"/>
  </si>
  <si>
    <t>（注４）</t>
    <rPh sb="1" eb="2">
      <t>チュウ</t>
    </rPh>
    <phoneticPr fontId="6"/>
  </si>
  <si>
    <t>Ｉ 欄には、G欄の補助基準額にＨ欄の補助率を乗じて千円未満を切り捨てた額を記入すること。</t>
    <rPh sb="2" eb="3">
      <t>ラン</t>
    </rPh>
    <rPh sb="7" eb="8">
      <t>ラン</t>
    </rPh>
    <rPh sb="9" eb="11">
      <t>ホジョ</t>
    </rPh>
    <rPh sb="11" eb="14">
      <t>キジュンガク</t>
    </rPh>
    <rPh sb="16" eb="17">
      <t>ラン</t>
    </rPh>
    <rPh sb="18" eb="21">
      <t>ホジョリツ</t>
    </rPh>
    <rPh sb="22" eb="23">
      <t>ジョウ</t>
    </rPh>
    <rPh sb="25" eb="27">
      <t>センエン</t>
    </rPh>
    <rPh sb="27" eb="29">
      <t>ミマン</t>
    </rPh>
    <rPh sb="30" eb="31">
      <t>キ</t>
    </rPh>
    <rPh sb="32" eb="33">
      <t>ス</t>
    </rPh>
    <rPh sb="35" eb="36">
      <t>ガク</t>
    </rPh>
    <rPh sb="37" eb="39">
      <t>キニュウ</t>
    </rPh>
    <phoneticPr fontId="6"/>
  </si>
  <si>
    <t>円</t>
    <rPh sb="0" eb="1">
      <t>エン</t>
    </rPh>
    <phoneticPr fontId="6"/>
  </si>
  <si>
    <t>看護師等誘致支援事業</t>
    <rPh sb="0" eb="3">
      <t>カンゴシ</t>
    </rPh>
    <rPh sb="3" eb="4">
      <t>トウ</t>
    </rPh>
    <rPh sb="4" eb="6">
      <t>ユウチ</t>
    </rPh>
    <rPh sb="6" eb="8">
      <t>シエン</t>
    </rPh>
    <rPh sb="8" eb="10">
      <t>ジギョウ</t>
    </rPh>
    <phoneticPr fontId="4"/>
  </si>
  <si>
    <t>医療機関等名</t>
    <rPh sb="0" eb="2">
      <t>イリョウ</t>
    </rPh>
    <rPh sb="2" eb="5">
      <t>キカントウ</t>
    </rPh>
    <rPh sb="5" eb="6">
      <t>メイ</t>
    </rPh>
    <phoneticPr fontId="6"/>
  </si>
  <si>
    <t>　</t>
  </si>
  <si>
    <t>１　収入の部</t>
    <rPh sb="2" eb="4">
      <t>シュウニュウ</t>
    </rPh>
    <rPh sb="5" eb="6">
      <t>ブ</t>
    </rPh>
    <phoneticPr fontId="6"/>
  </si>
  <si>
    <t>科　　目</t>
    <rPh sb="0" eb="1">
      <t>カ</t>
    </rPh>
    <rPh sb="3" eb="4">
      <t>メ</t>
    </rPh>
    <phoneticPr fontId="6"/>
  </si>
  <si>
    <t>予　算　額</t>
    <rPh sb="0" eb="1">
      <t>ヨ</t>
    </rPh>
    <rPh sb="2" eb="3">
      <t>ザン</t>
    </rPh>
    <rPh sb="4" eb="5">
      <t>ガク</t>
    </rPh>
    <phoneticPr fontId="6"/>
  </si>
  <si>
    <t>摘　　　　要</t>
    <rPh sb="0" eb="1">
      <t>テキ</t>
    </rPh>
    <rPh sb="5" eb="6">
      <t>ヨウ</t>
    </rPh>
    <phoneticPr fontId="6"/>
  </si>
  <si>
    <t>補助金収入</t>
    <rPh sb="0" eb="3">
      <t>ホジョキン</t>
    </rPh>
    <rPh sb="3" eb="5">
      <t>シュウニュウ</t>
    </rPh>
    <phoneticPr fontId="6"/>
  </si>
  <si>
    <t>寄付金その他収入</t>
    <rPh sb="0" eb="3">
      <t>キフキン</t>
    </rPh>
    <rPh sb="5" eb="6">
      <t>タ</t>
    </rPh>
    <rPh sb="6" eb="8">
      <t>シュウニュウ</t>
    </rPh>
    <phoneticPr fontId="6"/>
  </si>
  <si>
    <t>計</t>
    <rPh sb="0" eb="1">
      <t>ケイ</t>
    </rPh>
    <phoneticPr fontId="6"/>
  </si>
  <si>
    <t>２　支出の部</t>
    <rPh sb="2" eb="4">
      <t>シシュツ</t>
    </rPh>
    <rPh sb="5" eb="6">
      <t>ブ</t>
    </rPh>
    <phoneticPr fontId="6"/>
  </si>
  <si>
    <t>補助対象経費</t>
    <rPh sb="0" eb="2">
      <t>ホジョ</t>
    </rPh>
    <rPh sb="2" eb="4">
      <t>タイショウ</t>
    </rPh>
    <rPh sb="4" eb="6">
      <t>ケイヒ</t>
    </rPh>
    <phoneticPr fontId="6"/>
  </si>
  <si>
    <t>上記は原本のとおりであることを証明する。</t>
    <rPh sb="0" eb="2">
      <t>ジョウキ</t>
    </rPh>
    <rPh sb="3" eb="5">
      <t>ゲンポン</t>
    </rPh>
    <rPh sb="15" eb="17">
      <t>ショウメイ</t>
    </rPh>
    <phoneticPr fontId="6"/>
  </si>
  <si>
    <t>就業助成金等
支給予定額</t>
    <rPh sb="0" eb="2">
      <t>シュウギョウ</t>
    </rPh>
    <rPh sb="2" eb="5">
      <t>ジョセイキン</t>
    </rPh>
    <rPh sb="5" eb="6">
      <t>トウ</t>
    </rPh>
    <rPh sb="7" eb="9">
      <t>シキュウ</t>
    </rPh>
    <rPh sb="9" eb="11">
      <t>ヨテイ</t>
    </rPh>
    <rPh sb="11" eb="12">
      <t>ガク</t>
    </rPh>
    <phoneticPr fontId="4"/>
  </si>
  <si>
    <t>看護師等誘致支援事業補助金（就業助成金等交付計画）</t>
    <rPh sb="0" eb="3">
      <t>カンゴシ</t>
    </rPh>
    <rPh sb="3" eb="4">
      <t>トウ</t>
    </rPh>
    <rPh sb="4" eb="6">
      <t>ユウチ</t>
    </rPh>
    <rPh sb="6" eb="8">
      <t>シエン</t>
    </rPh>
    <rPh sb="8" eb="10">
      <t>ジギョウ</t>
    </rPh>
    <rPh sb="10" eb="13">
      <t>ホジョキン</t>
    </rPh>
    <rPh sb="14" eb="16">
      <t>シュウギョウ</t>
    </rPh>
    <rPh sb="16" eb="19">
      <t>ジョセイキン</t>
    </rPh>
    <rPh sb="19" eb="20">
      <t>トウ</t>
    </rPh>
    <rPh sb="20" eb="22">
      <t>コウフ</t>
    </rPh>
    <rPh sb="22" eb="24">
      <t>ケイカク</t>
    </rPh>
    <phoneticPr fontId="4"/>
  </si>
  <si>
    <t>住所</t>
    <rPh sb="0" eb="2">
      <t>ジュウショ</t>
    </rPh>
    <phoneticPr fontId="6"/>
  </si>
  <si>
    <t>看護師等
免許種別</t>
    <rPh sb="0" eb="3">
      <t>カンゴシ</t>
    </rPh>
    <rPh sb="3" eb="4">
      <t>トウ</t>
    </rPh>
    <rPh sb="5" eb="7">
      <t>メンキョ</t>
    </rPh>
    <rPh sb="7" eb="9">
      <t>シュベツ</t>
    </rPh>
    <phoneticPr fontId="4"/>
  </si>
  <si>
    <t>世帯人数
（看護師等
本人含む）</t>
    <rPh sb="0" eb="2">
      <t>セタイ</t>
    </rPh>
    <rPh sb="2" eb="3">
      <t>ニン</t>
    </rPh>
    <rPh sb="3" eb="4">
      <t>カズ</t>
    </rPh>
    <rPh sb="6" eb="9">
      <t>カンゴシ</t>
    </rPh>
    <rPh sb="9" eb="10">
      <t>トウ</t>
    </rPh>
    <rPh sb="11" eb="13">
      <t>ホンニン</t>
    </rPh>
    <rPh sb="13" eb="14">
      <t>フク</t>
    </rPh>
    <phoneticPr fontId="4"/>
  </si>
  <si>
    <t>勤務者名</t>
    <rPh sb="0" eb="3">
      <t>キンムシャ</t>
    </rPh>
    <rPh sb="3" eb="4">
      <t>メイ</t>
    </rPh>
    <phoneticPr fontId="4"/>
  </si>
  <si>
    <t>勤務先施設名</t>
    <rPh sb="0" eb="3">
      <t>キンムサキ</t>
    </rPh>
    <rPh sb="3" eb="6">
      <t>シセツメイ</t>
    </rPh>
    <phoneticPr fontId="4"/>
  </si>
  <si>
    <t>勤務先所在地</t>
    <rPh sb="0" eb="3">
      <t>キンムサキ</t>
    </rPh>
    <rPh sb="3" eb="6">
      <t>ショザイチ</t>
    </rPh>
    <phoneticPr fontId="4"/>
  </si>
  <si>
    <t>勤務先電話番号</t>
    <rPh sb="0" eb="3">
      <t>キンムサキ</t>
    </rPh>
    <rPh sb="3" eb="5">
      <t>デンワ</t>
    </rPh>
    <rPh sb="5" eb="7">
      <t>バンゴウ</t>
    </rPh>
    <phoneticPr fontId="4"/>
  </si>
  <si>
    <t>就業開始年月日</t>
    <rPh sb="0" eb="2">
      <t>シュウギョウ</t>
    </rPh>
    <rPh sb="2" eb="4">
      <t>カイシ</t>
    </rPh>
    <rPh sb="4" eb="7">
      <t>ネンガッピ</t>
    </rPh>
    <phoneticPr fontId="4"/>
  </si>
  <si>
    <t>雇用形態</t>
    <rPh sb="0" eb="2">
      <t>コヨウ</t>
    </rPh>
    <rPh sb="2" eb="4">
      <t>ケイタイ</t>
    </rPh>
    <phoneticPr fontId="4"/>
  </si>
  <si>
    <t>看護師   ・   助産師   ・   保健師   ・   准看護師</t>
    <rPh sb="0" eb="3">
      <t>カンゴシ</t>
    </rPh>
    <rPh sb="10" eb="13">
      <t>ジョサンシ</t>
    </rPh>
    <rPh sb="20" eb="23">
      <t>ホケンシ</t>
    </rPh>
    <rPh sb="30" eb="34">
      <t>ジュンカンゴシ</t>
    </rPh>
    <phoneticPr fontId="4"/>
  </si>
  <si>
    <t>令和　　年　　月　　日</t>
    <rPh sb="0" eb="2">
      <t>レイワ</t>
    </rPh>
    <rPh sb="4" eb="5">
      <t>ネン</t>
    </rPh>
    <rPh sb="7" eb="8">
      <t>ガツ</t>
    </rPh>
    <rPh sb="10" eb="11">
      <t>ニチ</t>
    </rPh>
    <phoneticPr fontId="4"/>
  </si>
  <si>
    <t>　該当する項目の□にチェックしてください。</t>
    <rPh sb="1" eb="3">
      <t>ガイトウ</t>
    </rPh>
    <rPh sb="5" eb="7">
      <t>コウモク</t>
    </rPh>
    <phoneticPr fontId="4"/>
  </si>
  <si>
    <t xml:space="preserve">                     医療機関等名</t>
    <rPh sb="21" eb="23">
      <t>イリョウ</t>
    </rPh>
    <rPh sb="23" eb="26">
      <t>キカントウ</t>
    </rPh>
    <rPh sb="26" eb="27">
      <t>メイ</t>
    </rPh>
    <phoneticPr fontId="4"/>
  </si>
  <si>
    <t xml:space="preserve">                     代表者役職名</t>
    <rPh sb="21" eb="24">
      <t>ダイヒョウシャ</t>
    </rPh>
    <rPh sb="24" eb="27">
      <t>ヤクショクメイ</t>
    </rPh>
    <phoneticPr fontId="4"/>
  </si>
  <si>
    <t xml:space="preserve">                     代 表 者 名</t>
    <rPh sb="21" eb="22">
      <t>ダイ</t>
    </rPh>
    <rPh sb="23" eb="24">
      <t>オモテ</t>
    </rPh>
    <rPh sb="25" eb="26">
      <t>モノ</t>
    </rPh>
    <rPh sb="27" eb="28">
      <t>メイ</t>
    </rPh>
    <phoneticPr fontId="4"/>
  </si>
  <si>
    <t xml:space="preserve">                     所　在　地</t>
    <rPh sb="21" eb="22">
      <t>ショ</t>
    </rPh>
    <rPh sb="23" eb="24">
      <t>ザイ</t>
    </rPh>
    <rPh sb="25" eb="26">
      <t>チ</t>
    </rPh>
    <phoneticPr fontId="4"/>
  </si>
  <si>
    <r>
      <t xml:space="preserve">採用職種
</t>
    </r>
    <r>
      <rPr>
        <sz val="10"/>
        <color theme="1"/>
        <rFont val="游ゴシック"/>
        <family val="3"/>
        <charset val="128"/>
        <scheme val="minor"/>
      </rPr>
      <t>（該当するものに○）</t>
    </r>
    <rPh sb="0" eb="2">
      <t>サイヨウ</t>
    </rPh>
    <rPh sb="2" eb="4">
      <t>ショクシュ</t>
    </rPh>
    <rPh sb="6" eb="8">
      <t>ガイトウ</t>
    </rPh>
    <phoneticPr fontId="4"/>
  </si>
  <si>
    <t xml:space="preserve">  上記のとおり相違ないことを証明します。</t>
    <rPh sb="2" eb="4">
      <t>ジョウキ</t>
    </rPh>
    <rPh sb="8" eb="10">
      <t>ソウイ</t>
    </rPh>
    <rPh sb="15" eb="17">
      <t>ショウメイ</t>
    </rPh>
    <phoneticPr fontId="4"/>
  </si>
  <si>
    <t>　　沖縄県知事　殿</t>
    <rPh sb="2" eb="5">
      <t>オキナワケン</t>
    </rPh>
    <rPh sb="5" eb="7">
      <t>チジ</t>
    </rPh>
    <rPh sb="8" eb="9">
      <t>ドノ</t>
    </rPh>
    <phoneticPr fontId="4"/>
  </si>
  <si>
    <t>別紙４</t>
    <rPh sb="0" eb="2">
      <t>ベッシ</t>
    </rPh>
    <phoneticPr fontId="4"/>
  </si>
  <si>
    <t>別紙３</t>
    <phoneticPr fontId="4"/>
  </si>
  <si>
    <t>歳入歳出予算（見込）書抄本</t>
    <rPh sb="0" eb="2">
      <t>サイニュウ</t>
    </rPh>
    <rPh sb="2" eb="4">
      <t>サイシュツ</t>
    </rPh>
    <rPh sb="4" eb="6">
      <t>ヨサン</t>
    </rPh>
    <rPh sb="7" eb="9">
      <t>ミコ</t>
    </rPh>
    <rPh sb="10" eb="11">
      <t>ショ</t>
    </rPh>
    <rPh sb="11" eb="13">
      <t>ショウホン</t>
    </rPh>
    <phoneticPr fontId="6"/>
  </si>
  <si>
    <t>(看護師等誘致支援事業)</t>
    <phoneticPr fontId="4"/>
  </si>
  <si>
    <t>勤務者生年月日</t>
    <rPh sb="0" eb="3">
      <t>キンムシャ</t>
    </rPh>
    <rPh sb="3" eb="5">
      <t>セイネン</t>
    </rPh>
    <rPh sb="5" eb="7">
      <t>ガッピ</t>
    </rPh>
    <phoneticPr fontId="4"/>
  </si>
  <si>
    <t>　　　　　年　　月　　日</t>
    <rPh sb="5" eb="6">
      <t>ネン</t>
    </rPh>
    <rPh sb="8" eb="9">
      <t>ガツ</t>
    </rPh>
    <rPh sb="11" eb="12">
      <t>ニチ</t>
    </rPh>
    <phoneticPr fontId="4"/>
  </si>
  <si>
    <t>昭和</t>
    <rPh sb="0" eb="2">
      <t>ショウワ</t>
    </rPh>
    <phoneticPr fontId="4"/>
  </si>
  <si>
    <t>平成</t>
    <rPh sb="0" eb="2">
      <t>ヘイセイ</t>
    </rPh>
    <phoneticPr fontId="4"/>
  </si>
  <si>
    <t>令和</t>
    <rPh sb="0" eb="2">
      <t>レイワ</t>
    </rPh>
    <phoneticPr fontId="4"/>
  </si>
  <si>
    <t>別紙１</t>
  </si>
  <si>
    <t>別紙２</t>
  </si>
  <si>
    <t>施設負担額</t>
    <rPh sb="0" eb="2">
      <t>シセツ</t>
    </rPh>
    <rPh sb="2" eb="5">
      <t>フタンガク</t>
    </rPh>
    <phoneticPr fontId="6"/>
  </si>
  <si>
    <t>　　　　　代表者役職</t>
    <rPh sb="5" eb="8">
      <t>ダイヒョウシャ</t>
    </rPh>
    <rPh sb="8" eb="9">
      <t>ヤク</t>
    </rPh>
    <rPh sb="9" eb="10">
      <t>ショク</t>
    </rPh>
    <phoneticPr fontId="6"/>
  </si>
  <si>
    <t>　　　　　代表者氏名</t>
    <rPh sb="5" eb="8">
      <t>ダイヒョウシャ</t>
    </rPh>
    <rPh sb="8" eb="10">
      <t>シメイ</t>
    </rPh>
    <rPh sb="9" eb="10">
      <t>メイ</t>
    </rPh>
    <phoneticPr fontId="6"/>
  </si>
  <si>
    <t>　　　　　施　設　名</t>
    <rPh sb="5" eb="6">
      <t>シ</t>
    </rPh>
    <rPh sb="7" eb="8">
      <t>セツ</t>
    </rPh>
    <rPh sb="9" eb="10">
      <t>ナ</t>
    </rPh>
    <phoneticPr fontId="4"/>
  </si>
  <si>
    <t>就業証明書</t>
    <rPh sb="0" eb="2">
      <t>シュウギョウ</t>
    </rPh>
    <rPh sb="2" eb="5">
      <t>ショウメイショ</t>
    </rPh>
    <phoneticPr fontId="4"/>
  </si>
  <si>
    <t>（看護師等誘致支援事業補助金）</t>
    <phoneticPr fontId="4"/>
  </si>
  <si>
    <t>　施設等の設置者による直接雇用（所定労働時間週30時間以上）</t>
    <rPh sb="1" eb="3">
      <t>シセツ</t>
    </rPh>
    <rPh sb="3" eb="4">
      <t>トウ</t>
    </rPh>
    <rPh sb="5" eb="8">
      <t>セッチシャ</t>
    </rPh>
    <rPh sb="11" eb="13">
      <t>チョクセツ</t>
    </rPh>
    <rPh sb="13" eb="15">
      <t>コヨウ</t>
    </rPh>
    <rPh sb="16" eb="18">
      <t>ショテイ</t>
    </rPh>
    <rPh sb="18" eb="20">
      <t>ロウドウ</t>
    </rPh>
    <rPh sb="20" eb="22">
      <t>ジカン</t>
    </rPh>
    <rPh sb="22" eb="23">
      <t>シュウ</t>
    </rPh>
    <rPh sb="25" eb="27">
      <t>ジカン</t>
    </rPh>
    <rPh sb="27" eb="29">
      <t>イジョウ</t>
    </rPh>
    <phoneticPr fontId="4"/>
  </si>
  <si>
    <t>　無期雇用契約である。</t>
    <rPh sb="1" eb="3">
      <t>ムキ</t>
    </rPh>
    <rPh sb="3" eb="5">
      <t>コヨウ</t>
    </rPh>
    <rPh sb="5" eb="7">
      <t>ケイヤク</t>
    </rPh>
    <phoneticPr fontId="4"/>
  </si>
  <si>
    <t>　雇用契約期間が更新予定を含め１年未満で終了するものではない。</t>
    <rPh sb="1" eb="3">
      <t>コヨウ</t>
    </rPh>
    <rPh sb="3" eb="5">
      <t>ケイヤク</t>
    </rPh>
    <rPh sb="5" eb="7">
      <t>キカン</t>
    </rPh>
    <rPh sb="8" eb="10">
      <t>コウシン</t>
    </rPh>
    <rPh sb="10" eb="12">
      <t>ヨテイ</t>
    </rPh>
    <rPh sb="13" eb="14">
      <t>フク</t>
    </rPh>
    <rPh sb="16" eb="17">
      <t>ネン</t>
    </rPh>
    <rPh sb="17" eb="19">
      <t>ミマン</t>
    </rPh>
    <rPh sb="20" eb="22">
      <t>シュウリョウ</t>
    </rPh>
    <phoneticPr fontId="4"/>
  </si>
  <si>
    <t>雇用予定期間</t>
    <rPh sb="0" eb="2">
      <t>コヨウ</t>
    </rPh>
    <rPh sb="2" eb="4">
      <t>ヨテイ</t>
    </rPh>
    <rPh sb="4" eb="6">
      <t>キカン</t>
    </rPh>
    <phoneticPr fontId="4"/>
  </si>
  <si>
    <t xml:space="preserve">                                      </t>
    <phoneticPr fontId="4"/>
  </si>
  <si>
    <t>単身世帯</t>
    <rPh sb="0" eb="4">
      <t>タンシンセタイ</t>
    </rPh>
    <phoneticPr fontId="4"/>
  </si>
  <si>
    <t>複数者世帯</t>
    <rPh sb="0" eb="2">
      <t>フクスウ</t>
    </rPh>
    <rPh sb="2" eb="3">
      <t>シャ</t>
    </rPh>
    <rPh sb="3" eb="5">
      <t>セタイ</t>
    </rPh>
    <phoneticPr fontId="4"/>
  </si>
  <si>
    <t>支援対象者氏名</t>
    <rPh sb="0" eb="2">
      <t>シエン</t>
    </rPh>
    <rPh sb="2" eb="5">
      <t>タイショウシャ</t>
    </rPh>
    <rPh sb="5" eb="7">
      <t>シメイ</t>
    </rPh>
    <phoneticPr fontId="4"/>
  </si>
  <si>
    <t>単身世帯
複数者世帯
の別</t>
    <rPh sb="0" eb="2">
      <t>タンシン</t>
    </rPh>
    <rPh sb="2" eb="4">
      <t>セタイ</t>
    </rPh>
    <rPh sb="12" eb="13">
      <t>ベツ</t>
    </rPh>
    <phoneticPr fontId="4"/>
  </si>
  <si>
    <t>支給
予定時期</t>
    <rPh sb="0" eb="2">
      <t>シキュウ</t>
    </rPh>
    <rPh sb="3" eb="5">
      <t>ヨテイ</t>
    </rPh>
    <rPh sb="5" eb="7">
      <t>ジキ</t>
    </rPh>
    <phoneticPr fontId="4"/>
  </si>
  <si>
    <t>基準額
単身世帯=200,000
複数者世帯=400,000</t>
    <rPh sb="0" eb="3">
      <t>キジュンガク</t>
    </rPh>
    <rPh sb="4" eb="8">
      <t>タンシンセタイ</t>
    </rPh>
    <rPh sb="17" eb="20">
      <t>フクスウシャ</t>
    </rPh>
    <rPh sb="20" eb="22">
      <t>セタイ</t>
    </rPh>
    <phoneticPr fontId="4"/>
  </si>
  <si>
    <t>助産師</t>
    <rPh sb="0" eb="3">
      <t>ジョサンシ</t>
    </rPh>
    <phoneticPr fontId="4"/>
  </si>
  <si>
    <t>看護師</t>
    <rPh sb="0" eb="3">
      <t>カンゴシ</t>
    </rPh>
    <phoneticPr fontId="4"/>
  </si>
  <si>
    <t>准看護師</t>
    <rPh sb="0" eb="4">
      <t>ジュンカンゴシ</t>
    </rPh>
    <phoneticPr fontId="4"/>
  </si>
  <si>
    <t>　沖縄県内離島に
移住する直前に
在住してい
た都道府県名</t>
    <rPh sb="1" eb="3">
      <t>オキナワ</t>
    </rPh>
    <rPh sb="3" eb="5">
      <t>ケンナイ</t>
    </rPh>
    <rPh sb="5" eb="7">
      <t>リトウ</t>
    </rPh>
    <rPh sb="9" eb="11">
      <t>イジュウ</t>
    </rPh>
    <rPh sb="13" eb="15">
      <t>チョクゼン</t>
    </rPh>
    <rPh sb="17" eb="19">
      <t>ザイジュウ</t>
    </rPh>
    <rPh sb="24" eb="28">
      <t>トドウフケン</t>
    </rPh>
    <rPh sb="28" eb="29">
      <t>メイ</t>
    </rPh>
    <phoneticPr fontId="4"/>
  </si>
  <si>
    <t>←当該補助金と類似の補助金等収入がある場合入力（別紙１B欄と一致）</t>
    <rPh sb="1" eb="3">
      <t>トウガイ</t>
    </rPh>
    <rPh sb="3" eb="6">
      <t>ホジョキン</t>
    </rPh>
    <rPh sb="7" eb="9">
      <t>ルイジ</t>
    </rPh>
    <rPh sb="10" eb="13">
      <t>ホジョキン</t>
    </rPh>
    <rPh sb="13" eb="14">
      <t>トウ</t>
    </rPh>
    <rPh sb="14" eb="16">
      <t>シュウニュウ</t>
    </rPh>
    <rPh sb="19" eb="21">
      <t>バアイ</t>
    </rPh>
    <rPh sb="21" eb="23">
      <t>ニュウリョク</t>
    </rPh>
    <rPh sb="24" eb="26">
      <t>ベッシ</t>
    </rPh>
    <rPh sb="28" eb="29">
      <t>ラン</t>
    </rPh>
    <rPh sb="30" eb="32">
      <t>イッチ</t>
    </rPh>
    <phoneticPr fontId="4"/>
  </si>
  <si>
    <t>令和８年度沖縄県地域医療介護総合確保基金事業補助金所要額調書</t>
    <rPh sb="0" eb="2">
      <t>レイワ</t>
    </rPh>
    <rPh sb="3" eb="5">
      <t>ネンド</t>
    </rPh>
    <rPh sb="25" eb="28">
      <t>ショヨウガク</t>
    </rPh>
    <rPh sb="28" eb="30">
      <t>チョウショ</t>
    </rPh>
    <phoneticPr fontId="6"/>
  </si>
  <si>
    <t>R8.4</t>
  </si>
  <si>
    <t>R8.5</t>
  </si>
  <si>
    <t>R8.6</t>
  </si>
  <si>
    <t>R8.8</t>
  </si>
  <si>
    <t>R8.9</t>
  </si>
  <si>
    <t>R8.10</t>
  </si>
  <si>
    <t>R8.11</t>
  </si>
  <si>
    <t>R8.12</t>
  </si>
  <si>
    <t>R8.7</t>
    <phoneticPr fontId="4"/>
  </si>
  <si>
    <t>R9.1</t>
    <phoneticPr fontId="4"/>
  </si>
  <si>
    <t>R9.2</t>
    <phoneticPr fontId="4"/>
  </si>
  <si>
    <t>R9.3</t>
    <phoneticPr fontId="4"/>
  </si>
  <si>
    <t>令和８年度沖縄県地域医療介護総合確保基金事業補助金事業計画書</t>
    <rPh sb="0" eb="2">
      <t>レイワ</t>
    </rPh>
    <rPh sb="3" eb="5">
      <t>ネンド</t>
    </rPh>
    <rPh sb="25" eb="27">
      <t>ジギョウ</t>
    </rPh>
    <rPh sb="27" eb="30">
      <t>ケイカクショ</t>
    </rPh>
    <phoneticPr fontId="6"/>
  </si>
  <si>
    <t>保健師</t>
    <rPh sb="0" eb="3">
      <t>ホケンシ</t>
    </rPh>
    <phoneticPr fontId="4"/>
  </si>
  <si>
    <t>←日付は交付申請日と合わせてください。</t>
    <phoneticPr fontId="4"/>
  </si>
  <si>
    <t>←押印不要です。</t>
    <rPh sb="1" eb="5">
      <t>オウインフヨウ</t>
    </rPh>
    <phoneticPr fontId="4"/>
  </si>
  <si>
    <t>令和　年　月　日</t>
    <rPh sb="0" eb="2">
      <t>レイワ</t>
    </rPh>
    <rPh sb="3" eb="4">
      <t>ネン</t>
    </rPh>
    <rPh sb="5" eb="6">
      <t>ガツ</t>
    </rPh>
    <rPh sb="7" eb="8">
      <t>ニチ</t>
    </rPh>
    <phoneticPr fontId="4"/>
  </si>
  <si>
    <t xml:space="preserve"> </t>
    <phoneticPr fontId="6"/>
  </si>
  <si>
    <t>　　様式　7</t>
    <rPh sb="2" eb="4">
      <t>ヨウシキ</t>
    </rPh>
    <phoneticPr fontId="6"/>
  </si>
  <si>
    <t xml:space="preserve"> 第　　　　　　号</t>
    <rPh sb="1" eb="2">
      <t>ダイ</t>
    </rPh>
    <rPh sb="8" eb="9">
      <t>ゴウ</t>
    </rPh>
    <phoneticPr fontId="6"/>
  </si>
  <si>
    <t>←文書番号がない場合は削除してください。</t>
    <rPh sb="1" eb="5">
      <t>ブンショバンゴウ</t>
    </rPh>
    <rPh sb="8" eb="10">
      <t>バアイ</t>
    </rPh>
    <rPh sb="11" eb="13">
      <t>サクジョ</t>
    </rPh>
    <phoneticPr fontId="32"/>
  </si>
  <si>
    <t>令和９年　月　 日</t>
    <rPh sb="0" eb="2">
      <t>レイワ</t>
    </rPh>
    <rPh sb="3" eb="4">
      <t>ネン</t>
    </rPh>
    <rPh sb="5" eb="6">
      <t>ガツ</t>
    </rPh>
    <rPh sb="8" eb="9">
      <t>ヒ</t>
    </rPh>
    <phoneticPr fontId="6"/>
  </si>
  <si>
    <t>　　沖縄県知事　玉城　康裕　殿</t>
    <rPh sb="2" eb="4">
      <t>オキナワ</t>
    </rPh>
    <rPh sb="4" eb="7">
      <t>ケンチジ</t>
    </rPh>
    <rPh sb="8" eb="10">
      <t>タマキ</t>
    </rPh>
    <rPh sb="11" eb="13">
      <t>ヤスヒロ</t>
    </rPh>
    <rPh sb="14" eb="15">
      <t>ドノ</t>
    </rPh>
    <phoneticPr fontId="6"/>
  </si>
  <si>
    <t>施設名</t>
    <rPh sb="0" eb="2">
      <t>シセツ</t>
    </rPh>
    <rPh sb="2" eb="3">
      <t>メイ</t>
    </rPh>
    <phoneticPr fontId="6"/>
  </si>
  <si>
    <t>代表者役職氏名</t>
    <rPh sb="0" eb="3">
      <t>ダイヒョウシャ</t>
    </rPh>
    <rPh sb="3" eb="5">
      <t>ヤクショク</t>
    </rPh>
    <rPh sb="5" eb="7">
      <t>シメイ</t>
    </rPh>
    <phoneticPr fontId="6"/>
  </si>
  <si>
    <t>　　　　令和８年度沖縄県地域医療介護総合確保基金事業補助金
　　　　　　　　　　　　　　　　　(看護師等誘致支援事業)の事業実績報告について</t>
    <rPh sb="4" eb="6">
      <t>レイワ</t>
    </rPh>
    <rPh sb="7" eb="9">
      <t>ネンド</t>
    </rPh>
    <rPh sb="48" eb="51">
      <t>カンゴシ</t>
    </rPh>
    <rPh sb="51" eb="52">
      <t>トウ</t>
    </rPh>
    <rPh sb="52" eb="54">
      <t>ユウチ</t>
    </rPh>
    <rPh sb="54" eb="56">
      <t>シエン</t>
    </rPh>
    <rPh sb="56" eb="58">
      <t>ジギョウ</t>
    </rPh>
    <rPh sb="60" eb="62">
      <t>ジギョウ</t>
    </rPh>
    <rPh sb="62" eb="64">
      <t>ジッセキ</t>
    </rPh>
    <rPh sb="64" eb="66">
      <t>ホウコク</t>
    </rPh>
    <phoneticPr fontId="6"/>
  </si>
  <si>
    <t>　令和８年　月　日付け沖縄県指令保第〇-〇号で交付決定を受けた令和８年度沖縄県地域医療介護総合確保基金事業補助金(看護師等誘致支援事業)に係る事業実績について、次のとおり関係書類を添えて報告します。</t>
    <rPh sb="1" eb="3">
      <t>レイワ</t>
    </rPh>
    <rPh sb="12" eb="13">
      <t>ゴウ</t>
    </rPh>
    <rPh sb="26" eb="28">
      <t>レイワ</t>
    </rPh>
    <rPh sb="52" eb="55">
      <t>カンゴシ</t>
    </rPh>
    <rPh sb="55" eb="56">
      <t>トウ</t>
    </rPh>
    <rPh sb="56" eb="58">
      <t>ユウチ</t>
    </rPh>
    <rPh sb="58" eb="60">
      <t>シエン</t>
    </rPh>
    <phoneticPr fontId="6"/>
  </si>
  <si>
    <t>←沖縄県指令保第〇号（-〇）の部分は、交付決定通知の左上の番号を記載してください。</t>
    <rPh sb="1" eb="4">
      <t>オキナワケン</t>
    </rPh>
    <rPh sb="4" eb="6">
      <t>シレイ</t>
    </rPh>
    <rPh sb="6" eb="7">
      <t>ホ</t>
    </rPh>
    <rPh sb="7" eb="8">
      <t>ダイ</t>
    </rPh>
    <rPh sb="9" eb="10">
      <t>ゴウ</t>
    </rPh>
    <rPh sb="15" eb="17">
      <t>ブブン</t>
    </rPh>
    <rPh sb="19" eb="21">
      <t>コウフ</t>
    </rPh>
    <rPh sb="21" eb="25">
      <t>ケッテイツウチ</t>
    </rPh>
    <rPh sb="26" eb="28">
      <t>ヒダリウエ</t>
    </rPh>
    <rPh sb="29" eb="31">
      <t>バンゴウ</t>
    </rPh>
    <rPh sb="32" eb="34">
      <t>キサイ</t>
    </rPh>
    <phoneticPr fontId="32"/>
  </si>
  <si>
    <t>記</t>
    <rPh sb="0" eb="1">
      <t>キ</t>
    </rPh>
    <phoneticPr fontId="6"/>
  </si>
  <si>
    <t>１　補助事業名　　　　看護師等誘致支援事業</t>
    <rPh sb="11" eb="14">
      <t>カンゴシ</t>
    </rPh>
    <rPh sb="14" eb="15">
      <t>トウ</t>
    </rPh>
    <rPh sb="15" eb="17">
      <t>ユウチ</t>
    </rPh>
    <rPh sb="17" eb="19">
      <t>シエン</t>
    </rPh>
    <phoneticPr fontId="32"/>
  </si>
  <si>
    <t>２　補助金精算額　　　金</t>
    <phoneticPr fontId="6"/>
  </si>
  <si>
    <r>
      <t>３　所要額精算書</t>
    </r>
    <r>
      <rPr>
        <sz val="12"/>
        <rFont val="ＭＳ 明朝"/>
        <family val="1"/>
        <charset val="128"/>
      </rPr>
      <t>（別紙５）</t>
    </r>
    <phoneticPr fontId="32"/>
  </si>
  <si>
    <r>
      <t>４　実績報告書</t>
    </r>
    <r>
      <rPr>
        <sz val="12"/>
        <rFont val="ＭＳ 明朝"/>
        <family val="1"/>
        <charset val="128"/>
      </rPr>
      <t>（別紙６）</t>
    </r>
    <phoneticPr fontId="32"/>
  </si>
  <si>
    <t>５　実績報告書（内訳）（別紙６－２）</t>
    <rPh sb="8" eb="10">
      <t>ウチワケ</t>
    </rPh>
    <phoneticPr fontId="32"/>
  </si>
  <si>
    <t>６　歳入歳出決算（見込）書抄本(別紙７）</t>
    <rPh sb="16" eb="18">
      <t>ベッシ</t>
    </rPh>
    <phoneticPr fontId="32"/>
  </si>
  <si>
    <t>７　添付書類</t>
    <phoneticPr fontId="32"/>
  </si>
  <si>
    <t>その他参考となる資料</t>
    <phoneticPr fontId="6"/>
  </si>
  <si>
    <t>①　支援対象者（看護師等）に就業助成金を支払ったことが</t>
    <rPh sb="2" eb="4">
      <t>シエン</t>
    </rPh>
    <rPh sb="4" eb="7">
      <t>タイショウシャ</t>
    </rPh>
    <rPh sb="8" eb="11">
      <t>カンゴシ</t>
    </rPh>
    <rPh sb="11" eb="12">
      <t>トウ</t>
    </rPh>
    <rPh sb="14" eb="16">
      <t>シュウギョウ</t>
    </rPh>
    <rPh sb="16" eb="19">
      <t>ジョセイキン</t>
    </rPh>
    <rPh sb="20" eb="22">
      <t>シハラ</t>
    </rPh>
    <phoneticPr fontId="32"/>
  </si>
  <si>
    <t>　　分かる書類(領収書等の写し）</t>
    <phoneticPr fontId="32"/>
  </si>
  <si>
    <t>別紙６</t>
    <rPh sb="0" eb="2">
      <t>ベッシ</t>
    </rPh>
    <phoneticPr fontId="6"/>
  </si>
  <si>
    <t>実　績　報　告　書</t>
    <rPh sb="0" eb="1">
      <t>ジツ</t>
    </rPh>
    <rPh sb="2" eb="3">
      <t>イサオ</t>
    </rPh>
    <rPh sb="4" eb="5">
      <t>ホウ</t>
    </rPh>
    <rPh sb="6" eb="7">
      <t>コク</t>
    </rPh>
    <rPh sb="8" eb="9">
      <t>ショ</t>
    </rPh>
    <phoneticPr fontId="6"/>
  </si>
  <si>
    <t>１．事業実績</t>
    <rPh sb="2" eb="4">
      <t>ジギョウ</t>
    </rPh>
    <rPh sb="4" eb="6">
      <t>ジッセキ</t>
    </rPh>
    <phoneticPr fontId="6"/>
  </si>
  <si>
    <t>実施期間</t>
    <rPh sb="0" eb="2">
      <t>ジッシ</t>
    </rPh>
    <rPh sb="2" eb="4">
      <t>キカン</t>
    </rPh>
    <phoneticPr fontId="6"/>
  </si>
  <si>
    <t>事　　業　　内　　容</t>
    <rPh sb="0" eb="1">
      <t>コト</t>
    </rPh>
    <rPh sb="3" eb="4">
      <t>ギョウ</t>
    </rPh>
    <rPh sb="6" eb="7">
      <t>ウチ</t>
    </rPh>
    <rPh sb="9" eb="10">
      <t>カタチ</t>
    </rPh>
    <phoneticPr fontId="6"/>
  </si>
  <si>
    <t>令和　年　月　日～
令和９年２月28日</t>
    <rPh sb="0" eb="2">
      <t>レイワ</t>
    </rPh>
    <rPh sb="3" eb="4">
      <t>ネン</t>
    </rPh>
    <rPh sb="5" eb="6">
      <t>ガツ</t>
    </rPh>
    <rPh sb="7" eb="8">
      <t>ニチ</t>
    </rPh>
    <rPh sb="10" eb="12">
      <t>レイワ</t>
    </rPh>
    <rPh sb="13" eb="14">
      <t>ネン</t>
    </rPh>
    <rPh sb="15" eb="16">
      <t>ガツ</t>
    </rPh>
    <rPh sb="18" eb="19">
      <t>ニチ</t>
    </rPh>
    <phoneticPr fontId="4"/>
  </si>
  <si>
    <t>２．経費支出済額明細</t>
    <rPh sb="2" eb="4">
      <t>ケイヒ</t>
    </rPh>
    <rPh sb="4" eb="6">
      <t>シシュツ</t>
    </rPh>
    <rPh sb="6" eb="7">
      <t>ズミ</t>
    </rPh>
    <rPh sb="7" eb="8">
      <t>ガク</t>
    </rPh>
    <rPh sb="8" eb="10">
      <t>メイサイ</t>
    </rPh>
    <phoneticPr fontId="6"/>
  </si>
  <si>
    <t>経費区分</t>
    <rPh sb="0" eb="2">
      <t>ケイヒ</t>
    </rPh>
    <rPh sb="2" eb="4">
      <t>クブン</t>
    </rPh>
    <phoneticPr fontId="6"/>
  </si>
  <si>
    <t>決算額</t>
    <rPh sb="0" eb="2">
      <t>ケッサン</t>
    </rPh>
    <rPh sb="2" eb="3">
      <t>ガク</t>
    </rPh>
    <phoneticPr fontId="6"/>
  </si>
  <si>
    <t>精算内訳</t>
    <rPh sb="0" eb="2">
      <t>セイサン</t>
    </rPh>
    <rPh sb="2" eb="4">
      <t>ウチワケ</t>
    </rPh>
    <phoneticPr fontId="6"/>
  </si>
  <si>
    <t>※支給内容
（例：就業支度金）</t>
    <rPh sb="1" eb="3">
      <t>シキュウ</t>
    </rPh>
    <rPh sb="3" eb="5">
      <t>ナイヨウ</t>
    </rPh>
    <rPh sb="7" eb="8">
      <t>レイ</t>
    </rPh>
    <rPh sb="9" eb="11">
      <t>シュウギョウ</t>
    </rPh>
    <rPh sb="11" eb="14">
      <t>シタクキン</t>
    </rPh>
    <phoneticPr fontId="32"/>
  </si>
  <si>
    <t>別紙６－２のとおり</t>
    <rPh sb="0" eb="2">
      <t>ベッシ</t>
    </rPh>
    <phoneticPr fontId="32"/>
  </si>
  <si>
    <t>別紙６－２</t>
    <rPh sb="0" eb="2">
      <t>ベッシ</t>
    </rPh>
    <phoneticPr fontId="4"/>
  </si>
  <si>
    <t>令和８年度沖縄県地域医療介護総合確保基金事業補助金(看護師等誘致支援事業)　実績報告書（内訳）</t>
    <rPh sb="0" eb="2">
      <t>レイワ</t>
    </rPh>
    <rPh sb="3" eb="5">
      <t>ネンド</t>
    </rPh>
    <rPh sb="26" eb="29">
      <t>カンゴシ</t>
    </rPh>
    <rPh sb="29" eb="30">
      <t>トウ</t>
    </rPh>
    <rPh sb="30" eb="32">
      <t>ユウチ</t>
    </rPh>
    <rPh sb="32" eb="34">
      <t>シエン</t>
    </rPh>
    <rPh sb="34" eb="36">
      <t>ジギョウ</t>
    </rPh>
    <rPh sb="38" eb="40">
      <t>ジッセキ</t>
    </rPh>
    <rPh sb="40" eb="43">
      <t>ホウコクショ</t>
    </rPh>
    <rPh sb="44" eb="46">
      <t>ウチワケ</t>
    </rPh>
    <phoneticPr fontId="6"/>
  </si>
  <si>
    <t>医療法人○○会　○○病院</t>
    <phoneticPr fontId="4"/>
  </si>
  <si>
    <t>看護師等誘致支援事業補助金（就業助成金等交付実績）</t>
    <rPh sb="0" eb="3">
      <t>カンゴシ</t>
    </rPh>
    <rPh sb="3" eb="4">
      <t>トウ</t>
    </rPh>
    <rPh sb="4" eb="6">
      <t>ユウチ</t>
    </rPh>
    <rPh sb="6" eb="8">
      <t>シエン</t>
    </rPh>
    <rPh sb="8" eb="10">
      <t>ジギョウ</t>
    </rPh>
    <rPh sb="10" eb="13">
      <t>ホジョキン</t>
    </rPh>
    <rPh sb="14" eb="16">
      <t>シュウギョウ</t>
    </rPh>
    <rPh sb="16" eb="19">
      <t>ジョセイキン</t>
    </rPh>
    <rPh sb="19" eb="20">
      <t>トウ</t>
    </rPh>
    <rPh sb="20" eb="22">
      <t>コウフ</t>
    </rPh>
    <rPh sb="22" eb="24">
      <t>ジッセキ</t>
    </rPh>
    <phoneticPr fontId="4"/>
  </si>
  <si>
    <t>看護師等誘致支援事業補助金
（就業助成金）
支給者名</t>
    <rPh sb="0" eb="3">
      <t>カンゴシ</t>
    </rPh>
    <rPh sb="3" eb="4">
      <t>トウ</t>
    </rPh>
    <rPh sb="4" eb="6">
      <t>ユウチ</t>
    </rPh>
    <rPh sb="6" eb="8">
      <t>シエン</t>
    </rPh>
    <rPh sb="8" eb="10">
      <t>ジギョウ</t>
    </rPh>
    <rPh sb="10" eb="13">
      <t>ホジョキン</t>
    </rPh>
    <rPh sb="15" eb="17">
      <t>シュウギョウ</t>
    </rPh>
    <rPh sb="17" eb="20">
      <t>ジョセイキン</t>
    </rPh>
    <rPh sb="22" eb="24">
      <t>シキュウ</t>
    </rPh>
    <rPh sb="24" eb="25">
      <t>シャ</t>
    </rPh>
    <rPh sb="25" eb="26">
      <t>メイ</t>
    </rPh>
    <phoneticPr fontId="4"/>
  </si>
  <si>
    <t>複数者世帯
又は
単身世帯
の別</t>
    <rPh sb="0" eb="3">
      <t>フクスウシャ</t>
    </rPh>
    <rPh sb="3" eb="5">
      <t>セタイ</t>
    </rPh>
    <rPh sb="6" eb="7">
      <t>マタ</t>
    </rPh>
    <rPh sb="9" eb="11">
      <t>タンシン</t>
    </rPh>
    <rPh sb="11" eb="13">
      <t>セタイ</t>
    </rPh>
    <rPh sb="15" eb="16">
      <t>ベツ</t>
    </rPh>
    <phoneticPr fontId="4"/>
  </si>
  <si>
    <t>　沖縄県内離島に移住する直前に在住していた都道府県名</t>
    <rPh sb="1" eb="3">
      <t>オキナワ</t>
    </rPh>
    <rPh sb="3" eb="5">
      <t>ケンナイ</t>
    </rPh>
    <rPh sb="5" eb="7">
      <t>リトウ</t>
    </rPh>
    <rPh sb="8" eb="10">
      <t>イジュウ</t>
    </rPh>
    <rPh sb="12" eb="14">
      <t>チョクゼン</t>
    </rPh>
    <rPh sb="15" eb="17">
      <t>ザイジュウ</t>
    </rPh>
    <rPh sb="21" eb="25">
      <t>トドウフケン</t>
    </rPh>
    <rPh sb="25" eb="26">
      <t>メイ</t>
    </rPh>
    <phoneticPr fontId="4"/>
  </si>
  <si>
    <t>雇用期間</t>
    <rPh sb="0" eb="2">
      <t>コヨウ</t>
    </rPh>
    <rPh sb="2" eb="4">
      <t>キカン</t>
    </rPh>
    <phoneticPr fontId="4"/>
  </si>
  <si>
    <t>就業助成金等
支給額</t>
    <rPh sb="0" eb="2">
      <t>シュウギョウ</t>
    </rPh>
    <rPh sb="2" eb="5">
      <t>ジョセイキン</t>
    </rPh>
    <rPh sb="5" eb="6">
      <t>トウ</t>
    </rPh>
    <rPh sb="7" eb="9">
      <t>シキュウ</t>
    </rPh>
    <rPh sb="9" eb="10">
      <t>ガク</t>
    </rPh>
    <phoneticPr fontId="4"/>
  </si>
  <si>
    <t>～</t>
    <phoneticPr fontId="4"/>
  </si>
  <si>
    <t>　別紙７</t>
    <phoneticPr fontId="32"/>
  </si>
  <si>
    <t>看護師等誘致支援事業歳入歳出決算（見込）書抄本</t>
    <rPh sb="0" eb="3">
      <t>カンゴシ</t>
    </rPh>
    <rPh sb="3" eb="4">
      <t>トウ</t>
    </rPh>
    <rPh sb="4" eb="6">
      <t>ユウチ</t>
    </rPh>
    <rPh sb="6" eb="8">
      <t>シエン</t>
    </rPh>
    <rPh sb="8" eb="10">
      <t>ジギョウ</t>
    </rPh>
    <rPh sb="10" eb="12">
      <t>サイニュウ</t>
    </rPh>
    <rPh sb="12" eb="14">
      <t>サイシュツ</t>
    </rPh>
    <rPh sb="14" eb="16">
      <t>ケッサン</t>
    </rPh>
    <rPh sb="17" eb="19">
      <t>ミコ</t>
    </rPh>
    <rPh sb="20" eb="21">
      <t>ショ</t>
    </rPh>
    <rPh sb="21" eb="23">
      <t>ショウホン</t>
    </rPh>
    <phoneticPr fontId="6"/>
  </si>
  <si>
    <t>決　算　額</t>
    <rPh sb="0" eb="1">
      <t>ケッ</t>
    </rPh>
    <rPh sb="2" eb="3">
      <t>ザン</t>
    </rPh>
    <rPh sb="4" eb="5">
      <t>ガク</t>
    </rPh>
    <phoneticPr fontId="6"/>
  </si>
  <si>
    <t>法人負担額</t>
    <rPh sb="0" eb="2">
      <t>ホウジン</t>
    </rPh>
    <rPh sb="2" eb="5">
      <t>フタンガク</t>
    </rPh>
    <phoneticPr fontId="6"/>
  </si>
  <si>
    <t>補助対象外経費</t>
    <rPh sb="0" eb="2">
      <t>ホジョ</t>
    </rPh>
    <rPh sb="2" eb="5">
      <t>タイショウガイ</t>
    </rPh>
    <rPh sb="5" eb="7">
      <t>ケイヒ</t>
    </rPh>
    <phoneticPr fontId="6"/>
  </si>
  <si>
    <t>　　　　　　医療法人　●●会　○○病院</t>
    <rPh sb="6" eb="8">
      <t>イリョウ</t>
    </rPh>
    <rPh sb="8" eb="10">
      <t>ホウジン</t>
    </rPh>
    <rPh sb="13" eb="14">
      <t>カイ</t>
    </rPh>
    <rPh sb="17" eb="19">
      <t>ビョウイン</t>
    </rPh>
    <phoneticPr fontId="6"/>
  </si>
  <si>
    <t>　　      　代表者職名　○○○　</t>
    <rPh sb="9" eb="11">
      <t>ダイヒョウ</t>
    </rPh>
    <rPh sb="11" eb="12">
      <t>シャ</t>
    </rPh>
    <rPh sb="12" eb="14">
      <t>ショクメイ</t>
    </rPh>
    <phoneticPr fontId="6"/>
  </si>
  <si>
    <t>　　      　代表者氏名  ○○　○○○○</t>
    <rPh sb="9" eb="12">
      <t>ダイヒョウシャ</t>
    </rPh>
    <rPh sb="12" eb="14">
      <t>シメイ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</si>
</sst>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_ "/>
    <numFmt numFmtId="178" formatCode="#,##0_);\(#,##0\)"/>
    <numFmt numFmtId="179" formatCode="#,##0_ ;[Red]\-#,##0\ "/>
  </numFmts>
  <fonts count="43">
    <font>
      <sz val="11"/>
      <color theme="1"/>
      <name val="游ゴシック"/>
      <family val="2"/>
      <scheme val="minor"/>
    </font>
    <font>
      <sz val="11"/>
      <color theme="1"/>
      <name val="游ゴシック"/>
      <family val="2"/>
      <charset val="128"/>
      <scheme val="minor"/>
    </font>
    <font>
      <sz val="11"/>
      <name val="ＭＳ Ｐ明朝"/>
      <family val="1"/>
      <charset val="128"/>
    </font>
    <font>
      <sz val="11"/>
      <name val="ＭＳ Ｐゴシック"/>
      <family val="3"/>
      <charset val="128"/>
    </font>
    <font>
      <sz val="6"/>
      <name val="游ゴシック"/>
      <family val="3"/>
      <charset val="128"/>
      <scheme val="minor"/>
    </font>
    <font>
      <sz val="12"/>
      <name val="ＭＳ 明朝"/>
      <family val="1"/>
      <charset val="128"/>
    </font>
    <font>
      <sz val="6"/>
      <name val="ＭＳ Ｐゴシック"/>
      <family val="3"/>
      <charset val="128"/>
    </font>
    <font>
      <sz val="12"/>
      <name val="ＭＳ Ｐゴシック"/>
      <family val="3"/>
      <charset val="128"/>
    </font>
    <font>
      <sz val="11"/>
      <color theme="1"/>
      <name val="游ゴシック"/>
      <family val="2"/>
      <scheme val="minor"/>
    </font>
    <font>
      <sz val="18"/>
      <name val="ＭＳ Ｐゴシック"/>
      <family val="3"/>
      <charset val="128"/>
    </font>
    <font>
      <sz val="14"/>
      <name val="ＭＳ Ｐゴシック"/>
      <family val="3"/>
      <charset val="128"/>
    </font>
    <font>
      <sz val="16"/>
      <name val="ＭＳ 明朝"/>
      <family val="1"/>
      <charset val="128"/>
    </font>
    <font>
      <sz val="16"/>
      <name val="ＭＳ Ｐゴシック"/>
      <family val="3"/>
      <charset val="128"/>
    </font>
    <font>
      <sz val="11"/>
      <name val="ＭＳ ゴシック"/>
      <family val="3"/>
      <charset val="128"/>
    </font>
    <font>
      <sz val="11"/>
      <color rgb="FF00B0F0"/>
      <name val="ＭＳ Ｐゴシック"/>
      <family val="3"/>
      <charset val="128"/>
    </font>
    <font>
      <sz val="12"/>
      <color rgb="FF00B0F0"/>
      <name val="ＭＳ 明朝"/>
      <family val="1"/>
      <charset val="128"/>
    </font>
    <font>
      <sz val="11"/>
      <color rgb="FF00B0F0"/>
      <name val="ＭＳ 明朝"/>
      <family val="1"/>
      <charset val="128"/>
    </font>
    <font>
      <b/>
      <sz val="12"/>
      <color indexed="10"/>
      <name val="ＭＳ ゴシック"/>
      <family val="3"/>
      <charset val="128"/>
    </font>
    <font>
      <sz val="14"/>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2"/>
      <color theme="1"/>
      <name val="游ゴシック"/>
      <family val="2"/>
      <scheme val="minor"/>
    </font>
    <font>
      <sz val="18"/>
      <color theme="1"/>
      <name val="游ゴシック"/>
      <family val="3"/>
      <charset val="128"/>
      <scheme val="minor"/>
    </font>
    <font>
      <sz val="14"/>
      <color theme="1"/>
      <name val="游ゴシック"/>
      <family val="2"/>
      <scheme val="minor"/>
    </font>
    <font>
      <sz val="12"/>
      <color theme="1"/>
      <name val="ＭＳ ゴシック"/>
      <family val="3"/>
      <charset val="128"/>
    </font>
    <font>
      <b/>
      <sz val="11"/>
      <color rgb="FFFF0000"/>
      <name val="ＭＳ Ｐゴシック"/>
      <family val="3"/>
      <charset val="128"/>
    </font>
    <font>
      <b/>
      <sz val="12"/>
      <name val="ＭＳ 明朝"/>
      <family val="1"/>
      <charset val="128"/>
    </font>
    <font>
      <b/>
      <sz val="11"/>
      <color indexed="10"/>
      <name val="ＭＳ Ｐゴシック"/>
      <family val="3"/>
      <charset val="128"/>
    </font>
    <font>
      <sz val="6"/>
      <name val="ＭＳ 明朝"/>
      <family val="1"/>
      <charset val="128"/>
    </font>
    <font>
      <sz val="11"/>
      <name val="ＭＳ 明朝"/>
      <family val="1"/>
      <charset val="128"/>
    </font>
    <font>
      <sz val="12"/>
      <color rgb="FFFF0000"/>
      <name val="ＭＳ 明朝"/>
      <family val="1"/>
      <charset val="128"/>
    </font>
    <font>
      <sz val="11"/>
      <color indexed="10"/>
      <name val="ＭＳ Ｐゴシック"/>
      <family val="3"/>
      <charset val="128"/>
    </font>
    <font>
      <sz val="6"/>
      <name val="游ゴシック"/>
      <family val="2"/>
      <charset val="128"/>
      <scheme val="minor"/>
    </font>
    <font>
      <sz val="9"/>
      <name val="ＭＳ 明朝"/>
      <family val="1"/>
      <charset val="128"/>
    </font>
    <font>
      <sz val="12"/>
      <color rgb="FF000000"/>
      <name val="ＭＳ 明朝"/>
      <family val="1"/>
      <charset val="128"/>
    </font>
    <font>
      <sz val="11"/>
      <color rgb="FFFF0000"/>
      <name val="ＭＳ Ｐゴシック"/>
      <family val="3"/>
      <charset val="128"/>
    </font>
    <font>
      <sz val="10"/>
      <name val="ＭＳ Ｐゴシック"/>
      <family val="3"/>
      <charset val="128"/>
    </font>
    <font>
      <b/>
      <sz val="9"/>
      <color indexed="81"/>
      <name val="MS P ゴシック"/>
      <family val="3"/>
      <charset val="128"/>
    </font>
    <font>
      <u/>
      <sz val="14"/>
      <name val="ＭＳ Ｐゴシック"/>
      <family val="3"/>
      <charset val="128"/>
    </font>
    <font>
      <sz val="14"/>
      <name val="ＭＳ 明朝"/>
      <family val="1"/>
      <charset val="128"/>
    </font>
    <font>
      <b/>
      <sz val="14"/>
      <color indexed="10"/>
      <name val="ＭＳ ゴシック"/>
      <family val="3"/>
      <charset val="128"/>
    </font>
    <font>
      <sz val="11"/>
      <color rgb="FFFF0000"/>
      <name val="ＭＳ 明朝"/>
      <family val="1"/>
      <charset val="128"/>
    </font>
    <font>
      <b/>
      <u/>
      <sz val="11"/>
      <color rgb="FFFF0000"/>
      <name val="ＭＳ 明朝"/>
      <family val="1"/>
      <charset val="128"/>
    </font>
  </fonts>
  <fills count="5">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9">
    <xf numFmtId="0" fontId="0" fillId="0" borderId="0"/>
    <xf numFmtId="0" fontId="2" fillId="0" borderId="0">
      <alignment vertical="center"/>
    </xf>
    <xf numFmtId="0" fontId="3" fillId="0" borderId="0">
      <alignment vertical="center"/>
    </xf>
    <xf numFmtId="6" fontId="8" fillId="0" borderId="0" applyFont="0" applyFill="0" applyBorder="0" applyAlignment="0" applyProtection="0">
      <alignment vertical="center"/>
    </xf>
    <xf numFmtId="0" fontId="3" fillId="0" borderId="0"/>
    <xf numFmtId="38" fontId="3" fillId="0" borderId="0" applyFont="0" applyFill="0" applyBorder="0" applyAlignment="0" applyProtection="0">
      <alignment vertical="center"/>
    </xf>
    <xf numFmtId="38" fontId="8"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44">
    <xf numFmtId="0" fontId="0" fillId="0" borderId="0" xfId="0"/>
    <xf numFmtId="0" fontId="9" fillId="0" borderId="0" xfId="2" applyFont="1" applyAlignment="1">
      <alignment horizontal="left" vertical="center"/>
    </xf>
    <xf numFmtId="0" fontId="7" fillId="0" borderId="0" xfId="2" applyFont="1">
      <alignment vertical="center"/>
    </xf>
    <xf numFmtId="0" fontId="9" fillId="0" borderId="0" xfId="2" applyFont="1" applyAlignment="1">
      <alignment horizontal="center" vertical="center"/>
    </xf>
    <xf numFmtId="0" fontId="10" fillId="0" borderId="0" xfId="2" applyFont="1" applyAlignment="1">
      <alignment horizontal="left" vertical="center"/>
    </xf>
    <xf numFmtId="0" fontId="10" fillId="0" borderId="0" xfId="2" applyFont="1" applyAlignment="1">
      <alignment horizontal="center" vertical="center"/>
    </xf>
    <xf numFmtId="0" fontId="10" fillId="0" borderId="1" xfId="2" applyFont="1" applyBorder="1" applyAlignment="1">
      <alignment horizontal="center" vertical="center"/>
    </xf>
    <xf numFmtId="0" fontId="10" fillId="0" borderId="1" xfId="2" applyFont="1" applyBorder="1">
      <alignment vertical="center"/>
    </xf>
    <xf numFmtId="0" fontId="10" fillId="0" borderId="1" xfId="2" applyFont="1" applyBorder="1" applyAlignment="1">
      <alignment horizontal="right" vertical="center"/>
    </xf>
    <xf numFmtId="0" fontId="10" fillId="0" borderId="0" xfId="2" applyFont="1">
      <alignment vertical="center"/>
    </xf>
    <xf numFmtId="0" fontId="7" fillId="0" borderId="0" xfId="2" applyFont="1" applyAlignment="1">
      <alignment horizontal="right" vertical="center"/>
    </xf>
    <xf numFmtId="0" fontId="7" fillId="0" borderId="7" xfId="2" applyFont="1" applyBorder="1" applyAlignment="1">
      <alignment horizontal="center" vertical="center"/>
    </xf>
    <xf numFmtId="176" fontId="10" fillId="0" borderId="2" xfId="2" applyNumberFormat="1" applyFont="1" applyBorder="1" applyAlignment="1">
      <alignment horizontal="right" vertical="center" shrinkToFit="1"/>
    </xf>
    <xf numFmtId="176" fontId="10" fillId="0" borderId="7" xfId="2" applyNumberFormat="1" applyFont="1" applyBorder="1" applyAlignment="1">
      <alignment horizontal="right" vertical="center" shrinkToFit="1"/>
    </xf>
    <xf numFmtId="0" fontId="7" fillId="0" borderId="0" xfId="2" applyFont="1" applyAlignment="1">
      <alignment horizontal="left" vertical="center"/>
    </xf>
    <xf numFmtId="0" fontId="7" fillId="0" borderId="0" xfId="2" applyFont="1" applyAlignment="1">
      <alignment vertical="center" shrinkToFit="1"/>
    </xf>
    <xf numFmtId="0" fontId="10" fillId="0" borderId="1" xfId="2" applyFont="1" applyBorder="1" applyAlignment="1">
      <alignment horizontal="left" vertical="center"/>
    </xf>
    <xf numFmtId="176" fontId="10" fillId="4" borderId="14" xfId="2" applyNumberFormat="1" applyFont="1" applyFill="1" applyBorder="1" applyAlignment="1">
      <alignment horizontal="right" vertical="center" shrinkToFit="1"/>
    </xf>
    <xf numFmtId="0" fontId="7" fillId="4" borderId="2" xfId="2" applyFont="1" applyFill="1" applyBorder="1" applyAlignment="1">
      <alignment horizontal="center" vertical="center" wrapText="1"/>
    </xf>
    <xf numFmtId="0" fontId="7" fillId="4" borderId="5" xfId="2" applyFont="1" applyFill="1" applyBorder="1" applyAlignment="1">
      <alignment horizontal="center" vertical="center" wrapText="1"/>
    </xf>
    <xf numFmtId="0" fontId="21" fillId="0" borderId="0" xfId="0" applyFont="1"/>
    <xf numFmtId="0" fontId="19" fillId="0" borderId="0" xfId="0" applyFont="1" applyAlignment="1">
      <alignment horizontal="right"/>
    </xf>
    <xf numFmtId="0" fontId="19" fillId="0" borderId="7" xfId="0" applyFont="1" applyBorder="1" applyAlignment="1">
      <alignment horizontal="center" vertical="center"/>
    </xf>
    <xf numFmtId="0" fontId="19" fillId="0" borderId="7" xfId="0" applyFont="1" applyBorder="1" applyAlignment="1">
      <alignment horizontal="center" vertical="center" wrapText="1"/>
    </xf>
    <xf numFmtId="0" fontId="19" fillId="0" borderId="0" xfId="0" applyFont="1" applyAlignment="1">
      <alignment horizontal="left"/>
    </xf>
    <xf numFmtId="0" fontId="19" fillId="0" borderId="9" xfId="0" applyFont="1" applyBorder="1" applyAlignment="1">
      <alignment vertical="center"/>
    </xf>
    <xf numFmtId="0" fontId="21" fillId="0" borderId="7" xfId="0" applyFont="1" applyBorder="1"/>
    <xf numFmtId="0" fontId="19" fillId="0" borderId="8" xfId="0" applyFont="1" applyBorder="1" applyAlignment="1">
      <alignment horizontal="right"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3" xfId="2" applyFont="1" applyFill="1" applyBorder="1" applyAlignment="1">
      <alignment horizontal="center" vertical="center"/>
    </xf>
    <xf numFmtId="38" fontId="10" fillId="0" borderId="10" xfId="6" applyFont="1" applyBorder="1" applyAlignment="1" applyProtection="1">
      <alignment horizontal="right" vertical="center"/>
      <protection locked="0"/>
    </xf>
    <xf numFmtId="38" fontId="10" fillId="2" borderId="10" xfId="6" applyFont="1" applyFill="1" applyBorder="1" applyAlignment="1" applyProtection="1">
      <alignment horizontal="right" vertical="center"/>
      <protection locked="0"/>
    </xf>
    <xf numFmtId="176" fontId="10" fillId="0" borderId="2" xfId="2" applyNumberFormat="1" applyFont="1" applyBorder="1" applyAlignment="1" applyProtection="1">
      <alignment horizontal="right" vertical="center" shrinkToFit="1"/>
      <protection locked="0"/>
    </xf>
    <xf numFmtId="176" fontId="10" fillId="0" borderId="7" xfId="2" applyNumberFormat="1" applyFont="1" applyBorder="1" applyAlignment="1" applyProtection="1">
      <alignment horizontal="right" vertical="center" shrinkToFit="1"/>
      <protection locked="0"/>
    </xf>
    <xf numFmtId="0" fontId="7" fillId="0" borderId="0" xfId="2" applyFont="1" applyProtection="1">
      <alignment vertical="center"/>
      <protection locked="0"/>
    </xf>
    <xf numFmtId="0" fontId="7" fillId="0" borderId="0" xfId="2" applyFont="1" applyAlignment="1" applyProtection="1">
      <alignment horizontal="left" vertical="center"/>
      <protection locked="0"/>
    </xf>
    <xf numFmtId="0" fontId="7" fillId="0" borderId="0" xfId="2" applyFont="1" applyAlignment="1" applyProtection="1">
      <alignment vertical="center" shrinkToFit="1"/>
      <protection locked="0"/>
    </xf>
    <xf numFmtId="0" fontId="12" fillId="0" borderId="0" xfId="2" applyFont="1" applyAlignment="1">
      <alignment horizontal="right" vertical="center"/>
    </xf>
    <xf numFmtId="38" fontId="10" fillId="0" borderId="10" xfId="6" applyFont="1" applyBorder="1" applyAlignment="1" applyProtection="1">
      <alignment horizontal="right" vertical="center"/>
    </xf>
    <xf numFmtId="177" fontId="10" fillId="0" borderId="2" xfId="2" applyNumberFormat="1" applyFont="1" applyBorder="1" applyAlignment="1">
      <alignment horizontal="right" vertical="center" shrinkToFit="1"/>
    </xf>
    <xf numFmtId="0" fontId="7" fillId="0" borderId="2" xfId="2" applyFont="1" applyBorder="1" applyAlignment="1">
      <alignment horizontal="center" vertical="center"/>
    </xf>
    <xf numFmtId="38" fontId="10" fillId="3" borderId="10" xfId="6" applyFont="1" applyFill="1" applyBorder="1" applyAlignment="1" applyProtection="1">
      <alignment horizontal="right" vertical="center"/>
    </xf>
    <xf numFmtId="177" fontId="10" fillId="3" borderId="2" xfId="2" applyNumberFormat="1" applyFont="1" applyFill="1" applyBorder="1" applyAlignment="1">
      <alignment horizontal="right" vertical="center" shrinkToFit="1"/>
    </xf>
    <xf numFmtId="38" fontId="10" fillId="3" borderId="2" xfId="6" applyFont="1" applyFill="1" applyBorder="1" applyAlignment="1" applyProtection="1">
      <alignment horizontal="right" vertical="center" shrinkToFit="1"/>
    </xf>
    <xf numFmtId="0" fontId="7" fillId="0" borderId="0" xfId="2" applyFont="1" applyAlignment="1">
      <alignment horizontal="center" vertical="center"/>
    </xf>
    <xf numFmtId="179" fontId="7" fillId="3" borderId="2" xfId="6" applyNumberFormat="1" applyFont="1" applyFill="1" applyBorder="1" applyAlignment="1" applyProtection="1">
      <alignment horizontal="right" vertical="center" shrinkToFit="1"/>
    </xf>
    <xf numFmtId="179" fontId="7" fillId="4" borderId="13" xfId="2" applyNumberFormat="1" applyFont="1" applyFill="1" applyBorder="1" applyAlignment="1">
      <alignment horizontal="right" vertical="center"/>
    </xf>
    <xf numFmtId="0" fontId="7" fillId="0" borderId="0" xfId="2" applyFont="1" applyAlignment="1">
      <alignment horizontal="center" vertical="center" shrinkToFit="1"/>
    </xf>
    <xf numFmtId="0" fontId="7" fillId="0" borderId="2" xfId="2" applyFont="1" applyBorder="1" applyAlignment="1" applyProtection="1">
      <alignment horizontal="center" vertical="center" wrapText="1"/>
      <protection locked="0"/>
    </xf>
    <xf numFmtId="0" fontId="7" fillId="0" borderId="3" xfId="2" applyFont="1" applyBorder="1" applyAlignment="1" applyProtection="1">
      <alignment horizontal="center" vertical="center" wrapText="1"/>
      <protection locked="0"/>
    </xf>
    <xf numFmtId="49" fontId="7" fillId="0" borderId="3" xfId="2" applyNumberFormat="1" applyFont="1" applyBorder="1" applyAlignment="1" applyProtection="1">
      <alignment horizontal="center" vertical="center" wrapText="1"/>
      <protection locked="0"/>
    </xf>
    <xf numFmtId="0" fontId="7" fillId="0" borderId="4" xfId="2" applyFont="1" applyBorder="1" applyAlignment="1" applyProtection="1">
      <alignment horizontal="center" vertical="center" wrapText="1"/>
      <protection locked="0"/>
    </xf>
    <xf numFmtId="49" fontId="7" fillId="0" borderId="9" xfId="2" applyNumberFormat="1" applyFont="1" applyBorder="1" applyAlignment="1" applyProtection="1">
      <alignment horizontal="center" vertical="center" wrapText="1"/>
      <protection locked="0"/>
    </xf>
    <xf numFmtId="38" fontId="7" fillId="0" borderId="2" xfId="6" applyFont="1" applyBorder="1" applyAlignment="1" applyProtection="1">
      <alignment horizontal="right" vertical="center" shrinkToFit="1"/>
      <protection locked="0"/>
    </xf>
    <xf numFmtId="179" fontId="7" fillId="0" borderId="2" xfId="6" applyNumberFormat="1" applyFont="1" applyBorder="1" applyAlignment="1" applyProtection="1">
      <alignment horizontal="right" vertical="center" shrinkToFit="1"/>
      <protection locked="0"/>
    </xf>
    <xf numFmtId="0" fontId="7" fillId="0" borderId="10" xfId="2" applyFont="1" applyBorder="1" applyAlignment="1" applyProtection="1">
      <alignment horizontal="center" vertical="center" wrapText="1"/>
      <protection locked="0"/>
    </xf>
    <xf numFmtId="176" fontId="10" fillId="0" borderId="2" xfId="2" applyNumberFormat="1" applyFont="1" applyBorder="1" applyAlignment="1" applyProtection="1">
      <alignment horizontal="right" vertical="center" wrapText="1" shrinkToFit="1"/>
      <protection locked="0"/>
    </xf>
    <xf numFmtId="0" fontId="13" fillId="0" borderId="0" xfId="2" applyFont="1">
      <alignment vertical="center"/>
    </xf>
    <xf numFmtId="0" fontId="3" fillId="0" borderId="0" xfId="2">
      <alignment vertical="center"/>
    </xf>
    <xf numFmtId="0" fontId="11" fillId="0" borderId="0" xfId="2" applyFont="1" applyAlignment="1">
      <alignment horizontal="right" vertical="center" shrinkToFit="1"/>
    </xf>
    <xf numFmtId="0" fontId="14" fillId="0" borderId="0" xfId="2" applyFont="1">
      <alignment vertical="center"/>
    </xf>
    <xf numFmtId="0" fontId="5" fillId="0" borderId="0" xfId="2" applyFont="1">
      <alignment vertical="center"/>
    </xf>
    <xf numFmtId="0" fontId="15" fillId="0" borderId="0" xfId="2" applyFont="1">
      <alignment vertical="center"/>
    </xf>
    <xf numFmtId="0" fontId="5" fillId="0" borderId="0" xfId="2" applyFont="1" applyAlignment="1">
      <alignment horizontal="right" vertical="center"/>
    </xf>
    <xf numFmtId="0" fontId="5" fillId="0" borderId="19" xfId="2" applyFont="1" applyBorder="1" applyAlignment="1">
      <alignment horizontal="center" vertical="center"/>
    </xf>
    <xf numFmtId="0" fontId="5" fillId="0" borderId="22" xfId="2" applyFont="1" applyBorder="1" applyAlignment="1">
      <alignment horizontal="center" vertical="center"/>
    </xf>
    <xf numFmtId="0" fontId="26" fillId="0" borderId="0" xfId="2" applyFont="1">
      <alignment vertical="center"/>
    </xf>
    <xf numFmtId="0" fontId="24" fillId="0" borderId="0" xfId="2" applyFont="1">
      <alignment vertical="center"/>
    </xf>
    <xf numFmtId="0" fontId="25" fillId="0" borderId="0" xfId="2" applyFont="1">
      <alignment vertical="center"/>
    </xf>
    <xf numFmtId="0" fontId="16" fillId="0" borderId="0" xfId="2" applyFont="1">
      <alignment vertical="center"/>
    </xf>
    <xf numFmtId="0" fontId="17" fillId="0" borderId="0" xfId="2" applyFont="1">
      <alignment vertical="center"/>
    </xf>
    <xf numFmtId="0" fontId="5" fillId="0" borderId="0" xfId="2" applyFont="1" applyAlignment="1">
      <alignment horizontal="left" vertical="center"/>
    </xf>
    <xf numFmtId="58" fontId="5" fillId="2" borderId="0" xfId="2" applyNumberFormat="1" applyFont="1" applyFill="1" applyProtection="1">
      <alignment vertical="center"/>
      <protection locked="0"/>
    </xf>
    <xf numFmtId="0" fontId="21" fillId="2" borderId="1" xfId="0" applyFont="1" applyFill="1" applyBorder="1"/>
    <xf numFmtId="0" fontId="21" fillId="2" borderId="16" xfId="0" applyFont="1" applyFill="1" applyBorder="1"/>
    <xf numFmtId="0" fontId="7" fillId="0" borderId="8" xfId="2" applyFont="1" applyBorder="1" applyAlignment="1">
      <alignment horizontal="left" vertical="center" wrapText="1"/>
    </xf>
    <xf numFmtId="0" fontId="7" fillId="0" borderId="9" xfId="2" applyFont="1" applyBorder="1" applyAlignment="1">
      <alignment horizontal="left" vertical="center" wrapText="1"/>
    </xf>
    <xf numFmtId="0" fontId="7" fillId="0" borderId="3" xfId="2" applyFont="1" applyBorder="1" applyAlignment="1">
      <alignment horizontal="left" vertical="center" wrapText="1"/>
    </xf>
    <xf numFmtId="0" fontId="7" fillId="0" borderId="10" xfId="2" applyFont="1" applyBorder="1" applyAlignment="1">
      <alignment horizontal="left" vertical="center" wrapText="1"/>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3" xfId="2" applyFont="1" applyFill="1" applyBorder="1" applyAlignment="1">
      <alignment horizontal="center" vertical="center"/>
    </xf>
    <xf numFmtId="0" fontId="12" fillId="0" borderId="8" xfId="2" applyFont="1" applyBorder="1" applyAlignment="1">
      <alignment horizontal="left" vertical="center" wrapText="1"/>
    </xf>
    <xf numFmtId="0" fontId="12" fillId="0" borderId="9" xfId="2" applyFont="1" applyBorder="1" applyAlignment="1">
      <alignment horizontal="left" vertical="center" wrapText="1"/>
    </xf>
    <xf numFmtId="0" fontId="12" fillId="0" borderId="0" xfId="2" applyFont="1" applyAlignment="1">
      <alignment horizontal="right" vertical="center"/>
    </xf>
    <xf numFmtId="0" fontId="9" fillId="0" borderId="0" xfId="2" applyFont="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4" borderId="3" xfId="2" applyFont="1" applyFill="1" applyBorder="1" applyAlignment="1">
      <alignment horizontal="center" vertical="center" wrapText="1"/>
    </xf>
    <xf numFmtId="0" fontId="7" fillId="4" borderId="4" xfId="2" applyFont="1" applyFill="1" applyBorder="1" applyAlignment="1">
      <alignment horizontal="center" vertical="center" wrapText="1"/>
    </xf>
    <xf numFmtId="0" fontId="7" fillId="4" borderId="6" xfId="2" applyFont="1" applyFill="1" applyBorder="1" applyAlignment="1">
      <alignment horizontal="center" vertical="center" wrapText="1"/>
    </xf>
    <xf numFmtId="0" fontId="7" fillId="4" borderId="1" xfId="2" applyFont="1" applyFill="1" applyBorder="1" applyAlignment="1">
      <alignment horizontal="center" vertical="center" wrapText="1"/>
    </xf>
    <xf numFmtId="0" fontId="10" fillId="2" borderId="1" xfId="2" applyFont="1" applyFill="1" applyBorder="1" applyAlignment="1" applyProtection="1">
      <alignment horizontal="left" vertical="center" indent="1"/>
      <protection locked="0"/>
    </xf>
    <xf numFmtId="0" fontId="7" fillId="4" borderId="2" xfId="2" applyFont="1" applyFill="1" applyBorder="1" applyAlignment="1">
      <alignment horizontal="center" vertical="center" wrapText="1"/>
    </xf>
    <xf numFmtId="0" fontId="7" fillId="4" borderId="5" xfId="2" applyFont="1" applyFill="1" applyBorder="1" applyAlignment="1">
      <alignment horizontal="center" vertical="center" wrapText="1"/>
    </xf>
    <xf numFmtId="0" fontId="7" fillId="4" borderId="10" xfId="2" applyFont="1" applyFill="1" applyBorder="1" applyAlignment="1">
      <alignment horizontal="center" vertical="center" wrapText="1"/>
    </xf>
    <xf numFmtId="0" fontId="7" fillId="4" borderId="15" xfId="2" applyFont="1" applyFill="1" applyBorder="1" applyAlignment="1">
      <alignment horizontal="center" vertical="center" wrapText="1"/>
    </xf>
    <xf numFmtId="0" fontId="10" fillId="2" borderId="1" xfId="2" applyFont="1" applyFill="1" applyBorder="1" applyAlignment="1">
      <alignment horizontal="left" vertical="center"/>
    </xf>
    <xf numFmtId="0" fontId="7" fillId="0" borderId="8" xfId="2" applyFont="1" applyBorder="1" applyAlignment="1" applyProtection="1">
      <alignment vertical="center" wrapText="1"/>
      <protection locked="0"/>
    </xf>
    <xf numFmtId="0" fontId="7" fillId="0" borderId="9" xfId="2" applyFont="1" applyBorder="1" applyAlignment="1" applyProtection="1">
      <alignment vertical="center" wrapText="1"/>
      <protection locked="0"/>
    </xf>
    <xf numFmtId="0" fontId="7" fillId="0" borderId="8" xfId="2" applyFont="1" applyBorder="1" applyAlignment="1" applyProtection="1">
      <alignment horizontal="center" vertical="center" wrapText="1"/>
      <protection locked="0"/>
    </xf>
    <xf numFmtId="0" fontId="7" fillId="0" borderId="9" xfId="2" applyFont="1" applyBorder="1" applyAlignment="1" applyProtection="1">
      <alignment horizontal="center" vertical="center" wrapText="1"/>
      <protection locked="0"/>
    </xf>
    <xf numFmtId="0" fontId="5" fillId="0" borderId="27" xfId="2" applyFont="1" applyBorder="1" applyAlignment="1">
      <alignment horizontal="center" vertical="center"/>
    </xf>
    <xf numFmtId="0" fontId="5" fillId="0" borderId="31" xfId="2" applyFont="1" applyBorder="1" applyAlignment="1">
      <alignment horizontal="center" vertical="center"/>
    </xf>
    <xf numFmtId="178" fontId="5" fillId="3" borderId="28" xfId="2" applyNumberFormat="1" applyFont="1" applyFill="1" applyBorder="1" applyAlignment="1">
      <alignment horizontal="right" vertical="center"/>
    </xf>
    <xf numFmtId="178" fontId="5" fillId="3" borderId="32" xfId="2" applyNumberFormat="1" applyFont="1" applyFill="1" applyBorder="1" applyAlignment="1">
      <alignment horizontal="right" vertical="center"/>
    </xf>
    <xf numFmtId="0" fontId="5" fillId="0" borderId="29" xfId="2" applyFont="1" applyBorder="1" applyAlignment="1">
      <alignment horizontal="center" vertical="center"/>
    </xf>
    <xf numFmtId="0" fontId="5" fillId="0" borderId="33" xfId="2" applyFont="1" applyBorder="1" applyAlignment="1">
      <alignment horizontal="center" vertical="center"/>
    </xf>
    <xf numFmtId="0" fontId="5" fillId="0" borderId="30" xfId="2" applyFont="1" applyBorder="1" applyAlignment="1">
      <alignment horizontal="left" vertical="center"/>
    </xf>
    <xf numFmtId="0" fontId="5" fillId="0" borderId="34" xfId="2" applyFont="1" applyBorder="1" applyAlignment="1">
      <alignment horizontal="left" vertical="center"/>
    </xf>
    <xf numFmtId="0" fontId="5" fillId="0" borderId="25" xfId="2" applyFont="1" applyBorder="1" applyAlignment="1">
      <alignment horizontal="center" vertical="center"/>
    </xf>
    <xf numFmtId="178" fontId="5" fillId="0" borderId="3" xfId="2" applyNumberFormat="1" applyFont="1" applyBorder="1" applyAlignment="1">
      <alignment horizontal="right" vertical="center"/>
    </xf>
    <xf numFmtId="178" fontId="5" fillId="0" borderId="6" xfId="2" applyNumberFormat="1" applyFont="1" applyBorder="1" applyAlignment="1">
      <alignment horizontal="right" vertical="center"/>
    </xf>
    <xf numFmtId="0" fontId="5" fillId="0" borderId="10" xfId="2" applyFont="1" applyBorder="1" applyAlignment="1">
      <alignment horizontal="center" vertical="center"/>
    </xf>
    <xf numFmtId="0" fontId="5" fillId="0" borderId="15" xfId="2" applyFont="1" applyBorder="1" applyAlignment="1">
      <alignment horizontal="center" vertical="center"/>
    </xf>
    <xf numFmtId="0" fontId="5" fillId="0" borderId="26" xfId="2" applyFont="1" applyBorder="1" applyAlignment="1" applyProtection="1">
      <alignment horizontal="left" vertical="center"/>
      <protection locked="0"/>
    </xf>
    <xf numFmtId="178" fontId="5" fillId="2" borderId="3" xfId="2" applyNumberFormat="1" applyFont="1" applyFill="1" applyBorder="1" applyAlignment="1" applyProtection="1">
      <alignment horizontal="right" vertical="center"/>
      <protection locked="0"/>
    </xf>
    <xf numFmtId="178" fontId="5" fillId="2" borderId="6" xfId="2" applyNumberFormat="1" applyFont="1" applyFill="1" applyBorder="1" applyAlignment="1" applyProtection="1">
      <alignment horizontal="right" vertical="center"/>
      <protection locked="0"/>
    </xf>
    <xf numFmtId="0" fontId="12" fillId="0" borderId="0" xfId="2" applyFont="1" applyAlignment="1">
      <alignment horizontal="center" vertical="center"/>
    </xf>
    <xf numFmtId="0" fontId="5" fillId="0" borderId="20" xfId="2" applyFont="1" applyBorder="1" applyAlignment="1">
      <alignment horizontal="center" vertical="center"/>
    </xf>
    <xf numFmtId="0" fontId="5" fillId="0" borderId="21" xfId="2" applyFont="1" applyBorder="1" applyAlignment="1">
      <alignment horizontal="center" vertical="center"/>
    </xf>
    <xf numFmtId="0" fontId="5" fillId="0" borderId="23" xfId="2" applyFont="1" applyBorder="1" applyAlignment="1">
      <alignment horizontal="center" vertical="center"/>
    </xf>
    <xf numFmtId="178" fontId="5" fillId="2" borderId="17" xfId="2" applyNumberFormat="1" applyFont="1" applyFill="1" applyBorder="1" applyAlignment="1" applyProtection="1">
      <alignment horizontal="right" vertical="center"/>
      <protection locked="0"/>
    </xf>
    <xf numFmtId="0" fontId="5" fillId="0" borderId="18" xfId="2" applyFont="1" applyBorder="1" applyAlignment="1">
      <alignment horizontal="center" vertical="center"/>
    </xf>
    <xf numFmtId="0" fontId="5" fillId="0" borderId="24" xfId="2" applyFont="1" applyBorder="1" applyAlignment="1" applyProtection="1">
      <alignment horizontal="left" vertical="center"/>
      <protection locked="0"/>
    </xf>
    <xf numFmtId="0" fontId="10" fillId="0" borderId="0" xfId="2" applyFont="1" applyAlignment="1">
      <alignment horizontal="center" vertical="center"/>
    </xf>
    <xf numFmtId="0" fontId="5" fillId="2" borderId="0" xfId="2" applyFont="1" applyFill="1" applyAlignment="1" applyProtection="1">
      <alignment horizontal="left" vertical="center" indent="1"/>
      <protection locked="0"/>
    </xf>
    <xf numFmtId="38" fontId="5" fillId="3" borderId="3" xfId="2" applyNumberFormat="1" applyFont="1" applyFill="1" applyBorder="1" applyAlignment="1">
      <alignment horizontal="right" vertical="center"/>
    </xf>
    <xf numFmtId="0" fontId="5" fillId="3" borderId="6" xfId="2" applyFont="1" applyFill="1" applyBorder="1" applyAlignment="1">
      <alignment horizontal="right" vertical="center"/>
    </xf>
    <xf numFmtId="0" fontId="22" fillId="0" borderId="0" xfId="0" applyFont="1" applyAlignment="1">
      <alignment horizont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17" xfId="0" applyFont="1" applyBorder="1" applyAlignment="1">
      <alignment horizontal="center" vertical="center"/>
    </xf>
    <xf numFmtId="0" fontId="19" fillId="0" borderId="18" xfId="0" applyFont="1" applyBorder="1" applyAlignment="1">
      <alignment horizontal="center" vertical="center"/>
    </xf>
    <xf numFmtId="0" fontId="19" fillId="0" borderId="17" xfId="0" applyFont="1" applyBorder="1" applyAlignment="1">
      <alignment horizontal="left" vertical="center"/>
    </xf>
    <xf numFmtId="0" fontId="19" fillId="0" borderId="18" xfId="0" applyFont="1" applyBorder="1" applyAlignment="1">
      <alignment horizontal="left" vertical="center"/>
    </xf>
    <xf numFmtId="0" fontId="23" fillId="0" borderId="0" xfId="0" applyFont="1" applyAlignment="1">
      <alignment horizontal="center"/>
    </xf>
    <xf numFmtId="0" fontId="18" fillId="0" borderId="0" xfId="0" applyFont="1" applyAlignment="1">
      <alignment horizontal="center"/>
    </xf>
    <xf numFmtId="0" fontId="19" fillId="0" borderId="3" xfId="0" applyFont="1" applyBorder="1" applyAlignment="1">
      <alignment horizontal="left" vertical="center"/>
    </xf>
    <xf numFmtId="0" fontId="19" fillId="0" borderId="10" xfId="0" applyFont="1" applyBorder="1" applyAlignment="1">
      <alignment horizontal="left" vertical="center"/>
    </xf>
    <xf numFmtId="0" fontId="19" fillId="0" borderId="6" xfId="0" applyFont="1" applyBorder="1" applyAlignment="1">
      <alignment horizontal="left" vertical="center"/>
    </xf>
    <xf numFmtId="0" fontId="19" fillId="0" borderId="15" xfId="0" applyFont="1" applyBorder="1" applyAlignment="1">
      <alignment horizontal="left" vertical="center"/>
    </xf>
    <xf numFmtId="0" fontId="27" fillId="0" borderId="0" xfId="7" applyFont="1">
      <alignment vertical="center"/>
    </xf>
    <xf numFmtId="0" fontId="1" fillId="0" borderId="0" xfId="7">
      <alignment vertical="center"/>
    </xf>
    <xf numFmtId="0" fontId="5" fillId="0" borderId="0" xfId="7" applyFont="1">
      <alignment vertical="center"/>
    </xf>
    <xf numFmtId="0" fontId="28" fillId="0" borderId="0" xfId="7" applyFont="1" applyAlignment="1">
      <alignment horizontal="right"/>
    </xf>
    <xf numFmtId="0" fontId="29" fillId="0" borderId="0" xfId="7" applyFont="1">
      <alignment vertical="center"/>
    </xf>
    <xf numFmtId="0" fontId="3" fillId="0" borderId="0" xfId="7" applyFont="1">
      <alignment vertical="center"/>
    </xf>
    <xf numFmtId="0" fontId="30" fillId="0" borderId="0" xfId="7" applyFont="1" applyAlignment="1">
      <alignment horizontal="left" vertical="center"/>
    </xf>
    <xf numFmtId="0" fontId="31" fillId="0" borderId="0" xfId="7" applyFont="1">
      <alignment vertical="center"/>
    </xf>
    <xf numFmtId="0" fontId="25" fillId="0" borderId="0" xfId="7" applyFont="1">
      <alignment vertical="center"/>
    </xf>
    <xf numFmtId="0" fontId="29" fillId="0" borderId="0" xfId="7" applyFont="1" applyAlignment="1">
      <alignment horizontal="right"/>
    </xf>
    <xf numFmtId="0" fontId="5" fillId="0" borderId="0" xfId="7" applyFont="1" applyAlignment="1">
      <alignment horizontal="distributed" vertical="center"/>
    </xf>
    <xf numFmtId="0" fontId="5" fillId="0" borderId="0" xfId="7" applyFont="1" applyAlignment="1">
      <alignment horizontal="left" vertical="center" shrinkToFit="1"/>
    </xf>
    <xf numFmtId="0" fontId="31" fillId="0" borderId="0" xfId="7" applyFont="1" applyAlignment="1">
      <alignment horizontal="left" vertical="center" wrapText="1"/>
    </xf>
    <xf numFmtId="0" fontId="5" fillId="0" borderId="0" xfId="7" applyFont="1" applyAlignment="1">
      <alignment horizontal="left" vertical="center"/>
    </xf>
    <xf numFmtId="0" fontId="33" fillId="0" borderId="0" xfId="7" applyFont="1" applyAlignment="1">
      <alignment horizontal="left" vertical="center"/>
    </xf>
    <xf numFmtId="0" fontId="31" fillId="0" borderId="0" xfId="7" applyFont="1" applyAlignment="1">
      <alignment vertical="center" wrapText="1"/>
    </xf>
    <xf numFmtId="0" fontId="5" fillId="0" borderId="0" xfId="7" applyFont="1" applyAlignment="1">
      <alignment horizontal="left" vertical="center" wrapText="1" shrinkToFit="1"/>
    </xf>
    <xf numFmtId="0" fontId="5" fillId="0" borderId="0" xfId="7" applyFont="1" applyAlignment="1">
      <alignment wrapText="1"/>
    </xf>
    <xf numFmtId="0" fontId="5" fillId="0" borderId="0" xfId="7" quotePrefix="1" applyFont="1" applyAlignment="1">
      <alignment horizontal="center"/>
    </xf>
    <xf numFmtId="0" fontId="5" fillId="0" borderId="0" xfId="7" applyFont="1" applyAlignment="1"/>
    <xf numFmtId="0" fontId="29" fillId="0" borderId="0" xfId="7" applyFont="1" applyAlignment="1">
      <alignment wrapText="1"/>
    </xf>
    <xf numFmtId="176" fontId="5" fillId="0" borderId="0" xfId="7" applyNumberFormat="1" applyFont="1" applyAlignment="1"/>
    <xf numFmtId="176" fontId="5" fillId="0" borderId="0" xfId="7" applyNumberFormat="1" applyFont="1" applyAlignment="1">
      <alignment horizontal="left" vertical="center" wrapText="1"/>
    </xf>
    <xf numFmtId="0" fontId="5" fillId="0" borderId="0" xfId="7" applyFont="1" applyAlignment="1">
      <alignment horizontal="center"/>
    </xf>
    <xf numFmtId="0" fontId="34" fillId="0" borderId="0" xfId="7" applyFont="1">
      <alignment vertical="center"/>
    </xf>
    <xf numFmtId="38" fontId="29" fillId="0" borderId="1" xfId="8" applyFont="1" applyFill="1" applyBorder="1" applyAlignment="1">
      <alignment horizontal="center" vertical="center"/>
    </xf>
    <xf numFmtId="0" fontId="34" fillId="0" borderId="0" xfId="7" applyFont="1" applyAlignment="1">
      <alignment horizontal="left" vertical="center" indent="3"/>
    </xf>
    <xf numFmtId="0" fontId="35" fillId="0" borderId="0" xfId="7" applyFont="1" applyAlignment="1">
      <alignment horizontal="left" vertical="center" wrapText="1"/>
    </xf>
    <xf numFmtId="0" fontId="7" fillId="0" borderId="0" xfId="7" applyFont="1">
      <alignment vertical="center"/>
    </xf>
    <xf numFmtId="0" fontId="3" fillId="0" borderId="7" xfId="2" applyBorder="1" applyAlignment="1">
      <alignment horizontal="center" vertical="center"/>
    </xf>
    <xf numFmtId="0" fontId="3" fillId="0" borderId="8" xfId="2" applyBorder="1" applyAlignment="1">
      <alignment horizontal="center" vertical="center"/>
    </xf>
    <xf numFmtId="0" fontId="3" fillId="0" borderId="9" xfId="2" applyBorder="1" applyAlignment="1">
      <alignment horizontal="center" vertical="center"/>
    </xf>
    <xf numFmtId="0" fontId="3" fillId="0" borderId="2" xfId="2" applyBorder="1" applyAlignment="1">
      <alignment vertical="center" wrapText="1"/>
    </xf>
    <xf numFmtId="0" fontId="36" fillId="0" borderId="2" xfId="2" applyFont="1" applyBorder="1" applyAlignment="1">
      <alignment horizontal="center" vertical="center" wrapText="1"/>
    </xf>
    <xf numFmtId="0" fontId="3" fillId="0" borderId="3" xfId="2" applyBorder="1" applyAlignment="1">
      <alignment vertical="center" wrapText="1"/>
    </xf>
    <xf numFmtId="0" fontId="3" fillId="0" borderId="10" xfId="2" applyBorder="1">
      <alignment vertical="center"/>
    </xf>
    <xf numFmtId="0" fontId="3" fillId="0" borderId="35" xfId="2" applyBorder="1" applyAlignment="1">
      <alignment vertical="center" wrapText="1"/>
    </xf>
    <xf numFmtId="0" fontId="36" fillId="0" borderId="35" xfId="2" applyFont="1" applyBorder="1" applyAlignment="1">
      <alignment horizontal="center" vertical="center" wrapText="1"/>
    </xf>
    <xf numFmtId="0" fontId="3" fillId="0" borderId="17" xfId="2" applyBorder="1">
      <alignment vertical="center"/>
    </xf>
    <xf numFmtId="0" fontId="3" fillId="0" borderId="18" xfId="2" applyBorder="1">
      <alignment vertical="center"/>
    </xf>
    <xf numFmtId="0" fontId="3" fillId="0" borderId="5" xfId="2" applyBorder="1" applyAlignment="1">
      <alignment vertical="center" wrapText="1"/>
    </xf>
    <xf numFmtId="0" fontId="36" fillId="0" borderId="5" xfId="2" applyFont="1" applyBorder="1" applyAlignment="1">
      <alignment horizontal="center" vertical="center" wrapText="1"/>
    </xf>
    <xf numFmtId="0" fontId="3" fillId="0" borderId="6" xfId="2" applyBorder="1">
      <alignment vertical="center"/>
    </xf>
    <xf numFmtId="0" fontId="3" fillId="0" borderId="15" xfId="2" applyBorder="1">
      <alignment vertical="center"/>
    </xf>
    <xf numFmtId="0" fontId="3" fillId="0" borderId="0" xfId="2" applyAlignment="1">
      <alignment horizontal="right" vertical="center"/>
    </xf>
    <xf numFmtId="0" fontId="3" fillId="0" borderId="7" xfId="2" applyBorder="1" applyAlignment="1">
      <alignment horizontal="center" vertical="center" wrapText="1"/>
    </xf>
    <xf numFmtId="0" fontId="3" fillId="0" borderId="7" xfId="2" applyBorder="1">
      <alignment vertical="center"/>
    </xf>
    <xf numFmtId="0" fontId="38" fillId="0" borderId="1" xfId="2" applyFont="1" applyBorder="1" applyAlignment="1">
      <alignment horizontal="left" vertical="center"/>
    </xf>
    <xf numFmtId="0" fontId="7" fillId="0" borderId="8" xfId="2" applyFont="1" applyBorder="1" applyAlignment="1">
      <alignment horizontal="center" vertical="center" wrapText="1"/>
    </xf>
    <xf numFmtId="0" fontId="7" fillId="0" borderId="9" xfId="2" applyFont="1" applyBorder="1" applyAlignment="1">
      <alignment horizontal="center" vertical="center" wrapText="1"/>
    </xf>
    <xf numFmtId="0" fontId="7" fillId="0" borderId="2" xfId="2" applyFont="1" applyBorder="1" applyAlignment="1">
      <alignment horizontal="center" vertical="center" wrapText="1"/>
    </xf>
    <xf numFmtId="0" fontId="7" fillId="0" borderId="3" xfId="2" applyFont="1" applyBorder="1" applyAlignment="1">
      <alignment horizontal="center" vertical="center" wrapText="1"/>
    </xf>
    <xf numFmtId="49" fontId="7" fillId="0" borderId="3" xfId="2" applyNumberFormat="1" applyFont="1" applyBorder="1" applyAlignment="1">
      <alignment horizontal="center" vertical="center" wrapText="1"/>
    </xf>
    <xf numFmtId="0" fontId="7" fillId="0" borderId="4" xfId="2" applyFont="1" applyBorder="1" applyAlignment="1">
      <alignment horizontal="center" vertical="center" wrapText="1"/>
    </xf>
    <xf numFmtId="49" fontId="7" fillId="0" borderId="9" xfId="2" applyNumberFormat="1" applyFont="1" applyBorder="1" applyAlignment="1">
      <alignment horizontal="center" vertical="center" wrapText="1"/>
    </xf>
    <xf numFmtId="179" fontId="7" fillId="0" borderId="2" xfId="8" applyNumberFormat="1" applyFont="1" applyBorder="1" applyAlignment="1">
      <alignment horizontal="right" vertical="center" shrinkToFit="1"/>
    </xf>
    <xf numFmtId="0" fontId="7" fillId="0" borderId="10" xfId="2" applyFont="1" applyBorder="1" applyAlignment="1">
      <alignment horizontal="center" vertical="center" wrapText="1"/>
    </xf>
    <xf numFmtId="176" fontId="10" fillId="0" borderId="2" xfId="2" applyNumberFormat="1" applyFont="1" applyBorder="1" applyAlignment="1">
      <alignment horizontal="right" vertical="center" wrapText="1" shrinkToFit="1"/>
    </xf>
    <xf numFmtId="0" fontId="7" fillId="0" borderId="8" xfId="2" applyFont="1" applyBorder="1" applyAlignment="1">
      <alignment vertical="center" wrapText="1"/>
    </xf>
    <xf numFmtId="0" fontId="7" fillId="0" borderId="9" xfId="2" applyFont="1" applyBorder="1" applyAlignment="1">
      <alignment vertical="center" wrapText="1"/>
    </xf>
    <xf numFmtId="0" fontId="13" fillId="0" borderId="0" xfId="7" applyFont="1">
      <alignment vertical="center"/>
    </xf>
    <xf numFmtId="0" fontId="39" fillId="0" borderId="0" xfId="7" applyFont="1" applyAlignment="1">
      <alignment horizontal="right" vertical="center" shrinkToFit="1"/>
    </xf>
    <xf numFmtId="0" fontId="12" fillId="0" borderId="0" xfId="7" applyFont="1" applyAlignment="1">
      <alignment horizontal="center" vertical="center"/>
    </xf>
    <xf numFmtId="0" fontId="5" fillId="0" borderId="19" xfId="7" applyFont="1" applyBorder="1" applyAlignment="1">
      <alignment horizontal="center" vertical="center"/>
    </xf>
    <xf numFmtId="0" fontId="5" fillId="0" borderId="20" xfId="7" applyFont="1" applyBorder="1" applyAlignment="1">
      <alignment horizontal="center" vertical="center"/>
    </xf>
    <xf numFmtId="0" fontId="5" fillId="0" borderId="21" xfId="7" applyFont="1" applyBorder="1" applyAlignment="1">
      <alignment horizontal="center" vertical="center"/>
    </xf>
    <xf numFmtId="0" fontId="5" fillId="0" borderId="22" xfId="7" applyFont="1" applyBorder="1" applyAlignment="1">
      <alignment horizontal="center" vertical="center"/>
    </xf>
    <xf numFmtId="0" fontId="5" fillId="0" borderId="23" xfId="7" applyFont="1" applyBorder="1" applyAlignment="1">
      <alignment horizontal="center" vertical="center"/>
    </xf>
    <xf numFmtId="178" fontId="5" fillId="0" borderId="17" xfId="7" applyNumberFormat="1" applyFont="1" applyBorder="1" applyAlignment="1">
      <alignment horizontal="right" vertical="center"/>
    </xf>
    <xf numFmtId="0" fontId="5" fillId="0" borderId="18" xfId="7" applyFont="1" applyBorder="1" applyAlignment="1">
      <alignment horizontal="center" vertical="center"/>
    </xf>
    <xf numFmtId="0" fontId="5" fillId="0" borderId="24" xfId="7" applyFont="1" applyBorder="1" applyAlignment="1" applyProtection="1">
      <alignment horizontal="left" vertical="center"/>
      <protection locked="0"/>
    </xf>
    <xf numFmtId="0" fontId="30" fillId="0" borderId="0" xfId="7" applyFont="1">
      <alignment vertical="center"/>
    </xf>
    <xf numFmtId="0" fontId="5" fillId="0" borderId="25" xfId="7" applyFont="1" applyBorder="1" applyAlignment="1">
      <alignment horizontal="center" vertical="center"/>
    </xf>
    <xf numFmtId="178" fontId="5" fillId="0" borderId="6" xfId="7" applyNumberFormat="1" applyFont="1" applyBorder="1" applyAlignment="1">
      <alignment horizontal="right" vertical="center"/>
    </xf>
    <xf numFmtId="0" fontId="5" fillId="0" borderId="15" xfId="7" applyFont="1" applyBorder="1" applyAlignment="1">
      <alignment horizontal="center" vertical="center"/>
    </xf>
    <xf numFmtId="0" fontId="5" fillId="0" borderId="26" xfId="7" applyFont="1" applyBorder="1" applyAlignment="1" applyProtection="1">
      <alignment horizontal="left" vertical="center"/>
      <protection locked="0"/>
    </xf>
    <xf numFmtId="178" fontId="5" fillId="0" borderId="3" xfId="7" applyNumberFormat="1" applyFont="1" applyBorder="1" applyAlignment="1" applyProtection="1">
      <alignment horizontal="right" vertical="center"/>
      <protection locked="0"/>
    </xf>
    <xf numFmtId="0" fontId="5" fillId="0" borderId="10" xfId="7" applyFont="1" applyBorder="1" applyAlignment="1">
      <alignment horizontal="center" vertical="center"/>
    </xf>
    <xf numFmtId="178" fontId="5" fillId="0" borderId="6" xfId="7" applyNumberFormat="1" applyFont="1" applyBorder="1" applyAlignment="1" applyProtection="1">
      <alignment horizontal="right" vertical="center"/>
      <protection locked="0"/>
    </xf>
    <xf numFmtId="178" fontId="5" fillId="0" borderId="3" xfId="7" applyNumberFormat="1" applyFont="1" applyBorder="1" applyAlignment="1">
      <alignment horizontal="right" vertical="center"/>
    </xf>
    <xf numFmtId="0" fontId="5" fillId="0" borderId="25" xfId="7" applyFont="1" applyBorder="1" applyAlignment="1" applyProtection="1">
      <alignment horizontal="center" vertical="center"/>
      <protection locked="0"/>
    </xf>
    <xf numFmtId="0" fontId="5" fillId="0" borderId="36" xfId="7" applyFont="1" applyBorder="1" applyAlignment="1" applyProtection="1">
      <alignment horizontal="center" vertical="center"/>
      <protection locked="0"/>
    </xf>
    <xf numFmtId="178" fontId="5" fillId="0" borderId="17" xfId="7" applyNumberFormat="1" applyFont="1" applyBorder="1" applyAlignment="1" applyProtection="1">
      <alignment horizontal="right" vertical="center"/>
      <protection locked="0"/>
    </xf>
    <xf numFmtId="0" fontId="5" fillId="0" borderId="37" xfId="7" applyFont="1" applyBorder="1" applyAlignment="1" applyProtection="1">
      <alignment horizontal="left" vertical="center"/>
      <protection locked="0"/>
    </xf>
    <xf numFmtId="0" fontId="5" fillId="0" borderId="27" xfId="7" applyFont="1" applyBorder="1" applyAlignment="1">
      <alignment horizontal="center" vertical="center"/>
    </xf>
    <xf numFmtId="178" fontId="5" fillId="0" borderId="28" xfId="7" applyNumberFormat="1" applyFont="1" applyBorder="1" applyAlignment="1">
      <alignment horizontal="right" vertical="center"/>
    </xf>
    <xf numFmtId="0" fontId="5" fillId="0" borderId="29" xfId="7" applyFont="1" applyBorder="1" applyAlignment="1">
      <alignment horizontal="center" vertical="center"/>
    </xf>
    <xf numFmtId="0" fontId="5" fillId="0" borderId="30" xfId="7" applyFont="1" applyBorder="1" applyAlignment="1">
      <alignment horizontal="left" vertical="center"/>
    </xf>
    <xf numFmtId="0" fontId="5" fillId="0" borderId="31" xfId="7" applyFont="1" applyBorder="1" applyAlignment="1">
      <alignment horizontal="center" vertical="center"/>
    </xf>
    <xf numFmtId="178" fontId="5" fillId="0" borderId="32" xfId="7" applyNumberFormat="1" applyFont="1" applyBorder="1" applyAlignment="1">
      <alignment horizontal="right" vertical="center"/>
    </xf>
    <xf numFmtId="0" fontId="5" fillId="0" borderId="33" xfId="7" applyFont="1" applyBorder="1" applyAlignment="1">
      <alignment horizontal="center" vertical="center"/>
    </xf>
    <xf numFmtId="0" fontId="5" fillId="0" borderId="34" xfId="7" applyFont="1" applyBorder="1" applyAlignment="1">
      <alignment horizontal="left" vertical="center"/>
    </xf>
    <xf numFmtId="0" fontId="5" fillId="0" borderId="26" xfId="7" applyFont="1" applyBorder="1" applyAlignment="1">
      <alignment horizontal="left" vertical="center"/>
    </xf>
    <xf numFmtId="0" fontId="5" fillId="0" borderId="36" xfId="7" applyFont="1" applyBorder="1" applyAlignment="1">
      <alignment horizontal="center" vertical="center"/>
    </xf>
    <xf numFmtId="0" fontId="5" fillId="0" borderId="37" xfId="7" applyFont="1" applyBorder="1" applyAlignment="1">
      <alignment horizontal="left" vertical="center"/>
    </xf>
    <xf numFmtId="0" fontId="40" fillId="0" borderId="0" xfId="7" applyFont="1">
      <alignment vertical="center"/>
    </xf>
    <xf numFmtId="58" fontId="5" fillId="0" borderId="0" xfId="7" applyNumberFormat="1" applyFont="1">
      <alignment vertical="center"/>
    </xf>
    <xf numFmtId="0" fontId="41" fillId="0" borderId="0" xfId="7" applyFont="1">
      <alignment vertical="center"/>
    </xf>
    <xf numFmtId="0" fontId="17" fillId="0" borderId="0" xfId="7" applyFont="1">
      <alignment vertical="center"/>
    </xf>
    <xf numFmtId="0" fontId="42" fillId="0" borderId="0" xfId="7" applyFont="1">
      <alignment vertical="center"/>
    </xf>
  </cellXfs>
  <cellStyles count="9">
    <cellStyle name="桁区切り" xfId="6" builtinId="6"/>
    <cellStyle name="桁区切り 2" xfId="5" xr:uid="{00000000-0005-0000-0000-000001000000}"/>
    <cellStyle name="桁区切り 3" xfId="8" xr:uid="{00C9E895-22AB-4B36-9B75-C0D867CD273D}"/>
    <cellStyle name="通貨 2" xfId="3" xr:uid="{00000000-0005-0000-0000-000002000000}"/>
    <cellStyle name="標準" xfId="0" builtinId="0"/>
    <cellStyle name="標準 2" xfId="4" xr:uid="{00000000-0005-0000-0000-000004000000}"/>
    <cellStyle name="標準 3" xfId="2" xr:uid="{00000000-0005-0000-0000-000005000000}"/>
    <cellStyle name="標準 4" xfId="1" xr:uid="{00000000-0005-0000-0000-000006000000}"/>
    <cellStyle name="標準 5" xfId="7" xr:uid="{338D3B3B-03EC-4D83-A008-6859CAF56361}"/>
  </cellStyles>
  <dxfs count="8">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patternType="solid">
          <bgColor rgb="FFFFFFCC"/>
        </patternFill>
      </fill>
    </dxf>
    <dxf>
      <fill>
        <patternFill patternType="solid">
          <bgColor rgb="FFFFFFCC"/>
        </patternFill>
      </fill>
    </dxf>
    <dxf>
      <fill>
        <patternFill patternType="solid">
          <bgColor rgb="FFFFFFCC"/>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13</xdr:col>
      <xdr:colOff>63500</xdr:colOff>
      <xdr:row>5</xdr:row>
      <xdr:rowOff>419100</xdr:rowOff>
    </xdr:from>
    <xdr:to>
      <xdr:col>22</xdr:col>
      <xdr:colOff>180975</xdr:colOff>
      <xdr:row>9</xdr:row>
      <xdr:rowOff>241300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592300" y="2108200"/>
          <a:ext cx="5603875" cy="180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ln>
                <a:solidFill>
                  <a:schemeClr val="tx1"/>
                </a:solidFill>
              </a:ln>
              <a:solidFill>
                <a:srgbClr val="FFFF00"/>
              </a:solidFill>
            </a:rPr>
            <a:t>黄色のセル</a:t>
          </a:r>
          <a:r>
            <a:rPr kumimoji="1" lang="ja-JP" altLang="en-US" sz="2000"/>
            <a:t>に入力してください。</a:t>
          </a:r>
          <a:endParaRPr kumimoji="1" lang="en-US" altLang="ja-JP" sz="2000"/>
        </a:p>
        <a:p>
          <a:endParaRPr kumimoji="1" lang="en-US" altLang="ja-JP" sz="2000">
            <a:ln>
              <a:solidFill>
                <a:schemeClr val="tx1"/>
              </a:solidFill>
            </a:ln>
            <a:solidFill>
              <a:srgbClr val="00B050"/>
            </a:solidFill>
          </a:endParaRPr>
        </a:p>
        <a:p>
          <a:r>
            <a:rPr kumimoji="1" lang="ja-JP" altLang="en-US" sz="2000" b="1">
              <a:ln>
                <a:solidFill>
                  <a:schemeClr val="tx1"/>
                </a:solidFill>
              </a:ln>
              <a:solidFill>
                <a:srgbClr val="00B050"/>
              </a:solidFill>
            </a:rPr>
            <a:t>緑色のセル</a:t>
          </a:r>
          <a:r>
            <a:rPr kumimoji="1" lang="ja-JP" altLang="en-US" sz="2000"/>
            <a:t>は自動計算又はあらかじめ係数を入力しているので編集しないでください。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1365250</xdr:colOff>
          <xdr:row>18</xdr:row>
          <xdr:rowOff>57150</xdr:rowOff>
        </xdr:from>
        <xdr:to>
          <xdr:col>1</xdr:col>
          <xdr:colOff>285750</xdr:colOff>
          <xdr:row>20</xdr:row>
          <xdr:rowOff>12700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8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1365250</xdr:colOff>
          <xdr:row>16</xdr:row>
          <xdr:rowOff>69850</xdr:rowOff>
        </xdr:from>
        <xdr:to>
          <xdr:col>1</xdr:col>
          <xdr:colOff>285750</xdr:colOff>
          <xdr:row>18</xdr:row>
          <xdr:rowOff>12700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8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1365250</xdr:colOff>
          <xdr:row>20</xdr:row>
          <xdr:rowOff>57150</xdr:rowOff>
        </xdr:from>
        <xdr:to>
          <xdr:col>1</xdr:col>
          <xdr:colOff>285750</xdr:colOff>
          <xdr:row>22</xdr:row>
          <xdr:rowOff>12700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8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114300</xdr:colOff>
      <xdr:row>10</xdr:row>
      <xdr:rowOff>161925</xdr:rowOff>
    </xdr:from>
    <xdr:to>
      <xdr:col>4</xdr:col>
      <xdr:colOff>495300</xdr:colOff>
      <xdr:row>10</xdr:row>
      <xdr:rowOff>454025</xdr:rowOff>
    </xdr:to>
    <xdr:sp macro="" textlink="">
      <xdr:nvSpPr>
        <xdr:cNvPr id="2" name="楕円 1">
          <a:extLst>
            <a:ext uri="{FF2B5EF4-FFF2-40B4-BE49-F238E27FC236}">
              <a16:creationId xmlns:a16="http://schemas.microsoft.com/office/drawing/2014/main" id="{00000000-0008-0000-0800-000002000000}"/>
            </a:ext>
          </a:extLst>
        </xdr:cNvPr>
        <xdr:cNvSpPr/>
      </xdr:nvSpPr>
      <xdr:spPr>
        <a:xfrm>
          <a:off x="6505575" y="3276600"/>
          <a:ext cx="1066800" cy="2921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29E13-B5D4-4DB6-A698-199B4E6D280B}">
  <sheetPr>
    <tabColor rgb="FFFF0000"/>
  </sheetPr>
  <dimension ref="A1:S44"/>
  <sheetViews>
    <sheetView tabSelected="1" view="pageBreakPreview" zoomScale="93" zoomScaleNormal="100" zoomScaleSheetLayoutView="93" workbookViewId="0">
      <selection activeCell="E25" sqref="E25"/>
    </sheetView>
  </sheetViews>
  <sheetFormatPr defaultRowHeight="13"/>
  <cols>
    <col min="1" max="1" width="2.33203125" style="149" customWidth="1"/>
    <col min="2" max="2" width="11.9140625" style="149" customWidth="1"/>
    <col min="3" max="3" width="4.08203125" style="149" customWidth="1"/>
    <col min="4" max="4" width="3.6640625" style="149" customWidth="1"/>
    <col min="5" max="5" width="6.83203125" style="149" customWidth="1"/>
    <col min="6" max="6" width="11.25" style="149" customWidth="1"/>
    <col min="7" max="7" width="11.08203125" style="149" customWidth="1"/>
    <col min="8" max="9" width="4.25" style="149" customWidth="1"/>
    <col min="10" max="10" width="8.25" style="149" customWidth="1"/>
    <col min="11" max="11" width="16.1640625" style="149" customWidth="1"/>
    <col min="12" max="12" width="3.08203125" style="149" customWidth="1"/>
    <col min="13" max="13" width="2.5" style="149" customWidth="1"/>
    <col min="14" max="256" width="8.6640625" style="149"/>
    <col min="257" max="257" width="7.08203125" style="149" customWidth="1"/>
    <col min="258" max="258" width="7" style="149" customWidth="1"/>
    <col min="259" max="259" width="4.08203125" style="149" customWidth="1"/>
    <col min="260" max="260" width="3.6640625" style="149" customWidth="1"/>
    <col min="261" max="261" width="6.83203125" style="149" customWidth="1"/>
    <col min="262" max="262" width="9.75" style="149" customWidth="1"/>
    <col min="263" max="263" width="11.08203125" style="149" customWidth="1"/>
    <col min="264" max="265" width="4.25" style="149" customWidth="1"/>
    <col min="266" max="266" width="8.25" style="149" customWidth="1"/>
    <col min="267" max="267" width="10.9140625" style="149" customWidth="1"/>
    <col min="268" max="268" width="9.4140625" style="149" customWidth="1"/>
    <col min="269" max="512" width="8.6640625" style="149"/>
    <col min="513" max="513" width="7.08203125" style="149" customWidth="1"/>
    <col min="514" max="514" width="7" style="149" customWidth="1"/>
    <col min="515" max="515" width="4.08203125" style="149" customWidth="1"/>
    <col min="516" max="516" width="3.6640625" style="149" customWidth="1"/>
    <col min="517" max="517" width="6.83203125" style="149" customWidth="1"/>
    <col min="518" max="518" width="9.75" style="149" customWidth="1"/>
    <col min="519" max="519" width="11.08203125" style="149" customWidth="1"/>
    <col min="520" max="521" width="4.25" style="149" customWidth="1"/>
    <col min="522" max="522" width="8.25" style="149" customWidth="1"/>
    <col min="523" max="523" width="10.9140625" style="149" customWidth="1"/>
    <col min="524" max="524" width="9.4140625" style="149" customWidth="1"/>
    <col min="525" max="768" width="8.6640625" style="149"/>
    <col min="769" max="769" width="7.08203125" style="149" customWidth="1"/>
    <col min="770" max="770" width="7" style="149" customWidth="1"/>
    <col min="771" max="771" width="4.08203125" style="149" customWidth="1"/>
    <col min="772" max="772" width="3.6640625" style="149" customWidth="1"/>
    <col min="773" max="773" width="6.83203125" style="149" customWidth="1"/>
    <col min="774" max="774" width="9.75" style="149" customWidth="1"/>
    <col min="775" max="775" width="11.08203125" style="149" customWidth="1"/>
    <col min="776" max="777" width="4.25" style="149" customWidth="1"/>
    <col min="778" max="778" width="8.25" style="149" customWidth="1"/>
    <col min="779" max="779" width="10.9140625" style="149" customWidth="1"/>
    <col min="780" max="780" width="9.4140625" style="149" customWidth="1"/>
    <col min="781" max="1024" width="8.6640625" style="149"/>
    <col min="1025" max="1025" width="7.08203125" style="149" customWidth="1"/>
    <col min="1026" max="1026" width="7" style="149" customWidth="1"/>
    <col min="1027" max="1027" width="4.08203125" style="149" customWidth="1"/>
    <col min="1028" max="1028" width="3.6640625" style="149" customWidth="1"/>
    <col min="1029" max="1029" width="6.83203125" style="149" customWidth="1"/>
    <col min="1030" max="1030" width="9.75" style="149" customWidth="1"/>
    <col min="1031" max="1031" width="11.08203125" style="149" customWidth="1"/>
    <col min="1032" max="1033" width="4.25" style="149" customWidth="1"/>
    <col min="1034" max="1034" width="8.25" style="149" customWidth="1"/>
    <col min="1035" max="1035" width="10.9140625" style="149" customWidth="1"/>
    <col min="1036" max="1036" width="9.4140625" style="149" customWidth="1"/>
    <col min="1037" max="1280" width="8.6640625" style="149"/>
    <col min="1281" max="1281" width="7.08203125" style="149" customWidth="1"/>
    <col min="1282" max="1282" width="7" style="149" customWidth="1"/>
    <col min="1283" max="1283" width="4.08203125" style="149" customWidth="1"/>
    <col min="1284" max="1284" width="3.6640625" style="149" customWidth="1"/>
    <col min="1285" max="1285" width="6.83203125" style="149" customWidth="1"/>
    <col min="1286" max="1286" width="9.75" style="149" customWidth="1"/>
    <col min="1287" max="1287" width="11.08203125" style="149" customWidth="1"/>
    <col min="1288" max="1289" width="4.25" style="149" customWidth="1"/>
    <col min="1290" max="1290" width="8.25" style="149" customWidth="1"/>
    <col min="1291" max="1291" width="10.9140625" style="149" customWidth="1"/>
    <col min="1292" max="1292" width="9.4140625" style="149" customWidth="1"/>
    <col min="1293" max="1536" width="8.6640625" style="149"/>
    <col min="1537" max="1537" width="7.08203125" style="149" customWidth="1"/>
    <col min="1538" max="1538" width="7" style="149" customWidth="1"/>
    <col min="1539" max="1539" width="4.08203125" style="149" customWidth="1"/>
    <col min="1540" max="1540" width="3.6640625" style="149" customWidth="1"/>
    <col min="1541" max="1541" width="6.83203125" style="149" customWidth="1"/>
    <col min="1542" max="1542" width="9.75" style="149" customWidth="1"/>
    <col min="1543" max="1543" width="11.08203125" style="149" customWidth="1"/>
    <col min="1544" max="1545" width="4.25" style="149" customWidth="1"/>
    <col min="1546" max="1546" width="8.25" style="149" customWidth="1"/>
    <col min="1547" max="1547" width="10.9140625" style="149" customWidth="1"/>
    <col min="1548" max="1548" width="9.4140625" style="149" customWidth="1"/>
    <col min="1549" max="1792" width="8.6640625" style="149"/>
    <col min="1793" max="1793" width="7.08203125" style="149" customWidth="1"/>
    <col min="1794" max="1794" width="7" style="149" customWidth="1"/>
    <col min="1795" max="1795" width="4.08203125" style="149" customWidth="1"/>
    <col min="1796" max="1796" width="3.6640625" style="149" customWidth="1"/>
    <col min="1797" max="1797" width="6.83203125" style="149" customWidth="1"/>
    <col min="1798" max="1798" width="9.75" style="149" customWidth="1"/>
    <col min="1799" max="1799" width="11.08203125" style="149" customWidth="1"/>
    <col min="1800" max="1801" width="4.25" style="149" customWidth="1"/>
    <col min="1802" max="1802" width="8.25" style="149" customWidth="1"/>
    <col min="1803" max="1803" width="10.9140625" style="149" customWidth="1"/>
    <col min="1804" max="1804" width="9.4140625" style="149" customWidth="1"/>
    <col min="1805" max="2048" width="8.6640625" style="149"/>
    <col min="2049" max="2049" width="7.08203125" style="149" customWidth="1"/>
    <col min="2050" max="2050" width="7" style="149" customWidth="1"/>
    <col min="2051" max="2051" width="4.08203125" style="149" customWidth="1"/>
    <col min="2052" max="2052" width="3.6640625" style="149" customWidth="1"/>
    <col min="2053" max="2053" width="6.83203125" style="149" customWidth="1"/>
    <col min="2054" max="2054" width="9.75" style="149" customWidth="1"/>
    <col min="2055" max="2055" width="11.08203125" style="149" customWidth="1"/>
    <col min="2056" max="2057" width="4.25" style="149" customWidth="1"/>
    <col min="2058" max="2058" width="8.25" style="149" customWidth="1"/>
    <col min="2059" max="2059" width="10.9140625" style="149" customWidth="1"/>
    <col min="2060" max="2060" width="9.4140625" style="149" customWidth="1"/>
    <col min="2061" max="2304" width="8.6640625" style="149"/>
    <col min="2305" max="2305" width="7.08203125" style="149" customWidth="1"/>
    <col min="2306" max="2306" width="7" style="149" customWidth="1"/>
    <col min="2307" max="2307" width="4.08203125" style="149" customWidth="1"/>
    <col min="2308" max="2308" width="3.6640625" style="149" customWidth="1"/>
    <col min="2309" max="2309" width="6.83203125" style="149" customWidth="1"/>
    <col min="2310" max="2310" width="9.75" style="149" customWidth="1"/>
    <col min="2311" max="2311" width="11.08203125" style="149" customWidth="1"/>
    <col min="2312" max="2313" width="4.25" style="149" customWidth="1"/>
    <col min="2314" max="2314" width="8.25" style="149" customWidth="1"/>
    <col min="2315" max="2315" width="10.9140625" style="149" customWidth="1"/>
    <col min="2316" max="2316" width="9.4140625" style="149" customWidth="1"/>
    <col min="2317" max="2560" width="8.6640625" style="149"/>
    <col min="2561" max="2561" width="7.08203125" style="149" customWidth="1"/>
    <col min="2562" max="2562" width="7" style="149" customWidth="1"/>
    <col min="2563" max="2563" width="4.08203125" style="149" customWidth="1"/>
    <col min="2564" max="2564" width="3.6640625" style="149" customWidth="1"/>
    <col min="2565" max="2565" width="6.83203125" style="149" customWidth="1"/>
    <col min="2566" max="2566" width="9.75" style="149" customWidth="1"/>
    <col min="2567" max="2567" width="11.08203125" style="149" customWidth="1"/>
    <col min="2568" max="2569" width="4.25" style="149" customWidth="1"/>
    <col min="2570" max="2570" width="8.25" style="149" customWidth="1"/>
    <col min="2571" max="2571" width="10.9140625" style="149" customWidth="1"/>
    <col min="2572" max="2572" width="9.4140625" style="149" customWidth="1"/>
    <col min="2573" max="2816" width="8.6640625" style="149"/>
    <col min="2817" max="2817" width="7.08203125" style="149" customWidth="1"/>
    <col min="2818" max="2818" width="7" style="149" customWidth="1"/>
    <col min="2819" max="2819" width="4.08203125" style="149" customWidth="1"/>
    <col min="2820" max="2820" width="3.6640625" style="149" customWidth="1"/>
    <col min="2821" max="2821" width="6.83203125" style="149" customWidth="1"/>
    <col min="2822" max="2822" width="9.75" style="149" customWidth="1"/>
    <col min="2823" max="2823" width="11.08203125" style="149" customWidth="1"/>
    <col min="2824" max="2825" width="4.25" style="149" customWidth="1"/>
    <col min="2826" max="2826" width="8.25" style="149" customWidth="1"/>
    <col min="2827" max="2827" width="10.9140625" style="149" customWidth="1"/>
    <col min="2828" max="2828" width="9.4140625" style="149" customWidth="1"/>
    <col min="2829" max="3072" width="8.6640625" style="149"/>
    <col min="3073" max="3073" width="7.08203125" style="149" customWidth="1"/>
    <col min="3074" max="3074" width="7" style="149" customWidth="1"/>
    <col min="3075" max="3075" width="4.08203125" style="149" customWidth="1"/>
    <col min="3076" max="3076" width="3.6640625" style="149" customWidth="1"/>
    <col min="3077" max="3077" width="6.83203125" style="149" customWidth="1"/>
    <col min="3078" max="3078" width="9.75" style="149" customWidth="1"/>
    <col min="3079" max="3079" width="11.08203125" style="149" customWidth="1"/>
    <col min="3080" max="3081" width="4.25" style="149" customWidth="1"/>
    <col min="3082" max="3082" width="8.25" style="149" customWidth="1"/>
    <col min="3083" max="3083" width="10.9140625" style="149" customWidth="1"/>
    <col min="3084" max="3084" width="9.4140625" style="149" customWidth="1"/>
    <col min="3085" max="3328" width="8.6640625" style="149"/>
    <col min="3329" max="3329" width="7.08203125" style="149" customWidth="1"/>
    <col min="3330" max="3330" width="7" style="149" customWidth="1"/>
    <col min="3331" max="3331" width="4.08203125" style="149" customWidth="1"/>
    <col min="3332" max="3332" width="3.6640625" style="149" customWidth="1"/>
    <col min="3333" max="3333" width="6.83203125" style="149" customWidth="1"/>
    <col min="3334" max="3334" width="9.75" style="149" customWidth="1"/>
    <col min="3335" max="3335" width="11.08203125" style="149" customWidth="1"/>
    <col min="3336" max="3337" width="4.25" style="149" customWidth="1"/>
    <col min="3338" max="3338" width="8.25" style="149" customWidth="1"/>
    <col min="3339" max="3339" width="10.9140625" style="149" customWidth="1"/>
    <col min="3340" max="3340" width="9.4140625" style="149" customWidth="1"/>
    <col min="3341" max="3584" width="8.6640625" style="149"/>
    <col min="3585" max="3585" width="7.08203125" style="149" customWidth="1"/>
    <col min="3586" max="3586" width="7" style="149" customWidth="1"/>
    <col min="3587" max="3587" width="4.08203125" style="149" customWidth="1"/>
    <col min="3588" max="3588" width="3.6640625" style="149" customWidth="1"/>
    <col min="3589" max="3589" width="6.83203125" style="149" customWidth="1"/>
    <col min="3590" max="3590" width="9.75" style="149" customWidth="1"/>
    <col min="3591" max="3591" width="11.08203125" style="149" customWidth="1"/>
    <col min="3592" max="3593" width="4.25" style="149" customWidth="1"/>
    <col min="3594" max="3594" width="8.25" style="149" customWidth="1"/>
    <col min="3595" max="3595" width="10.9140625" style="149" customWidth="1"/>
    <col min="3596" max="3596" width="9.4140625" style="149" customWidth="1"/>
    <col min="3597" max="3840" width="8.6640625" style="149"/>
    <col min="3841" max="3841" width="7.08203125" style="149" customWidth="1"/>
    <col min="3842" max="3842" width="7" style="149" customWidth="1"/>
    <col min="3843" max="3843" width="4.08203125" style="149" customWidth="1"/>
    <col min="3844" max="3844" width="3.6640625" style="149" customWidth="1"/>
    <col min="3845" max="3845" width="6.83203125" style="149" customWidth="1"/>
    <col min="3846" max="3846" width="9.75" style="149" customWidth="1"/>
    <col min="3847" max="3847" width="11.08203125" style="149" customWidth="1"/>
    <col min="3848" max="3849" width="4.25" style="149" customWidth="1"/>
    <col min="3850" max="3850" width="8.25" style="149" customWidth="1"/>
    <col min="3851" max="3851" width="10.9140625" style="149" customWidth="1"/>
    <col min="3852" max="3852" width="9.4140625" style="149" customWidth="1"/>
    <col min="3853" max="4096" width="8.6640625" style="149"/>
    <col min="4097" max="4097" width="7.08203125" style="149" customWidth="1"/>
    <col min="4098" max="4098" width="7" style="149" customWidth="1"/>
    <col min="4099" max="4099" width="4.08203125" style="149" customWidth="1"/>
    <col min="4100" max="4100" width="3.6640625" style="149" customWidth="1"/>
    <col min="4101" max="4101" width="6.83203125" style="149" customWidth="1"/>
    <col min="4102" max="4102" width="9.75" style="149" customWidth="1"/>
    <col min="4103" max="4103" width="11.08203125" style="149" customWidth="1"/>
    <col min="4104" max="4105" width="4.25" style="149" customWidth="1"/>
    <col min="4106" max="4106" width="8.25" style="149" customWidth="1"/>
    <col min="4107" max="4107" width="10.9140625" style="149" customWidth="1"/>
    <col min="4108" max="4108" width="9.4140625" style="149" customWidth="1"/>
    <col min="4109" max="4352" width="8.6640625" style="149"/>
    <col min="4353" max="4353" width="7.08203125" style="149" customWidth="1"/>
    <col min="4354" max="4354" width="7" style="149" customWidth="1"/>
    <col min="4355" max="4355" width="4.08203125" style="149" customWidth="1"/>
    <col min="4356" max="4356" width="3.6640625" style="149" customWidth="1"/>
    <col min="4357" max="4357" width="6.83203125" style="149" customWidth="1"/>
    <col min="4358" max="4358" width="9.75" style="149" customWidth="1"/>
    <col min="4359" max="4359" width="11.08203125" style="149" customWidth="1"/>
    <col min="4360" max="4361" width="4.25" style="149" customWidth="1"/>
    <col min="4362" max="4362" width="8.25" style="149" customWidth="1"/>
    <col min="4363" max="4363" width="10.9140625" style="149" customWidth="1"/>
    <col min="4364" max="4364" width="9.4140625" style="149" customWidth="1"/>
    <col min="4365" max="4608" width="8.6640625" style="149"/>
    <col min="4609" max="4609" width="7.08203125" style="149" customWidth="1"/>
    <col min="4610" max="4610" width="7" style="149" customWidth="1"/>
    <col min="4611" max="4611" width="4.08203125" style="149" customWidth="1"/>
    <col min="4612" max="4612" width="3.6640625" style="149" customWidth="1"/>
    <col min="4613" max="4613" width="6.83203125" style="149" customWidth="1"/>
    <col min="4614" max="4614" width="9.75" style="149" customWidth="1"/>
    <col min="4615" max="4615" width="11.08203125" style="149" customWidth="1"/>
    <col min="4616" max="4617" width="4.25" style="149" customWidth="1"/>
    <col min="4618" max="4618" width="8.25" style="149" customWidth="1"/>
    <col min="4619" max="4619" width="10.9140625" style="149" customWidth="1"/>
    <col min="4620" max="4620" width="9.4140625" style="149" customWidth="1"/>
    <col min="4621" max="4864" width="8.6640625" style="149"/>
    <col min="4865" max="4865" width="7.08203125" style="149" customWidth="1"/>
    <col min="4866" max="4866" width="7" style="149" customWidth="1"/>
    <col min="4867" max="4867" width="4.08203125" style="149" customWidth="1"/>
    <col min="4868" max="4868" width="3.6640625" style="149" customWidth="1"/>
    <col min="4869" max="4869" width="6.83203125" style="149" customWidth="1"/>
    <col min="4870" max="4870" width="9.75" style="149" customWidth="1"/>
    <col min="4871" max="4871" width="11.08203125" style="149" customWidth="1"/>
    <col min="4872" max="4873" width="4.25" style="149" customWidth="1"/>
    <col min="4874" max="4874" width="8.25" style="149" customWidth="1"/>
    <col min="4875" max="4875" width="10.9140625" style="149" customWidth="1"/>
    <col min="4876" max="4876" width="9.4140625" style="149" customWidth="1"/>
    <col min="4877" max="5120" width="8.6640625" style="149"/>
    <col min="5121" max="5121" width="7.08203125" style="149" customWidth="1"/>
    <col min="5122" max="5122" width="7" style="149" customWidth="1"/>
    <col min="5123" max="5123" width="4.08203125" style="149" customWidth="1"/>
    <col min="5124" max="5124" width="3.6640625" style="149" customWidth="1"/>
    <col min="5125" max="5125" width="6.83203125" style="149" customWidth="1"/>
    <col min="5126" max="5126" width="9.75" style="149" customWidth="1"/>
    <col min="5127" max="5127" width="11.08203125" style="149" customWidth="1"/>
    <col min="5128" max="5129" width="4.25" style="149" customWidth="1"/>
    <col min="5130" max="5130" width="8.25" style="149" customWidth="1"/>
    <col min="5131" max="5131" width="10.9140625" style="149" customWidth="1"/>
    <col min="5132" max="5132" width="9.4140625" style="149" customWidth="1"/>
    <col min="5133" max="5376" width="8.6640625" style="149"/>
    <col min="5377" max="5377" width="7.08203125" style="149" customWidth="1"/>
    <col min="5378" max="5378" width="7" style="149" customWidth="1"/>
    <col min="5379" max="5379" width="4.08203125" style="149" customWidth="1"/>
    <col min="5380" max="5380" width="3.6640625" style="149" customWidth="1"/>
    <col min="5381" max="5381" width="6.83203125" style="149" customWidth="1"/>
    <col min="5382" max="5382" width="9.75" style="149" customWidth="1"/>
    <col min="5383" max="5383" width="11.08203125" style="149" customWidth="1"/>
    <col min="5384" max="5385" width="4.25" style="149" customWidth="1"/>
    <col min="5386" max="5386" width="8.25" style="149" customWidth="1"/>
    <col min="5387" max="5387" width="10.9140625" style="149" customWidth="1"/>
    <col min="5388" max="5388" width="9.4140625" style="149" customWidth="1"/>
    <col min="5389" max="5632" width="8.6640625" style="149"/>
    <col min="5633" max="5633" width="7.08203125" style="149" customWidth="1"/>
    <col min="5634" max="5634" width="7" style="149" customWidth="1"/>
    <col min="5635" max="5635" width="4.08203125" style="149" customWidth="1"/>
    <col min="5636" max="5636" width="3.6640625" style="149" customWidth="1"/>
    <col min="5637" max="5637" width="6.83203125" style="149" customWidth="1"/>
    <col min="5638" max="5638" width="9.75" style="149" customWidth="1"/>
    <col min="5639" max="5639" width="11.08203125" style="149" customWidth="1"/>
    <col min="5640" max="5641" width="4.25" style="149" customWidth="1"/>
    <col min="5642" max="5642" width="8.25" style="149" customWidth="1"/>
    <col min="5643" max="5643" width="10.9140625" style="149" customWidth="1"/>
    <col min="5644" max="5644" width="9.4140625" style="149" customWidth="1"/>
    <col min="5645" max="5888" width="8.6640625" style="149"/>
    <col min="5889" max="5889" width="7.08203125" style="149" customWidth="1"/>
    <col min="5890" max="5890" width="7" style="149" customWidth="1"/>
    <col min="5891" max="5891" width="4.08203125" style="149" customWidth="1"/>
    <col min="5892" max="5892" width="3.6640625" style="149" customWidth="1"/>
    <col min="5893" max="5893" width="6.83203125" style="149" customWidth="1"/>
    <col min="5894" max="5894" width="9.75" style="149" customWidth="1"/>
    <col min="5895" max="5895" width="11.08203125" style="149" customWidth="1"/>
    <col min="5896" max="5897" width="4.25" style="149" customWidth="1"/>
    <col min="5898" max="5898" width="8.25" style="149" customWidth="1"/>
    <col min="5899" max="5899" width="10.9140625" style="149" customWidth="1"/>
    <col min="5900" max="5900" width="9.4140625" style="149" customWidth="1"/>
    <col min="5901" max="6144" width="8.6640625" style="149"/>
    <col min="6145" max="6145" width="7.08203125" style="149" customWidth="1"/>
    <col min="6146" max="6146" width="7" style="149" customWidth="1"/>
    <col min="6147" max="6147" width="4.08203125" style="149" customWidth="1"/>
    <col min="6148" max="6148" width="3.6640625" style="149" customWidth="1"/>
    <col min="6149" max="6149" width="6.83203125" style="149" customWidth="1"/>
    <col min="6150" max="6150" width="9.75" style="149" customWidth="1"/>
    <col min="6151" max="6151" width="11.08203125" style="149" customWidth="1"/>
    <col min="6152" max="6153" width="4.25" style="149" customWidth="1"/>
    <col min="6154" max="6154" width="8.25" style="149" customWidth="1"/>
    <col min="6155" max="6155" width="10.9140625" style="149" customWidth="1"/>
    <col min="6156" max="6156" width="9.4140625" style="149" customWidth="1"/>
    <col min="6157" max="6400" width="8.6640625" style="149"/>
    <col min="6401" max="6401" width="7.08203125" style="149" customWidth="1"/>
    <col min="6402" max="6402" width="7" style="149" customWidth="1"/>
    <col min="6403" max="6403" width="4.08203125" style="149" customWidth="1"/>
    <col min="6404" max="6404" width="3.6640625" style="149" customWidth="1"/>
    <col min="6405" max="6405" width="6.83203125" style="149" customWidth="1"/>
    <col min="6406" max="6406" width="9.75" style="149" customWidth="1"/>
    <col min="6407" max="6407" width="11.08203125" style="149" customWidth="1"/>
    <col min="6408" max="6409" width="4.25" style="149" customWidth="1"/>
    <col min="6410" max="6410" width="8.25" style="149" customWidth="1"/>
    <col min="6411" max="6411" width="10.9140625" style="149" customWidth="1"/>
    <col min="6412" max="6412" width="9.4140625" style="149" customWidth="1"/>
    <col min="6413" max="6656" width="8.6640625" style="149"/>
    <col min="6657" max="6657" width="7.08203125" style="149" customWidth="1"/>
    <col min="6658" max="6658" width="7" style="149" customWidth="1"/>
    <col min="6659" max="6659" width="4.08203125" style="149" customWidth="1"/>
    <col min="6660" max="6660" width="3.6640625" style="149" customWidth="1"/>
    <col min="6661" max="6661" width="6.83203125" style="149" customWidth="1"/>
    <col min="6662" max="6662" width="9.75" style="149" customWidth="1"/>
    <col min="6663" max="6663" width="11.08203125" style="149" customWidth="1"/>
    <col min="6664" max="6665" width="4.25" style="149" customWidth="1"/>
    <col min="6666" max="6666" width="8.25" style="149" customWidth="1"/>
    <col min="6667" max="6667" width="10.9140625" style="149" customWidth="1"/>
    <col min="6668" max="6668" width="9.4140625" style="149" customWidth="1"/>
    <col min="6669" max="6912" width="8.6640625" style="149"/>
    <col min="6913" max="6913" width="7.08203125" style="149" customWidth="1"/>
    <col min="6914" max="6914" width="7" style="149" customWidth="1"/>
    <col min="6915" max="6915" width="4.08203125" style="149" customWidth="1"/>
    <col min="6916" max="6916" width="3.6640625" style="149" customWidth="1"/>
    <col min="6917" max="6917" width="6.83203125" style="149" customWidth="1"/>
    <col min="6918" max="6918" width="9.75" style="149" customWidth="1"/>
    <col min="6919" max="6919" width="11.08203125" style="149" customWidth="1"/>
    <col min="6920" max="6921" width="4.25" style="149" customWidth="1"/>
    <col min="6922" max="6922" width="8.25" style="149" customWidth="1"/>
    <col min="6923" max="6923" width="10.9140625" style="149" customWidth="1"/>
    <col min="6924" max="6924" width="9.4140625" style="149" customWidth="1"/>
    <col min="6925" max="7168" width="8.6640625" style="149"/>
    <col min="7169" max="7169" width="7.08203125" style="149" customWidth="1"/>
    <col min="7170" max="7170" width="7" style="149" customWidth="1"/>
    <col min="7171" max="7171" width="4.08203125" style="149" customWidth="1"/>
    <col min="7172" max="7172" width="3.6640625" style="149" customWidth="1"/>
    <col min="7173" max="7173" width="6.83203125" style="149" customWidth="1"/>
    <col min="7174" max="7174" width="9.75" style="149" customWidth="1"/>
    <col min="7175" max="7175" width="11.08203125" style="149" customWidth="1"/>
    <col min="7176" max="7177" width="4.25" style="149" customWidth="1"/>
    <col min="7178" max="7178" width="8.25" style="149" customWidth="1"/>
    <col min="7179" max="7179" width="10.9140625" style="149" customWidth="1"/>
    <col min="7180" max="7180" width="9.4140625" style="149" customWidth="1"/>
    <col min="7181" max="7424" width="8.6640625" style="149"/>
    <col min="7425" max="7425" width="7.08203125" style="149" customWidth="1"/>
    <col min="7426" max="7426" width="7" style="149" customWidth="1"/>
    <col min="7427" max="7427" width="4.08203125" style="149" customWidth="1"/>
    <col min="7428" max="7428" width="3.6640625" style="149" customWidth="1"/>
    <col min="7429" max="7429" width="6.83203125" style="149" customWidth="1"/>
    <col min="7430" max="7430" width="9.75" style="149" customWidth="1"/>
    <col min="7431" max="7431" width="11.08203125" style="149" customWidth="1"/>
    <col min="7432" max="7433" width="4.25" style="149" customWidth="1"/>
    <col min="7434" max="7434" width="8.25" style="149" customWidth="1"/>
    <col min="7435" max="7435" width="10.9140625" style="149" customWidth="1"/>
    <col min="7436" max="7436" width="9.4140625" style="149" customWidth="1"/>
    <col min="7437" max="7680" width="8.6640625" style="149"/>
    <col min="7681" max="7681" width="7.08203125" style="149" customWidth="1"/>
    <col min="7682" max="7682" width="7" style="149" customWidth="1"/>
    <col min="7683" max="7683" width="4.08203125" style="149" customWidth="1"/>
    <col min="7684" max="7684" width="3.6640625" style="149" customWidth="1"/>
    <col min="7685" max="7685" width="6.83203125" style="149" customWidth="1"/>
    <col min="7686" max="7686" width="9.75" style="149" customWidth="1"/>
    <col min="7687" max="7687" width="11.08203125" style="149" customWidth="1"/>
    <col min="7688" max="7689" width="4.25" style="149" customWidth="1"/>
    <col min="7690" max="7690" width="8.25" style="149" customWidth="1"/>
    <col min="7691" max="7691" width="10.9140625" style="149" customWidth="1"/>
    <col min="7692" max="7692" width="9.4140625" style="149" customWidth="1"/>
    <col min="7693" max="7936" width="8.6640625" style="149"/>
    <col min="7937" max="7937" width="7.08203125" style="149" customWidth="1"/>
    <col min="7938" max="7938" width="7" style="149" customWidth="1"/>
    <col min="7939" max="7939" width="4.08203125" style="149" customWidth="1"/>
    <col min="7940" max="7940" width="3.6640625" style="149" customWidth="1"/>
    <col min="7941" max="7941" width="6.83203125" style="149" customWidth="1"/>
    <col min="7942" max="7942" width="9.75" style="149" customWidth="1"/>
    <col min="7943" max="7943" width="11.08203125" style="149" customWidth="1"/>
    <col min="7944" max="7945" width="4.25" style="149" customWidth="1"/>
    <col min="7946" max="7946" width="8.25" style="149" customWidth="1"/>
    <col min="7947" max="7947" width="10.9140625" style="149" customWidth="1"/>
    <col min="7948" max="7948" width="9.4140625" style="149" customWidth="1"/>
    <col min="7949" max="8192" width="8.6640625" style="149"/>
    <col min="8193" max="8193" width="7.08203125" style="149" customWidth="1"/>
    <col min="8194" max="8194" width="7" style="149" customWidth="1"/>
    <col min="8195" max="8195" width="4.08203125" style="149" customWidth="1"/>
    <col min="8196" max="8196" width="3.6640625" style="149" customWidth="1"/>
    <col min="8197" max="8197" width="6.83203125" style="149" customWidth="1"/>
    <col min="8198" max="8198" width="9.75" style="149" customWidth="1"/>
    <col min="8199" max="8199" width="11.08203125" style="149" customWidth="1"/>
    <col min="8200" max="8201" width="4.25" style="149" customWidth="1"/>
    <col min="8202" max="8202" width="8.25" style="149" customWidth="1"/>
    <col min="8203" max="8203" width="10.9140625" style="149" customWidth="1"/>
    <col min="8204" max="8204" width="9.4140625" style="149" customWidth="1"/>
    <col min="8205" max="8448" width="8.6640625" style="149"/>
    <col min="8449" max="8449" width="7.08203125" style="149" customWidth="1"/>
    <col min="8450" max="8450" width="7" style="149" customWidth="1"/>
    <col min="8451" max="8451" width="4.08203125" style="149" customWidth="1"/>
    <col min="8452" max="8452" width="3.6640625" style="149" customWidth="1"/>
    <col min="8453" max="8453" width="6.83203125" style="149" customWidth="1"/>
    <col min="8454" max="8454" width="9.75" style="149" customWidth="1"/>
    <col min="8455" max="8455" width="11.08203125" style="149" customWidth="1"/>
    <col min="8456" max="8457" width="4.25" style="149" customWidth="1"/>
    <col min="8458" max="8458" width="8.25" style="149" customWidth="1"/>
    <col min="8459" max="8459" width="10.9140625" style="149" customWidth="1"/>
    <col min="8460" max="8460" width="9.4140625" style="149" customWidth="1"/>
    <col min="8461" max="8704" width="8.6640625" style="149"/>
    <col min="8705" max="8705" width="7.08203125" style="149" customWidth="1"/>
    <col min="8706" max="8706" width="7" style="149" customWidth="1"/>
    <col min="8707" max="8707" width="4.08203125" style="149" customWidth="1"/>
    <col min="8708" max="8708" width="3.6640625" style="149" customWidth="1"/>
    <col min="8709" max="8709" width="6.83203125" style="149" customWidth="1"/>
    <col min="8710" max="8710" width="9.75" style="149" customWidth="1"/>
    <col min="8711" max="8711" width="11.08203125" style="149" customWidth="1"/>
    <col min="8712" max="8713" width="4.25" style="149" customWidth="1"/>
    <col min="8714" max="8714" width="8.25" style="149" customWidth="1"/>
    <col min="8715" max="8715" width="10.9140625" style="149" customWidth="1"/>
    <col min="8716" max="8716" width="9.4140625" style="149" customWidth="1"/>
    <col min="8717" max="8960" width="8.6640625" style="149"/>
    <col min="8961" max="8961" width="7.08203125" style="149" customWidth="1"/>
    <col min="8962" max="8962" width="7" style="149" customWidth="1"/>
    <col min="8963" max="8963" width="4.08203125" style="149" customWidth="1"/>
    <col min="8964" max="8964" width="3.6640625" style="149" customWidth="1"/>
    <col min="8965" max="8965" width="6.83203125" style="149" customWidth="1"/>
    <col min="8966" max="8966" width="9.75" style="149" customWidth="1"/>
    <col min="8967" max="8967" width="11.08203125" style="149" customWidth="1"/>
    <col min="8968" max="8969" width="4.25" style="149" customWidth="1"/>
    <col min="8970" max="8970" width="8.25" style="149" customWidth="1"/>
    <col min="8971" max="8971" width="10.9140625" style="149" customWidth="1"/>
    <col min="8972" max="8972" width="9.4140625" style="149" customWidth="1"/>
    <col min="8973" max="9216" width="8.6640625" style="149"/>
    <col min="9217" max="9217" width="7.08203125" style="149" customWidth="1"/>
    <col min="9218" max="9218" width="7" style="149" customWidth="1"/>
    <col min="9219" max="9219" width="4.08203125" style="149" customWidth="1"/>
    <col min="9220" max="9220" width="3.6640625" style="149" customWidth="1"/>
    <col min="9221" max="9221" width="6.83203125" style="149" customWidth="1"/>
    <col min="9222" max="9222" width="9.75" style="149" customWidth="1"/>
    <col min="9223" max="9223" width="11.08203125" style="149" customWidth="1"/>
    <col min="9224" max="9225" width="4.25" style="149" customWidth="1"/>
    <col min="9226" max="9226" width="8.25" style="149" customWidth="1"/>
    <col min="9227" max="9227" width="10.9140625" style="149" customWidth="1"/>
    <col min="9228" max="9228" width="9.4140625" style="149" customWidth="1"/>
    <col min="9229" max="9472" width="8.6640625" style="149"/>
    <col min="9473" max="9473" width="7.08203125" style="149" customWidth="1"/>
    <col min="9474" max="9474" width="7" style="149" customWidth="1"/>
    <col min="9475" max="9475" width="4.08203125" style="149" customWidth="1"/>
    <col min="9476" max="9476" width="3.6640625" style="149" customWidth="1"/>
    <col min="9477" max="9477" width="6.83203125" style="149" customWidth="1"/>
    <col min="9478" max="9478" width="9.75" style="149" customWidth="1"/>
    <col min="9479" max="9479" width="11.08203125" style="149" customWidth="1"/>
    <col min="9480" max="9481" width="4.25" style="149" customWidth="1"/>
    <col min="9482" max="9482" width="8.25" style="149" customWidth="1"/>
    <col min="9483" max="9483" width="10.9140625" style="149" customWidth="1"/>
    <col min="9484" max="9484" width="9.4140625" style="149" customWidth="1"/>
    <col min="9485" max="9728" width="8.6640625" style="149"/>
    <col min="9729" max="9729" width="7.08203125" style="149" customWidth="1"/>
    <col min="9730" max="9730" width="7" style="149" customWidth="1"/>
    <col min="9731" max="9731" width="4.08203125" style="149" customWidth="1"/>
    <col min="9732" max="9732" width="3.6640625" style="149" customWidth="1"/>
    <col min="9733" max="9733" width="6.83203125" style="149" customWidth="1"/>
    <col min="9734" max="9734" width="9.75" style="149" customWidth="1"/>
    <col min="9735" max="9735" width="11.08203125" style="149" customWidth="1"/>
    <col min="9736" max="9737" width="4.25" style="149" customWidth="1"/>
    <col min="9738" max="9738" width="8.25" style="149" customWidth="1"/>
    <col min="9739" max="9739" width="10.9140625" style="149" customWidth="1"/>
    <col min="9740" max="9740" width="9.4140625" style="149" customWidth="1"/>
    <col min="9741" max="9984" width="8.6640625" style="149"/>
    <col min="9985" max="9985" width="7.08203125" style="149" customWidth="1"/>
    <col min="9986" max="9986" width="7" style="149" customWidth="1"/>
    <col min="9987" max="9987" width="4.08203125" style="149" customWidth="1"/>
    <col min="9988" max="9988" width="3.6640625" style="149" customWidth="1"/>
    <col min="9989" max="9989" width="6.83203125" style="149" customWidth="1"/>
    <col min="9990" max="9990" width="9.75" style="149" customWidth="1"/>
    <col min="9991" max="9991" width="11.08203125" style="149" customWidth="1"/>
    <col min="9992" max="9993" width="4.25" style="149" customWidth="1"/>
    <col min="9994" max="9994" width="8.25" style="149" customWidth="1"/>
    <col min="9995" max="9995" width="10.9140625" style="149" customWidth="1"/>
    <col min="9996" max="9996" width="9.4140625" style="149" customWidth="1"/>
    <col min="9997" max="10240" width="8.6640625" style="149"/>
    <col min="10241" max="10241" width="7.08203125" style="149" customWidth="1"/>
    <col min="10242" max="10242" width="7" style="149" customWidth="1"/>
    <col min="10243" max="10243" width="4.08203125" style="149" customWidth="1"/>
    <col min="10244" max="10244" width="3.6640625" style="149" customWidth="1"/>
    <col min="10245" max="10245" width="6.83203125" style="149" customWidth="1"/>
    <col min="10246" max="10246" width="9.75" style="149" customWidth="1"/>
    <col min="10247" max="10247" width="11.08203125" style="149" customWidth="1"/>
    <col min="10248" max="10249" width="4.25" style="149" customWidth="1"/>
    <col min="10250" max="10250" width="8.25" style="149" customWidth="1"/>
    <col min="10251" max="10251" width="10.9140625" style="149" customWidth="1"/>
    <col min="10252" max="10252" width="9.4140625" style="149" customWidth="1"/>
    <col min="10253" max="10496" width="8.6640625" style="149"/>
    <col min="10497" max="10497" width="7.08203125" style="149" customWidth="1"/>
    <col min="10498" max="10498" width="7" style="149" customWidth="1"/>
    <col min="10499" max="10499" width="4.08203125" style="149" customWidth="1"/>
    <col min="10500" max="10500" width="3.6640625" style="149" customWidth="1"/>
    <col min="10501" max="10501" width="6.83203125" style="149" customWidth="1"/>
    <col min="10502" max="10502" width="9.75" style="149" customWidth="1"/>
    <col min="10503" max="10503" width="11.08203125" style="149" customWidth="1"/>
    <col min="10504" max="10505" width="4.25" style="149" customWidth="1"/>
    <col min="10506" max="10506" width="8.25" style="149" customWidth="1"/>
    <col min="10507" max="10507" width="10.9140625" style="149" customWidth="1"/>
    <col min="10508" max="10508" width="9.4140625" style="149" customWidth="1"/>
    <col min="10509" max="10752" width="8.6640625" style="149"/>
    <col min="10753" max="10753" width="7.08203125" style="149" customWidth="1"/>
    <col min="10754" max="10754" width="7" style="149" customWidth="1"/>
    <col min="10755" max="10755" width="4.08203125" style="149" customWidth="1"/>
    <col min="10756" max="10756" width="3.6640625" style="149" customWidth="1"/>
    <col min="10757" max="10757" width="6.83203125" style="149" customWidth="1"/>
    <col min="10758" max="10758" width="9.75" style="149" customWidth="1"/>
    <col min="10759" max="10759" width="11.08203125" style="149" customWidth="1"/>
    <col min="10760" max="10761" width="4.25" style="149" customWidth="1"/>
    <col min="10762" max="10762" width="8.25" style="149" customWidth="1"/>
    <col min="10763" max="10763" width="10.9140625" style="149" customWidth="1"/>
    <col min="10764" max="10764" width="9.4140625" style="149" customWidth="1"/>
    <col min="10765" max="11008" width="8.6640625" style="149"/>
    <col min="11009" max="11009" width="7.08203125" style="149" customWidth="1"/>
    <col min="11010" max="11010" width="7" style="149" customWidth="1"/>
    <col min="11011" max="11011" width="4.08203125" style="149" customWidth="1"/>
    <col min="11012" max="11012" width="3.6640625" style="149" customWidth="1"/>
    <col min="11013" max="11013" width="6.83203125" style="149" customWidth="1"/>
    <col min="11014" max="11014" width="9.75" style="149" customWidth="1"/>
    <col min="11015" max="11015" width="11.08203125" style="149" customWidth="1"/>
    <col min="11016" max="11017" width="4.25" style="149" customWidth="1"/>
    <col min="11018" max="11018" width="8.25" style="149" customWidth="1"/>
    <col min="11019" max="11019" width="10.9140625" style="149" customWidth="1"/>
    <col min="11020" max="11020" width="9.4140625" style="149" customWidth="1"/>
    <col min="11021" max="11264" width="8.6640625" style="149"/>
    <col min="11265" max="11265" width="7.08203125" style="149" customWidth="1"/>
    <col min="11266" max="11266" width="7" style="149" customWidth="1"/>
    <col min="11267" max="11267" width="4.08203125" style="149" customWidth="1"/>
    <col min="11268" max="11268" width="3.6640625" style="149" customWidth="1"/>
    <col min="11269" max="11269" width="6.83203125" style="149" customWidth="1"/>
    <col min="11270" max="11270" width="9.75" style="149" customWidth="1"/>
    <col min="11271" max="11271" width="11.08203125" style="149" customWidth="1"/>
    <col min="11272" max="11273" width="4.25" style="149" customWidth="1"/>
    <col min="11274" max="11274" width="8.25" style="149" customWidth="1"/>
    <col min="11275" max="11275" width="10.9140625" style="149" customWidth="1"/>
    <col min="11276" max="11276" width="9.4140625" style="149" customWidth="1"/>
    <col min="11277" max="11520" width="8.6640625" style="149"/>
    <col min="11521" max="11521" width="7.08203125" style="149" customWidth="1"/>
    <col min="11522" max="11522" width="7" style="149" customWidth="1"/>
    <col min="11523" max="11523" width="4.08203125" style="149" customWidth="1"/>
    <col min="11524" max="11524" width="3.6640625" style="149" customWidth="1"/>
    <col min="11525" max="11525" width="6.83203125" style="149" customWidth="1"/>
    <col min="11526" max="11526" width="9.75" style="149" customWidth="1"/>
    <col min="11527" max="11527" width="11.08203125" style="149" customWidth="1"/>
    <col min="11528" max="11529" width="4.25" style="149" customWidth="1"/>
    <col min="11530" max="11530" width="8.25" style="149" customWidth="1"/>
    <col min="11531" max="11531" width="10.9140625" style="149" customWidth="1"/>
    <col min="11532" max="11532" width="9.4140625" style="149" customWidth="1"/>
    <col min="11533" max="11776" width="8.6640625" style="149"/>
    <col min="11777" max="11777" width="7.08203125" style="149" customWidth="1"/>
    <col min="11778" max="11778" width="7" style="149" customWidth="1"/>
    <col min="11779" max="11779" width="4.08203125" style="149" customWidth="1"/>
    <col min="11780" max="11780" width="3.6640625" style="149" customWidth="1"/>
    <col min="11781" max="11781" width="6.83203125" style="149" customWidth="1"/>
    <col min="11782" max="11782" width="9.75" style="149" customWidth="1"/>
    <col min="11783" max="11783" width="11.08203125" style="149" customWidth="1"/>
    <col min="11784" max="11785" width="4.25" style="149" customWidth="1"/>
    <col min="11786" max="11786" width="8.25" style="149" customWidth="1"/>
    <col min="11787" max="11787" width="10.9140625" style="149" customWidth="1"/>
    <col min="11788" max="11788" width="9.4140625" style="149" customWidth="1"/>
    <col min="11789" max="12032" width="8.6640625" style="149"/>
    <col min="12033" max="12033" width="7.08203125" style="149" customWidth="1"/>
    <col min="12034" max="12034" width="7" style="149" customWidth="1"/>
    <col min="12035" max="12035" width="4.08203125" style="149" customWidth="1"/>
    <col min="12036" max="12036" width="3.6640625" style="149" customWidth="1"/>
    <col min="12037" max="12037" width="6.83203125" style="149" customWidth="1"/>
    <col min="12038" max="12038" width="9.75" style="149" customWidth="1"/>
    <col min="12039" max="12039" width="11.08203125" style="149" customWidth="1"/>
    <col min="12040" max="12041" width="4.25" style="149" customWidth="1"/>
    <col min="12042" max="12042" width="8.25" style="149" customWidth="1"/>
    <col min="12043" max="12043" width="10.9140625" style="149" customWidth="1"/>
    <col min="12044" max="12044" width="9.4140625" style="149" customWidth="1"/>
    <col min="12045" max="12288" width="8.6640625" style="149"/>
    <col min="12289" max="12289" width="7.08203125" style="149" customWidth="1"/>
    <col min="12290" max="12290" width="7" style="149" customWidth="1"/>
    <col min="12291" max="12291" width="4.08203125" style="149" customWidth="1"/>
    <col min="12292" max="12292" width="3.6640625" style="149" customWidth="1"/>
    <col min="12293" max="12293" width="6.83203125" style="149" customWidth="1"/>
    <col min="12294" max="12294" width="9.75" style="149" customWidth="1"/>
    <col min="12295" max="12295" width="11.08203125" style="149" customWidth="1"/>
    <col min="12296" max="12297" width="4.25" style="149" customWidth="1"/>
    <col min="12298" max="12298" width="8.25" style="149" customWidth="1"/>
    <col min="12299" max="12299" width="10.9140625" style="149" customWidth="1"/>
    <col min="12300" max="12300" width="9.4140625" style="149" customWidth="1"/>
    <col min="12301" max="12544" width="8.6640625" style="149"/>
    <col min="12545" max="12545" width="7.08203125" style="149" customWidth="1"/>
    <col min="12546" max="12546" width="7" style="149" customWidth="1"/>
    <col min="12547" max="12547" width="4.08203125" style="149" customWidth="1"/>
    <col min="12548" max="12548" width="3.6640625" style="149" customWidth="1"/>
    <col min="12549" max="12549" width="6.83203125" style="149" customWidth="1"/>
    <col min="12550" max="12550" width="9.75" style="149" customWidth="1"/>
    <col min="12551" max="12551" width="11.08203125" style="149" customWidth="1"/>
    <col min="12552" max="12553" width="4.25" style="149" customWidth="1"/>
    <col min="12554" max="12554" width="8.25" style="149" customWidth="1"/>
    <col min="12555" max="12555" width="10.9140625" style="149" customWidth="1"/>
    <col min="12556" max="12556" width="9.4140625" style="149" customWidth="1"/>
    <col min="12557" max="12800" width="8.6640625" style="149"/>
    <col min="12801" max="12801" width="7.08203125" style="149" customWidth="1"/>
    <col min="12802" max="12802" width="7" style="149" customWidth="1"/>
    <col min="12803" max="12803" width="4.08203125" style="149" customWidth="1"/>
    <col min="12804" max="12804" width="3.6640625" style="149" customWidth="1"/>
    <col min="12805" max="12805" width="6.83203125" style="149" customWidth="1"/>
    <col min="12806" max="12806" width="9.75" style="149" customWidth="1"/>
    <col min="12807" max="12807" width="11.08203125" style="149" customWidth="1"/>
    <col min="12808" max="12809" width="4.25" style="149" customWidth="1"/>
    <col min="12810" max="12810" width="8.25" style="149" customWidth="1"/>
    <col min="12811" max="12811" width="10.9140625" style="149" customWidth="1"/>
    <col min="12812" max="12812" width="9.4140625" style="149" customWidth="1"/>
    <col min="12813" max="13056" width="8.6640625" style="149"/>
    <col min="13057" max="13057" width="7.08203125" style="149" customWidth="1"/>
    <col min="13058" max="13058" width="7" style="149" customWidth="1"/>
    <col min="13059" max="13059" width="4.08203125" style="149" customWidth="1"/>
    <col min="13060" max="13060" width="3.6640625" style="149" customWidth="1"/>
    <col min="13061" max="13061" width="6.83203125" style="149" customWidth="1"/>
    <col min="13062" max="13062" width="9.75" style="149" customWidth="1"/>
    <col min="13063" max="13063" width="11.08203125" style="149" customWidth="1"/>
    <col min="13064" max="13065" width="4.25" style="149" customWidth="1"/>
    <col min="13066" max="13066" width="8.25" style="149" customWidth="1"/>
    <col min="13067" max="13067" width="10.9140625" style="149" customWidth="1"/>
    <col min="13068" max="13068" width="9.4140625" style="149" customWidth="1"/>
    <col min="13069" max="13312" width="8.6640625" style="149"/>
    <col min="13313" max="13313" width="7.08203125" style="149" customWidth="1"/>
    <col min="13314" max="13314" width="7" style="149" customWidth="1"/>
    <col min="13315" max="13315" width="4.08203125" style="149" customWidth="1"/>
    <col min="13316" max="13316" width="3.6640625" style="149" customWidth="1"/>
    <col min="13317" max="13317" width="6.83203125" style="149" customWidth="1"/>
    <col min="13318" max="13318" width="9.75" style="149" customWidth="1"/>
    <col min="13319" max="13319" width="11.08203125" style="149" customWidth="1"/>
    <col min="13320" max="13321" width="4.25" style="149" customWidth="1"/>
    <col min="13322" max="13322" width="8.25" style="149" customWidth="1"/>
    <col min="13323" max="13323" width="10.9140625" style="149" customWidth="1"/>
    <col min="13324" max="13324" width="9.4140625" style="149" customWidth="1"/>
    <col min="13325" max="13568" width="8.6640625" style="149"/>
    <col min="13569" max="13569" width="7.08203125" style="149" customWidth="1"/>
    <col min="13570" max="13570" width="7" style="149" customWidth="1"/>
    <col min="13571" max="13571" width="4.08203125" style="149" customWidth="1"/>
    <col min="13572" max="13572" width="3.6640625" style="149" customWidth="1"/>
    <col min="13573" max="13573" width="6.83203125" style="149" customWidth="1"/>
    <col min="13574" max="13574" width="9.75" style="149" customWidth="1"/>
    <col min="13575" max="13575" width="11.08203125" style="149" customWidth="1"/>
    <col min="13576" max="13577" width="4.25" style="149" customWidth="1"/>
    <col min="13578" max="13578" width="8.25" style="149" customWidth="1"/>
    <col min="13579" max="13579" width="10.9140625" style="149" customWidth="1"/>
    <col min="13580" max="13580" width="9.4140625" style="149" customWidth="1"/>
    <col min="13581" max="13824" width="8.6640625" style="149"/>
    <col min="13825" max="13825" width="7.08203125" style="149" customWidth="1"/>
    <col min="13826" max="13826" width="7" style="149" customWidth="1"/>
    <col min="13827" max="13827" width="4.08203125" style="149" customWidth="1"/>
    <col min="13828" max="13828" width="3.6640625" style="149" customWidth="1"/>
    <col min="13829" max="13829" width="6.83203125" style="149" customWidth="1"/>
    <col min="13830" max="13830" width="9.75" style="149" customWidth="1"/>
    <col min="13831" max="13831" width="11.08203125" style="149" customWidth="1"/>
    <col min="13832" max="13833" width="4.25" style="149" customWidth="1"/>
    <col min="13834" max="13834" width="8.25" style="149" customWidth="1"/>
    <col min="13835" max="13835" width="10.9140625" style="149" customWidth="1"/>
    <col min="13836" max="13836" width="9.4140625" style="149" customWidth="1"/>
    <col min="13837" max="14080" width="8.6640625" style="149"/>
    <col min="14081" max="14081" width="7.08203125" style="149" customWidth="1"/>
    <col min="14082" max="14082" width="7" style="149" customWidth="1"/>
    <col min="14083" max="14083" width="4.08203125" style="149" customWidth="1"/>
    <col min="14084" max="14084" width="3.6640625" style="149" customWidth="1"/>
    <col min="14085" max="14085" width="6.83203125" style="149" customWidth="1"/>
    <col min="14086" max="14086" width="9.75" style="149" customWidth="1"/>
    <col min="14087" max="14087" width="11.08203125" style="149" customWidth="1"/>
    <col min="14088" max="14089" width="4.25" style="149" customWidth="1"/>
    <col min="14090" max="14090" width="8.25" style="149" customWidth="1"/>
    <col min="14091" max="14091" width="10.9140625" style="149" customWidth="1"/>
    <col min="14092" max="14092" width="9.4140625" style="149" customWidth="1"/>
    <col min="14093" max="14336" width="8.6640625" style="149"/>
    <col min="14337" max="14337" width="7.08203125" style="149" customWidth="1"/>
    <col min="14338" max="14338" width="7" style="149" customWidth="1"/>
    <col min="14339" max="14339" width="4.08203125" style="149" customWidth="1"/>
    <col min="14340" max="14340" width="3.6640625" style="149" customWidth="1"/>
    <col min="14341" max="14341" width="6.83203125" style="149" customWidth="1"/>
    <col min="14342" max="14342" width="9.75" style="149" customWidth="1"/>
    <col min="14343" max="14343" width="11.08203125" style="149" customWidth="1"/>
    <col min="14344" max="14345" width="4.25" style="149" customWidth="1"/>
    <col min="14346" max="14346" width="8.25" style="149" customWidth="1"/>
    <col min="14347" max="14347" width="10.9140625" style="149" customWidth="1"/>
    <col min="14348" max="14348" width="9.4140625" style="149" customWidth="1"/>
    <col min="14349" max="14592" width="8.6640625" style="149"/>
    <col min="14593" max="14593" width="7.08203125" style="149" customWidth="1"/>
    <col min="14594" max="14594" width="7" style="149" customWidth="1"/>
    <col min="14595" max="14595" width="4.08203125" style="149" customWidth="1"/>
    <col min="14596" max="14596" width="3.6640625" style="149" customWidth="1"/>
    <col min="14597" max="14597" width="6.83203125" style="149" customWidth="1"/>
    <col min="14598" max="14598" width="9.75" style="149" customWidth="1"/>
    <col min="14599" max="14599" width="11.08203125" style="149" customWidth="1"/>
    <col min="14600" max="14601" width="4.25" style="149" customWidth="1"/>
    <col min="14602" max="14602" width="8.25" style="149" customWidth="1"/>
    <col min="14603" max="14603" width="10.9140625" style="149" customWidth="1"/>
    <col min="14604" max="14604" width="9.4140625" style="149" customWidth="1"/>
    <col min="14605" max="14848" width="8.6640625" style="149"/>
    <col min="14849" max="14849" width="7.08203125" style="149" customWidth="1"/>
    <col min="14850" max="14850" width="7" style="149" customWidth="1"/>
    <col min="14851" max="14851" width="4.08203125" style="149" customWidth="1"/>
    <col min="14852" max="14852" width="3.6640625" style="149" customWidth="1"/>
    <col min="14853" max="14853" width="6.83203125" style="149" customWidth="1"/>
    <col min="14854" max="14854" width="9.75" style="149" customWidth="1"/>
    <col min="14855" max="14855" width="11.08203125" style="149" customWidth="1"/>
    <col min="14856" max="14857" width="4.25" style="149" customWidth="1"/>
    <col min="14858" max="14858" width="8.25" style="149" customWidth="1"/>
    <col min="14859" max="14859" width="10.9140625" style="149" customWidth="1"/>
    <col min="14860" max="14860" width="9.4140625" style="149" customWidth="1"/>
    <col min="14861" max="15104" width="8.6640625" style="149"/>
    <col min="15105" max="15105" width="7.08203125" style="149" customWidth="1"/>
    <col min="15106" max="15106" width="7" style="149" customWidth="1"/>
    <col min="15107" max="15107" width="4.08203125" style="149" customWidth="1"/>
    <col min="15108" max="15108" width="3.6640625" style="149" customWidth="1"/>
    <col min="15109" max="15109" width="6.83203125" style="149" customWidth="1"/>
    <col min="15110" max="15110" width="9.75" style="149" customWidth="1"/>
    <col min="15111" max="15111" width="11.08203125" style="149" customWidth="1"/>
    <col min="15112" max="15113" width="4.25" style="149" customWidth="1"/>
    <col min="15114" max="15114" width="8.25" style="149" customWidth="1"/>
    <col min="15115" max="15115" width="10.9140625" style="149" customWidth="1"/>
    <col min="15116" max="15116" width="9.4140625" style="149" customWidth="1"/>
    <col min="15117" max="15360" width="8.6640625" style="149"/>
    <col min="15361" max="15361" width="7.08203125" style="149" customWidth="1"/>
    <col min="15362" max="15362" width="7" style="149" customWidth="1"/>
    <col min="15363" max="15363" width="4.08203125" style="149" customWidth="1"/>
    <col min="15364" max="15364" width="3.6640625" style="149" customWidth="1"/>
    <col min="15365" max="15365" width="6.83203125" style="149" customWidth="1"/>
    <col min="15366" max="15366" width="9.75" style="149" customWidth="1"/>
    <col min="15367" max="15367" width="11.08203125" style="149" customWidth="1"/>
    <col min="15368" max="15369" width="4.25" style="149" customWidth="1"/>
    <col min="15370" max="15370" width="8.25" style="149" customWidth="1"/>
    <col min="15371" max="15371" width="10.9140625" style="149" customWidth="1"/>
    <col min="15372" max="15372" width="9.4140625" style="149" customWidth="1"/>
    <col min="15373" max="15616" width="8.6640625" style="149"/>
    <col min="15617" max="15617" width="7.08203125" style="149" customWidth="1"/>
    <col min="15618" max="15618" width="7" style="149" customWidth="1"/>
    <col min="15619" max="15619" width="4.08203125" style="149" customWidth="1"/>
    <col min="15620" max="15620" width="3.6640625" style="149" customWidth="1"/>
    <col min="15621" max="15621" width="6.83203125" style="149" customWidth="1"/>
    <col min="15622" max="15622" width="9.75" style="149" customWidth="1"/>
    <col min="15623" max="15623" width="11.08203125" style="149" customWidth="1"/>
    <col min="15624" max="15625" width="4.25" style="149" customWidth="1"/>
    <col min="15626" max="15626" width="8.25" style="149" customWidth="1"/>
    <col min="15627" max="15627" width="10.9140625" style="149" customWidth="1"/>
    <col min="15628" max="15628" width="9.4140625" style="149" customWidth="1"/>
    <col min="15629" max="15872" width="8.6640625" style="149"/>
    <col min="15873" max="15873" width="7.08203125" style="149" customWidth="1"/>
    <col min="15874" max="15874" width="7" style="149" customWidth="1"/>
    <col min="15875" max="15875" width="4.08203125" style="149" customWidth="1"/>
    <col min="15876" max="15876" width="3.6640625" style="149" customWidth="1"/>
    <col min="15877" max="15877" width="6.83203125" style="149" customWidth="1"/>
    <col min="15878" max="15878" width="9.75" style="149" customWidth="1"/>
    <col min="15879" max="15879" width="11.08203125" style="149" customWidth="1"/>
    <col min="15880" max="15881" width="4.25" style="149" customWidth="1"/>
    <col min="15882" max="15882" width="8.25" style="149" customWidth="1"/>
    <col min="15883" max="15883" width="10.9140625" style="149" customWidth="1"/>
    <col min="15884" max="15884" width="9.4140625" style="149" customWidth="1"/>
    <col min="15885" max="16128" width="8.6640625" style="149"/>
    <col min="16129" max="16129" width="7.08203125" style="149" customWidth="1"/>
    <col min="16130" max="16130" width="7" style="149" customWidth="1"/>
    <col min="16131" max="16131" width="4.08203125" style="149" customWidth="1"/>
    <col min="16132" max="16132" width="3.6640625" style="149" customWidth="1"/>
    <col min="16133" max="16133" width="6.83203125" style="149" customWidth="1"/>
    <col min="16134" max="16134" width="9.75" style="149" customWidth="1"/>
    <col min="16135" max="16135" width="11.08203125" style="149" customWidth="1"/>
    <col min="16136" max="16137" width="4.25" style="149" customWidth="1"/>
    <col min="16138" max="16138" width="8.25" style="149" customWidth="1"/>
    <col min="16139" max="16139" width="10.9140625" style="149" customWidth="1"/>
    <col min="16140" max="16140" width="9.4140625" style="149" customWidth="1"/>
    <col min="16141" max="16384" width="8.6640625" style="149"/>
  </cols>
  <sheetData>
    <row r="1" spans="1:18" s="145" customFormat="1" ht="21" customHeight="1">
      <c r="A1" s="144"/>
    </row>
    <row r="2" spans="1:18" ht="14">
      <c r="A2" s="146"/>
      <c r="B2" s="146"/>
      <c r="C2" s="146"/>
      <c r="D2" s="146"/>
      <c r="E2" s="146"/>
      <c r="F2" s="146"/>
      <c r="G2" s="146"/>
      <c r="H2" s="146"/>
      <c r="I2" s="146"/>
      <c r="J2" s="147" t="s">
        <v>118</v>
      </c>
      <c r="K2" s="148"/>
      <c r="L2" s="148"/>
    </row>
    <row r="3" spans="1:18" ht="14">
      <c r="A3" s="146" t="s">
        <v>119</v>
      </c>
      <c r="B3" s="146"/>
      <c r="C3" s="146"/>
      <c r="D3" s="146"/>
      <c r="E3" s="146"/>
      <c r="F3" s="146"/>
      <c r="G3" s="146"/>
      <c r="H3" s="146"/>
      <c r="I3" s="146"/>
      <c r="J3" s="146"/>
      <c r="K3" s="150" t="s">
        <v>120</v>
      </c>
      <c r="L3" s="150"/>
      <c r="N3" s="151" t="s">
        <v>121</v>
      </c>
    </row>
    <row r="4" spans="1:18" ht="14">
      <c r="A4" s="146"/>
      <c r="B4" s="146"/>
      <c r="C4" s="146"/>
      <c r="D4" s="146"/>
      <c r="E4" s="146"/>
      <c r="F4" s="146"/>
      <c r="G4" s="146"/>
      <c r="H4" s="146"/>
      <c r="I4" s="146"/>
      <c r="K4" s="146" t="s">
        <v>122</v>
      </c>
      <c r="L4" s="148"/>
      <c r="N4" s="144"/>
    </row>
    <row r="5" spans="1:18" ht="14">
      <c r="A5" s="146"/>
      <c r="B5" s="146"/>
      <c r="C5" s="146"/>
      <c r="D5" s="146"/>
      <c r="E5" s="146"/>
      <c r="F5" s="146"/>
      <c r="G5" s="146"/>
      <c r="H5" s="146"/>
      <c r="I5" s="146"/>
      <c r="J5" s="146"/>
      <c r="K5" s="146"/>
      <c r="L5" s="148"/>
      <c r="N5" s="152"/>
    </row>
    <row r="6" spans="1:18" ht="14">
      <c r="A6" s="146"/>
      <c r="B6" s="146"/>
      <c r="C6" s="146"/>
      <c r="D6" s="146"/>
      <c r="E6" s="146"/>
      <c r="F6" s="146"/>
      <c r="G6" s="146"/>
      <c r="H6" s="146"/>
      <c r="I6" s="153"/>
      <c r="J6" s="153"/>
      <c r="K6" s="153"/>
      <c r="L6" s="148"/>
    </row>
    <row r="7" spans="1:18" ht="14">
      <c r="A7" s="146" t="s">
        <v>123</v>
      </c>
      <c r="B7" s="146"/>
      <c r="C7" s="146"/>
      <c r="D7" s="146"/>
      <c r="E7" s="146"/>
      <c r="F7" s="146"/>
      <c r="G7" s="146"/>
      <c r="H7" s="146"/>
      <c r="I7" s="146"/>
      <c r="J7" s="146"/>
      <c r="K7" s="146"/>
      <c r="L7" s="148"/>
    </row>
    <row r="8" spans="1:18" ht="14">
      <c r="A8" s="146"/>
      <c r="B8" s="146"/>
      <c r="C8" s="146"/>
      <c r="D8" s="146"/>
      <c r="E8" s="146"/>
      <c r="F8" s="146"/>
      <c r="G8" s="146"/>
      <c r="H8" s="146"/>
      <c r="I8" s="146"/>
      <c r="J8" s="146"/>
      <c r="K8" s="146"/>
      <c r="L8" s="148"/>
    </row>
    <row r="9" spans="1:18" ht="14.25" customHeight="1">
      <c r="A9" s="146"/>
      <c r="B9" s="146"/>
      <c r="C9" s="146"/>
      <c r="D9" s="146"/>
      <c r="E9" s="146"/>
      <c r="F9" s="146"/>
      <c r="G9" s="146"/>
      <c r="H9" s="146"/>
      <c r="I9" s="146"/>
      <c r="J9" s="146"/>
      <c r="K9" s="146"/>
      <c r="L9" s="148"/>
    </row>
    <row r="10" spans="1:18" ht="24" customHeight="1">
      <c r="A10" s="146"/>
      <c r="B10" s="146"/>
      <c r="C10" s="146"/>
      <c r="D10" s="146"/>
      <c r="E10" s="146"/>
      <c r="F10" s="146"/>
      <c r="G10" s="154" t="s">
        <v>48</v>
      </c>
      <c r="H10" s="146"/>
      <c r="I10" s="155"/>
      <c r="J10" s="155"/>
      <c r="K10" s="155"/>
      <c r="L10" s="155"/>
      <c r="N10" s="156"/>
      <c r="O10" s="156"/>
      <c r="P10" s="156"/>
      <c r="Q10" s="156"/>
      <c r="R10" s="156"/>
    </row>
    <row r="11" spans="1:18" ht="24" customHeight="1">
      <c r="A11" s="146"/>
      <c r="B11" s="146"/>
      <c r="C11" s="146"/>
      <c r="D11" s="146"/>
      <c r="E11" s="146"/>
      <c r="F11" s="146"/>
      <c r="G11" s="154" t="s">
        <v>124</v>
      </c>
      <c r="H11" s="146"/>
      <c r="I11" s="155"/>
      <c r="J11" s="155"/>
      <c r="K11" s="155"/>
      <c r="L11" s="155"/>
      <c r="N11" s="156"/>
      <c r="O11" s="156"/>
      <c r="P11" s="156"/>
      <c r="Q11" s="156"/>
      <c r="R11" s="156"/>
    </row>
    <row r="12" spans="1:18" ht="34.5" customHeight="1">
      <c r="A12" s="146"/>
      <c r="B12" s="146"/>
      <c r="C12" s="146"/>
      <c r="D12" s="146"/>
      <c r="E12" s="146"/>
      <c r="F12" s="146"/>
      <c r="G12" s="154" t="s">
        <v>125</v>
      </c>
      <c r="H12" s="146"/>
      <c r="I12" s="157"/>
      <c r="J12" s="157"/>
      <c r="K12" s="157"/>
      <c r="L12" s="158"/>
      <c r="M12" s="159"/>
      <c r="N12" s="156"/>
      <c r="O12" s="156"/>
      <c r="P12" s="156"/>
      <c r="Q12" s="156"/>
      <c r="R12" s="156"/>
    </row>
    <row r="13" spans="1:18" ht="34.5" customHeight="1">
      <c r="A13" s="146"/>
      <c r="B13" s="146"/>
      <c r="C13" s="146"/>
      <c r="D13" s="146"/>
      <c r="E13" s="146"/>
      <c r="F13" s="146"/>
      <c r="G13" s="146"/>
      <c r="H13" s="146"/>
      <c r="I13" s="146"/>
      <c r="J13" s="146"/>
      <c r="K13" s="146"/>
      <c r="L13" s="148"/>
      <c r="M13" s="159"/>
      <c r="N13" s="159"/>
      <c r="O13" s="159"/>
      <c r="P13" s="159"/>
      <c r="Q13" s="159"/>
      <c r="R13" s="159"/>
    </row>
    <row r="14" spans="1:18" ht="39.75" customHeight="1">
      <c r="A14" s="160" t="s">
        <v>126</v>
      </c>
      <c r="B14" s="155"/>
      <c r="C14" s="155"/>
      <c r="D14" s="155"/>
      <c r="E14" s="155"/>
      <c r="F14" s="155"/>
      <c r="G14" s="155"/>
      <c r="H14" s="155"/>
      <c r="I14" s="155"/>
      <c r="J14" s="155"/>
      <c r="K14" s="155"/>
      <c r="L14" s="155"/>
    </row>
    <row r="15" spans="1:18" ht="18" customHeight="1">
      <c r="A15" s="146"/>
      <c r="B15" s="161"/>
      <c r="C15" s="162"/>
      <c r="D15" s="163"/>
      <c r="E15" s="161"/>
      <c r="F15" s="161"/>
      <c r="G15" s="161"/>
      <c r="H15" s="161"/>
      <c r="I15" s="161"/>
      <c r="J15" s="164"/>
      <c r="K15" s="164"/>
      <c r="L15" s="148"/>
    </row>
    <row r="16" spans="1:18" ht="7.5" customHeight="1">
      <c r="A16" s="146"/>
      <c r="B16" s="146"/>
      <c r="C16" s="146"/>
      <c r="D16" s="146"/>
      <c r="E16" s="146"/>
      <c r="F16" s="165"/>
      <c r="G16" s="165"/>
      <c r="H16" s="165"/>
      <c r="I16" s="165"/>
      <c r="J16" s="165"/>
      <c r="K16" s="165"/>
      <c r="L16" s="165"/>
    </row>
    <row r="17" spans="1:14" ht="18.75" customHeight="1">
      <c r="A17" s="146"/>
      <c r="B17" s="166" t="s">
        <v>127</v>
      </c>
      <c r="C17" s="166"/>
      <c r="D17" s="166"/>
      <c r="E17" s="166"/>
      <c r="F17" s="166"/>
      <c r="G17" s="166"/>
      <c r="H17" s="166"/>
      <c r="I17" s="166"/>
      <c r="J17" s="166"/>
      <c r="K17" s="166"/>
      <c r="L17" s="165"/>
      <c r="N17" s="151" t="s">
        <v>128</v>
      </c>
    </row>
    <row r="18" spans="1:14" ht="18.75" customHeight="1">
      <c r="A18" s="146"/>
      <c r="B18" s="166"/>
      <c r="C18" s="166"/>
      <c r="D18" s="166"/>
      <c r="E18" s="166"/>
      <c r="F18" s="166"/>
      <c r="G18" s="166"/>
      <c r="H18" s="166"/>
      <c r="I18" s="166"/>
      <c r="J18" s="166"/>
      <c r="K18" s="166"/>
      <c r="L18" s="148"/>
    </row>
    <row r="19" spans="1:14" ht="18.75" customHeight="1">
      <c r="A19" s="146"/>
      <c r="B19" s="166"/>
      <c r="C19" s="166"/>
      <c r="D19" s="166"/>
      <c r="E19" s="166"/>
      <c r="F19" s="166"/>
      <c r="G19" s="166"/>
      <c r="H19" s="166"/>
      <c r="I19" s="166"/>
      <c r="J19" s="166"/>
      <c r="K19" s="166"/>
      <c r="L19" s="148"/>
    </row>
    <row r="20" spans="1:14" ht="36" customHeight="1">
      <c r="A20" s="146"/>
      <c r="B20" s="161"/>
      <c r="C20" s="161"/>
      <c r="D20" s="161"/>
      <c r="E20" s="161"/>
      <c r="F20" s="161"/>
      <c r="G20" s="161"/>
      <c r="H20" s="161"/>
      <c r="I20" s="161"/>
      <c r="J20" s="161"/>
      <c r="K20" s="161"/>
      <c r="L20" s="148"/>
    </row>
    <row r="21" spans="1:14" ht="24" customHeight="1">
      <c r="A21" s="146"/>
      <c r="B21" s="167" t="s">
        <v>129</v>
      </c>
      <c r="C21" s="167"/>
      <c r="D21" s="167"/>
      <c r="E21" s="167"/>
      <c r="F21" s="167"/>
      <c r="G21" s="167"/>
      <c r="H21" s="167"/>
      <c r="I21" s="167"/>
      <c r="J21" s="167"/>
      <c r="K21" s="167"/>
      <c r="L21" s="167"/>
    </row>
    <row r="22" spans="1:14" ht="6.75" customHeight="1">
      <c r="A22" s="146"/>
      <c r="B22" s="146"/>
      <c r="C22" s="146"/>
      <c r="D22" s="146"/>
      <c r="E22" s="146"/>
      <c r="F22" s="146"/>
      <c r="G22" s="146"/>
      <c r="H22" s="146"/>
      <c r="I22" s="146"/>
      <c r="J22" s="146"/>
      <c r="K22" s="146"/>
      <c r="L22" s="148"/>
    </row>
    <row r="23" spans="1:14" ht="12.75" customHeight="1">
      <c r="A23" s="146"/>
      <c r="B23" s="146"/>
      <c r="C23" s="146"/>
      <c r="D23" s="146"/>
      <c r="E23" s="146"/>
      <c r="F23" s="146"/>
      <c r="G23" s="146"/>
      <c r="H23" s="146"/>
      <c r="I23" s="146"/>
      <c r="J23" s="146"/>
      <c r="K23" s="146"/>
      <c r="L23" s="148"/>
    </row>
    <row r="24" spans="1:14" ht="17.25" customHeight="1">
      <c r="A24" s="146"/>
      <c r="B24" s="146"/>
      <c r="C24" s="146"/>
      <c r="D24" s="146"/>
      <c r="E24" s="146"/>
      <c r="F24" s="146"/>
      <c r="G24" s="146"/>
      <c r="H24" s="146"/>
      <c r="I24" s="146"/>
      <c r="J24" s="146"/>
      <c r="K24" s="146"/>
      <c r="L24" s="148"/>
    </row>
    <row r="25" spans="1:14" ht="27.75" customHeight="1">
      <c r="A25" s="146"/>
      <c r="B25" s="146"/>
      <c r="C25" s="168" t="s">
        <v>130</v>
      </c>
      <c r="H25" s="146"/>
      <c r="I25" s="146"/>
      <c r="J25" s="146"/>
      <c r="K25" s="146"/>
      <c r="L25" s="148"/>
      <c r="M25" s="168"/>
    </row>
    <row r="26" spans="1:14" ht="27.75" customHeight="1">
      <c r="A26" s="146"/>
      <c r="B26" s="146"/>
      <c r="C26" s="168" t="s">
        <v>131</v>
      </c>
      <c r="D26" s="148"/>
      <c r="E26" s="148"/>
      <c r="F26" s="148"/>
      <c r="G26" s="169"/>
      <c r="H26" s="169"/>
      <c r="I26" s="146" t="s">
        <v>32</v>
      </c>
      <c r="J26" s="146"/>
      <c r="K26" s="146"/>
      <c r="L26" s="148"/>
      <c r="N26" s="151"/>
    </row>
    <row r="27" spans="1:14" ht="27.75" customHeight="1">
      <c r="A27" s="146"/>
      <c r="B27" s="146"/>
      <c r="C27" s="168" t="s">
        <v>132</v>
      </c>
      <c r="H27" s="146"/>
      <c r="I27" s="146"/>
      <c r="J27" s="146"/>
      <c r="K27" s="146"/>
      <c r="L27" s="148"/>
      <c r="M27" s="168"/>
    </row>
    <row r="28" spans="1:14" ht="27.75" customHeight="1">
      <c r="A28" s="146"/>
      <c r="B28" s="146"/>
      <c r="C28" s="168" t="s">
        <v>133</v>
      </c>
      <c r="H28" s="146"/>
      <c r="I28" s="146"/>
      <c r="J28" s="146"/>
      <c r="K28" s="146"/>
      <c r="L28" s="148"/>
      <c r="M28" s="168"/>
    </row>
    <row r="29" spans="1:14" ht="27.75" customHeight="1">
      <c r="A29" s="146"/>
      <c r="B29" s="146"/>
      <c r="C29" s="168" t="s">
        <v>134</v>
      </c>
      <c r="H29" s="146"/>
      <c r="I29" s="146"/>
      <c r="J29" s="146"/>
      <c r="K29" s="146"/>
      <c r="L29" s="148"/>
      <c r="M29" s="168"/>
    </row>
    <row r="30" spans="1:14" ht="27.75" customHeight="1">
      <c r="A30" s="146"/>
      <c r="B30" s="146"/>
      <c r="C30" s="168" t="s">
        <v>135</v>
      </c>
      <c r="H30" s="146"/>
      <c r="I30" s="146"/>
      <c r="J30" s="146"/>
      <c r="K30" s="146"/>
      <c r="L30" s="148"/>
      <c r="M30" s="168"/>
    </row>
    <row r="31" spans="1:14" ht="27.75" customHeight="1">
      <c r="A31" s="146"/>
      <c r="B31" s="146"/>
      <c r="C31" s="168" t="s">
        <v>136</v>
      </c>
      <c r="H31" s="146"/>
      <c r="I31" s="146"/>
      <c r="J31" s="146"/>
      <c r="K31" s="146"/>
      <c r="L31" s="148"/>
      <c r="M31" s="168"/>
    </row>
    <row r="32" spans="1:14" ht="17.25" customHeight="1">
      <c r="A32" s="146"/>
      <c r="B32" s="146"/>
      <c r="C32" s="170" t="s">
        <v>137</v>
      </c>
      <c r="D32" s="146" t="s">
        <v>138</v>
      </c>
      <c r="H32" s="146"/>
      <c r="I32" s="146"/>
      <c r="J32" s="146"/>
      <c r="K32" s="146"/>
      <c r="L32" s="148"/>
      <c r="N32" s="151"/>
    </row>
    <row r="33" spans="1:19" ht="17.25" customHeight="1">
      <c r="A33" s="146"/>
      <c r="B33" s="146"/>
      <c r="C33" s="146"/>
      <c r="D33" s="146" t="s">
        <v>139</v>
      </c>
      <c r="E33" s="146"/>
      <c r="F33" s="146"/>
      <c r="G33" s="146"/>
      <c r="H33" s="146"/>
      <c r="I33" s="146"/>
      <c r="J33" s="146"/>
      <c r="K33" s="146"/>
      <c r="L33" s="148"/>
      <c r="N33" s="171"/>
      <c r="O33" s="171"/>
      <c r="P33" s="171"/>
      <c r="Q33" s="171"/>
      <c r="R33" s="171"/>
      <c r="S33" s="171"/>
    </row>
    <row r="34" spans="1:19" ht="21.75" customHeight="1">
      <c r="A34" s="146"/>
      <c r="B34" s="146"/>
      <c r="C34" s="170"/>
      <c r="E34" s="146"/>
      <c r="F34" s="146"/>
      <c r="G34" s="146"/>
      <c r="H34" s="146"/>
      <c r="I34" s="146"/>
      <c r="J34" s="146"/>
      <c r="K34" s="146"/>
      <c r="L34" s="148"/>
      <c r="N34" s="171"/>
      <c r="O34" s="171"/>
      <c r="P34" s="171"/>
      <c r="Q34" s="171"/>
      <c r="R34" s="171"/>
      <c r="S34" s="171"/>
    </row>
    <row r="35" spans="1:19" ht="14">
      <c r="A35" s="146"/>
      <c r="B35" s="146"/>
      <c r="C35" s="170"/>
      <c r="D35" s="146"/>
      <c r="E35" s="146"/>
      <c r="F35" s="146"/>
      <c r="G35" s="146"/>
      <c r="H35" s="146"/>
      <c r="I35" s="146"/>
      <c r="J35" s="146"/>
      <c r="K35" s="146"/>
      <c r="L35" s="148"/>
    </row>
    <row r="36" spans="1:19" ht="14">
      <c r="A36" s="146"/>
      <c r="B36" s="146"/>
      <c r="C36" s="146"/>
      <c r="D36" s="163"/>
      <c r="E36" s="146"/>
      <c r="F36" s="146"/>
      <c r="G36" s="146"/>
      <c r="H36" s="146"/>
      <c r="I36" s="146"/>
      <c r="J36" s="146"/>
      <c r="K36" s="146"/>
      <c r="L36" s="148"/>
    </row>
    <row r="37" spans="1:19" ht="14">
      <c r="A37" s="146"/>
      <c r="B37" s="146"/>
      <c r="C37" s="146"/>
      <c r="D37" s="163"/>
      <c r="E37" s="146"/>
      <c r="F37" s="146"/>
      <c r="G37" s="146"/>
      <c r="H37" s="146"/>
      <c r="I37" s="146"/>
      <c r="J37" s="146"/>
      <c r="K37" s="146"/>
      <c r="L37" s="148"/>
    </row>
    <row r="38" spans="1:19" ht="14">
      <c r="A38" s="146"/>
      <c r="B38" s="146"/>
      <c r="C38" s="146"/>
      <c r="D38" s="163"/>
      <c r="E38" s="146"/>
      <c r="F38" s="146"/>
      <c r="G38" s="146"/>
      <c r="H38" s="146"/>
      <c r="I38" s="146"/>
      <c r="J38" s="146"/>
      <c r="K38" s="146"/>
      <c r="L38" s="148"/>
    </row>
    <row r="39" spans="1:19" ht="14">
      <c r="A39" s="146"/>
      <c r="B39" s="146"/>
      <c r="C39" s="146"/>
      <c r="D39" s="163"/>
      <c r="E39" s="146"/>
      <c r="F39" s="146"/>
      <c r="G39" s="146"/>
      <c r="H39" s="146"/>
      <c r="I39" s="146"/>
      <c r="J39" s="146"/>
      <c r="K39" s="146"/>
      <c r="L39" s="148"/>
    </row>
    <row r="40" spans="1:19" ht="14">
      <c r="A40" s="172"/>
      <c r="B40" s="172"/>
      <c r="C40" s="146"/>
      <c r="D40" s="163"/>
      <c r="E40" s="172"/>
      <c r="F40" s="172"/>
      <c r="G40" s="172"/>
      <c r="H40" s="172"/>
      <c r="I40" s="172"/>
      <c r="J40" s="172"/>
      <c r="K40" s="172"/>
    </row>
    <row r="41" spans="1:19" ht="14">
      <c r="A41" s="172"/>
      <c r="B41" s="172"/>
      <c r="C41" s="148"/>
      <c r="D41" s="163"/>
      <c r="E41" s="172"/>
      <c r="F41" s="172"/>
      <c r="G41" s="172"/>
      <c r="H41" s="172"/>
      <c r="I41" s="172"/>
      <c r="J41" s="172"/>
      <c r="K41" s="172"/>
    </row>
    <row r="42" spans="1:19" ht="14">
      <c r="C42" s="172"/>
      <c r="D42" s="172"/>
    </row>
    <row r="43" spans="1:19" ht="14">
      <c r="C43" s="172"/>
      <c r="D43" s="172"/>
    </row>
    <row r="44" spans="1:19">
      <c r="D44" s="149" t="s">
        <v>0</v>
      </c>
    </row>
  </sheetData>
  <mergeCells count="10">
    <mergeCell ref="B17:K19"/>
    <mergeCell ref="B21:L21"/>
    <mergeCell ref="G26:H26"/>
    <mergeCell ref="N33:S34"/>
    <mergeCell ref="K3:L3"/>
    <mergeCell ref="I10:L10"/>
    <mergeCell ref="N10:R12"/>
    <mergeCell ref="I11:L11"/>
    <mergeCell ref="I12:K12"/>
    <mergeCell ref="A14:L14"/>
  </mergeCells>
  <phoneticPr fontId="4"/>
  <pageMargins left="0.7" right="0.7" top="0.75" bottom="0.75" header="0.3" footer="0.3"/>
  <pageSetup paperSize="9" scale="94" orientation="portrait" r:id="rId1"/>
  <colBreaks count="1" manualBreakCount="1">
    <brk id="1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M27"/>
  <sheetViews>
    <sheetView view="pageBreakPreview" topLeftCell="A9" zoomScale="75" zoomScaleNormal="75" workbookViewId="0">
      <selection activeCell="E16" sqref="E16"/>
    </sheetView>
  </sheetViews>
  <sheetFormatPr defaultColWidth="8" defaultRowHeight="14"/>
  <cols>
    <col min="1" max="1" width="4.58203125" style="35" customWidth="1"/>
    <col min="2" max="2" width="12.5" style="35" customWidth="1"/>
    <col min="3" max="10" width="17.25" style="35" customWidth="1"/>
    <col min="11" max="11" width="8.58203125" style="35" customWidth="1"/>
    <col min="12" max="12" width="17.5" style="35" customWidth="1"/>
    <col min="13" max="13" width="8.58203125" style="35" customWidth="1"/>
    <col min="14" max="256" width="8" style="35"/>
    <col min="257" max="257" width="4.58203125" style="35" customWidth="1"/>
    <col min="258" max="258" width="12.5" style="35" customWidth="1"/>
    <col min="259" max="259" width="37.25" style="35" customWidth="1"/>
    <col min="260" max="266" width="17.83203125" style="35" customWidth="1"/>
    <col min="267" max="267" width="8.58203125" style="35" customWidth="1"/>
    <col min="268" max="268" width="17.83203125" style="35" customWidth="1"/>
    <col min="269" max="269" width="8.58203125" style="35" customWidth="1"/>
    <col min="270" max="512" width="8" style="35"/>
    <col min="513" max="513" width="4.58203125" style="35" customWidth="1"/>
    <col min="514" max="514" width="12.5" style="35" customWidth="1"/>
    <col min="515" max="515" width="37.25" style="35" customWidth="1"/>
    <col min="516" max="522" width="17.83203125" style="35" customWidth="1"/>
    <col min="523" max="523" width="8.58203125" style="35" customWidth="1"/>
    <col min="524" max="524" width="17.83203125" style="35" customWidth="1"/>
    <col min="525" max="525" width="8.58203125" style="35" customWidth="1"/>
    <col min="526" max="768" width="8" style="35"/>
    <col min="769" max="769" width="4.58203125" style="35" customWidth="1"/>
    <col min="770" max="770" width="12.5" style="35" customWidth="1"/>
    <col min="771" max="771" width="37.25" style="35" customWidth="1"/>
    <col min="772" max="778" width="17.83203125" style="35" customWidth="1"/>
    <col min="779" max="779" width="8.58203125" style="35" customWidth="1"/>
    <col min="780" max="780" width="17.83203125" style="35" customWidth="1"/>
    <col min="781" max="781" width="8.58203125" style="35" customWidth="1"/>
    <col min="782" max="1024" width="8" style="35"/>
    <col min="1025" max="1025" width="4.58203125" style="35" customWidth="1"/>
    <col min="1026" max="1026" width="12.5" style="35" customWidth="1"/>
    <col min="1027" max="1027" width="37.25" style="35" customWidth="1"/>
    <col min="1028" max="1034" width="17.83203125" style="35" customWidth="1"/>
    <col min="1035" max="1035" width="8.58203125" style="35" customWidth="1"/>
    <col min="1036" max="1036" width="17.83203125" style="35" customWidth="1"/>
    <col min="1037" max="1037" width="8.58203125" style="35" customWidth="1"/>
    <col min="1038" max="1280" width="8" style="35"/>
    <col min="1281" max="1281" width="4.58203125" style="35" customWidth="1"/>
    <col min="1282" max="1282" width="12.5" style="35" customWidth="1"/>
    <col min="1283" max="1283" width="37.25" style="35" customWidth="1"/>
    <col min="1284" max="1290" width="17.83203125" style="35" customWidth="1"/>
    <col min="1291" max="1291" width="8.58203125" style="35" customWidth="1"/>
    <col min="1292" max="1292" width="17.83203125" style="35" customWidth="1"/>
    <col min="1293" max="1293" width="8.58203125" style="35" customWidth="1"/>
    <col min="1294" max="1536" width="8" style="35"/>
    <col min="1537" max="1537" width="4.58203125" style="35" customWidth="1"/>
    <col min="1538" max="1538" width="12.5" style="35" customWidth="1"/>
    <col min="1539" max="1539" width="37.25" style="35" customWidth="1"/>
    <col min="1540" max="1546" width="17.83203125" style="35" customWidth="1"/>
    <col min="1547" max="1547" width="8.58203125" style="35" customWidth="1"/>
    <col min="1548" max="1548" width="17.83203125" style="35" customWidth="1"/>
    <col min="1549" max="1549" width="8.58203125" style="35" customWidth="1"/>
    <col min="1550" max="1792" width="8" style="35"/>
    <col min="1793" max="1793" width="4.58203125" style="35" customWidth="1"/>
    <col min="1794" max="1794" width="12.5" style="35" customWidth="1"/>
    <col min="1795" max="1795" width="37.25" style="35" customWidth="1"/>
    <col min="1796" max="1802" width="17.83203125" style="35" customWidth="1"/>
    <col min="1803" max="1803" width="8.58203125" style="35" customWidth="1"/>
    <col min="1804" max="1804" width="17.83203125" style="35" customWidth="1"/>
    <col min="1805" max="1805" width="8.58203125" style="35" customWidth="1"/>
    <col min="1806" max="2048" width="8" style="35"/>
    <col min="2049" max="2049" width="4.58203125" style="35" customWidth="1"/>
    <col min="2050" max="2050" width="12.5" style="35" customWidth="1"/>
    <col min="2051" max="2051" width="37.25" style="35" customWidth="1"/>
    <col min="2052" max="2058" width="17.83203125" style="35" customWidth="1"/>
    <col min="2059" max="2059" width="8.58203125" style="35" customWidth="1"/>
    <col min="2060" max="2060" width="17.83203125" style="35" customWidth="1"/>
    <col min="2061" max="2061" width="8.58203125" style="35" customWidth="1"/>
    <col min="2062" max="2304" width="8" style="35"/>
    <col min="2305" max="2305" width="4.58203125" style="35" customWidth="1"/>
    <col min="2306" max="2306" width="12.5" style="35" customWidth="1"/>
    <col min="2307" max="2307" width="37.25" style="35" customWidth="1"/>
    <col min="2308" max="2314" width="17.83203125" style="35" customWidth="1"/>
    <col min="2315" max="2315" width="8.58203125" style="35" customWidth="1"/>
    <col min="2316" max="2316" width="17.83203125" style="35" customWidth="1"/>
    <col min="2317" max="2317" width="8.58203125" style="35" customWidth="1"/>
    <col min="2318" max="2560" width="8" style="35"/>
    <col min="2561" max="2561" width="4.58203125" style="35" customWidth="1"/>
    <col min="2562" max="2562" width="12.5" style="35" customWidth="1"/>
    <col min="2563" max="2563" width="37.25" style="35" customWidth="1"/>
    <col min="2564" max="2570" width="17.83203125" style="35" customWidth="1"/>
    <col min="2571" max="2571" width="8.58203125" style="35" customWidth="1"/>
    <col min="2572" max="2572" width="17.83203125" style="35" customWidth="1"/>
    <col min="2573" max="2573" width="8.58203125" style="35" customWidth="1"/>
    <col min="2574" max="2816" width="8" style="35"/>
    <col min="2817" max="2817" width="4.58203125" style="35" customWidth="1"/>
    <col min="2818" max="2818" width="12.5" style="35" customWidth="1"/>
    <col min="2819" max="2819" width="37.25" style="35" customWidth="1"/>
    <col min="2820" max="2826" width="17.83203125" style="35" customWidth="1"/>
    <col min="2827" max="2827" width="8.58203125" style="35" customWidth="1"/>
    <col min="2828" max="2828" width="17.83203125" style="35" customWidth="1"/>
    <col min="2829" max="2829" width="8.58203125" style="35" customWidth="1"/>
    <col min="2830" max="3072" width="8" style="35"/>
    <col min="3073" max="3073" width="4.58203125" style="35" customWidth="1"/>
    <col min="3074" max="3074" width="12.5" style="35" customWidth="1"/>
    <col min="3075" max="3075" width="37.25" style="35" customWidth="1"/>
    <col min="3076" max="3082" width="17.83203125" style="35" customWidth="1"/>
    <col min="3083" max="3083" width="8.58203125" style="35" customWidth="1"/>
    <col min="3084" max="3084" width="17.83203125" style="35" customWidth="1"/>
    <col min="3085" max="3085" width="8.58203125" style="35" customWidth="1"/>
    <col min="3086" max="3328" width="8" style="35"/>
    <col min="3329" max="3329" width="4.58203125" style="35" customWidth="1"/>
    <col min="3330" max="3330" width="12.5" style="35" customWidth="1"/>
    <col min="3331" max="3331" width="37.25" style="35" customWidth="1"/>
    <col min="3332" max="3338" width="17.83203125" style="35" customWidth="1"/>
    <col min="3339" max="3339" width="8.58203125" style="35" customWidth="1"/>
    <col min="3340" max="3340" width="17.83203125" style="35" customWidth="1"/>
    <col min="3341" max="3341" width="8.58203125" style="35" customWidth="1"/>
    <col min="3342" max="3584" width="8" style="35"/>
    <col min="3585" max="3585" width="4.58203125" style="35" customWidth="1"/>
    <col min="3586" max="3586" width="12.5" style="35" customWidth="1"/>
    <col min="3587" max="3587" width="37.25" style="35" customWidth="1"/>
    <col min="3588" max="3594" width="17.83203125" style="35" customWidth="1"/>
    <col min="3595" max="3595" width="8.58203125" style="35" customWidth="1"/>
    <col min="3596" max="3596" width="17.83203125" style="35" customWidth="1"/>
    <col min="3597" max="3597" width="8.58203125" style="35" customWidth="1"/>
    <col min="3598" max="3840" width="8" style="35"/>
    <col min="3841" max="3841" width="4.58203125" style="35" customWidth="1"/>
    <col min="3842" max="3842" width="12.5" style="35" customWidth="1"/>
    <col min="3843" max="3843" width="37.25" style="35" customWidth="1"/>
    <col min="3844" max="3850" width="17.83203125" style="35" customWidth="1"/>
    <col min="3851" max="3851" width="8.58203125" style="35" customWidth="1"/>
    <col min="3852" max="3852" width="17.83203125" style="35" customWidth="1"/>
    <col min="3853" max="3853" width="8.58203125" style="35" customWidth="1"/>
    <col min="3854" max="4096" width="8" style="35"/>
    <col min="4097" max="4097" width="4.58203125" style="35" customWidth="1"/>
    <col min="4098" max="4098" width="12.5" style="35" customWidth="1"/>
    <col min="4099" max="4099" width="37.25" style="35" customWidth="1"/>
    <col min="4100" max="4106" width="17.83203125" style="35" customWidth="1"/>
    <col min="4107" max="4107" width="8.58203125" style="35" customWidth="1"/>
    <col min="4108" max="4108" width="17.83203125" style="35" customWidth="1"/>
    <col min="4109" max="4109" width="8.58203125" style="35" customWidth="1"/>
    <col min="4110" max="4352" width="8" style="35"/>
    <col min="4353" max="4353" width="4.58203125" style="35" customWidth="1"/>
    <col min="4354" max="4354" width="12.5" style="35" customWidth="1"/>
    <col min="4355" max="4355" width="37.25" style="35" customWidth="1"/>
    <col min="4356" max="4362" width="17.83203125" style="35" customWidth="1"/>
    <col min="4363" max="4363" width="8.58203125" style="35" customWidth="1"/>
    <col min="4364" max="4364" width="17.83203125" style="35" customWidth="1"/>
    <col min="4365" max="4365" width="8.58203125" style="35" customWidth="1"/>
    <col min="4366" max="4608" width="8" style="35"/>
    <col min="4609" max="4609" width="4.58203125" style="35" customWidth="1"/>
    <col min="4610" max="4610" width="12.5" style="35" customWidth="1"/>
    <col min="4611" max="4611" width="37.25" style="35" customWidth="1"/>
    <col min="4612" max="4618" width="17.83203125" style="35" customWidth="1"/>
    <col min="4619" max="4619" width="8.58203125" style="35" customWidth="1"/>
    <col min="4620" max="4620" width="17.83203125" style="35" customWidth="1"/>
    <col min="4621" max="4621" width="8.58203125" style="35" customWidth="1"/>
    <col min="4622" max="4864" width="8" style="35"/>
    <col min="4865" max="4865" width="4.58203125" style="35" customWidth="1"/>
    <col min="4866" max="4866" width="12.5" style="35" customWidth="1"/>
    <col min="4867" max="4867" width="37.25" style="35" customWidth="1"/>
    <col min="4868" max="4874" width="17.83203125" style="35" customWidth="1"/>
    <col min="4875" max="4875" width="8.58203125" style="35" customWidth="1"/>
    <col min="4876" max="4876" width="17.83203125" style="35" customWidth="1"/>
    <col min="4877" max="4877" width="8.58203125" style="35" customWidth="1"/>
    <col min="4878" max="5120" width="8" style="35"/>
    <col min="5121" max="5121" width="4.58203125" style="35" customWidth="1"/>
    <col min="5122" max="5122" width="12.5" style="35" customWidth="1"/>
    <col min="5123" max="5123" width="37.25" style="35" customWidth="1"/>
    <col min="5124" max="5130" width="17.83203125" style="35" customWidth="1"/>
    <col min="5131" max="5131" width="8.58203125" style="35" customWidth="1"/>
    <col min="5132" max="5132" width="17.83203125" style="35" customWidth="1"/>
    <col min="5133" max="5133" width="8.58203125" style="35" customWidth="1"/>
    <col min="5134" max="5376" width="8" style="35"/>
    <col min="5377" max="5377" width="4.58203125" style="35" customWidth="1"/>
    <col min="5378" max="5378" width="12.5" style="35" customWidth="1"/>
    <col min="5379" max="5379" width="37.25" style="35" customWidth="1"/>
    <col min="5380" max="5386" width="17.83203125" style="35" customWidth="1"/>
    <col min="5387" max="5387" width="8.58203125" style="35" customWidth="1"/>
    <col min="5388" max="5388" width="17.83203125" style="35" customWidth="1"/>
    <col min="5389" max="5389" width="8.58203125" style="35" customWidth="1"/>
    <col min="5390" max="5632" width="8" style="35"/>
    <col min="5633" max="5633" width="4.58203125" style="35" customWidth="1"/>
    <col min="5634" max="5634" width="12.5" style="35" customWidth="1"/>
    <col min="5635" max="5635" width="37.25" style="35" customWidth="1"/>
    <col min="5636" max="5642" width="17.83203125" style="35" customWidth="1"/>
    <col min="5643" max="5643" width="8.58203125" style="35" customWidth="1"/>
    <col min="5644" max="5644" width="17.83203125" style="35" customWidth="1"/>
    <col min="5645" max="5645" width="8.58203125" style="35" customWidth="1"/>
    <col min="5646" max="5888" width="8" style="35"/>
    <col min="5889" max="5889" width="4.58203125" style="35" customWidth="1"/>
    <col min="5890" max="5890" width="12.5" style="35" customWidth="1"/>
    <col min="5891" max="5891" width="37.25" style="35" customWidth="1"/>
    <col min="5892" max="5898" width="17.83203125" style="35" customWidth="1"/>
    <col min="5899" max="5899" width="8.58203125" style="35" customWidth="1"/>
    <col min="5900" max="5900" width="17.83203125" style="35" customWidth="1"/>
    <col min="5901" max="5901" width="8.58203125" style="35" customWidth="1"/>
    <col min="5902" max="6144" width="8" style="35"/>
    <col min="6145" max="6145" width="4.58203125" style="35" customWidth="1"/>
    <col min="6146" max="6146" width="12.5" style="35" customWidth="1"/>
    <col min="6147" max="6147" width="37.25" style="35" customWidth="1"/>
    <col min="6148" max="6154" width="17.83203125" style="35" customWidth="1"/>
    <col min="6155" max="6155" width="8.58203125" style="35" customWidth="1"/>
    <col min="6156" max="6156" width="17.83203125" style="35" customWidth="1"/>
    <col min="6157" max="6157" width="8.58203125" style="35" customWidth="1"/>
    <col min="6158" max="6400" width="8" style="35"/>
    <col min="6401" max="6401" width="4.58203125" style="35" customWidth="1"/>
    <col min="6402" max="6402" width="12.5" style="35" customWidth="1"/>
    <col min="6403" max="6403" width="37.25" style="35" customWidth="1"/>
    <col min="6404" max="6410" width="17.83203125" style="35" customWidth="1"/>
    <col min="6411" max="6411" width="8.58203125" style="35" customWidth="1"/>
    <col min="6412" max="6412" width="17.83203125" style="35" customWidth="1"/>
    <col min="6413" max="6413" width="8.58203125" style="35" customWidth="1"/>
    <col min="6414" max="6656" width="8" style="35"/>
    <col min="6657" max="6657" width="4.58203125" style="35" customWidth="1"/>
    <col min="6658" max="6658" width="12.5" style="35" customWidth="1"/>
    <col min="6659" max="6659" width="37.25" style="35" customWidth="1"/>
    <col min="6660" max="6666" width="17.83203125" style="35" customWidth="1"/>
    <col min="6667" max="6667" width="8.58203125" style="35" customWidth="1"/>
    <col min="6668" max="6668" width="17.83203125" style="35" customWidth="1"/>
    <col min="6669" max="6669" width="8.58203125" style="35" customWidth="1"/>
    <col min="6670" max="6912" width="8" style="35"/>
    <col min="6913" max="6913" width="4.58203125" style="35" customWidth="1"/>
    <col min="6914" max="6914" width="12.5" style="35" customWidth="1"/>
    <col min="6915" max="6915" width="37.25" style="35" customWidth="1"/>
    <col min="6916" max="6922" width="17.83203125" style="35" customWidth="1"/>
    <col min="6923" max="6923" width="8.58203125" style="35" customWidth="1"/>
    <col min="6924" max="6924" width="17.83203125" style="35" customWidth="1"/>
    <col min="6925" max="6925" width="8.58203125" style="35" customWidth="1"/>
    <col min="6926" max="7168" width="8" style="35"/>
    <col min="7169" max="7169" width="4.58203125" style="35" customWidth="1"/>
    <col min="7170" max="7170" width="12.5" style="35" customWidth="1"/>
    <col min="7171" max="7171" width="37.25" style="35" customWidth="1"/>
    <col min="7172" max="7178" width="17.83203125" style="35" customWidth="1"/>
    <col min="7179" max="7179" width="8.58203125" style="35" customWidth="1"/>
    <col min="7180" max="7180" width="17.83203125" style="35" customWidth="1"/>
    <col min="7181" max="7181" width="8.58203125" style="35" customWidth="1"/>
    <col min="7182" max="7424" width="8" style="35"/>
    <col min="7425" max="7425" width="4.58203125" style="35" customWidth="1"/>
    <col min="7426" max="7426" width="12.5" style="35" customWidth="1"/>
    <col min="7427" max="7427" width="37.25" style="35" customWidth="1"/>
    <col min="7428" max="7434" width="17.83203125" style="35" customWidth="1"/>
    <col min="7435" max="7435" width="8.58203125" style="35" customWidth="1"/>
    <col min="7436" max="7436" width="17.83203125" style="35" customWidth="1"/>
    <col min="7437" max="7437" width="8.58203125" style="35" customWidth="1"/>
    <col min="7438" max="7680" width="8" style="35"/>
    <col min="7681" max="7681" width="4.58203125" style="35" customWidth="1"/>
    <col min="7682" max="7682" width="12.5" style="35" customWidth="1"/>
    <col min="7683" max="7683" width="37.25" style="35" customWidth="1"/>
    <col min="7684" max="7690" width="17.83203125" style="35" customWidth="1"/>
    <col min="7691" max="7691" width="8.58203125" style="35" customWidth="1"/>
    <col min="7692" max="7692" width="17.83203125" style="35" customWidth="1"/>
    <col min="7693" max="7693" width="8.58203125" style="35" customWidth="1"/>
    <col min="7694" max="7936" width="8" style="35"/>
    <col min="7937" max="7937" width="4.58203125" style="35" customWidth="1"/>
    <col min="7938" max="7938" width="12.5" style="35" customWidth="1"/>
    <col min="7939" max="7939" width="37.25" style="35" customWidth="1"/>
    <col min="7940" max="7946" width="17.83203125" style="35" customWidth="1"/>
    <col min="7947" max="7947" width="8.58203125" style="35" customWidth="1"/>
    <col min="7948" max="7948" width="17.83203125" style="35" customWidth="1"/>
    <col min="7949" max="7949" width="8.58203125" style="35" customWidth="1"/>
    <col min="7950" max="8192" width="8" style="35"/>
    <col min="8193" max="8193" width="4.58203125" style="35" customWidth="1"/>
    <col min="8194" max="8194" width="12.5" style="35" customWidth="1"/>
    <col min="8195" max="8195" width="37.25" style="35" customWidth="1"/>
    <col min="8196" max="8202" width="17.83203125" style="35" customWidth="1"/>
    <col min="8203" max="8203" width="8.58203125" style="35" customWidth="1"/>
    <col min="8204" max="8204" width="17.83203125" style="35" customWidth="1"/>
    <col min="8205" max="8205" width="8.58203125" style="35" customWidth="1"/>
    <col min="8206" max="8448" width="8" style="35"/>
    <col min="8449" max="8449" width="4.58203125" style="35" customWidth="1"/>
    <col min="8450" max="8450" width="12.5" style="35" customWidth="1"/>
    <col min="8451" max="8451" width="37.25" style="35" customWidth="1"/>
    <col min="8452" max="8458" width="17.83203125" style="35" customWidth="1"/>
    <col min="8459" max="8459" width="8.58203125" style="35" customWidth="1"/>
    <col min="8460" max="8460" width="17.83203125" style="35" customWidth="1"/>
    <col min="8461" max="8461" width="8.58203125" style="35" customWidth="1"/>
    <col min="8462" max="8704" width="8" style="35"/>
    <col min="8705" max="8705" width="4.58203125" style="35" customWidth="1"/>
    <col min="8706" max="8706" width="12.5" style="35" customWidth="1"/>
    <col min="8707" max="8707" width="37.25" style="35" customWidth="1"/>
    <col min="8708" max="8714" width="17.83203125" style="35" customWidth="1"/>
    <col min="8715" max="8715" width="8.58203125" style="35" customWidth="1"/>
    <col min="8716" max="8716" width="17.83203125" style="35" customWidth="1"/>
    <col min="8717" max="8717" width="8.58203125" style="35" customWidth="1"/>
    <col min="8718" max="8960" width="8" style="35"/>
    <col min="8961" max="8961" width="4.58203125" style="35" customWidth="1"/>
    <col min="8962" max="8962" width="12.5" style="35" customWidth="1"/>
    <col min="8963" max="8963" width="37.25" style="35" customWidth="1"/>
    <col min="8964" max="8970" width="17.83203125" style="35" customWidth="1"/>
    <col min="8971" max="8971" width="8.58203125" style="35" customWidth="1"/>
    <col min="8972" max="8972" width="17.83203125" style="35" customWidth="1"/>
    <col min="8973" max="8973" width="8.58203125" style="35" customWidth="1"/>
    <col min="8974" max="9216" width="8" style="35"/>
    <col min="9217" max="9217" width="4.58203125" style="35" customWidth="1"/>
    <col min="9218" max="9218" width="12.5" style="35" customWidth="1"/>
    <col min="9219" max="9219" width="37.25" style="35" customWidth="1"/>
    <col min="9220" max="9226" width="17.83203125" style="35" customWidth="1"/>
    <col min="9227" max="9227" width="8.58203125" style="35" customWidth="1"/>
    <col min="9228" max="9228" width="17.83203125" style="35" customWidth="1"/>
    <col min="9229" max="9229" width="8.58203125" style="35" customWidth="1"/>
    <col min="9230" max="9472" width="8" style="35"/>
    <col min="9473" max="9473" width="4.58203125" style="35" customWidth="1"/>
    <col min="9474" max="9474" width="12.5" style="35" customWidth="1"/>
    <col min="9475" max="9475" width="37.25" style="35" customWidth="1"/>
    <col min="9476" max="9482" width="17.83203125" style="35" customWidth="1"/>
    <col min="9483" max="9483" width="8.58203125" style="35" customWidth="1"/>
    <col min="9484" max="9484" width="17.83203125" style="35" customWidth="1"/>
    <col min="9485" max="9485" width="8.58203125" style="35" customWidth="1"/>
    <col min="9486" max="9728" width="8" style="35"/>
    <col min="9729" max="9729" width="4.58203125" style="35" customWidth="1"/>
    <col min="9730" max="9730" width="12.5" style="35" customWidth="1"/>
    <col min="9731" max="9731" width="37.25" style="35" customWidth="1"/>
    <col min="9732" max="9738" width="17.83203125" style="35" customWidth="1"/>
    <col min="9739" max="9739" width="8.58203125" style="35" customWidth="1"/>
    <col min="9740" max="9740" width="17.83203125" style="35" customWidth="1"/>
    <col min="9741" max="9741" width="8.58203125" style="35" customWidth="1"/>
    <col min="9742" max="9984" width="8" style="35"/>
    <col min="9985" max="9985" width="4.58203125" style="35" customWidth="1"/>
    <col min="9986" max="9986" width="12.5" style="35" customWidth="1"/>
    <col min="9987" max="9987" width="37.25" style="35" customWidth="1"/>
    <col min="9988" max="9994" width="17.83203125" style="35" customWidth="1"/>
    <col min="9995" max="9995" width="8.58203125" style="35" customWidth="1"/>
    <col min="9996" max="9996" width="17.83203125" style="35" customWidth="1"/>
    <col min="9997" max="9997" width="8.58203125" style="35" customWidth="1"/>
    <col min="9998" max="10240" width="8" style="35"/>
    <col min="10241" max="10241" width="4.58203125" style="35" customWidth="1"/>
    <col min="10242" max="10242" width="12.5" style="35" customWidth="1"/>
    <col min="10243" max="10243" width="37.25" style="35" customWidth="1"/>
    <col min="10244" max="10250" width="17.83203125" style="35" customWidth="1"/>
    <col min="10251" max="10251" width="8.58203125" style="35" customWidth="1"/>
    <col min="10252" max="10252" width="17.83203125" style="35" customWidth="1"/>
    <col min="10253" max="10253" width="8.58203125" style="35" customWidth="1"/>
    <col min="10254" max="10496" width="8" style="35"/>
    <col min="10497" max="10497" width="4.58203125" style="35" customWidth="1"/>
    <col min="10498" max="10498" width="12.5" style="35" customWidth="1"/>
    <col min="10499" max="10499" width="37.25" style="35" customWidth="1"/>
    <col min="10500" max="10506" width="17.83203125" style="35" customWidth="1"/>
    <col min="10507" max="10507" width="8.58203125" style="35" customWidth="1"/>
    <col min="10508" max="10508" width="17.83203125" style="35" customWidth="1"/>
    <col min="10509" max="10509" width="8.58203125" style="35" customWidth="1"/>
    <col min="10510" max="10752" width="8" style="35"/>
    <col min="10753" max="10753" width="4.58203125" style="35" customWidth="1"/>
    <col min="10754" max="10754" width="12.5" style="35" customWidth="1"/>
    <col min="10755" max="10755" width="37.25" style="35" customWidth="1"/>
    <col min="10756" max="10762" width="17.83203125" style="35" customWidth="1"/>
    <col min="10763" max="10763" width="8.58203125" style="35" customWidth="1"/>
    <col min="10764" max="10764" width="17.83203125" style="35" customWidth="1"/>
    <col min="10765" max="10765" width="8.58203125" style="35" customWidth="1"/>
    <col min="10766" max="11008" width="8" style="35"/>
    <col min="11009" max="11009" width="4.58203125" style="35" customWidth="1"/>
    <col min="11010" max="11010" width="12.5" style="35" customWidth="1"/>
    <col min="11011" max="11011" width="37.25" style="35" customWidth="1"/>
    <col min="11012" max="11018" width="17.83203125" style="35" customWidth="1"/>
    <col min="11019" max="11019" width="8.58203125" style="35" customWidth="1"/>
    <col min="11020" max="11020" width="17.83203125" style="35" customWidth="1"/>
    <col min="11021" max="11021" width="8.58203125" style="35" customWidth="1"/>
    <col min="11022" max="11264" width="8" style="35"/>
    <col min="11265" max="11265" width="4.58203125" style="35" customWidth="1"/>
    <col min="11266" max="11266" width="12.5" style="35" customWidth="1"/>
    <col min="11267" max="11267" width="37.25" style="35" customWidth="1"/>
    <col min="11268" max="11274" width="17.83203125" style="35" customWidth="1"/>
    <col min="11275" max="11275" width="8.58203125" style="35" customWidth="1"/>
    <col min="11276" max="11276" width="17.83203125" style="35" customWidth="1"/>
    <col min="11277" max="11277" width="8.58203125" style="35" customWidth="1"/>
    <col min="11278" max="11520" width="8" style="35"/>
    <col min="11521" max="11521" width="4.58203125" style="35" customWidth="1"/>
    <col min="11522" max="11522" width="12.5" style="35" customWidth="1"/>
    <col min="11523" max="11523" width="37.25" style="35" customWidth="1"/>
    <col min="11524" max="11530" width="17.83203125" style="35" customWidth="1"/>
    <col min="11531" max="11531" width="8.58203125" style="35" customWidth="1"/>
    <col min="11532" max="11532" width="17.83203125" style="35" customWidth="1"/>
    <col min="11533" max="11533" width="8.58203125" style="35" customWidth="1"/>
    <col min="11534" max="11776" width="8" style="35"/>
    <col min="11777" max="11777" width="4.58203125" style="35" customWidth="1"/>
    <col min="11778" max="11778" width="12.5" style="35" customWidth="1"/>
    <col min="11779" max="11779" width="37.25" style="35" customWidth="1"/>
    <col min="11780" max="11786" width="17.83203125" style="35" customWidth="1"/>
    <col min="11787" max="11787" width="8.58203125" style="35" customWidth="1"/>
    <col min="11788" max="11788" width="17.83203125" style="35" customWidth="1"/>
    <col min="11789" max="11789" width="8.58203125" style="35" customWidth="1"/>
    <col min="11790" max="12032" width="8" style="35"/>
    <col min="12033" max="12033" width="4.58203125" style="35" customWidth="1"/>
    <col min="12034" max="12034" width="12.5" style="35" customWidth="1"/>
    <col min="12035" max="12035" width="37.25" style="35" customWidth="1"/>
    <col min="12036" max="12042" width="17.83203125" style="35" customWidth="1"/>
    <col min="12043" max="12043" width="8.58203125" style="35" customWidth="1"/>
    <col min="12044" max="12044" width="17.83203125" style="35" customWidth="1"/>
    <col min="12045" max="12045" width="8.58203125" style="35" customWidth="1"/>
    <col min="12046" max="12288" width="8" style="35"/>
    <col min="12289" max="12289" width="4.58203125" style="35" customWidth="1"/>
    <col min="12290" max="12290" width="12.5" style="35" customWidth="1"/>
    <col min="12291" max="12291" width="37.25" style="35" customWidth="1"/>
    <col min="12292" max="12298" width="17.83203125" style="35" customWidth="1"/>
    <col min="12299" max="12299" width="8.58203125" style="35" customWidth="1"/>
    <col min="12300" max="12300" width="17.83203125" style="35" customWidth="1"/>
    <col min="12301" max="12301" width="8.58203125" style="35" customWidth="1"/>
    <col min="12302" max="12544" width="8" style="35"/>
    <col min="12545" max="12545" width="4.58203125" style="35" customWidth="1"/>
    <col min="12546" max="12546" width="12.5" style="35" customWidth="1"/>
    <col min="12547" max="12547" width="37.25" style="35" customWidth="1"/>
    <col min="12548" max="12554" width="17.83203125" style="35" customWidth="1"/>
    <col min="12555" max="12555" width="8.58203125" style="35" customWidth="1"/>
    <col min="12556" max="12556" width="17.83203125" style="35" customWidth="1"/>
    <col min="12557" max="12557" width="8.58203125" style="35" customWidth="1"/>
    <col min="12558" max="12800" width="8" style="35"/>
    <col min="12801" max="12801" width="4.58203125" style="35" customWidth="1"/>
    <col min="12802" max="12802" width="12.5" style="35" customWidth="1"/>
    <col min="12803" max="12803" width="37.25" style="35" customWidth="1"/>
    <col min="12804" max="12810" width="17.83203125" style="35" customWidth="1"/>
    <col min="12811" max="12811" width="8.58203125" style="35" customWidth="1"/>
    <col min="12812" max="12812" width="17.83203125" style="35" customWidth="1"/>
    <col min="12813" max="12813" width="8.58203125" style="35" customWidth="1"/>
    <col min="12814" max="13056" width="8" style="35"/>
    <col min="13057" max="13057" width="4.58203125" style="35" customWidth="1"/>
    <col min="13058" max="13058" width="12.5" style="35" customWidth="1"/>
    <col min="13059" max="13059" width="37.25" style="35" customWidth="1"/>
    <col min="13060" max="13066" width="17.83203125" style="35" customWidth="1"/>
    <col min="13067" max="13067" width="8.58203125" style="35" customWidth="1"/>
    <col min="13068" max="13068" width="17.83203125" style="35" customWidth="1"/>
    <col min="13069" max="13069" width="8.58203125" style="35" customWidth="1"/>
    <col min="13070" max="13312" width="8" style="35"/>
    <col min="13313" max="13313" width="4.58203125" style="35" customWidth="1"/>
    <col min="13314" max="13314" width="12.5" style="35" customWidth="1"/>
    <col min="13315" max="13315" width="37.25" style="35" customWidth="1"/>
    <col min="13316" max="13322" width="17.83203125" style="35" customWidth="1"/>
    <col min="13323" max="13323" width="8.58203125" style="35" customWidth="1"/>
    <col min="13324" max="13324" width="17.83203125" style="35" customWidth="1"/>
    <col min="13325" max="13325" width="8.58203125" style="35" customWidth="1"/>
    <col min="13326" max="13568" width="8" style="35"/>
    <col min="13569" max="13569" width="4.58203125" style="35" customWidth="1"/>
    <col min="13570" max="13570" width="12.5" style="35" customWidth="1"/>
    <col min="13571" max="13571" width="37.25" style="35" customWidth="1"/>
    <col min="13572" max="13578" width="17.83203125" style="35" customWidth="1"/>
    <col min="13579" max="13579" width="8.58203125" style="35" customWidth="1"/>
    <col min="13580" max="13580" width="17.83203125" style="35" customWidth="1"/>
    <col min="13581" max="13581" width="8.58203125" style="35" customWidth="1"/>
    <col min="13582" max="13824" width="8" style="35"/>
    <col min="13825" max="13825" width="4.58203125" style="35" customWidth="1"/>
    <col min="13826" max="13826" width="12.5" style="35" customWidth="1"/>
    <col min="13827" max="13827" width="37.25" style="35" customWidth="1"/>
    <col min="13828" max="13834" width="17.83203125" style="35" customWidth="1"/>
    <col min="13835" max="13835" width="8.58203125" style="35" customWidth="1"/>
    <col min="13836" max="13836" width="17.83203125" style="35" customWidth="1"/>
    <col min="13837" max="13837" width="8.58203125" style="35" customWidth="1"/>
    <col min="13838" max="14080" width="8" style="35"/>
    <col min="14081" max="14081" width="4.58203125" style="35" customWidth="1"/>
    <col min="14082" max="14082" width="12.5" style="35" customWidth="1"/>
    <col min="14083" max="14083" width="37.25" style="35" customWidth="1"/>
    <col min="14084" max="14090" width="17.83203125" style="35" customWidth="1"/>
    <col min="14091" max="14091" width="8.58203125" style="35" customWidth="1"/>
    <col min="14092" max="14092" width="17.83203125" style="35" customWidth="1"/>
    <col min="14093" max="14093" width="8.58203125" style="35" customWidth="1"/>
    <col min="14094" max="14336" width="8" style="35"/>
    <col min="14337" max="14337" width="4.58203125" style="35" customWidth="1"/>
    <col min="14338" max="14338" width="12.5" style="35" customWidth="1"/>
    <col min="14339" max="14339" width="37.25" style="35" customWidth="1"/>
    <col min="14340" max="14346" width="17.83203125" style="35" customWidth="1"/>
    <col min="14347" max="14347" width="8.58203125" style="35" customWidth="1"/>
    <col min="14348" max="14348" width="17.83203125" style="35" customWidth="1"/>
    <col min="14349" max="14349" width="8.58203125" style="35" customWidth="1"/>
    <col min="14350" max="14592" width="8" style="35"/>
    <col min="14593" max="14593" width="4.58203125" style="35" customWidth="1"/>
    <col min="14594" max="14594" width="12.5" style="35" customWidth="1"/>
    <col min="14595" max="14595" width="37.25" style="35" customWidth="1"/>
    <col min="14596" max="14602" width="17.83203125" style="35" customWidth="1"/>
    <col min="14603" max="14603" width="8.58203125" style="35" customWidth="1"/>
    <col min="14604" max="14604" width="17.83203125" style="35" customWidth="1"/>
    <col min="14605" max="14605" width="8.58203125" style="35" customWidth="1"/>
    <col min="14606" max="14848" width="8" style="35"/>
    <col min="14849" max="14849" width="4.58203125" style="35" customWidth="1"/>
    <col min="14850" max="14850" width="12.5" style="35" customWidth="1"/>
    <col min="14851" max="14851" width="37.25" style="35" customWidth="1"/>
    <col min="14852" max="14858" width="17.83203125" style="35" customWidth="1"/>
    <col min="14859" max="14859" width="8.58203125" style="35" customWidth="1"/>
    <col min="14860" max="14860" width="17.83203125" style="35" customWidth="1"/>
    <col min="14861" max="14861" width="8.58203125" style="35" customWidth="1"/>
    <col min="14862" max="15104" width="8" style="35"/>
    <col min="15105" max="15105" width="4.58203125" style="35" customWidth="1"/>
    <col min="15106" max="15106" width="12.5" style="35" customWidth="1"/>
    <col min="15107" max="15107" width="37.25" style="35" customWidth="1"/>
    <col min="15108" max="15114" width="17.83203125" style="35" customWidth="1"/>
    <col min="15115" max="15115" width="8.58203125" style="35" customWidth="1"/>
    <col min="15116" max="15116" width="17.83203125" style="35" customWidth="1"/>
    <col min="15117" max="15117" width="8.58203125" style="35" customWidth="1"/>
    <col min="15118" max="15360" width="8" style="35"/>
    <col min="15361" max="15361" width="4.58203125" style="35" customWidth="1"/>
    <col min="15362" max="15362" width="12.5" style="35" customWidth="1"/>
    <col min="15363" max="15363" width="37.25" style="35" customWidth="1"/>
    <col min="15364" max="15370" width="17.83203125" style="35" customWidth="1"/>
    <col min="15371" max="15371" width="8.58203125" style="35" customWidth="1"/>
    <col min="15372" max="15372" width="17.83203125" style="35" customWidth="1"/>
    <col min="15373" max="15373" width="8.58203125" style="35" customWidth="1"/>
    <col min="15374" max="15616" width="8" style="35"/>
    <col min="15617" max="15617" width="4.58203125" style="35" customWidth="1"/>
    <col min="15618" max="15618" width="12.5" style="35" customWidth="1"/>
    <col min="15619" max="15619" width="37.25" style="35" customWidth="1"/>
    <col min="15620" max="15626" width="17.83203125" style="35" customWidth="1"/>
    <col min="15627" max="15627" width="8.58203125" style="35" customWidth="1"/>
    <col min="15628" max="15628" width="17.83203125" style="35" customWidth="1"/>
    <col min="15629" max="15629" width="8.58203125" style="35" customWidth="1"/>
    <col min="15630" max="15872" width="8" style="35"/>
    <col min="15873" max="15873" width="4.58203125" style="35" customWidth="1"/>
    <col min="15874" max="15874" width="12.5" style="35" customWidth="1"/>
    <col min="15875" max="15875" width="37.25" style="35" customWidth="1"/>
    <col min="15876" max="15882" width="17.83203125" style="35" customWidth="1"/>
    <col min="15883" max="15883" width="8.58203125" style="35" customWidth="1"/>
    <col min="15884" max="15884" width="17.83203125" style="35" customWidth="1"/>
    <col min="15885" max="15885" width="8.58203125" style="35" customWidth="1"/>
    <col min="15886" max="16128" width="8" style="35"/>
    <col min="16129" max="16129" width="4.58203125" style="35" customWidth="1"/>
    <col min="16130" max="16130" width="12.5" style="35" customWidth="1"/>
    <col min="16131" max="16131" width="37.25" style="35" customWidth="1"/>
    <col min="16132" max="16138" width="17.83203125" style="35" customWidth="1"/>
    <col min="16139" max="16139" width="8.58203125" style="35" customWidth="1"/>
    <col min="16140" max="16140" width="17.83203125" style="35" customWidth="1"/>
    <col min="16141" max="16141" width="8.58203125" style="35" customWidth="1"/>
    <col min="16142" max="16384" width="8" style="35"/>
  </cols>
  <sheetData>
    <row r="1" spans="1:13" ht="27.75" customHeight="1">
      <c r="A1" s="1"/>
      <c r="B1" s="1" t="s">
        <v>76</v>
      </c>
      <c r="C1" s="2"/>
      <c r="D1" s="2"/>
      <c r="E1" s="2"/>
      <c r="F1" s="2"/>
      <c r="G1" s="2"/>
      <c r="H1" s="2"/>
      <c r="I1" s="2"/>
      <c r="J1" s="2"/>
      <c r="K1" s="2"/>
      <c r="L1" s="85"/>
      <c r="M1" s="85"/>
    </row>
    <row r="2" spans="1:13" ht="45" customHeight="1">
      <c r="A2" s="86" t="s">
        <v>100</v>
      </c>
      <c r="B2" s="86"/>
      <c r="C2" s="86"/>
      <c r="D2" s="86"/>
      <c r="E2" s="86"/>
      <c r="F2" s="86"/>
      <c r="G2" s="86"/>
      <c r="H2" s="86"/>
      <c r="I2" s="86"/>
      <c r="J2" s="86"/>
      <c r="K2" s="86"/>
      <c r="L2" s="86"/>
      <c r="M2" s="86"/>
    </row>
    <row r="3" spans="1:13" ht="12" customHeight="1">
      <c r="A3" s="3"/>
      <c r="B3" s="3"/>
      <c r="C3" s="3"/>
      <c r="D3" s="3"/>
      <c r="E3" s="3"/>
      <c r="F3" s="3"/>
      <c r="G3" s="3"/>
      <c r="H3" s="3"/>
      <c r="I3" s="3"/>
      <c r="J3" s="3"/>
      <c r="K3" s="3"/>
      <c r="L3" s="3"/>
      <c r="M3" s="3"/>
    </row>
    <row r="4" spans="1:13" ht="24" customHeight="1">
      <c r="A4" s="2"/>
      <c r="B4" s="4"/>
      <c r="C4" s="5"/>
      <c r="D4" s="5"/>
      <c r="E4" s="5"/>
      <c r="F4" s="5"/>
      <c r="G4" s="5"/>
      <c r="H4" s="6" t="s">
        <v>34</v>
      </c>
      <c r="I4" s="93"/>
      <c r="J4" s="93"/>
      <c r="K4" s="93"/>
      <c r="L4" s="93"/>
      <c r="M4" s="4"/>
    </row>
    <row r="5" spans="1:13" ht="24" customHeight="1">
      <c r="A5" s="2"/>
      <c r="B5" s="7"/>
      <c r="C5" s="7"/>
      <c r="D5" s="7"/>
      <c r="E5" s="7"/>
      <c r="F5" s="7"/>
      <c r="G5" s="7"/>
      <c r="H5" s="7"/>
      <c r="I5" s="8"/>
      <c r="J5" s="7"/>
      <c r="K5" s="9"/>
      <c r="L5" s="9"/>
      <c r="M5" s="10" t="s">
        <v>1</v>
      </c>
    </row>
    <row r="6" spans="1:13" ht="48.75" customHeight="1">
      <c r="A6" s="87" t="s">
        <v>2</v>
      </c>
      <c r="B6" s="89" t="s">
        <v>3</v>
      </c>
      <c r="C6" s="90"/>
      <c r="D6" s="18" t="s">
        <v>4</v>
      </c>
      <c r="E6" s="18" t="s">
        <v>5</v>
      </c>
      <c r="F6" s="18" t="s">
        <v>6</v>
      </c>
      <c r="G6" s="18" t="s">
        <v>7</v>
      </c>
      <c r="H6" s="18" t="s">
        <v>8</v>
      </c>
      <c r="I6" s="18" t="s">
        <v>9</v>
      </c>
      <c r="J6" s="18" t="s">
        <v>10</v>
      </c>
      <c r="K6" s="18" t="s">
        <v>11</v>
      </c>
      <c r="L6" s="18" t="s">
        <v>12</v>
      </c>
      <c r="M6" s="18" t="s">
        <v>13</v>
      </c>
    </row>
    <row r="7" spans="1:13" ht="21" customHeight="1">
      <c r="A7" s="88"/>
      <c r="B7" s="91"/>
      <c r="C7" s="92"/>
      <c r="D7" s="19" t="s">
        <v>14</v>
      </c>
      <c r="E7" s="19" t="s">
        <v>15</v>
      </c>
      <c r="F7" s="19" t="s">
        <v>16</v>
      </c>
      <c r="G7" s="19" t="s">
        <v>17</v>
      </c>
      <c r="H7" s="19" t="s">
        <v>18</v>
      </c>
      <c r="I7" s="19" t="s">
        <v>19</v>
      </c>
      <c r="J7" s="19" t="s">
        <v>20</v>
      </c>
      <c r="K7" s="19" t="s">
        <v>21</v>
      </c>
      <c r="L7" s="19" t="s">
        <v>22</v>
      </c>
      <c r="M7" s="19"/>
    </row>
    <row r="8" spans="1:13" ht="42.75" customHeight="1">
      <c r="A8" s="11">
        <v>1</v>
      </c>
      <c r="B8" s="76" t="s">
        <v>33</v>
      </c>
      <c r="C8" s="77"/>
      <c r="D8" s="32"/>
      <c r="E8" s="32"/>
      <c r="F8" s="42">
        <f>D8-E8</f>
        <v>0</v>
      </c>
      <c r="G8" s="32"/>
      <c r="H8" s="32"/>
      <c r="I8" s="42" t="str">
        <f>IF(G8="","",IF(H8&gt;=G8,G8,H8))</f>
        <v/>
      </c>
      <c r="J8" s="42" t="str">
        <f>IF(I8="","",IF(I8&gt;=F8,F8,I8))</f>
        <v/>
      </c>
      <c r="K8" s="43">
        <v>0.9</v>
      </c>
      <c r="L8" s="44" t="str">
        <f>IF(J8="","",ROUNDDOWN(J8*K8,-3))</f>
        <v/>
      </c>
      <c r="M8" s="33"/>
    </row>
    <row r="9" spans="1:13" ht="42.75" customHeight="1">
      <c r="A9" s="11"/>
      <c r="B9" s="76"/>
      <c r="C9" s="77"/>
      <c r="D9" s="31"/>
      <c r="E9" s="31"/>
      <c r="F9" s="39"/>
      <c r="G9" s="31"/>
      <c r="H9" s="31"/>
      <c r="I9" s="39"/>
      <c r="J9" s="39"/>
      <c r="K9" s="12"/>
      <c r="L9" s="12"/>
      <c r="M9" s="33"/>
    </row>
    <row r="10" spans="1:13" ht="42.75" customHeight="1">
      <c r="A10" s="11"/>
      <c r="B10" s="76"/>
      <c r="C10" s="77"/>
      <c r="D10" s="31"/>
      <c r="E10" s="31"/>
      <c r="F10" s="39"/>
      <c r="G10" s="31"/>
      <c r="H10" s="31"/>
      <c r="I10" s="39"/>
      <c r="J10" s="39"/>
      <c r="K10" s="12"/>
      <c r="L10" s="12"/>
      <c r="M10" s="33"/>
    </row>
    <row r="11" spans="1:13" ht="42.75" customHeight="1">
      <c r="A11" s="11"/>
      <c r="B11" s="76"/>
      <c r="C11" s="77"/>
      <c r="D11" s="31"/>
      <c r="E11" s="31"/>
      <c r="F11" s="39"/>
      <c r="G11" s="31"/>
      <c r="H11" s="31"/>
      <c r="I11" s="39"/>
      <c r="J11" s="39"/>
      <c r="K11" s="12"/>
      <c r="L11" s="12"/>
      <c r="M11" s="33"/>
    </row>
    <row r="12" spans="1:13" ht="42.75" customHeight="1">
      <c r="A12" s="11"/>
      <c r="B12" s="76"/>
      <c r="C12" s="77"/>
      <c r="D12" s="31"/>
      <c r="E12" s="31"/>
      <c r="F12" s="39"/>
      <c r="G12" s="31"/>
      <c r="H12" s="31"/>
      <c r="I12" s="39"/>
      <c r="J12" s="39"/>
      <c r="K12" s="12"/>
      <c r="L12" s="12"/>
      <c r="M12" s="33"/>
    </row>
    <row r="13" spans="1:13" ht="42.75" customHeight="1">
      <c r="A13" s="11"/>
      <c r="B13" s="76"/>
      <c r="C13" s="77"/>
      <c r="D13" s="31"/>
      <c r="E13" s="31"/>
      <c r="F13" s="39"/>
      <c r="G13" s="31"/>
      <c r="H13" s="31"/>
      <c r="I13" s="39"/>
      <c r="J13" s="39"/>
      <c r="K13" s="13"/>
      <c r="L13" s="12"/>
      <c r="M13" s="34"/>
    </row>
    <row r="14" spans="1:13" ht="42.75" customHeight="1">
      <c r="A14" s="11"/>
      <c r="B14" s="83"/>
      <c r="C14" s="84"/>
      <c r="D14" s="31"/>
      <c r="E14" s="31"/>
      <c r="F14" s="39"/>
      <c r="G14" s="31"/>
      <c r="H14" s="31"/>
      <c r="I14" s="39"/>
      <c r="J14" s="39"/>
      <c r="K14" s="40"/>
      <c r="L14" s="12"/>
      <c r="M14" s="33"/>
    </row>
    <row r="15" spans="1:13" ht="42.75" customHeight="1">
      <c r="A15" s="11"/>
      <c r="B15" s="76"/>
      <c r="C15" s="77"/>
      <c r="D15" s="31"/>
      <c r="E15" s="31"/>
      <c r="F15" s="39"/>
      <c r="G15" s="31"/>
      <c r="H15" s="31"/>
      <c r="I15" s="39"/>
      <c r="J15" s="39"/>
      <c r="K15" s="12"/>
      <c r="L15" s="12"/>
      <c r="M15" s="33"/>
    </row>
    <row r="16" spans="1:13" ht="42.75" customHeight="1">
      <c r="A16" s="11"/>
      <c r="B16" s="76"/>
      <c r="C16" s="77"/>
      <c r="D16" s="31"/>
      <c r="E16" s="31"/>
      <c r="F16" s="39"/>
      <c r="G16" s="31"/>
      <c r="H16" s="31"/>
      <c r="I16" s="39"/>
      <c r="J16" s="39"/>
      <c r="K16" s="12"/>
      <c r="L16" s="12"/>
      <c r="M16" s="33"/>
    </row>
    <row r="17" spans="1:13" ht="42.75" customHeight="1">
      <c r="A17" s="11"/>
      <c r="B17" s="76"/>
      <c r="C17" s="77"/>
      <c r="D17" s="31"/>
      <c r="E17" s="31"/>
      <c r="F17" s="39"/>
      <c r="G17" s="31"/>
      <c r="H17" s="31"/>
      <c r="I17" s="39"/>
      <c r="J17" s="39"/>
      <c r="K17" s="12"/>
      <c r="L17" s="12"/>
      <c r="M17" s="33"/>
    </row>
    <row r="18" spans="1:13" ht="42.75" customHeight="1" thickBot="1">
      <c r="A18" s="41"/>
      <c r="B18" s="78"/>
      <c r="C18" s="79"/>
      <c r="D18" s="31"/>
      <c r="E18" s="31"/>
      <c r="F18" s="39"/>
      <c r="G18" s="31"/>
      <c r="H18" s="31"/>
      <c r="I18" s="39"/>
      <c r="J18" s="39"/>
      <c r="K18" s="12"/>
      <c r="L18" s="12"/>
      <c r="M18" s="33"/>
    </row>
    <row r="19" spans="1:13" ht="42.75" customHeight="1" thickTop="1" thickBot="1">
      <c r="A19" s="80" t="s">
        <v>23</v>
      </c>
      <c r="B19" s="81"/>
      <c r="C19" s="82"/>
      <c r="D19" s="17" t="str">
        <f t="shared" ref="D19:M19" si="0">IF(SUM(D8:D18)=0," ",SUM(D8:D18))</f>
        <v xml:space="preserve"> </v>
      </c>
      <c r="E19" s="17" t="str">
        <f t="shared" si="0"/>
        <v xml:space="preserve"> </v>
      </c>
      <c r="F19" s="17" t="str">
        <f t="shared" si="0"/>
        <v xml:space="preserve"> </v>
      </c>
      <c r="G19" s="17" t="str">
        <f t="shared" si="0"/>
        <v xml:space="preserve"> </v>
      </c>
      <c r="H19" s="17" t="str">
        <f t="shared" si="0"/>
        <v xml:space="preserve"> </v>
      </c>
      <c r="I19" s="17" t="str">
        <f t="shared" si="0"/>
        <v xml:space="preserve"> </v>
      </c>
      <c r="J19" s="17" t="str">
        <f t="shared" si="0"/>
        <v xml:space="preserve"> </v>
      </c>
      <c r="K19" s="17"/>
      <c r="L19" s="17" t="str">
        <f t="shared" si="0"/>
        <v xml:space="preserve"> </v>
      </c>
      <c r="M19" s="17" t="str">
        <f t="shared" si="0"/>
        <v xml:space="preserve"> </v>
      </c>
    </row>
    <row r="20" spans="1:13" s="36" customFormat="1" ht="21" customHeight="1" thickTop="1">
      <c r="A20" s="14"/>
      <c r="B20" s="14" t="s">
        <v>24</v>
      </c>
      <c r="C20" s="14" t="s">
        <v>25</v>
      </c>
      <c r="D20" s="14"/>
      <c r="E20" s="14"/>
      <c r="F20" s="14"/>
      <c r="G20" s="14"/>
      <c r="H20" s="14"/>
      <c r="I20" s="14"/>
      <c r="J20" s="14"/>
      <c r="K20" s="14"/>
      <c r="L20" s="14"/>
      <c r="M20" s="14"/>
    </row>
    <row r="21" spans="1:13" s="36" customFormat="1" ht="21" customHeight="1">
      <c r="A21" s="14"/>
      <c r="B21" s="14" t="s">
        <v>26</v>
      </c>
      <c r="C21" s="14" t="s">
        <v>27</v>
      </c>
      <c r="D21" s="14"/>
      <c r="E21" s="14"/>
      <c r="F21" s="14"/>
      <c r="G21" s="14"/>
      <c r="H21" s="14"/>
      <c r="I21" s="14"/>
      <c r="J21" s="14"/>
      <c r="K21" s="14"/>
      <c r="L21" s="14"/>
      <c r="M21" s="14"/>
    </row>
    <row r="22" spans="1:13" s="36" customFormat="1" ht="21" customHeight="1">
      <c r="A22" s="14"/>
      <c r="B22" s="14" t="s">
        <v>28</v>
      </c>
      <c r="C22" s="14" t="s">
        <v>29</v>
      </c>
      <c r="D22" s="14"/>
      <c r="E22" s="14"/>
      <c r="F22" s="14"/>
      <c r="G22" s="14"/>
      <c r="H22" s="14"/>
      <c r="I22" s="14"/>
      <c r="J22" s="14"/>
      <c r="K22" s="14"/>
      <c r="L22" s="14"/>
      <c r="M22" s="14"/>
    </row>
    <row r="23" spans="1:13" s="36" customFormat="1" ht="21" customHeight="1">
      <c r="A23" s="14"/>
      <c r="B23" s="14" t="s">
        <v>30</v>
      </c>
      <c r="C23" s="14" t="s">
        <v>31</v>
      </c>
      <c r="D23" s="14"/>
      <c r="E23" s="14"/>
      <c r="F23" s="14"/>
      <c r="G23" s="14"/>
      <c r="H23" s="14"/>
      <c r="I23" s="14"/>
      <c r="J23" s="14"/>
      <c r="K23" s="14"/>
      <c r="L23" s="14"/>
      <c r="M23" s="14"/>
    </row>
    <row r="24" spans="1:13" s="36" customFormat="1" ht="21" customHeight="1"/>
    <row r="25" spans="1:13">
      <c r="C25" s="37"/>
      <c r="D25" s="37"/>
      <c r="E25" s="37"/>
      <c r="F25" s="37"/>
      <c r="G25" s="37"/>
      <c r="H25" s="37"/>
      <c r="I25" s="37"/>
      <c r="J25" s="37"/>
      <c r="K25" s="37"/>
      <c r="L25" s="37"/>
      <c r="M25" s="37"/>
    </row>
    <row r="26" spans="1:13">
      <c r="C26" s="37"/>
      <c r="D26" s="37"/>
      <c r="E26" s="37"/>
      <c r="F26" s="37"/>
      <c r="G26" s="37"/>
      <c r="H26" s="37"/>
      <c r="I26" s="37"/>
      <c r="J26" s="37"/>
      <c r="K26" s="37"/>
      <c r="L26" s="37"/>
      <c r="M26" s="37"/>
    </row>
    <row r="27" spans="1:13">
      <c r="C27" s="37"/>
      <c r="D27" s="37"/>
      <c r="E27" s="37"/>
      <c r="F27" s="37"/>
      <c r="G27" s="37"/>
      <c r="H27" s="37"/>
      <c r="I27" s="37"/>
      <c r="J27" s="37"/>
      <c r="K27" s="37"/>
      <c r="L27" s="37"/>
      <c r="M27" s="37"/>
    </row>
  </sheetData>
  <sheetProtection algorithmName="SHA-512" hashValue="NkuWpUHV4c6wSarK87yK3hFRVqqN725zJ7jdWHG0Uv7N++6+QizqPdp1PNs0lc9Ci9sCM+56LTe5YVzwUwJUww==" saltValue="BLJTKPTRGf2nzRXXDThBmg==" spinCount="100000" sheet="1" objects="1" scenarios="1"/>
  <mergeCells count="17">
    <mergeCell ref="B9:C9"/>
    <mergeCell ref="L1:M1"/>
    <mergeCell ref="A2:M2"/>
    <mergeCell ref="A6:A7"/>
    <mergeCell ref="B6:C7"/>
    <mergeCell ref="B8:C8"/>
    <mergeCell ref="I4:L4"/>
    <mergeCell ref="B16:C16"/>
    <mergeCell ref="B17:C17"/>
    <mergeCell ref="B18:C18"/>
    <mergeCell ref="A19:C19"/>
    <mergeCell ref="B10:C10"/>
    <mergeCell ref="B11:C11"/>
    <mergeCell ref="B12:C12"/>
    <mergeCell ref="B13:C13"/>
    <mergeCell ref="B14:C14"/>
    <mergeCell ref="B15:C15"/>
  </mergeCells>
  <phoneticPr fontId="4"/>
  <conditionalFormatting sqref="D8:E8">
    <cfRule type="notContainsBlanks" dxfId="7" priority="7">
      <formula>LEN(TRIM(D8))&gt;0</formula>
    </cfRule>
  </conditionalFormatting>
  <conditionalFormatting sqref="G8:H8">
    <cfRule type="notContainsBlanks" dxfId="6" priority="8">
      <formula>LEN(TRIM(G8))&gt;0</formula>
    </cfRule>
  </conditionalFormatting>
  <conditionalFormatting sqref="I4:L4">
    <cfRule type="notContainsBlanks" dxfId="5" priority="6">
      <formula>LEN(TRIM(I4))&gt;0</formula>
    </cfRule>
  </conditionalFormatting>
  <printOptions horizontalCentered="1" verticalCentered="1"/>
  <pageMargins left="0.39370078740157483" right="0.39370078740157483" top="0.62992125984251968" bottom="0.31496062992125984" header="0.35433070866141736" footer="0.19685039370078741"/>
  <pageSetup paperSize="9" scale="64" orientation="landscape" r:id="rId1"/>
  <headerFooter alignWithMargins="0">
    <oddHeader xml:space="preserve">&amp;R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S26"/>
  <sheetViews>
    <sheetView view="pageBreakPreview" zoomScale="75" zoomScaleNormal="75" workbookViewId="0">
      <selection activeCell="K4" sqref="K4:N4"/>
    </sheetView>
  </sheetViews>
  <sheetFormatPr defaultColWidth="8" defaultRowHeight="14"/>
  <cols>
    <col min="1" max="1" width="4.58203125" style="2" customWidth="1"/>
    <col min="2" max="2" width="12.5" style="2" customWidth="1"/>
    <col min="3" max="3" width="16.75" style="2" customWidth="1"/>
    <col min="4" max="4" width="14.33203125" style="45" customWidth="1"/>
    <col min="5" max="5" width="14.25" style="45" customWidth="1"/>
    <col min="6" max="6" width="12.83203125" style="45" customWidth="1"/>
    <col min="7" max="7" width="16" style="45" customWidth="1"/>
    <col min="8" max="8" width="19.75" style="45" customWidth="1"/>
    <col min="9" max="9" width="3.33203125" style="45" customWidth="1"/>
    <col min="10" max="10" width="20.08203125" style="45" customWidth="1"/>
    <col min="11" max="11" width="18" style="45" customWidth="1"/>
    <col min="12" max="12" width="10" style="45" bestFit="1" customWidth="1"/>
    <col min="13" max="13" width="20.58203125" style="45" bestFit="1" customWidth="1"/>
    <col min="14" max="14" width="30.08203125" style="2" customWidth="1"/>
    <col min="15" max="257" width="8" style="2"/>
    <col min="258" max="258" width="4.58203125" style="2" customWidth="1"/>
    <col min="259" max="259" width="12.5" style="2" customWidth="1"/>
    <col min="260" max="260" width="37.25" style="2" customWidth="1"/>
    <col min="261" max="267" width="17.83203125" style="2" customWidth="1"/>
    <col min="268" max="268" width="8.58203125" style="2" customWidth="1"/>
    <col min="269" max="269" width="17.83203125" style="2" customWidth="1"/>
    <col min="270" max="270" width="8.58203125" style="2" customWidth="1"/>
    <col min="271" max="513" width="8" style="2"/>
    <col min="514" max="514" width="4.58203125" style="2" customWidth="1"/>
    <col min="515" max="515" width="12.5" style="2" customWidth="1"/>
    <col min="516" max="516" width="37.25" style="2" customWidth="1"/>
    <col min="517" max="523" width="17.83203125" style="2" customWidth="1"/>
    <col min="524" max="524" width="8.58203125" style="2" customWidth="1"/>
    <col min="525" max="525" width="17.83203125" style="2" customWidth="1"/>
    <col min="526" max="526" width="8.58203125" style="2" customWidth="1"/>
    <col min="527" max="769" width="8" style="2"/>
    <col min="770" max="770" width="4.58203125" style="2" customWidth="1"/>
    <col min="771" max="771" width="12.5" style="2" customWidth="1"/>
    <col min="772" max="772" width="37.25" style="2" customWidth="1"/>
    <col min="773" max="779" width="17.83203125" style="2" customWidth="1"/>
    <col min="780" max="780" width="8.58203125" style="2" customWidth="1"/>
    <col min="781" max="781" width="17.83203125" style="2" customWidth="1"/>
    <col min="782" max="782" width="8.58203125" style="2" customWidth="1"/>
    <col min="783" max="1025" width="8" style="2"/>
    <col min="1026" max="1026" width="4.58203125" style="2" customWidth="1"/>
    <col min="1027" max="1027" width="12.5" style="2" customWidth="1"/>
    <col min="1028" max="1028" width="37.25" style="2" customWidth="1"/>
    <col min="1029" max="1035" width="17.83203125" style="2" customWidth="1"/>
    <col min="1036" max="1036" width="8.58203125" style="2" customWidth="1"/>
    <col min="1037" max="1037" width="17.83203125" style="2" customWidth="1"/>
    <col min="1038" max="1038" width="8.58203125" style="2" customWidth="1"/>
    <col min="1039" max="1281" width="8" style="2"/>
    <col min="1282" max="1282" width="4.58203125" style="2" customWidth="1"/>
    <col min="1283" max="1283" width="12.5" style="2" customWidth="1"/>
    <col min="1284" max="1284" width="37.25" style="2" customWidth="1"/>
    <col min="1285" max="1291" width="17.83203125" style="2" customWidth="1"/>
    <col min="1292" max="1292" width="8.58203125" style="2" customWidth="1"/>
    <col min="1293" max="1293" width="17.83203125" style="2" customWidth="1"/>
    <col min="1294" max="1294" width="8.58203125" style="2" customWidth="1"/>
    <col min="1295" max="1537" width="8" style="2"/>
    <col min="1538" max="1538" width="4.58203125" style="2" customWidth="1"/>
    <col min="1539" max="1539" width="12.5" style="2" customWidth="1"/>
    <col min="1540" max="1540" width="37.25" style="2" customWidth="1"/>
    <col min="1541" max="1547" width="17.83203125" style="2" customWidth="1"/>
    <col min="1548" max="1548" width="8.58203125" style="2" customWidth="1"/>
    <col min="1549" max="1549" width="17.83203125" style="2" customWidth="1"/>
    <col min="1550" max="1550" width="8.58203125" style="2" customWidth="1"/>
    <col min="1551" max="1793" width="8" style="2"/>
    <col min="1794" max="1794" width="4.58203125" style="2" customWidth="1"/>
    <col min="1795" max="1795" width="12.5" style="2" customWidth="1"/>
    <col min="1796" max="1796" width="37.25" style="2" customWidth="1"/>
    <col min="1797" max="1803" width="17.83203125" style="2" customWidth="1"/>
    <col min="1804" max="1804" width="8.58203125" style="2" customWidth="1"/>
    <col min="1805" max="1805" width="17.83203125" style="2" customWidth="1"/>
    <col min="1806" max="1806" width="8.58203125" style="2" customWidth="1"/>
    <col min="1807" max="2049" width="8" style="2"/>
    <col min="2050" max="2050" width="4.58203125" style="2" customWidth="1"/>
    <col min="2051" max="2051" width="12.5" style="2" customWidth="1"/>
    <col min="2052" max="2052" width="37.25" style="2" customWidth="1"/>
    <col min="2053" max="2059" width="17.83203125" style="2" customWidth="1"/>
    <col min="2060" max="2060" width="8.58203125" style="2" customWidth="1"/>
    <col min="2061" max="2061" width="17.83203125" style="2" customWidth="1"/>
    <col min="2062" max="2062" width="8.58203125" style="2" customWidth="1"/>
    <col min="2063" max="2305" width="8" style="2"/>
    <col min="2306" max="2306" width="4.58203125" style="2" customWidth="1"/>
    <col min="2307" max="2307" width="12.5" style="2" customWidth="1"/>
    <col min="2308" max="2308" width="37.25" style="2" customWidth="1"/>
    <col min="2309" max="2315" width="17.83203125" style="2" customWidth="1"/>
    <col min="2316" max="2316" width="8.58203125" style="2" customWidth="1"/>
    <col min="2317" max="2317" width="17.83203125" style="2" customWidth="1"/>
    <col min="2318" max="2318" width="8.58203125" style="2" customWidth="1"/>
    <col min="2319" max="2561" width="8" style="2"/>
    <col min="2562" max="2562" width="4.58203125" style="2" customWidth="1"/>
    <col min="2563" max="2563" width="12.5" style="2" customWidth="1"/>
    <col min="2564" max="2564" width="37.25" style="2" customWidth="1"/>
    <col min="2565" max="2571" width="17.83203125" style="2" customWidth="1"/>
    <col min="2572" max="2572" width="8.58203125" style="2" customWidth="1"/>
    <col min="2573" max="2573" width="17.83203125" style="2" customWidth="1"/>
    <col min="2574" max="2574" width="8.58203125" style="2" customWidth="1"/>
    <col min="2575" max="2817" width="8" style="2"/>
    <col min="2818" max="2818" width="4.58203125" style="2" customWidth="1"/>
    <col min="2819" max="2819" width="12.5" style="2" customWidth="1"/>
    <col min="2820" max="2820" width="37.25" style="2" customWidth="1"/>
    <col min="2821" max="2827" width="17.83203125" style="2" customWidth="1"/>
    <col min="2828" max="2828" width="8.58203125" style="2" customWidth="1"/>
    <col min="2829" max="2829" width="17.83203125" style="2" customWidth="1"/>
    <col min="2830" max="2830" width="8.58203125" style="2" customWidth="1"/>
    <col min="2831" max="3073" width="8" style="2"/>
    <col min="3074" max="3074" width="4.58203125" style="2" customWidth="1"/>
    <col min="3075" max="3075" width="12.5" style="2" customWidth="1"/>
    <col min="3076" max="3076" width="37.25" style="2" customWidth="1"/>
    <col min="3077" max="3083" width="17.83203125" style="2" customWidth="1"/>
    <col min="3084" max="3084" width="8.58203125" style="2" customWidth="1"/>
    <col min="3085" max="3085" width="17.83203125" style="2" customWidth="1"/>
    <col min="3086" max="3086" width="8.58203125" style="2" customWidth="1"/>
    <col min="3087" max="3329" width="8" style="2"/>
    <col min="3330" max="3330" width="4.58203125" style="2" customWidth="1"/>
    <col min="3331" max="3331" width="12.5" style="2" customWidth="1"/>
    <col min="3332" max="3332" width="37.25" style="2" customWidth="1"/>
    <col min="3333" max="3339" width="17.83203125" style="2" customWidth="1"/>
    <col min="3340" max="3340" width="8.58203125" style="2" customWidth="1"/>
    <col min="3341" max="3341" width="17.83203125" style="2" customWidth="1"/>
    <col min="3342" max="3342" width="8.58203125" style="2" customWidth="1"/>
    <col min="3343" max="3585" width="8" style="2"/>
    <col min="3586" max="3586" width="4.58203125" style="2" customWidth="1"/>
    <col min="3587" max="3587" width="12.5" style="2" customWidth="1"/>
    <col min="3588" max="3588" width="37.25" style="2" customWidth="1"/>
    <col min="3589" max="3595" width="17.83203125" style="2" customWidth="1"/>
    <col min="3596" max="3596" width="8.58203125" style="2" customWidth="1"/>
    <col min="3597" max="3597" width="17.83203125" style="2" customWidth="1"/>
    <col min="3598" max="3598" width="8.58203125" style="2" customWidth="1"/>
    <col min="3599" max="3841" width="8" style="2"/>
    <col min="3842" max="3842" width="4.58203125" style="2" customWidth="1"/>
    <col min="3843" max="3843" width="12.5" style="2" customWidth="1"/>
    <col min="3844" max="3844" width="37.25" style="2" customWidth="1"/>
    <col min="3845" max="3851" width="17.83203125" style="2" customWidth="1"/>
    <col min="3852" max="3852" width="8.58203125" style="2" customWidth="1"/>
    <col min="3853" max="3853" width="17.83203125" style="2" customWidth="1"/>
    <col min="3854" max="3854" width="8.58203125" style="2" customWidth="1"/>
    <col min="3855" max="4097" width="8" style="2"/>
    <col min="4098" max="4098" width="4.58203125" style="2" customWidth="1"/>
    <col min="4099" max="4099" width="12.5" style="2" customWidth="1"/>
    <col min="4100" max="4100" width="37.25" style="2" customWidth="1"/>
    <col min="4101" max="4107" width="17.83203125" style="2" customWidth="1"/>
    <col min="4108" max="4108" width="8.58203125" style="2" customWidth="1"/>
    <col min="4109" max="4109" width="17.83203125" style="2" customWidth="1"/>
    <col min="4110" max="4110" width="8.58203125" style="2" customWidth="1"/>
    <col min="4111" max="4353" width="8" style="2"/>
    <col min="4354" max="4354" width="4.58203125" style="2" customWidth="1"/>
    <col min="4355" max="4355" width="12.5" style="2" customWidth="1"/>
    <col min="4356" max="4356" width="37.25" style="2" customWidth="1"/>
    <col min="4357" max="4363" width="17.83203125" style="2" customWidth="1"/>
    <col min="4364" max="4364" width="8.58203125" style="2" customWidth="1"/>
    <col min="4365" max="4365" width="17.83203125" style="2" customWidth="1"/>
    <col min="4366" max="4366" width="8.58203125" style="2" customWidth="1"/>
    <col min="4367" max="4609" width="8" style="2"/>
    <col min="4610" max="4610" width="4.58203125" style="2" customWidth="1"/>
    <col min="4611" max="4611" width="12.5" style="2" customWidth="1"/>
    <col min="4612" max="4612" width="37.25" style="2" customWidth="1"/>
    <col min="4613" max="4619" width="17.83203125" style="2" customWidth="1"/>
    <col min="4620" max="4620" width="8.58203125" style="2" customWidth="1"/>
    <col min="4621" max="4621" width="17.83203125" style="2" customWidth="1"/>
    <col min="4622" max="4622" width="8.58203125" style="2" customWidth="1"/>
    <col min="4623" max="4865" width="8" style="2"/>
    <col min="4866" max="4866" width="4.58203125" style="2" customWidth="1"/>
    <col min="4867" max="4867" width="12.5" style="2" customWidth="1"/>
    <col min="4868" max="4868" width="37.25" style="2" customWidth="1"/>
    <col min="4869" max="4875" width="17.83203125" style="2" customWidth="1"/>
    <col min="4876" max="4876" width="8.58203125" style="2" customWidth="1"/>
    <col min="4877" max="4877" width="17.83203125" style="2" customWidth="1"/>
    <col min="4878" max="4878" width="8.58203125" style="2" customWidth="1"/>
    <col min="4879" max="5121" width="8" style="2"/>
    <col min="5122" max="5122" width="4.58203125" style="2" customWidth="1"/>
    <col min="5123" max="5123" width="12.5" style="2" customWidth="1"/>
    <col min="5124" max="5124" width="37.25" style="2" customWidth="1"/>
    <col min="5125" max="5131" width="17.83203125" style="2" customWidth="1"/>
    <col min="5132" max="5132" width="8.58203125" style="2" customWidth="1"/>
    <col min="5133" max="5133" width="17.83203125" style="2" customWidth="1"/>
    <col min="5134" max="5134" width="8.58203125" style="2" customWidth="1"/>
    <col min="5135" max="5377" width="8" style="2"/>
    <col min="5378" max="5378" width="4.58203125" style="2" customWidth="1"/>
    <col min="5379" max="5379" width="12.5" style="2" customWidth="1"/>
    <col min="5380" max="5380" width="37.25" style="2" customWidth="1"/>
    <col min="5381" max="5387" width="17.83203125" style="2" customWidth="1"/>
    <col min="5388" max="5388" width="8.58203125" style="2" customWidth="1"/>
    <col min="5389" max="5389" width="17.83203125" style="2" customWidth="1"/>
    <col min="5390" max="5390" width="8.58203125" style="2" customWidth="1"/>
    <col min="5391" max="5633" width="8" style="2"/>
    <col min="5634" max="5634" width="4.58203125" style="2" customWidth="1"/>
    <col min="5635" max="5635" width="12.5" style="2" customWidth="1"/>
    <col min="5636" max="5636" width="37.25" style="2" customWidth="1"/>
    <col min="5637" max="5643" width="17.83203125" style="2" customWidth="1"/>
    <col min="5644" max="5644" width="8.58203125" style="2" customWidth="1"/>
    <col min="5645" max="5645" width="17.83203125" style="2" customWidth="1"/>
    <col min="5646" max="5646" width="8.58203125" style="2" customWidth="1"/>
    <col min="5647" max="5889" width="8" style="2"/>
    <col min="5890" max="5890" width="4.58203125" style="2" customWidth="1"/>
    <col min="5891" max="5891" width="12.5" style="2" customWidth="1"/>
    <col min="5892" max="5892" width="37.25" style="2" customWidth="1"/>
    <col min="5893" max="5899" width="17.83203125" style="2" customWidth="1"/>
    <col min="5900" max="5900" width="8.58203125" style="2" customWidth="1"/>
    <col min="5901" max="5901" width="17.83203125" style="2" customWidth="1"/>
    <col min="5902" max="5902" width="8.58203125" style="2" customWidth="1"/>
    <col min="5903" max="6145" width="8" style="2"/>
    <col min="6146" max="6146" width="4.58203125" style="2" customWidth="1"/>
    <col min="6147" max="6147" width="12.5" style="2" customWidth="1"/>
    <col min="6148" max="6148" width="37.25" style="2" customWidth="1"/>
    <col min="6149" max="6155" width="17.83203125" style="2" customWidth="1"/>
    <col min="6156" max="6156" width="8.58203125" style="2" customWidth="1"/>
    <col min="6157" max="6157" width="17.83203125" style="2" customWidth="1"/>
    <col min="6158" max="6158" width="8.58203125" style="2" customWidth="1"/>
    <col min="6159" max="6401" width="8" style="2"/>
    <col min="6402" max="6402" width="4.58203125" style="2" customWidth="1"/>
    <col min="6403" max="6403" width="12.5" style="2" customWidth="1"/>
    <col min="6404" max="6404" width="37.25" style="2" customWidth="1"/>
    <col min="6405" max="6411" width="17.83203125" style="2" customWidth="1"/>
    <col min="6412" max="6412" width="8.58203125" style="2" customWidth="1"/>
    <col min="6413" max="6413" width="17.83203125" style="2" customWidth="1"/>
    <col min="6414" max="6414" width="8.58203125" style="2" customWidth="1"/>
    <col min="6415" max="6657" width="8" style="2"/>
    <col min="6658" max="6658" width="4.58203125" style="2" customWidth="1"/>
    <col min="6659" max="6659" width="12.5" style="2" customWidth="1"/>
    <col min="6660" max="6660" width="37.25" style="2" customWidth="1"/>
    <col min="6661" max="6667" width="17.83203125" style="2" customWidth="1"/>
    <col min="6668" max="6668" width="8.58203125" style="2" customWidth="1"/>
    <col min="6669" max="6669" width="17.83203125" style="2" customWidth="1"/>
    <col min="6670" max="6670" width="8.58203125" style="2" customWidth="1"/>
    <col min="6671" max="6913" width="8" style="2"/>
    <col min="6914" max="6914" width="4.58203125" style="2" customWidth="1"/>
    <col min="6915" max="6915" width="12.5" style="2" customWidth="1"/>
    <col min="6916" max="6916" width="37.25" style="2" customWidth="1"/>
    <col min="6917" max="6923" width="17.83203125" style="2" customWidth="1"/>
    <col min="6924" max="6924" width="8.58203125" style="2" customWidth="1"/>
    <col min="6925" max="6925" width="17.83203125" style="2" customWidth="1"/>
    <col min="6926" max="6926" width="8.58203125" style="2" customWidth="1"/>
    <col min="6927" max="7169" width="8" style="2"/>
    <col min="7170" max="7170" width="4.58203125" style="2" customWidth="1"/>
    <col min="7171" max="7171" width="12.5" style="2" customWidth="1"/>
    <col min="7172" max="7172" width="37.25" style="2" customWidth="1"/>
    <col min="7173" max="7179" width="17.83203125" style="2" customWidth="1"/>
    <col min="7180" max="7180" width="8.58203125" style="2" customWidth="1"/>
    <col min="7181" max="7181" width="17.83203125" style="2" customWidth="1"/>
    <col min="7182" max="7182" width="8.58203125" style="2" customWidth="1"/>
    <col min="7183" max="7425" width="8" style="2"/>
    <col min="7426" max="7426" width="4.58203125" style="2" customWidth="1"/>
    <col min="7427" max="7427" width="12.5" style="2" customWidth="1"/>
    <col min="7428" max="7428" width="37.25" style="2" customWidth="1"/>
    <col min="7429" max="7435" width="17.83203125" style="2" customWidth="1"/>
    <col min="7436" max="7436" width="8.58203125" style="2" customWidth="1"/>
    <col min="7437" max="7437" width="17.83203125" style="2" customWidth="1"/>
    <col min="7438" max="7438" width="8.58203125" style="2" customWidth="1"/>
    <col min="7439" max="7681" width="8" style="2"/>
    <col min="7682" max="7682" width="4.58203125" style="2" customWidth="1"/>
    <col min="7683" max="7683" width="12.5" style="2" customWidth="1"/>
    <col min="7684" max="7684" width="37.25" style="2" customWidth="1"/>
    <col min="7685" max="7691" width="17.83203125" style="2" customWidth="1"/>
    <col min="7692" max="7692" width="8.58203125" style="2" customWidth="1"/>
    <col min="7693" max="7693" width="17.83203125" style="2" customWidth="1"/>
    <col min="7694" max="7694" width="8.58203125" style="2" customWidth="1"/>
    <col min="7695" max="7937" width="8" style="2"/>
    <col min="7938" max="7938" width="4.58203125" style="2" customWidth="1"/>
    <col min="7939" max="7939" width="12.5" style="2" customWidth="1"/>
    <col min="7940" max="7940" width="37.25" style="2" customWidth="1"/>
    <col min="7941" max="7947" width="17.83203125" style="2" customWidth="1"/>
    <col min="7948" max="7948" width="8.58203125" style="2" customWidth="1"/>
    <col min="7949" max="7949" width="17.83203125" style="2" customWidth="1"/>
    <col min="7950" max="7950" width="8.58203125" style="2" customWidth="1"/>
    <col min="7951" max="8193" width="8" style="2"/>
    <col min="8194" max="8194" width="4.58203125" style="2" customWidth="1"/>
    <col min="8195" max="8195" width="12.5" style="2" customWidth="1"/>
    <col min="8196" max="8196" width="37.25" style="2" customWidth="1"/>
    <col min="8197" max="8203" width="17.83203125" style="2" customWidth="1"/>
    <col min="8204" max="8204" width="8.58203125" style="2" customWidth="1"/>
    <col min="8205" max="8205" width="17.83203125" style="2" customWidth="1"/>
    <col min="8206" max="8206" width="8.58203125" style="2" customWidth="1"/>
    <col min="8207" max="8449" width="8" style="2"/>
    <col min="8450" max="8450" width="4.58203125" style="2" customWidth="1"/>
    <col min="8451" max="8451" width="12.5" style="2" customWidth="1"/>
    <col min="8452" max="8452" width="37.25" style="2" customWidth="1"/>
    <col min="8453" max="8459" width="17.83203125" style="2" customWidth="1"/>
    <col min="8460" max="8460" width="8.58203125" style="2" customWidth="1"/>
    <col min="8461" max="8461" width="17.83203125" style="2" customWidth="1"/>
    <col min="8462" max="8462" width="8.58203125" style="2" customWidth="1"/>
    <col min="8463" max="8705" width="8" style="2"/>
    <col min="8706" max="8706" width="4.58203125" style="2" customWidth="1"/>
    <col min="8707" max="8707" width="12.5" style="2" customWidth="1"/>
    <col min="8708" max="8708" width="37.25" style="2" customWidth="1"/>
    <col min="8709" max="8715" width="17.83203125" style="2" customWidth="1"/>
    <col min="8716" max="8716" width="8.58203125" style="2" customWidth="1"/>
    <col min="8717" max="8717" width="17.83203125" style="2" customWidth="1"/>
    <col min="8718" max="8718" width="8.58203125" style="2" customWidth="1"/>
    <col min="8719" max="8961" width="8" style="2"/>
    <col min="8962" max="8962" width="4.58203125" style="2" customWidth="1"/>
    <col min="8963" max="8963" width="12.5" style="2" customWidth="1"/>
    <col min="8964" max="8964" width="37.25" style="2" customWidth="1"/>
    <col min="8965" max="8971" width="17.83203125" style="2" customWidth="1"/>
    <col min="8972" max="8972" width="8.58203125" style="2" customWidth="1"/>
    <col min="8973" max="8973" width="17.83203125" style="2" customWidth="1"/>
    <col min="8974" max="8974" width="8.58203125" style="2" customWidth="1"/>
    <col min="8975" max="9217" width="8" style="2"/>
    <col min="9218" max="9218" width="4.58203125" style="2" customWidth="1"/>
    <col min="9219" max="9219" width="12.5" style="2" customWidth="1"/>
    <col min="9220" max="9220" width="37.25" style="2" customWidth="1"/>
    <col min="9221" max="9227" width="17.83203125" style="2" customWidth="1"/>
    <col min="9228" max="9228" width="8.58203125" style="2" customWidth="1"/>
    <col min="9229" max="9229" width="17.83203125" style="2" customWidth="1"/>
    <col min="9230" max="9230" width="8.58203125" style="2" customWidth="1"/>
    <col min="9231" max="9473" width="8" style="2"/>
    <col min="9474" max="9474" width="4.58203125" style="2" customWidth="1"/>
    <col min="9475" max="9475" width="12.5" style="2" customWidth="1"/>
    <col min="9476" max="9476" width="37.25" style="2" customWidth="1"/>
    <col min="9477" max="9483" width="17.83203125" style="2" customWidth="1"/>
    <col min="9484" max="9484" width="8.58203125" style="2" customWidth="1"/>
    <col min="9485" max="9485" width="17.83203125" style="2" customWidth="1"/>
    <col min="9486" max="9486" width="8.58203125" style="2" customWidth="1"/>
    <col min="9487" max="9729" width="8" style="2"/>
    <col min="9730" max="9730" width="4.58203125" style="2" customWidth="1"/>
    <col min="9731" max="9731" width="12.5" style="2" customWidth="1"/>
    <col min="9732" max="9732" width="37.25" style="2" customWidth="1"/>
    <col min="9733" max="9739" width="17.83203125" style="2" customWidth="1"/>
    <col min="9740" max="9740" width="8.58203125" style="2" customWidth="1"/>
    <col min="9741" max="9741" width="17.83203125" style="2" customWidth="1"/>
    <col min="9742" max="9742" width="8.58203125" style="2" customWidth="1"/>
    <col min="9743" max="9985" width="8" style="2"/>
    <col min="9986" max="9986" width="4.58203125" style="2" customWidth="1"/>
    <col min="9987" max="9987" width="12.5" style="2" customWidth="1"/>
    <col min="9988" max="9988" width="37.25" style="2" customWidth="1"/>
    <col min="9989" max="9995" width="17.83203125" style="2" customWidth="1"/>
    <col min="9996" max="9996" width="8.58203125" style="2" customWidth="1"/>
    <col min="9997" max="9997" width="17.83203125" style="2" customWidth="1"/>
    <col min="9998" max="9998" width="8.58203125" style="2" customWidth="1"/>
    <col min="9999" max="10241" width="8" style="2"/>
    <col min="10242" max="10242" width="4.58203125" style="2" customWidth="1"/>
    <col min="10243" max="10243" width="12.5" style="2" customWidth="1"/>
    <col min="10244" max="10244" width="37.25" style="2" customWidth="1"/>
    <col min="10245" max="10251" width="17.83203125" style="2" customWidth="1"/>
    <col min="10252" max="10252" width="8.58203125" style="2" customWidth="1"/>
    <col min="10253" max="10253" width="17.83203125" style="2" customWidth="1"/>
    <col min="10254" max="10254" width="8.58203125" style="2" customWidth="1"/>
    <col min="10255" max="10497" width="8" style="2"/>
    <col min="10498" max="10498" width="4.58203125" style="2" customWidth="1"/>
    <col min="10499" max="10499" width="12.5" style="2" customWidth="1"/>
    <col min="10500" max="10500" width="37.25" style="2" customWidth="1"/>
    <col min="10501" max="10507" width="17.83203125" style="2" customWidth="1"/>
    <col min="10508" max="10508" width="8.58203125" style="2" customWidth="1"/>
    <col min="10509" max="10509" width="17.83203125" style="2" customWidth="1"/>
    <col min="10510" max="10510" width="8.58203125" style="2" customWidth="1"/>
    <col min="10511" max="10753" width="8" style="2"/>
    <col min="10754" max="10754" width="4.58203125" style="2" customWidth="1"/>
    <col min="10755" max="10755" width="12.5" style="2" customWidth="1"/>
    <col min="10756" max="10756" width="37.25" style="2" customWidth="1"/>
    <col min="10757" max="10763" width="17.83203125" style="2" customWidth="1"/>
    <col min="10764" max="10764" width="8.58203125" style="2" customWidth="1"/>
    <col min="10765" max="10765" width="17.83203125" style="2" customWidth="1"/>
    <col min="10766" max="10766" width="8.58203125" style="2" customWidth="1"/>
    <col min="10767" max="11009" width="8" style="2"/>
    <col min="11010" max="11010" width="4.58203125" style="2" customWidth="1"/>
    <col min="11011" max="11011" width="12.5" style="2" customWidth="1"/>
    <col min="11012" max="11012" width="37.25" style="2" customWidth="1"/>
    <col min="11013" max="11019" width="17.83203125" style="2" customWidth="1"/>
    <col min="11020" max="11020" width="8.58203125" style="2" customWidth="1"/>
    <col min="11021" max="11021" width="17.83203125" style="2" customWidth="1"/>
    <col min="11022" max="11022" width="8.58203125" style="2" customWidth="1"/>
    <col min="11023" max="11265" width="8" style="2"/>
    <col min="11266" max="11266" width="4.58203125" style="2" customWidth="1"/>
    <col min="11267" max="11267" width="12.5" style="2" customWidth="1"/>
    <col min="11268" max="11268" width="37.25" style="2" customWidth="1"/>
    <col min="11269" max="11275" width="17.83203125" style="2" customWidth="1"/>
    <col min="11276" max="11276" width="8.58203125" style="2" customWidth="1"/>
    <col min="11277" max="11277" width="17.83203125" style="2" customWidth="1"/>
    <col min="11278" max="11278" width="8.58203125" style="2" customWidth="1"/>
    <col min="11279" max="11521" width="8" style="2"/>
    <col min="11522" max="11522" width="4.58203125" style="2" customWidth="1"/>
    <col min="11523" max="11523" width="12.5" style="2" customWidth="1"/>
    <col min="11524" max="11524" width="37.25" style="2" customWidth="1"/>
    <col min="11525" max="11531" width="17.83203125" style="2" customWidth="1"/>
    <col min="11532" max="11532" width="8.58203125" style="2" customWidth="1"/>
    <col min="11533" max="11533" width="17.83203125" style="2" customWidth="1"/>
    <col min="11534" max="11534" width="8.58203125" style="2" customWidth="1"/>
    <col min="11535" max="11777" width="8" style="2"/>
    <col min="11778" max="11778" width="4.58203125" style="2" customWidth="1"/>
    <col min="11779" max="11779" width="12.5" style="2" customWidth="1"/>
    <col min="11780" max="11780" width="37.25" style="2" customWidth="1"/>
    <col min="11781" max="11787" width="17.83203125" style="2" customWidth="1"/>
    <col min="11788" max="11788" width="8.58203125" style="2" customWidth="1"/>
    <col min="11789" max="11789" width="17.83203125" style="2" customWidth="1"/>
    <col min="11790" max="11790" width="8.58203125" style="2" customWidth="1"/>
    <col min="11791" max="12033" width="8" style="2"/>
    <col min="12034" max="12034" width="4.58203125" style="2" customWidth="1"/>
    <col min="12035" max="12035" width="12.5" style="2" customWidth="1"/>
    <col min="12036" max="12036" width="37.25" style="2" customWidth="1"/>
    <col min="12037" max="12043" width="17.83203125" style="2" customWidth="1"/>
    <col min="12044" max="12044" width="8.58203125" style="2" customWidth="1"/>
    <col min="12045" max="12045" width="17.83203125" style="2" customWidth="1"/>
    <col min="12046" max="12046" width="8.58203125" style="2" customWidth="1"/>
    <col min="12047" max="12289" width="8" style="2"/>
    <col min="12290" max="12290" width="4.58203125" style="2" customWidth="1"/>
    <col min="12291" max="12291" width="12.5" style="2" customWidth="1"/>
    <col min="12292" max="12292" width="37.25" style="2" customWidth="1"/>
    <col min="12293" max="12299" width="17.83203125" style="2" customWidth="1"/>
    <col min="12300" max="12300" width="8.58203125" style="2" customWidth="1"/>
    <col min="12301" max="12301" width="17.83203125" style="2" customWidth="1"/>
    <col min="12302" max="12302" width="8.58203125" style="2" customWidth="1"/>
    <col min="12303" max="12545" width="8" style="2"/>
    <col min="12546" max="12546" width="4.58203125" style="2" customWidth="1"/>
    <col min="12547" max="12547" width="12.5" style="2" customWidth="1"/>
    <col min="12548" max="12548" width="37.25" style="2" customWidth="1"/>
    <col min="12549" max="12555" width="17.83203125" style="2" customWidth="1"/>
    <col min="12556" max="12556" width="8.58203125" style="2" customWidth="1"/>
    <col min="12557" max="12557" width="17.83203125" style="2" customWidth="1"/>
    <col min="12558" max="12558" width="8.58203125" style="2" customWidth="1"/>
    <col min="12559" max="12801" width="8" style="2"/>
    <col min="12802" max="12802" width="4.58203125" style="2" customWidth="1"/>
    <col min="12803" max="12803" width="12.5" style="2" customWidth="1"/>
    <col min="12804" max="12804" width="37.25" style="2" customWidth="1"/>
    <col min="12805" max="12811" width="17.83203125" style="2" customWidth="1"/>
    <col min="12812" max="12812" width="8.58203125" style="2" customWidth="1"/>
    <col min="12813" max="12813" width="17.83203125" style="2" customWidth="1"/>
    <col min="12814" max="12814" width="8.58203125" style="2" customWidth="1"/>
    <col min="12815" max="13057" width="8" style="2"/>
    <col min="13058" max="13058" width="4.58203125" style="2" customWidth="1"/>
    <col min="13059" max="13059" width="12.5" style="2" customWidth="1"/>
    <col min="13060" max="13060" width="37.25" style="2" customWidth="1"/>
    <col min="13061" max="13067" width="17.83203125" style="2" customWidth="1"/>
    <col min="13068" max="13068" width="8.58203125" style="2" customWidth="1"/>
    <col min="13069" max="13069" width="17.83203125" style="2" customWidth="1"/>
    <col min="13070" max="13070" width="8.58203125" style="2" customWidth="1"/>
    <col min="13071" max="13313" width="8" style="2"/>
    <col min="13314" max="13314" width="4.58203125" style="2" customWidth="1"/>
    <col min="13315" max="13315" width="12.5" style="2" customWidth="1"/>
    <col min="13316" max="13316" width="37.25" style="2" customWidth="1"/>
    <col min="13317" max="13323" width="17.83203125" style="2" customWidth="1"/>
    <col min="13324" max="13324" width="8.58203125" style="2" customWidth="1"/>
    <col min="13325" max="13325" width="17.83203125" style="2" customWidth="1"/>
    <col min="13326" max="13326" width="8.58203125" style="2" customWidth="1"/>
    <col min="13327" max="13569" width="8" style="2"/>
    <col min="13570" max="13570" width="4.58203125" style="2" customWidth="1"/>
    <col min="13571" max="13571" width="12.5" style="2" customWidth="1"/>
    <col min="13572" max="13572" width="37.25" style="2" customWidth="1"/>
    <col min="13573" max="13579" width="17.83203125" style="2" customWidth="1"/>
    <col min="13580" max="13580" width="8.58203125" style="2" customWidth="1"/>
    <col min="13581" max="13581" width="17.83203125" style="2" customWidth="1"/>
    <col min="13582" max="13582" width="8.58203125" style="2" customWidth="1"/>
    <col min="13583" max="13825" width="8" style="2"/>
    <col min="13826" max="13826" width="4.58203125" style="2" customWidth="1"/>
    <col min="13827" max="13827" width="12.5" style="2" customWidth="1"/>
    <col min="13828" max="13828" width="37.25" style="2" customWidth="1"/>
    <col min="13829" max="13835" width="17.83203125" style="2" customWidth="1"/>
    <col min="13836" max="13836" width="8.58203125" style="2" customWidth="1"/>
    <col min="13837" max="13837" width="17.83203125" style="2" customWidth="1"/>
    <col min="13838" max="13838" width="8.58203125" style="2" customWidth="1"/>
    <col min="13839" max="14081" width="8" style="2"/>
    <col min="14082" max="14082" width="4.58203125" style="2" customWidth="1"/>
    <col min="14083" max="14083" width="12.5" style="2" customWidth="1"/>
    <col min="14084" max="14084" width="37.25" style="2" customWidth="1"/>
    <col min="14085" max="14091" width="17.83203125" style="2" customWidth="1"/>
    <col min="14092" max="14092" width="8.58203125" style="2" customWidth="1"/>
    <col min="14093" max="14093" width="17.83203125" style="2" customWidth="1"/>
    <col min="14094" max="14094" width="8.58203125" style="2" customWidth="1"/>
    <col min="14095" max="14337" width="8" style="2"/>
    <col min="14338" max="14338" width="4.58203125" style="2" customWidth="1"/>
    <col min="14339" max="14339" width="12.5" style="2" customWidth="1"/>
    <col min="14340" max="14340" width="37.25" style="2" customWidth="1"/>
    <col min="14341" max="14347" width="17.83203125" style="2" customWidth="1"/>
    <col min="14348" max="14348" width="8.58203125" style="2" customWidth="1"/>
    <col min="14349" max="14349" width="17.83203125" style="2" customWidth="1"/>
    <col min="14350" max="14350" width="8.58203125" style="2" customWidth="1"/>
    <col min="14351" max="14593" width="8" style="2"/>
    <col min="14594" max="14594" width="4.58203125" style="2" customWidth="1"/>
    <col min="14595" max="14595" width="12.5" style="2" customWidth="1"/>
    <col min="14596" max="14596" width="37.25" style="2" customWidth="1"/>
    <col min="14597" max="14603" width="17.83203125" style="2" customWidth="1"/>
    <col min="14604" max="14604" width="8.58203125" style="2" customWidth="1"/>
    <col min="14605" max="14605" width="17.83203125" style="2" customWidth="1"/>
    <col min="14606" max="14606" width="8.58203125" style="2" customWidth="1"/>
    <col min="14607" max="14849" width="8" style="2"/>
    <col min="14850" max="14850" width="4.58203125" style="2" customWidth="1"/>
    <col min="14851" max="14851" width="12.5" style="2" customWidth="1"/>
    <col min="14852" max="14852" width="37.25" style="2" customWidth="1"/>
    <col min="14853" max="14859" width="17.83203125" style="2" customWidth="1"/>
    <col min="14860" max="14860" width="8.58203125" style="2" customWidth="1"/>
    <col min="14861" max="14861" width="17.83203125" style="2" customWidth="1"/>
    <col min="14862" max="14862" width="8.58203125" style="2" customWidth="1"/>
    <col min="14863" max="15105" width="8" style="2"/>
    <col min="15106" max="15106" width="4.58203125" style="2" customWidth="1"/>
    <col min="15107" max="15107" width="12.5" style="2" customWidth="1"/>
    <col min="15108" max="15108" width="37.25" style="2" customWidth="1"/>
    <col min="15109" max="15115" width="17.83203125" style="2" customWidth="1"/>
    <col min="15116" max="15116" width="8.58203125" style="2" customWidth="1"/>
    <col min="15117" max="15117" width="17.83203125" style="2" customWidth="1"/>
    <col min="15118" max="15118" width="8.58203125" style="2" customWidth="1"/>
    <col min="15119" max="15361" width="8" style="2"/>
    <col min="15362" max="15362" width="4.58203125" style="2" customWidth="1"/>
    <col min="15363" max="15363" width="12.5" style="2" customWidth="1"/>
    <col min="15364" max="15364" width="37.25" style="2" customWidth="1"/>
    <col min="15365" max="15371" width="17.83203125" style="2" customWidth="1"/>
    <col min="15372" max="15372" width="8.58203125" style="2" customWidth="1"/>
    <col min="15373" max="15373" width="17.83203125" style="2" customWidth="1"/>
    <col min="15374" max="15374" width="8.58203125" style="2" customWidth="1"/>
    <col min="15375" max="15617" width="8" style="2"/>
    <col min="15618" max="15618" width="4.58203125" style="2" customWidth="1"/>
    <col min="15619" max="15619" width="12.5" style="2" customWidth="1"/>
    <col min="15620" max="15620" width="37.25" style="2" customWidth="1"/>
    <col min="15621" max="15627" width="17.83203125" style="2" customWidth="1"/>
    <col min="15628" max="15628" width="8.58203125" style="2" customWidth="1"/>
    <col min="15629" max="15629" width="17.83203125" style="2" customWidth="1"/>
    <col min="15630" max="15630" width="8.58203125" style="2" customWidth="1"/>
    <col min="15631" max="15873" width="8" style="2"/>
    <col min="15874" max="15874" width="4.58203125" style="2" customWidth="1"/>
    <col min="15875" max="15875" width="12.5" style="2" customWidth="1"/>
    <col min="15876" max="15876" width="37.25" style="2" customWidth="1"/>
    <col min="15877" max="15883" width="17.83203125" style="2" customWidth="1"/>
    <col min="15884" max="15884" width="8.58203125" style="2" customWidth="1"/>
    <col min="15885" max="15885" width="17.83203125" style="2" customWidth="1"/>
    <col min="15886" max="15886" width="8.58203125" style="2" customWidth="1"/>
    <col min="15887" max="16129" width="8" style="2"/>
    <col min="16130" max="16130" width="4.58203125" style="2" customWidth="1"/>
    <col min="16131" max="16131" width="12.5" style="2" customWidth="1"/>
    <col min="16132" max="16132" width="37.25" style="2" customWidth="1"/>
    <col min="16133" max="16139" width="17.83203125" style="2" customWidth="1"/>
    <col min="16140" max="16140" width="8.58203125" style="2" customWidth="1"/>
    <col min="16141" max="16141" width="17.83203125" style="2" customWidth="1"/>
    <col min="16142" max="16142" width="8.58203125" style="2" customWidth="1"/>
    <col min="16143" max="16384" width="8" style="2"/>
  </cols>
  <sheetData>
    <row r="1" spans="1:19" ht="22.5" customHeight="1">
      <c r="A1" s="1"/>
      <c r="B1" s="1" t="s">
        <v>77</v>
      </c>
      <c r="N1" s="38"/>
    </row>
    <row r="2" spans="1:19" ht="39.75" customHeight="1">
      <c r="A2" s="86" t="s">
        <v>113</v>
      </c>
      <c r="B2" s="86"/>
      <c r="C2" s="86"/>
      <c r="D2" s="86"/>
      <c r="E2" s="86"/>
      <c r="F2" s="86"/>
      <c r="G2" s="86"/>
      <c r="H2" s="86"/>
      <c r="I2" s="86"/>
      <c r="J2" s="86"/>
      <c r="K2" s="86"/>
      <c r="L2" s="86"/>
      <c r="M2" s="86"/>
      <c r="N2" s="86"/>
    </row>
    <row r="3" spans="1:19" ht="8.25" customHeight="1">
      <c r="A3" s="3"/>
      <c r="B3" s="3"/>
      <c r="C3" s="3"/>
      <c r="D3" s="3"/>
      <c r="E3" s="3"/>
      <c r="F3" s="3"/>
      <c r="G3" s="3"/>
      <c r="H3" s="3"/>
      <c r="I3" s="3"/>
      <c r="J3" s="3"/>
      <c r="K3" s="3"/>
      <c r="L3" s="3"/>
      <c r="M3" s="3"/>
      <c r="N3" s="3"/>
    </row>
    <row r="4" spans="1:19" ht="20.25" customHeight="1">
      <c r="B4" s="4"/>
      <c r="C4" s="5"/>
      <c r="D4" s="5"/>
      <c r="E4" s="5"/>
      <c r="F4" s="5"/>
      <c r="G4" s="5"/>
      <c r="H4" s="5"/>
      <c r="I4" s="5"/>
      <c r="J4" s="6" t="s">
        <v>34</v>
      </c>
      <c r="K4" s="98" t="str">
        <f>IF(別紙１_所要額調書!I4="", "", 別紙１_所要額調書!I4)</f>
        <v/>
      </c>
      <c r="L4" s="98"/>
      <c r="M4" s="98"/>
      <c r="N4" s="98"/>
    </row>
    <row r="5" spans="1:19" ht="24" customHeight="1">
      <c r="B5" s="7" t="s">
        <v>47</v>
      </c>
      <c r="C5" s="7"/>
      <c r="D5" s="6"/>
      <c r="E5" s="6"/>
      <c r="F5" s="6"/>
      <c r="G5" s="6"/>
      <c r="H5" s="6"/>
      <c r="I5" s="6"/>
      <c r="J5" s="6"/>
      <c r="K5" s="5"/>
      <c r="L5" s="5"/>
      <c r="M5" s="5"/>
      <c r="N5" s="10" t="s">
        <v>1</v>
      </c>
    </row>
    <row r="6" spans="1:19" ht="48.75" customHeight="1">
      <c r="A6" s="87" t="s">
        <v>2</v>
      </c>
      <c r="B6" s="89" t="s">
        <v>91</v>
      </c>
      <c r="C6" s="90"/>
      <c r="D6" s="94" t="s">
        <v>49</v>
      </c>
      <c r="E6" s="94" t="s">
        <v>92</v>
      </c>
      <c r="F6" s="94" t="s">
        <v>50</v>
      </c>
      <c r="G6" s="94" t="s">
        <v>98</v>
      </c>
      <c r="H6" s="89" t="s">
        <v>87</v>
      </c>
      <c r="I6" s="90"/>
      <c r="J6" s="96"/>
      <c r="K6" s="94" t="s">
        <v>46</v>
      </c>
      <c r="L6" s="94" t="s">
        <v>93</v>
      </c>
      <c r="M6" s="18" t="s">
        <v>94</v>
      </c>
      <c r="N6" s="94" t="s">
        <v>13</v>
      </c>
    </row>
    <row r="7" spans="1:19" ht="15.75" customHeight="1">
      <c r="A7" s="88"/>
      <c r="B7" s="91"/>
      <c r="C7" s="92"/>
      <c r="D7" s="95"/>
      <c r="E7" s="95"/>
      <c r="F7" s="95"/>
      <c r="G7" s="95"/>
      <c r="H7" s="91"/>
      <c r="I7" s="92"/>
      <c r="J7" s="97"/>
      <c r="K7" s="95"/>
      <c r="L7" s="95"/>
      <c r="M7" s="19"/>
      <c r="N7" s="95"/>
    </row>
    <row r="8" spans="1:19" ht="39" customHeight="1">
      <c r="A8" s="11">
        <v>1</v>
      </c>
      <c r="B8" s="101"/>
      <c r="C8" s="102"/>
      <c r="D8" s="49"/>
      <c r="E8" s="49"/>
      <c r="F8" s="50"/>
      <c r="G8" s="50"/>
      <c r="H8" s="51"/>
      <c r="I8" s="52"/>
      <c r="J8" s="53"/>
      <c r="K8" s="54"/>
      <c r="L8" s="55"/>
      <c r="M8" s="46" cm="1">
        <f t="array" ref="M8">IFERROR(_xlfn.IFS(E8=$P$8,200000,E8=$P$9,400000),)</f>
        <v>0</v>
      </c>
      <c r="N8" s="33"/>
      <c r="P8" s="2" t="s">
        <v>89</v>
      </c>
      <c r="S8" s="2" t="s">
        <v>101</v>
      </c>
    </row>
    <row r="9" spans="1:19" ht="39" customHeight="1">
      <c r="A9" s="11">
        <v>2</v>
      </c>
      <c r="B9" s="101"/>
      <c r="C9" s="102"/>
      <c r="D9" s="49"/>
      <c r="E9" s="49"/>
      <c r="F9" s="50"/>
      <c r="G9" s="50"/>
      <c r="H9" s="51"/>
      <c r="I9" s="52"/>
      <c r="J9" s="56"/>
      <c r="K9" s="55"/>
      <c r="L9" s="55"/>
      <c r="M9" s="46" cm="1">
        <f t="array" ref="M9">IFERROR(_xlfn.IFS(E9=$P$8,200000,E9=$P$9,400000),)</f>
        <v>0</v>
      </c>
      <c r="N9" s="33"/>
      <c r="P9" s="2" t="s">
        <v>90</v>
      </c>
      <c r="S9" s="2" t="s">
        <v>102</v>
      </c>
    </row>
    <row r="10" spans="1:19" ht="39" customHeight="1">
      <c r="A10" s="11">
        <v>3</v>
      </c>
      <c r="B10" s="101"/>
      <c r="C10" s="102"/>
      <c r="D10" s="49"/>
      <c r="E10" s="49"/>
      <c r="F10" s="50"/>
      <c r="G10" s="50"/>
      <c r="H10" s="51"/>
      <c r="I10" s="52"/>
      <c r="J10" s="53"/>
      <c r="K10" s="55"/>
      <c r="L10" s="55"/>
      <c r="M10" s="46" cm="1">
        <f t="array" ref="M10">IFERROR(_xlfn.IFS(E10=$P$8,200000,E10=$P$9,400000),)</f>
        <v>0</v>
      </c>
      <c r="N10" s="57"/>
      <c r="P10" s="2" t="s">
        <v>96</v>
      </c>
      <c r="S10" s="2" t="s">
        <v>103</v>
      </c>
    </row>
    <row r="11" spans="1:19" ht="39" customHeight="1">
      <c r="A11" s="11">
        <v>4</v>
      </c>
      <c r="B11" s="99"/>
      <c r="C11" s="100"/>
      <c r="D11" s="49"/>
      <c r="E11" s="49"/>
      <c r="F11" s="50"/>
      <c r="G11" s="50"/>
      <c r="H11" s="51"/>
      <c r="I11" s="52"/>
      <c r="J11" s="53"/>
      <c r="K11" s="55"/>
      <c r="L11" s="55"/>
      <c r="M11" s="46" cm="1">
        <f t="array" ref="M11">IFERROR(_xlfn.IFS(E11=$P$8,200000,E11=$P$9,400000),)</f>
        <v>0</v>
      </c>
      <c r="N11" s="33"/>
      <c r="P11" s="2" t="s">
        <v>114</v>
      </c>
      <c r="S11" s="2" t="s">
        <v>109</v>
      </c>
    </row>
    <row r="12" spans="1:19" ht="39" customHeight="1">
      <c r="A12" s="11">
        <v>5</v>
      </c>
      <c r="B12" s="99"/>
      <c r="C12" s="100"/>
      <c r="D12" s="49"/>
      <c r="E12" s="49"/>
      <c r="F12" s="50"/>
      <c r="G12" s="50"/>
      <c r="H12" s="51"/>
      <c r="I12" s="52"/>
      <c r="J12" s="53"/>
      <c r="K12" s="55"/>
      <c r="L12" s="55"/>
      <c r="M12" s="46" cm="1">
        <f t="array" ref="M12">IFERROR(_xlfn.IFS(E12=$P$8,200000,E12=$P$9,400000),)</f>
        <v>0</v>
      </c>
      <c r="N12" s="33"/>
      <c r="P12" s="2" t="s">
        <v>95</v>
      </c>
      <c r="S12" s="2" t="s">
        <v>104</v>
      </c>
    </row>
    <row r="13" spans="1:19" ht="39" customHeight="1">
      <c r="A13" s="11">
        <v>6</v>
      </c>
      <c r="B13" s="99"/>
      <c r="C13" s="100"/>
      <c r="D13" s="49"/>
      <c r="E13" s="49"/>
      <c r="F13" s="50"/>
      <c r="G13" s="50"/>
      <c r="H13" s="51"/>
      <c r="I13" s="52"/>
      <c r="J13" s="53"/>
      <c r="K13" s="55"/>
      <c r="L13" s="55"/>
      <c r="M13" s="46" cm="1">
        <f t="array" ref="M13">IFERROR(_xlfn.IFS(E13=$P$8,200000,E13=$P$9,400000),)</f>
        <v>0</v>
      </c>
      <c r="N13" s="33"/>
      <c r="P13" s="2" t="s">
        <v>97</v>
      </c>
      <c r="S13" s="2" t="s">
        <v>105</v>
      </c>
    </row>
    <row r="14" spans="1:19" ht="39" customHeight="1">
      <c r="A14" s="11">
        <v>7</v>
      </c>
      <c r="B14" s="99"/>
      <c r="C14" s="100"/>
      <c r="D14" s="49"/>
      <c r="E14" s="49"/>
      <c r="F14" s="50"/>
      <c r="G14" s="50"/>
      <c r="H14" s="51"/>
      <c r="I14" s="52"/>
      <c r="J14" s="53"/>
      <c r="K14" s="55"/>
      <c r="L14" s="55"/>
      <c r="M14" s="46" cm="1">
        <f t="array" ref="M14">IFERROR(_xlfn.IFS(E14=$P$8,200000,E14=$P$9,400000),)</f>
        <v>0</v>
      </c>
      <c r="N14" s="33"/>
      <c r="S14" s="2" t="s">
        <v>106</v>
      </c>
    </row>
    <row r="15" spans="1:19" ht="39" customHeight="1">
      <c r="A15" s="11">
        <v>8</v>
      </c>
      <c r="B15" s="99"/>
      <c r="C15" s="100"/>
      <c r="D15" s="49"/>
      <c r="E15" s="49"/>
      <c r="F15" s="50"/>
      <c r="G15" s="50"/>
      <c r="H15" s="51"/>
      <c r="I15" s="52"/>
      <c r="J15" s="53"/>
      <c r="K15" s="55"/>
      <c r="L15" s="55"/>
      <c r="M15" s="46" cm="1">
        <f t="array" ref="M15">IFERROR(_xlfn.IFS(E15=$P$8,200000,E15=$P$9,400000),)</f>
        <v>0</v>
      </c>
      <c r="N15" s="33"/>
      <c r="S15" s="2" t="s">
        <v>107</v>
      </c>
    </row>
    <row r="16" spans="1:19" ht="39" customHeight="1">
      <c r="A16" s="11">
        <v>9</v>
      </c>
      <c r="B16" s="99"/>
      <c r="C16" s="100"/>
      <c r="D16" s="49"/>
      <c r="E16" s="49"/>
      <c r="F16" s="50"/>
      <c r="G16" s="50"/>
      <c r="H16" s="51"/>
      <c r="I16" s="52"/>
      <c r="J16" s="53"/>
      <c r="K16" s="55"/>
      <c r="L16" s="55"/>
      <c r="M16" s="46" cm="1">
        <f t="array" ref="M16">IFERROR(_xlfn.IFS(E16=$P$8,200000,E16=$P$9,400000),)</f>
        <v>0</v>
      </c>
      <c r="N16" s="33"/>
      <c r="S16" s="2" t="s">
        <v>108</v>
      </c>
    </row>
    <row r="17" spans="1:19" ht="39" customHeight="1" thickBot="1">
      <c r="A17" s="11">
        <v>10</v>
      </c>
      <c r="B17" s="99"/>
      <c r="C17" s="100"/>
      <c r="D17" s="49"/>
      <c r="E17" s="49"/>
      <c r="F17" s="50"/>
      <c r="G17" s="50"/>
      <c r="H17" s="51"/>
      <c r="I17" s="52"/>
      <c r="J17" s="53"/>
      <c r="K17" s="55"/>
      <c r="L17" s="55"/>
      <c r="M17" s="46" cm="1">
        <f t="array" ref="M17">IFERROR(_xlfn.IFS(E17=$P$8,200000,E17=$P$9,400000),)</f>
        <v>0</v>
      </c>
      <c r="N17" s="33"/>
      <c r="S17" s="2" t="s">
        <v>110</v>
      </c>
    </row>
    <row r="18" spans="1:19" ht="39" customHeight="1" thickTop="1" thickBot="1">
      <c r="A18" s="80" t="s">
        <v>23</v>
      </c>
      <c r="B18" s="81"/>
      <c r="C18" s="82"/>
      <c r="D18" s="29"/>
      <c r="E18" s="30"/>
      <c r="F18" s="29"/>
      <c r="G18" s="29"/>
      <c r="H18" s="28"/>
      <c r="I18" s="29"/>
      <c r="J18" s="30"/>
      <c r="K18" s="47">
        <f>SUM(K8:K17)</f>
        <v>0</v>
      </c>
      <c r="L18" s="47"/>
      <c r="M18" s="47">
        <f>SUM(M8:M17)</f>
        <v>0</v>
      </c>
      <c r="N18" s="17" t="str">
        <f>IF(SUM(N8:N17)=0," ",SUM(N8:N17))</f>
        <v xml:space="preserve"> </v>
      </c>
      <c r="S18" s="2" t="s">
        <v>111</v>
      </c>
    </row>
    <row r="19" spans="1:19" s="14" customFormat="1" ht="12.75" customHeight="1" thickTop="1">
      <c r="D19" s="45"/>
      <c r="E19" s="45"/>
      <c r="F19" s="45"/>
      <c r="G19" s="45"/>
      <c r="H19" s="45"/>
      <c r="I19" s="45"/>
      <c r="J19" s="45"/>
      <c r="K19" s="45"/>
      <c r="L19" s="45"/>
      <c r="M19" s="45"/>
      <c r="S19" s="2" t="s">
        <v>112</v>
      </c>
    </row>
    <row r="20" spans="1:19" s="14" customFormat="1" ht="21" customHeight="1">
      <c r="D20" s="45"/>
      <c r="E20" s="45"/>
      <c r="F20" s="45"/>
      <c r="G20" s="45"/>
      <c r="H20" s="45"/>
      <c r="I20" s="45"/>
      <c r="J20" s="45"/>
      <c r="K20" s="45"/>
      <c r="L20" s="45"/>
      <c r="M20" s="45"/>
    </row>
    <row r="21" spans="1:19" s="14" customFormat="1" ht="21" customHeight="1">
      <c r="D21" s="45"/>
      <c r="E21" s="45"/>
      <c r="F21" s="45"/>
      <c r="G21" s="45"/>
      <c r="H21" s="45"/>
      <c r="I21" s="45"/>
      <c r="J21" s="45"/>
      <c r="K21" s="45"/>
      <c r="L21" s="45"/>
      <c r="M21" s="45"/>
    </row>
    <row r="22" spans="1:19" s="14" customFormat="1" ht="21" customHeight="1">
      <c r="D22" s="45"/>
      <c r="E22" s="45"/>
      <c r="F22" s="45"/>
      <c r="G22" s="45"/>
      <c r="H22" s="45"/>
      <c r="I22" s="45"/>
      <c r="J22" s="45"/>
      <c r="K22" s="45"/>
      <c r="L22" s="45"/>
      <c r="M22" s="45"/>
    </row>
    <row r="23" spans="1:19" s="14" customFormat="1" ht="21" customHeight="1">
      <c r="D23" s="45"/>
      <c r="E23" s="45"/>
      <c r="F23" s="45"/>
      <c r="G23" s="45"/>
      <c r="H23" s="45"/>
      <c r="I23" s="45"/>
      <c r="J23" s="45"/>
      <c r="K23" s="45"/>
      <c r="L23" s="45"/>
      <c r="M23" s="45"/>
    </row>
    <row r="24" spans="1:19">
      <c r="C24" s="15"/>
      <c r="D24" s="48"/>
      <c r="E24" s="48"/>
      <c r="F24" s="48"/>
      <c r="G24" s="48"/>
      <c r="H24" s="48"/>
      <c r="I24" s="48"/>
      <c r="J24" s="48"/>
      <c r="K24" s="48"/>
      <c r="L24" s="48"/>
      <c r="M24" s="48"/>
      <c r="N24" s="15"/>
    </row>
    <row r="25" spans="1:19">
      <c r="C25" s="15"/>
      <c r="D25" s="48"/>
      <c r="E25" s="48"/>
      <c r="F25" s="48"/>
      <c r="G25" s="48"/>
      <c r="H25" s="48"/>
      <c r="I25" s="48"/>
      <c r="J25" s="48"/>
      <c r="K25" s="48"/>
      <c r="L25" s="48"/>
      <c r="M25" s="48"/>
      <c r="N25" s="15"/>
    </row>
    <row r="26" spans="1:19">
      <c r="C26" s="15"/>
      <c r="D26" s="48"/>
      <c r="E26" s="48"/>
      <c r="F26" s="48"/>
      <c r="G26" s="48"/>
      <c r="H26" s="48"/>
      <c r="I26" s="48"/>
      <c r="J26" s="48"/>
      <c r="K26" s="48"/>
      <c r="L26" s="48"/>
      <c r="M26" s="48"/>
      <c r="N26" s="15"/>
    </row>
  </sheetData>
  <sheetProtection algorithmName="SHA-512" hashValue="B4y68Yhpo/Mto51Nv7N9y6OpnwwAXL2Sr9PtZGPErfnbacZzEdQhh+xUplX1qheWMoBLMil9aPkQMZVArRVhaA==" saltValue="4THk9PJHhHg3nNX1NhDdvA==" spinCount="100000" sheet="1" objects="1" scenarios="1"/>
  <mergeCells count="23">
    <mergeCell ref="B13:C13"/>
    <mergeCell ref="B8:C8"/>
    <mergeCell ref="B9:C9"/>
    <mergeCell ref="B10:C10"/>
    <mergeCell ref="B11:C11"/>
    <mergeCell ref="B12:C12"/>
    <mergeCell ref="A18:C18"/>
    <mergeCell ref="B14:C14"/>
    <mergeCell ref="B15:C15"/>
    <mergeCell ref="B16:C16"/>
    <mergeCell ref="B17:C17"/>
    <mergeCell ref="A2:N2"/>
    <mergeCell ref="A6:A7"/>
    <mergeCell ref="B6:C7"/>
    <mergeCell ref="D6:D7"/>
    <mergeCell ref="E6:E7"/>
    <mergeCell ref="F6:F7"/>
    <mergeCell ref="G6:G7"/>
    <mergeCell ref="H6:J7"/>
    <mergeCell ref="K6:K7"/>
    <mergeCell ref="N6:N7"/>
    <mergeCell ref="L6:L7"/>
    <mergeCell ref="K4:N4"/>
  </mergeCells>
  <phoneticPr fontId="4"/>
  <conditionalFormatting sqref="K4:N4">
    <cfRule type="notContainsBlanks" dxfId="4" priority="1">
      <formula>LEN(TRIM(K4))&gt;0</formula>
    </cfRule>
  </conditionalFormatting>
  <dataValidations count="3">
    <dataValidation type="list" allowBlank="1" showInputMessage="1" showErrorMessage="1" sqref="E8:E17" xr:uid="{98302279-7F20-485A-B829-288134008EBD}">
      <formula1>区分</formula1>
    </dataValidation>
    <dataValidation type="list" allowBlank="1" showInputMessage="1" showErrorMessage="1" sqref="L8:L17" xr:uid="{CAEB8178-F52E-40EF-A5C1-7141E6F385D7}">
      <formula1>支給予定</formula1>
    </dataValidation>
    <dataValidation type="list" allowBlank="1" showInputMessage="1" showErrorMessage="1" sqref="D8:D17" xr:uid="{4D4F6CC4-48FE-4A34-8775-DED4C18F0D40}">
      <formula1>$P$10:$P$13</formula1>
    </dataValidation>
  </dataValidations>
  <printOptions horizontalCentered="1"/>
  <pageMargins left="0.39370078740157483" right="0.39370078740157483" top="0.62992125984251968" bottom="0" header="0.35433070866141736" footer="0.19685039370078741"/>
  <pageSetup paperSize="9" scale="58" orientation="landscape" r:id="rId1"/>
  <headerFooter alignWithMargins="0">
    <oddHeader xml:space="preserve">&amp;R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I41"/>
  <sheetViews>
    <sheetView view="pageBreakPreview" zoomScaleNormal="100" zoomScaleSheetLayoutView="100" workbookViewId="0">
      <selection activeCell="B4" sqref="B4:F4"/>
    </sheetView>
  </sheetViews>
  <sheetFormatPr defaultColWidth="9" defaultRowHeight="13"/>
  <cols>
    <col min="1" max="1" width="4" style="59" customWidth="1"/>
    <col min="2" max="2" width="9" style="59"/>
    <col min="3" max="3" width="19.83203125" style="59" customWidth="1"/>
    <col min="4" max="4" width="20.33203125" style="59" customWidth="1"/>
    <col min="5" max="5" width="8" style="59" customWidth="1"/>
    <col min="6" max="6" width="22.83203125" style="59" customWidth="1"/>
    <col min="7" max="7" width="9" style="59"/>
    <col min="8" max="8" width="7.08203125" style="59" customWidth="1"/>
    <col min="9" max="9" width="9" style="61"/>
    <col min="10" max="16384" width="9" style="59"/>
  </cols>
  <sheetData>
    <row r="1" spans="1:9" ht="19">
      <c r="A1" s="2" t="s">
        <v>68</v>
      </c>
      <c r="B1" s="58"/>
      <c r="F1" s="60"/>
    </row>
    <row r="3" spans="1:9" ht="19">
      <c r="B3" s="119" t="s">
        <v>69</v>
      </c>
      <c r="C3" s="119"/>
      <c r="D3" s="119"/>
      <c r="E3" s="119"/>
      <c r="F3" s="119"/>
    </row>
    <row r="4" spans="1:9" ht="24.75" customHeight="1">
      <c r="B4" s="126" t="s">
        <v>70</v>
      </c>
      <c r="C4" s="126"/>
      <c r="D4" s="126"/>
      <c r="E4" s="126"/>
      <c r="F4" s="126"/>
    </row>
    <row r="5" spans="1:9" ht="14">
      <c r="B5" s="62" t="s">
        <v>36</v>
      </c>
      <c r="C5" s="62"/>
      <c r="D5" s="62"/>
      <c r="E5" s="62"/>
      <c r="G5" s="62"/>
      <c r="H5" s="62"/>
      <c r="I5" s="63"/>
    </row>
    <row r="6" spans="1:9" ht="14.5" thickBot="1">
      <c r="B6" s="62"/>
      <c r="C6" s="62"/>
      <c r="D6" s="62"/>
      <c r="E6" s="62"/>
      <c r="F6" s="64" t="s">
        <v>1</v>
      </c>
      <c r="G6" s="62"/>
      <c r="H6" s="62"/>
      <c r="I6" s="63"/>
    </row>
    <row r="7" spans="1:9" ht="14.5" thickBot="1">
      <c r="B7" s="62"/>
      <c r="C7" s="65" t="s">
        <v>37</v>
      </c>
      <c r="D7" s="120" t="s">
        <v>38</v>
      </c>
      <c r="E7" s="121"/>
      <c r="F7" s="66" t="s">
        <v>39</v>
      </c>
      <c r="G7" s="62"/>
      <c r="H7" s="62"/>
      <c r="I7" s="63"/>
    </row>
    <row r="8" spans="1:9" ht="14">
      <c r="B8" s="62"/>
      <c r="C8" s="122" t="s">
        <v>40</v>
      </c>
      <c r="D8" s="123"/>
      <c r="E8" s="124" t="s">
        <v>32</v>
      </c>
      <c r="F8" s="125"/>
      <c r="G8" s="62"/>
      <c r="H8" s="62"/>
      <c r="I8" s="63"/>
    </row>
    <row r="9" spans="1:9" ht="14">
      <c r="B9" s="62"/>
      <c r="C9" s="111"/>
      <c r="D9" s="118"/>
      <c r="E9" s="115"/>
      <c r="F9" s="116"/>
      <c r="G9" s="62"/>
      <c r="H9" s="62"/>
      <c r="I9" s="63"/>
    </row>
    <row r="10" spans="1:9" ht="14">
      <c r="B10" s="62"/>
      <c r="C10" s="111" t="s">
        <v>41</v>
      </c>
      <c r="D10" s="128" t="str">
        <f>別紙１_所要額調書!E19</f>
        <v xml:space="preserve"> </v>
      </c>
      <c r="E10" s="124" t="s">
        <v>32</v>
      </c>
      <c r="F10" s="125"/>
      <c r="G10" s="67" t="s">
        <v>99</v>
      </c>
      <c r="H10" s="63"/>
      <c r="I10" s="59"/>
    </row>
    <row r="11" spans="1:9" ht="14">
      <c r="B11" s="62"/>
      <c r="C11" s="111"/>
      <c r="D11" s="129"/>
      <c r="E11" s="115"/>
      <c r="F11" s="116"/>
      <c r="G11" s="62"/>
      <c r="H11" s="63"/>
      <c r="I11" s="59"/>
    </row>
    <row r="12" spans="1:9" ht="14">
      <c r="B12" s="62"/>
      <c r="C12" s="111" t="s">
        <v>78</v>
      </c>
      <c r="D12" s="117"/>
      <c r="E12" s="114" t="s">
        <v>32</v>
      </c>
      <c r="F12" s="125"/>
      <c r="G12" s="62"/>
      <c r="H12" s="62"/>
      <c r="I12" s="63"/>
    </row>
    <row r="13" spans="1:9" ht="14.5" thickBot="1">
      <c r="B13" s="62"/>
      <c r="C13" s="111"/>
      <c r="D13" s="118"/>
      <c r="E13" s="115"/>
      <c r="F13" s="116"/>
      <c r="G13" s="62"/>
      <c r="H13" s="62"/>
      <c r="I13" s="63"/>
    </row>
    <row r="14" spans="1:9" ht="14">
      <c r="B14" s="62"/>
      <c r="C14" s="103" t="s">
        <v>42</v>
      </c>
      <c r="D14" s="105">
        <f>SUM(D8:D13)</f>
        <v>0</v>
      </c>
      <c r="E14" s="107" t="s">
        <v>32</v>
      </c>
      <c r="F14" s="109"/>
      <c r="G14" s="62"/>
      <c r="H14" s="62"/>
      <c r="I14" s="63"/>
    </row>
    <row r="15" spans="1:9" ht="14.5" thickBot="1">
      <c r="B15" s="62"/>
      <c r="C15" s="104"/>
      <c r="D15" s="106"/>
      <c r="E15" s="108"/>
      <c r="F15" s="110"/>
      <c r="G15" s="62"/>
      <c r="H15" s="62"/>
      <c r="I15" s="63"/>
    </row>
    <row r="16" spans="1:9" ht="14">
      <c r="B16" s="62"/>
      <c r="C16" s="62"/>
      <c r="D16" s="62"/>
      <c r="E16" s="62"/>
      <c r="F16" s="62"/>
      <c r="G16" s="62"/>
      <c r="H16" s="62"/>
      <c r="I16" s="63"/>
    </row>
    <row r="17" spans="2:9" ht="14">
      <c r="B17" s="62"/>
      <c r="C17" s="62"/>
      <c r="D17" s="62"/>
      <c r="E17" s="62"/>
      <c r="F17" s="62"/>
      <c r="G17" s="62"/>
      <c r="H17" s="62"/>
      <c r="I17" s="63"/>
    </row>
    <row r="18" spans="2:9" ht="14">
      <c r="B18" s="62" t="s">
        <v>43</v>
      </c>
      <c r="C18" s="62"/>
      <c r="D18" s="62"/>
      <c r="E18" s="62"/>
      <c r="F18" s="62"/>
      <c r="G18" s="62"/>
      <c r="H18" s="62"/>
      <c r="I18" s="63"/>
    </row>
    <row r="19" spans="2:9" ht="14.5" thickBot="1">
      <c r="B19" s="62"/>
      <c r="C19" s="62"/>
      <c r="D19" s="62"/>
      <c r="E19" s="62"/>
      <c r="F19" s="62"/>
      <c r="G19" s="62"/>
      <c r="H19" s="62"/>
      <c r="I19" s="63"/>
    </row>
    <row r="20" spans="2:9" ht="14.5" thickBot="1">
      <c r="B20" s="62"/>
      <c r="C20" s="65" t="s">
        <v>37</v>
      </c>
      <c r="D20" s="120" t="s">
        <v>38</v>
      </c>
      <c r="E20" s="121"/>
      <c r="F20" s="66" t="s">
        <v>39</v>
      </c>
      <c r="G20" s="62"/>
      <c r="H20" s="62"/>
      <c r="I20" s="63"/>
    </row>
    <row r="21" spans="2:9" ht="14">
      <c r="B21" s="62"/>
      <c r="C21" s="122" t="s">
        <v>44</v>
      </c>
      <c r="D21" s="123"/>
      <c r="E21" s="124" t="s">
        <v>32</v>
      </c>
      <c r="F21" s="125"/>
      <c r="G21" s="62"/>
      <c r="H21" s="62"/>
      <c r="I21" s="63"/>
    </row>
    <row r="22" spans="2:9" ht="14">
      <c r="B22" s="62"/>
      <c r="C22" s="111"/>
      <c r="D22" s="118"/>
      <c r="E22" s="115"/>
      <c r="F22" s="116"/>
      <c r="G22" s="62"/>
      <c r="H22" s="62"/>
      <c r="I22" s="63"/>
    </row>
    <row r="23" spans="2:9" ht="14">
      <c r="B23" s="62"/>
      <c r="C23" s="111"/>
      <c r="D23" s="117"/>
      <c r="E23" s="114" t="s">
        <v>32</v>
      </c>
      <c r="F23" s="116"/>
      <c r="G23" s="62"/>
      <c r="H23" s="62"/>
      <c r="I23" s="63"/>
    </row>
    <row r="24" spans="2:9" ht="14">
      <c r="B24" s="62"/>
      <c r="C24" s="111"/>
      <c r="D24" s="118"/>
      <c r="E24" s="115"/>
      <c r="F24" s="116"/>
      <c r="G24" s="62"/>
      <c r="H24" s="62"/>
      <c r="I24" s="63"/>
    </row>
    <row r="25" spans="2:9" ht="14">
      <c r="B25" s="62"/>
      <c r="C25" s="111"/>
      <c r="D25" s="112"/>
      <c r="E25" s="114" t="s">
        <v>32</v>
      </c>
      <c r="F25" s="116"/>
      <c r="G25" s="62"/>
      <c r="H25" s="62"/>
      <c r="I25" s="63"/>
    </row>
    <row r="26" spans="2:9" ht="14.5" thickBot="1">
      <c r="B26" s="62"/>
      <c r="C26" s="111"/>
      <c r="D26" s="113"/>
      <c r="E26" s="115"/>
      <c r="F26" s="116"/>
      <c r="G26" s="62"/>
      <c r="H26" s="62"/>
      <c r="I26" s="63"/>
    </row>
    <row r="27" spans="2:9" ht="14">
      <c r="B27" s="62"/>
      <c r="C27" s="103" t="s">
        <v>42</v>
      </c>
      <c r="D27" s="105">
        <f>SUM(D21:D26)</f>
        <v>0</v>
      </c>
      <c r="E27" s="107" t="s">
        <v>32</v>
      </c>
      <c r="F27" s="109"/>
      <c r="G27" s="62"/>
      <c r="H27" s="62"/>
      <c r="I27" s="63"/>
    </row>
    <row r="28" spans="2:9" ht="14.5" thickBot="1">
      <c r="B28" s="62"/>
      <c r="C28" s="104"/>
      <c r="D28" s="106"/>
      <c r="E28" s="108"/>
      <c r="F28" s="110"/>
      <c r="G28" s="62"/>
      <c r="H28" s="62"/>
      <c r="I28" s="63"/>
    </row>
    <row r="29" spans="2:9" ht="14">
      <c r="C29" s="62"/>
      <c r="D29" s="62"/>
      <c r="E29" s="62"/>
      <c r="F29" s="62"/>
      <c r="G29" s="62"/>
      <c r="H29" s="62"/>
      <c r="I29" s="63"/>
    </row>
    <row r="30" spans="2:9" ht="14">
      <c r="C30" s="62"/>
      <c r="D30" s="62"/>
      <c r="E30" s="62"/>
      <c r="F30" s="62"/>
      <c r="G30" s="62"/>
      <c r="H30" s="62"/>
      <c r="I30" s="63"/>
    </row>
    <row r="31" spans="2:9" ht="21.75" customHeight="1">
      <c r="C31" s="62" t="s">
        <v>45</v>
      </c>
    </row>
    <row r="32" spans="2:9" ht="21.75" customHeight="1">
      <c r="C32" s="68"/>
    </row>
    <row r="33" spans="3:9" ht="21.75" customHeight="1">
      <c r="C33" s="73" t="s">
        <v>117</v>
      </c>
      <c r="D33" s="62"/>
      <c r="E33" s="62"/>
      <c r="F33" s="62"/>
      <c r="G33" s="69" t="s">
        <v>115</v>
      </c>
      <c r="I33" s="70"/>
    </row>
    <row r="34" spans="3:9" ht="21.75" customHeight="1">
      <c r="C34" s="62"/>
      <c r="D34" s="62"/>
      <c r="E34" s="62"/>
      <c r="F34" s="62"/>
      <c r="I34" s="70"/>
    </row>
    <row r="35" spans="3:9" ht="21.75" customHeight="1">
      <c r="C35" s="62"/>
      <c r="D35" s="62"/>
      <c r="E35" s="62"/>
      <c r="F35" s="62"/>
      <c r="I35" s="70"/>
    </row>
    <row r="36" spans="3:9" ht="21.75" customHeight="1">
      <c r="C36" s="62"/>
      <c r="D36" s="62"/>
      <c r="E36" s="62"/>
      <c r="F36" s="62"/>
      <c r="I36" s="70"/>
    </row>
    <row r="37" spans="3:9" ht="21.75" customHeight="1">
      <c r="C37" s="62"/>
      <c r="D37" s="62"/>
      <c r="E37" s="62"/>
      <c r="F37" s="62"/>
    </row>
    <row r="38" spans="3:9" ht="21.75" customHeight="1">
      <c r="C38" s="71" t="s">
        <v>35</v>
      </c>
      <c r="D38" s="72" t="s">
        <v>81</v>
      </c>
      <c r="E38" s="127"/>
      <c r="F38" s="127"/>
    </row>
    <row r="39" spans="3:9" ht="21.75" customHeight="1">
      <c r="C39" s="62"/>
      <c r="D39" s="62" t="s">
        <v>79</v>
      </c>
      <c r="E39" s="127" t="s">
        <v>0</v>
      </c>
      <c r="F39" s="127"/>
      <c r="I39" s="70"/>
    </row>
    <row r="40" spans="3:9" ht="22.5" customHeight="1">
      <c r="D40" s="62" t="s">
        <v>80</v>
      </c>
      <c r="E40" s="127"/>
      <c r="F40" s="127"/>
      <c r="G40" s="59" t="s">
        <v>116</v>
      </c>
      <c r="I40" s="70"/>
    </row>
    <row r="41" spans="3:9" ht="23.25" customHeight="1"/>
  </sheetData>
  <sheetProtection algorithmName="SHA-512" hashValue="4YWhMX3xFz5mQdiOXm6jFQ7bam7t1OZJ0EDiOkuNL50MDQsTAslsbCsWUJql/nLFUG6BSHi8wtDW9o1s9RJJIQ==" saltValue="Q7Ke4lPD1CHWPi4gEQ5C1Q==" spinCount="100000" sheet="1" objects="1" scenarios="1"/>
  <mergeCells count="39">
    <mergeCell ref="F10:F11"/>
    <mergeCell ref="E38:F38"/>
    <mergeCell ref="E39:F39"/>
    <mergeCell ref="E40:F40"/>
    <mergeCell ref="C10:C11"/>
    <mergeCell ref="D10:D11"/>
    <mergeCell ref="E10:E11"/>
    <mergeCell ref="C12:C13"/>
    <mergeCell ref="D12:D13"/>
    <mergeCell ref="E12:E13"/>
    <mergeCell ref="F12:F13"/>
    <mergeCell ref="D20:E20"/>
    <mergeCell ref="C21:C22"/>
    <mergeCell ref="D21:D22"/>
    <mergeCell ref="E21:E22"/>
    <mergeCell ref="F21:F22"/>
    <mergeCell ref="B3:F3"/>
    <mergeCell ref="D7:E7"/>
    <mergeCell ref="C8:C9"/>
    <mergeCell ref="D8:D9"/>
    <mergeCell ref="E8:E9"/>
    <mergeCell ref="F8:F9"/>
    <mergeCell ref="B4:F4"/>
    <mergeCell ref="C14:C15"/>
    <mergeCell ref="D14:D15"/>
    <mergeCell ref="E14:E15"/>
    <mergeCell ref="F14:F15"/>
    <mergeCell ref="E23:E24"/>
    <mergeCell ref="F23:F24"/>
    <mergeCell ref="C23:C24"/>
    <mergeCell ref="D23:D24"/>
    <mergeCell ref="C27:C28"/>
    <mergeCell ref="D27:D28"/>
    <mergeCell ref="E27:E28"/>
    <mergeCell ref="F27:F28"/>
    <mergeCell ref="C25:C26"/>
    <mergeCell ref="D25:D26"/>
    <mergeCell ref="E25:E26"/>
    <mergeCell ref="F25:F26"/>
  </mergeCells>
  <phoneticPr fontId="4"/>
  <conditionalFormatting sqref="D8:D9">
    <cfRule type="notContainsBlanks" dxfId="3" priority="2">
      <formula>LEN(TRIM(D8))&gt;0</formula>
    </cfRule>
  </conditionalFormatting>
  <conditionalFormatting sqref="D12:D13">
    <cfRule type="notContainsBlanks" dxfId="2" priority="1">
      <formula>LEN(TRIM(D12))&gt;0</formula>
    </cfRule>
  </conditionalFormatting>
  <conditionalFormatting sqref="D21:D24">
    <cfRule type="notContainsBlanks" dxfId="1" priority="6">
      <formula>LEN(TRIM(D21))&gt;0</formula>
    </cfRule>
  </conditionalFormatting>
  <conditionalFormatting sqref="E38:F40">
    <cfRule type="notContainsBlanks" dxfId="0" priority="9">
      <formula>LEN(TRIM(E38))&gt;0</formula>
    </cfRule>
  </conditionalFormatting>
  <pageMargins left="0.7" right="0.7" top="0.75" bottom="0.75" header="0.3" footer="0.3"/>
  <pageSetup paperSize="9" scale="9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G31"/>
  <sheetViews>
    <sheetView view="pageBreakPreview" zoomScaleNormal="100" zoomScaleSheetLayoutView="100" workbookViewId="0">
      <selection activeCell="J9" sqref="J9"/>
    </sheetView>
  </sheetViews>
  <sheetFormatPr defaultColWidth="9" defaultRowHeight="20"/>
  <cols>
    <col min="1" max="1" width="18" style="20" customWidth="1"/>
    <col min="2" max="2" width="26.08203125" style="20" customWidth="1"/>
    <col min="3" max="3" width="39.75" style="20" customWidth="1"/>
    <col min="4" max="16384" width="9" style="20"/>
  </cols>
  <sheetData>
    <row r="1" spans="1:7">
      <c r="A1" s="20" t="s">
        <v>67</v>
      </c>
    </row>
    <row r="3" spans="1:7" ht="29">
      <c r="A3" s="130" t="s">
        <v>82</v>
      </c>
      <c r="B3" s="130"/>
      <c r="C3" s="130"/>
    </row>
    <row r="4" spans="1:7" ht="22.5">
      <c r="A4" s="138" t="s">
        <v>83</v>
      </c>
      <c r="B4" s="139"/>
      <c r="C4" s="139"/>
    </row>
    <row r="5" spans="1:7">
      <c r="C5" s="21"/>
    </row>
    <row r="7" spans="1:7">
      <c r="A7" s="20" t="s">
        <v>66</v>
      </c>
    </row>
    <row r="9" spans="1:7" ht="36" customHeight="1">
      <c r="A9" s="22" t="s">
        <v>51</v>
      </c>
      <c r="B9" s="132"/>
      <c r="C9" s="133"/>
    </row>
    <row r="10" spans="1:7" ht="36" customHeight="1">
      <c r="A10" s="22" t="s">
        <v>71</v>
      </c>
      <c r="B10" s="27"/>
      <c r="C10" s="25" t="s">
        <v>72</v>
      </c>
      <c r="E10" s="26" t="s">
        <v>73</v>
      </c>
      <c r="F10" s="26" t="s">
        <v>74</v>
      </c>
      <c r="G10" s="26" t="s">
        <v>75</v>
      </c>
    </row>
    <row r="11" spans="1:7" ht="36" customHeight="1">
      <c r="A11" s="23" t="s">
        <v>64</v>
      </c>
      <c r="B11" s="132" t="s">
        <v>57</v>
      </c>
      <c r="C11" s="133"/>
    </row>
    <row r="12" spans="1:7" ht="36" customHeight="1">
      <c r="A12" s="22" t="s">
        <v>52</v>
      </c>
      <c r="B12" s="132"/>
      <c r="C12" s="133"/>
    </row>
    <row r="13" spans="1:7" ht="36" customHeight="1">
      <c r="A13" s="22" t="s">
        <v>53</v>
      </c>
      <c r="B13" s="132"/>
      <c r="C13" s="133"/>
    </row>
    <row r="14" spans="1:7" ht="36" customHeight="1">
      <c r="A14" s="22" t="s">
        <v>54</v>
      </c>
      <c r="B14" s="132"/>
      <c r="C14" s="133"/>
    </row>
    <row r="15" spans="1:7" ht="36" customHeight="1">
      <c r="A15" s="22" t="s">
        <v>55</v>
      </c>
      <c r="B15" s="132" t="s">
        <v>58</v>
      </c>
      <c r="C15" s="133"/>
    </row>
    <row r="16" spans="1:7">
      <c r="A16" s="131" t="s">
        <v>56</v>
      </c>
      <c r="B16" s="140" t="s">
        <v>59</v>
      </c>
      <c r="C16" s="141"/>
    </row>
    <row r="17" spans="1:3" ht="8.25" customHeight="1">
      <c r="A17" s="131"/>
      <c r="B17" s="134"/>
      <c r="C17" s="135"/>
    </row>
    <row r="18" spans="1:3">
      <c r="A18" s="131"/>
      <c r="B18" s="136" t="s">
        <v>84</v>
      </c>
      <c r="C18" s="137"/>
    </row>
    <row r="19" spans="1:3" ht="7.5" customHeight="1">
      <c r="A19" s="131"/>
      <c r="B19" s="134"/>
      <c r="C19" s="135"/>
    </row>
    <row r="20" spans="1:3">
      <c r="A20" s="131"/>
      <c r="B20" s="136" t="s">
        <v>85</v>
      </c>
      <c r="C20" s="137"/>
    </row>
    <row r="21" spans="1:3" ht="7.5" customHeight="1">
      <c r="A21" s="131"/>
      <c r="B21" s="134"/>
      <c r="C21" s="135"/>
    </row>
    <row r="22" spans="1:3">
      <c r="A22" s="131"/>
      <c r="B22" s="142" t="s">
        <v>86</v>
      </c>
      <c r="C22" s="143"/>
    </row>
    <row r="25" spans="1:3">
      <c r="A25" s="20" t="s">
        <v>65</v>
      </c>
    </row>
    <row r="27" spans="1:3">
      <c r="B27" s="24" t="s">
        <v>63</v>
      </c>
      <c r="C27" s="74"/>
    </row>
    <row r="28" spans="1:3" ht="24.75" customHeight="1">
      <c r="B28" s="24" t="s">
        <v>60</v>
      </c>
      <c r="C28" s="75"/>
    </row>
    <row r="29" spans="1:3" ht="24.75" customHeight="1">
      <c r="B29" s="24" t="s">
        <v>61</v>
      </c>
      <c r="C29" s="75"/>
    </row>
    <row r="30" spans="1:3" ht="24.75" customHeight="1">
      <c r="B30" s="24" t="s">
        <v>62</v>
      </c>
      <c r="C30" s="75" t="s">
        <v>88</v>
      </c>
    </row>
    <row r="31" spans="1:3" ht="24.75" customHeight="1">
      <c r="B31" s="24"/>
    </row>
  </sheetData>
  <mergeCells count="16">
    <mergeCell ref="A3:C3"/>
    <mergeCell ref="A16:A22"/>
    <mergeCell ref="B9:C9"/>
    <mergeCell ref="B11:C11"/>
    <mergeCell ref="B12:C12"/>
    <mergeCell ref="B13:C13"/>
    <mergeCell ref="B14:C14"/>
    <mergeCell ref="B15:C15"/>
    <mergeCell ref="B17:C17"/>
    <mergeCell ref="B19:C19"/>
    <mergeCell ref="B18:C18"/>
    <mergeCell ref="A4:C4"/>
    <mergeCell ref="B16:C16"/>
    <mergeCell ref="B20:C20"/>
    <mergeCell ref="B22:C22"/>
    <mergeCell ref="B21:C21"/>
  </mergeCells>
  <phoneticPr fontId="4"/>
  <dataValidations count="1">
    <dataValidation type="list" allowBlank="1" showInputMessage="1" showErrorMessage="1" sqref="B10" xr:uid="{00000000-0002-0000-0500-000000000000}">
      <formula1>$E$10:$G$10</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5" r:id="rId4" name="Check Box 7">
              <controlPr defaultSize="0" autoFill="0" autoLine="0" autoPict="0">
                <anchor moveWithCells="1">
                  <from>
                    <xdr:col>0</xdr:col>
                    <xdr:colOff>1365250</xdr:colOff>
                    <xdr:row>18</xdr:row>
                    <xdr:rowOff>57150</xdr:rowOff>
                  </from>
                  <to>
                    <xdr:col>1</xdr:col>
                    <xdr:colOff>285750</xdr:colOff>
                    <xdr:row>20</xdr:row>
                    <xdr:rowOff>12700</xdr:rowOff>
                  </to>
                </anchor>
              </controlPr>
            </control>
          </mc:Choice>
        </mc:AlternateContent>
        <mc:AlternateContent xmlns:mc="http://schemas.openxmlformats.org/markup-compatibility/2006">
          <mc:Choice Requires="x14">
            <control shapeId="32776" r:id="rId5" name="Check Box 8">
              <controlPr defaultSize="0" autoFill="0" autoLine="0" autoPict="0">
                <anchor moveWithCells="1">
                  <from>
                    <xdr:col>0</xdr:col>
                    <xdr:colOff>1365250</xdr:colOff>
                    <xdr:row>16</xdr:row>
                    <xdr:rowOff>69850</xdr:rowOff>
                  </from>
                  <to>
                    <xdr:col>1</xdr:col>
                    <xdr:colOff>285750</xdr:colOff>
                    <xdr:row>18</xdr:row>
                    <xdr:rowOff>12700</xdr:rowOff>
                  </to>
                </anchor>
              </controlPr>
            </control>
          </mc:Choice>
        </mc:AlternateContent>
        <mc:AlternateContent xmlns:mc="http://schemas.openxmlformats.org/markup-compatibility/2006">
          <mc:Choice Requires="x14">
            <control shapeId="32777" r:id="rId6" name="Check Box 9">
              <controlPr defaultSize="0" autoFill="0" autoLine="0" autoPict="0">
                <anchor moveWithCells="1">
                  <from>
                    <xdr:col>0</xdr:col>
                    <xdr:colOff>1365250</xdr:colOff>
                    <xdr:row>20</xdr:row>
                    <xdr:rowOff>57150</xdr:rowOff>
                  </from>
                  <to>
                    <xdr:col>1</xdr:col>
                    <xdr:colOff>285750</xdr:colOff>
                    <xdr:row>22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C3BB1-F60A-4D16-BB85-570929E83618}">
  <sheetPr>
    <tabColor rgb="FF00B0F0"/>
  </sheetPr>
  <dimension ref="A1:D19"/>
  <sheetViews>
    <sheetView view="pageBreakPreview" zoomScaleNormal="100" zoomScaleSheetLayoutView="100" workbookViewId="0">
      <selection activeCell="H19" sqref="H19"/>
    </sheetView>
  </sheetViews>
  <sheetFormatPr defaultRowHeight="13"/>
  <cols>
    <col min="1" max="1" width="18.9140625" style="59" customWidth="1"/>
    <col min="2" max="2" width="16.25" style="59" customWidth="1"/>
    <col min="3" max="3" width="13.4140625" style="59" customWidth="1"/>
    <col min="4" max="4" width="33.75" style="59" customWidth="1"/>
    <col min="5" max="256" width="8.6640625" style="59"/>
    <col min="257" max="257" width="18.9140625" style="59" customWidth="1"/>
    <col min="258" max="259" width="13.4140625" style="59" customWidth="1"/>
    <col min="260" max="260" width="37.25" style="59" customWidth="1"/>
    <col min="261" max="512" width="8.6640625" style="59"/>
    <col min="513" max="513" width="18.9140625" style="59" customWidth="1"/>
    <col min="514" max="515" width="13.4140625" style="59" customWidth="1"/>
    <col min="516" max="516" width="37.25" style="59" customWidth="1"/>
    <col min="517" max="768" width="8.6640625" style="59"/>
    <col min="769" max="769" width="18.9140625" style="59" customWidth="1"/>
    <col min="770" max="771" width="13.4140625" style="59" customWidth="1"/>
    <col min="772" max="772" width="37.25" style="59" customWidth="1"/>
    <col min="773" max="1024" width="8.6640625" style="59"/>
    <col min="1025" max="1025" width="18.9140625" style="59" customWidth="1"/>
    <col min="1026" max="1027" width="13.4140625" style="59" customWidth="1"/>
    <col min="1028" max="1028" width="37.25" style="59" customWidth="1"/>
    <col min="1029" max="1280" width="8.6640625" style="59"/>
    <col min="1281" max="1281" width="18.9140625" style="59" customWidth="1"/>
    <col min="1282" max="1283" width="13.4140625" style="59" customWidth="1"/>
    <col min="1284" max="1284" width="37.25" style="59" customWidth="1"/>
    <col min="1285" max="1536" width="8.6640625" style="59"/>
    <col min="1537" max="1537" width="18.9140625" style="59" customWidth="1"/>
    <col min="1538" max="1539" width="13.4140625" style="59" customWidth="1"/>
    <col min="1540" max="1540" width="37.25" style="59" customWidth="1"/>
    <col min="1541" max="1792" width="8.6640625" style="59"/>
    <col min="1793" max="1793" width="18.9140625" style="59" customWidth="1"/>
    <col min="1794" max="1795" width="13.4140625" style="59" customWidth="1"/>
    <col min="1796" max="1796" width="37.25" style="59" customWidth="1"/>
    <col min="1797" max="2048" width="8.6640625" style="59"/>
    <col min="2049" max="2049" width="18.9140625" style="59" customWidth="1"/>
    <col min="2050" max="2051" width="13.4140625" style="59" customWidth="1"/>
    <col min="2052" max="2052" width="37.25" style="59" customWidth="1"/>
    <col min="2053" max="2304" width="8.6640625" style="59"/>
    <col min="2305" max="2305" width="18.9140625" style="59" customWidth="1"/>
    <col min="2306" max="2307" width="13.4140625" style="59" customWidth="1"/>
    <col min="2308" max="2308" width="37.25" style="59" customWidth="1"/>
    <col min="2309" max="2560" width="8.6640625" style="59"/>
    <col min="2561" max="2561" width="18.9140625" style="59" customWidth="1"/>
    <col min="2562" max="2563" width="13.4140625" style="59" customWidth="1"/>
    <col min="2564" max="2564" width="37.25" style="59" customWidth="1"/>
    <col min="2565" max="2816" width="8.6640625" style="59"/>
    <col min="2817" max="2817" width="18.9140625" style="59" customWidth="1"/>
    <col min="2818" max="2819" width="13.4140625" style="59" customWidth="1"/>
    <col min="2820" max="2820" width="37.25" style="59" customWidth="1"/>
    <col min="2821" max="3072" width="8.6640625" style="59"/>
    <col min="3073" max="3073" width="18.9140625" style="59" customWidth="1"/>
    <col min="3074" max="3075" width="13.4140625" style="59" customWidth="1"/>
    <col min="3076" max="3076" width="37.25" style="59" customWidth="1"/>
    <col min="3077" max="3328" width="8.6640625" style="59"/>
    <col min="3329" max="3329" width="18.9140625" style="59" customWidth="1"/>
    <col min="3330" max="3331" width="13.4140625" style="59" customWidth="1"/>
    <col min="3332" max="3332" width="37.25" style="59" customWidth="1"/>
    <col min="3333" max="3584" width="8.6640625" style="59"/>
    <col min="3585" max="3585" width="18.9140625" style="59" customWidth="1"/>
    <col min="3586" max="3587" width="13.4140625" style="59" customWidth="1"/>
    <col min="3588" max="3588" width="37.25" style="59" customWidth="1"/>
    <col min="3589" max="3840" width="8.6640625" style="59"/>
    <col min="3841" max="3841" width="18.9140625" style="59" customWidth="1"/>
    <col min="3842" max="3843" width="13.4140625" style="59" customWidth="1"/>
    <col min="3844" max="3844" width="37.25" style="59" customWidth="1"/>
    <col min="3845" max="4096" width="8.6640625" style="59"/>
    <col min="4097" max="4097" width="18.9140625" style="59" customWidth="1"/>
    <col min="4098" max="4099" width="13.4140625" style="59" customWidth="1"/>
    <col min="4100" max="4100" width="37.25" style="59" customWidth="1"/>
    <col min="4101" max="4352" width="8.6640625" style="59"/>
    <col min="4353" max="4353" width="18.9140625" style="59" customWidth="1"/>
    <col min="4354" max="4355" width="13.4140625" style="59" customWidth="1"/>
    <col min="4356" max="4356" width="37.25" style="59" customWidth="1"/>
    <col min="4357" max="4608" width="8.6640625" style="59"/>
    <col min="4609" max="4609" width="18.9140625" style="59" customWidth="1"/>
    <col min="4610" max="4611" width="13.4140625" style="59" customWidth="1"/>
    <col min="4612" max="4612" width="37.25" style="59" customWidth="1"/>
    <col min="4613" max="4864" width="8.6640625" style="59"/>
    <col min="4865" max="4865" width="18.9140625" style="59" customWidth="1"/>
    <col min="4866" max="4867" width="13.4140625" style="59" customWidth="1"/>
    <col min="4868" max="4868" width="37.25" style="59" customWidth="1"/>
    <col min="4869" max="5120" width="8.6640625" style="59"/>
    <col min="5121" max="5121" width="18.9140625" style="59" customWidth="1"/>
    <col min="5122" max="5123" width="13.4140625" style="59" customWidth="1"/>
    <col min="5124" max="5124" width="37.25" style="59" customWidth="1"/>
    <col min="5125" max="5376" width="8.6640625" style="59"/>
    <col min="5377" max="5377" width="18.9140625" style="59" customWidth="1"/>
    <col min="5378" max="5379" width="13.4140625" style="59" customWidth="1"/>
    <col min="5380" max="5380" width="37.25" style="59" customWidth="1"/>
    <col min="5381" max="5632" width="8.6640625" style="59"/>
    <col min="5633" max="5633" width="18.9140625" style="59" customWidth="1"/>
    <col min="5634" max="5635" width="13.4140625" style="59" customWidth="1"/>
    <col min="5636" max="5636" width="37.25" style="59" customWidth="1"/>
    <col min="5637" max="5888" width="8.6640625" style="59"/>
    <col min="5889" max="5889" width="18.9140625" style="59" customWidth="1"/>
    <col min="5890" max="5891" width="13.4140625" style="59" customWidth="1"/>
    <col min="5892" max="5892" width="37.25" style="59" customWidth="1"/>
    <col min="5893" max="6144" width="8.6640625" style="59"/>
    <col min="6145" max="6145" width="18.9140625" style="59" customWidth="1"/>
    <col min="6146" max="6147" width="13.4140625" style="59" customWidth="1"/>
    <col min="6148" max="6148" width="37.25" style="59" customWidth="1"/>
    <col min="6149" max="6400" width="8.6640625" style="59"/>
    <col min="6401" max="6401" width="18.9140625" style="59" customWidth="1"/>
    <col min="6402" max="6403" width="13.4140625" style="59" customWidth="1"/>
    <col min="6404" max="6404" width="37.25" style="59" customWidth="1"/>
    <col min="6405" max="6656" width="8.6640625" style="59"/>
    <col min="6657" max="6657" width="18.9140625" style="59" customWidth="1"/>
    <col min="6658" max="6659" width="13.4140625" style="59" customWidth="1"/>
    <col min="6660" max="6660" width="37.25" style="59" customWidth="1"/>
    <col min="6661" max="6912" width="8.6640625" style="59"/>
    <col min="6913" max="6913" width="18.9140625" style="59" customWidth="1"/>
    <col min="6914" max="6915" width="13.4140625" style="59" customWidth="1"/>
    <col min="6916" max="6916" width="37.25" style="59" customWidth="1"/>
    <col min="6917" max="7168" width="8.6640625" style="59"/>
    <col min="7169" max="7169" width="18.9140625" style="59" customWidth="1"/>
    <col min="7170" max="7171" width="13.4140625" style="59" customWidth="1"/>
    <col min="7172" max="7172" width="37.25" style="59" customWidth="1"/>
    <col min="7173" max="7424" width="8.6640625" style="59"/>
    <col min="7425" max="7425" width="18.9140625" style="59" customWidth="1"/>
    <col min="7426" max="7427" width="13.4140625" style="59" customWidth="1"/>
    <col min="7428" max="7428" width="37.25" style="59" customWidth="1"/>
    <col min="7429" max="7680" width="8.6640625" style="59"/>
    <col min="7681" max="7681" width="18.9140625" style="59" customWidth="1"/>
    <col min="7682" max="7683" width="13.4140625" style="59" customWidth="1"/>
    <col min="7684" max="7684" width="37.25" style="59" customWidth="1"/>
    <col min="7685" max="7936" width="8.6640625" style="59"/>
    <col min="7937" max="7937" width="18.9140625" style="59" customWidth="1"/>
    <col min="7938" max="7939" width="13.4140625" style="59" customWidth="1"/>
    <col min="7940" max="7940" width="37.25" style="59" customWidth="1"/>
    <col min="7941" max="8192" width="8.6640625" style="59"/>
    <col min="8193" max="8193" width="18.9140625" style="59" customWidth="1"/>
    <col min="8194" max="8195" width="13.4140625" style="59" customWidth="1"/>
    <col min="8196" max="8196" width="37.25" style="59" customWidth="1"/>
    <col min="8197" max="8448" width="8.6640625" style="59"/>
    <col min="8449" max="8449" width="18.9140625" style="59" customWidth="1"/>
    <col min="8450" max="8451" width="13.4140625" style="59" customWidth="1"/>
    <col min="8452" max="8452" width="37.25" style="59" customWidth="1"/>
    <col min="8453" max="8704" width="8.6640625" style="59"/>
    <col min="8705" max="8705" width="18.9140625" style="59" customWidth="1"/>
    <col min="8706" max="8707" width="13.4140625" style="59" customWidth="1"/>
    <col min="8708" max="8708" width="37.25" style="59" customWidth="1"/>
    <col min="8709" max="8960" width="8.6640625" style="59"/>
    <col min="8961" max="8961" width="18.9140625" style="59" customWidth="1"/>
    <col min="8962" max="8963" width="13.4140625" style="59" customWidth="1"/>
    <col min="8964" max="8964" width="37.25" style="59" customWidth="1"/>
    <col min="8965" max="9216" width="8.6640625" style="59"/>
    <col min="9217" max="9217" width="18.9140625" style="59" customWidth="1"/>
    <col min="9218" max="9219" width="13.4140625" style="59" customWidth="1"/>
    <col min="9220" max="9220" width="37.25" style="59" customWidth="1"/>
    <col min="9221" max="9472" width="8.6640625" style="59"/>
    <col min="9473" max="9473" width="18.9140625" style="59" customWidth="1"/>
    <col min="9474" max="9475" width="13.4140625" style="59" customWidth="1"/>
    <col min="9476" max="9476" width="37.25" style="59" customWidth="1"/>
    <col min="9477" max="9728" width="8.6640625" style="59"/>
    <col min="9729" max="9729" width="18.9140625" style="59" customWidth="1"/>
    <col min="9730" max="9731" width="13.4140625" style="59" customWidth="1"/>
    <col min="9732" max="9732" width="37.25" style="59" customWidth="1"/>
    <col min="9733" max="9984" width="8.6640625" style="59"/>
    <col min="9985" max="9985" width="18.9140625" style="59" customWidth="1"/>
    <col min="9986" max="9987" width="13.4140625" style="59" customWidth="1"/>
    <col min="9988" max="9988" width="37.25" style="59" customWidth="1"/>
    <col min="9989" max="10240" width="8.6640625" style="59"/>
    <col min="10241" max="10241" width="18.9140625" style="59" customWidth="1"/>
    <col min="10242" max="10243" width="13.4140625" style="59" customWidth="1"/>
    <col min="10244" max="10244" width="37.25" style="59" customWidth="1"/>
    <col min="10245" max="10496" width="8.6640625" style="59"/>
    <col min="10497" max="10497" width="18.9140625" style="59" customWidth="1"/>
    <col min="10498" max="10499" width="13.4140625" style="59" customWidth="1"/>
    <col min="10500" max="10500" width="37.25" style="59" customWidth="1"/>
    <col min="10501" max="10752" width="8.6640625" style="59"/>
    <col min="10753" max="10753" width="18.9140625" style="59" customWidth="1"/>
    <col min="10754" max="10755" width="13.4140625" style="59" customWidth="1"/>
    <col min="10756" max="10756" width="37.25" style="59" customWidth="1"/>
    <col min="10757" max="11008" width="8.6640625" style="59"/>
    <col min="11009" max="11009" width="18.9140625" style="59" customWidth="1"/>
    <col min="11010" max="11011" width="13.4140625" style="59" customWidth="1"/>
    <col min="11012" max="11012" width="37.25" style="59" customWidth="1"/>
    <col min="11013" max="11264" width="8.6640625" style="59"/>
    <col min="11265" max="11265" width="18.9140625" style="59" customWidth="1"/>
    <col min="11266" max="11267" width="13.4140625" style="59" customWidth="1"/>
    <col min="11268" max="11268" width="37.25" style="59" customWidth="1"/>
    <col min="11269" max="11520" width="8.6640625" style="59"/>
    <col min="11521" max="11521" width="18.9140625" style="59" customWidth="1"/>
    <col min="11522" max="11523" width="13.4140625" style="59" customWidth="1"/>
    <col min="11524" max="11524" width="37.25" style="59" customWidth="1"/>
    <col min="11525" max="11776" width="8.6640625" style="59"/>
    <col min="11777" max="11777" width="18.9140625" style="59" customWidth="1"/>
    <col min="11778" max="11779" width="13.4140625" style="59" customWidth="1"/>
    <col min="11780" max="11780" width="37.25" style="59" customWidth="1"/>
    <col min="11781" max="12032" width="8.6640625" style="59"/>
    <col min="12033" max="12033" width="18.9140625" style="59" customWidth="1"/>
    <col min="12034" max="12035" width="13.4140625" style="59" customWidth="1"/>
    <col min="12036" max="12036" width="37.25" style="59" customWidth="1"/>
    <col min="12037" max="12288" width="8.6640625" style="59"/>
    <col min="12289" max="12289" width="18.9140625" style="59" customWidth="1"/>
    <col min="12290" max="12291" width="13.4140625" style="59" customWidth="1"/>
    <col min="12292" max="12292" width="37.25" style="59" customWidth="1"/>
    <col min="12293" max="12544" width="8.6640625" style="59"/>
    <col min="12545" max="12545" width="18.9140625" style="59" customWidth="1"/>
    <col min="12546" max="12547" width="13.4140625" style="59" customWidth="1"/>
    <col min="12548" max="12548" width="37.25" style="59" customWidth="1"/>
    <col min="12549" max="12800" width="8.6640625" style="59"/>
    <col min="12801" max="12801" width="18.9140625" style="59" customWidth="1"/>
    <col min="12802" max="12803" width="13.4140625" style="59" customWidth="1"/>
    <col min="12804" max="12804" width="37.25" style="59" customWidth="1"/>
    <col min="12805" max="13056" width="8.6640625" style="59"/>
    <col min="13057" max="13057" width="18.9140625" style="59" customWidth="1"/>
    <col min="13058" max="13059" width="13.4140625" style="59" customWidth="1"/>
    <col min="13060" max="13060" width="37.25" style="59" customWidth="1"/>
    <col min="13061" max="13312" width="8.6640625" style="59"/>
    <col min="13313" max="13313" width="18.9140625" style="59" customWidth="1"/>
    <col min="13314" max="13315" width="13.4140625" style="59" customWidth="1"/>
    <col min="13316" max="13316" width="37.25" style="59" customWidth="1"/>
    <col min="13317" max="13568" width="8.6640625" style="59"/>
    <col min="13569" max="13569" width="18.9140625" style="59" customWidth="1"/>
    <col min="13570" max="13571" width="13.4140625" style="59" customWidth="1"/>
    <col min="13572" max="13572" width="37.25" style="59" customWidth="1"/>
    <col min="13573" max="13824" width="8.6640625" style="59"/>
    <col min="13825" max="13825" width="18.9140625" style="59" customWidth="1"/>
    <col min="13826" max="13827" width="13.4140625" style="59" customWidth="1"/>
    <col min="13828" max="13828" width="37.25" style="59" customWidth="1"/>
    <col min="13829" max="14080" width="8.6640625" style="59"/>
    <col min="14081" max="14081" width="18.9140625" style="59" customWidth="1"/>
    <col min="14082" max="14083" width="13.4140625" style="59" customWidth="1"/>
    <col min="14084" max="14084" width="37.25" style="59" customWidth="1"/>
    <col min="14085" max="14336" width="8.6640625" style="59"/>
    <col min="14337" max="14337" width="18.9140625" style="59" customWidth="1"/>
    <col min="14338" max="14339" width="13.4140625" style="59" customWidth="1"/>
    <col min="14340" max="14340" width="37.25" style="59" customWidth="1"/>
    <col min="14341" max="14592" width="8.6640625" style="59"/>
    <col min="14593" max="14593" width="18.9140625" style="59" customWidth="1"/>
    <col min="14594" max="14595" width="13.4140625" style="59" customWidth="1"/>
    <col min="14596" max="14596" width="37.25" style="59" customWidth="1"/>
    <col min="14597" max="14848" width="8.6640625" style="59"/>
    <col min="14849" max="14849" width="18.9140625" style="59" customWidth="1"/>
    <col min="14850" max="14851" width="13.4140625" style="59" customWidth="1"/>
    <col min="14852" max="14852" width="37.25" style="59" customWidth="1"/>
    <col min="14853" max="15104" width="8.6640625" style="59"/>
    <col min="15105" max="15105" width="18.9140625" style="59" customWidth="1"/>
    <col min="15106" max="15107" width="13.4140625" style="59" customWidth="1"/>
    <col min="15108" max="15108" width="37.25" style="59" customWidth="1"/>
    <col min="15109" max="15360" width="8.6640625" style="59"/>
    <col min="15361" max="15361" width="18.9140625" style="59" customWidth="1"/>
    <col min="15362" max="15363" width="13.4140625" style="59" customWidth="1"/>
    <col min="15364" max="15364" width="37.25" style="59" customWidth="1"/>
    <col min="15365" max="15616" width="8.6640625" style="59"/>
    <col min="15617" max="15617" width="18.9140625" style="59" customWidth="1"/>
    <col min="15618" max="15619" width="13.4140625" style="59" customWidth="1"/>
    <col min="15620" max="15620" width="37.25" style="59" customWidth="1"/>
    <col min="15621" max="15872" width="8.6640625" style="59"/>
    <col min="15873" max="15873" width="18.9140625" style="59" customWidth="1"/>
    <col min="15874" max="15875" width="13.4140625" style="59" customWidth="1"/>
    <col min="15876" max="15876" width="37.25" style="59" customWidth="1"/>
    <col min="15877" max="16128" width="8.6640625" style="59"/>
    <col min="16129" max="16129" width="18.9140625" style="59" customWidth="1"/>
    <col min="16130" max="16131" width="13.4140625" style="59" customWidth="1"/>
    <col min="16132" max="16132" width="37.25" style="59" customWidth="1"/>
    <col min="16133" max="16384" width="8.6640625" style="59"/>
  </cols>
  <sheetData>
    <row r="1" spans="1:4" ht="14">
      <c r="A1" s="14" t="s">
        <v>140</v>
      </c>
    </row>
    <row r="3" spans="1:4" ht="19">
      <c r="A3" s="119" t="s">
        <v>141</v>
      </c>
      <c r="B3" s="119"/>
      <c r="C3" s="119"/>
      <c r="D3" s="119"/>
    </row>
    <row r="5" spans="1:4">
      <c r="A5" s="59" t="s">
        <v>142</v>
      </c>
    </row>
    <row r="6" spans="1:4" ht="30" customHeight="1">
      <c r="A6" s="173" t="s">
        <v>3</v>
      </c>
      <c r="B6" s="173" t="s">
        <v>143</v>
      </c>
      <c r="C6" s="174" t="s">
        <v>144</v>
      </c>
      <c r="D6" s="175"/>
    </row>
    <row r="7" spans="1:4" ht="30" customHeight="1">
      <c r="A7" s="176" t="s">
        <v>33</v>
      </c>
      <c r="B7" s="177" t="s">
        <v>145</v>
      </c>
      <c r="C7" s="178"/>
      <c r="D7" s="179"/>
    </row>
    <row r="8" spans="1:4" ht="30" customHeight="1">
      <c r="A8" s="180"/>
      <c r="B8" s="181"/>
      <c r="C8" s="182"/>
      <c r="D8" s="183"/>
    </row>
    <row r="9" spans="1:4" ht="30" customHeight="1">
      <c r="A9" s="180"/>
      <c r="B9" s="181"/>
      <c r="C9" s="182"/>
      <c r="D9" s="183"/>
    </row>
    <row r="10" spans="1:4" ht="30" customHeight="1">
      <c r="A10" s="180"/>
      <c r="B10" s="181"/>
      <c r="C10" s="182"/>
      <c r="D10" s="183"/>
    </row>
    <row r="11" spans="1:4" ht="30" customHeight="1">
      <c r="A11" s="184"/>
      <c r="B11" s="185"/>
      <c r="C11" s="186"/>
      <c r="D11" s="187"/>
    </row>
    <row r="12" spans="1:4" ht="20.149999999999999" customHeight="1"/>
    <row r="13" spans="1:4" ht="20.149999999999999" customHeight="1">
      <c r="A13" s="59" t="s">
        <v>146</v>
      </c>
      <c r="D13" s="188" t="s">
        <v>1</v>
      </c>
    </row>
    <row r="14" spans="1:4" ht="30" customHeight="1">
      <c r="A14" s="189" t="s">
        <v>3</v>
      </c>
      <c r="B14" s="173" t="s">
        <v>147</v>
      </c>
      <c r="C14" s="173" t="s">
        <v>148</v>
      </c>
      <c r="D14" s="173" t="s">
        <v>149</v>
      </c>
    </row>
    <row r="15" spans="1:4" ht="30" customHeight="1">
      <c r="A15" s="176" t="s">
        <v>33</v>
      </c>
      <c r="B15" s="189" t="s">
        <v>150</v>
      </c>
      <c r="C15" s="190"/>
      <c r="D15" s="190" t="s">
        <v>151</v>
      </c>
    </row>
    <row r="16" spans="1:4" ht="30" customHeight="1">
      <c r="A16" s="180"/>
      <c r="B16" s="190"/>
      <c r="C16" s="190"/>
      <c r="D16" s="190"/>
    </row>
    <row r="17" spans="1:4" ht="30" customHeight="1">
      <c r="A17" s="180"/>
      <c r="B17" s="190"/>
      <c r="C17" s="190"/>
      <c r="D17" s="190"/>
    </row>
    <row r="18" spans="1:4" ht="30" customHeight="1">
      <c r="A18" s="184"/>
      <c r="B18" s="190"/>
      <c r="C18" s="190"/>
      <c r="D18" s="190"/>
    </row>
    <row r="19" spans="1:4" ht="30" customHeight="1">
      <c r="A19" s="174" t="s">
        <v>42</v>
      </c>
      <c r="B19" s="175"/>
      <c r="C19" s="190">
        <f>C15</f>
        <v>0</v>
      </c>
      <c r="D19" s="190"/>
    </row>
  </sheetData>
  <mergeCells count="7">
    <mergeCell ref="A19:B19"/>
    <mergeCell ref="A3:D3"/>
    <mergeCell ref="C6:D6"/>
    <mergeCell ref="A7:A11"/>
    <mergeCell ref="B7:B11"/>
    <mergeCell ref="C7:D11"/>
    <mergeCell ref="A15:A18"/>
  </mergeCells>
  <phoneticPr fontId="4"/>
  <pageMargins left="0.7" right="0.7" top="0.75" bottom="0.75" header="0.3" footer="0.3"/>
  <pageSetup paperSize="9" scale="98"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C864-775E-47DE-B6A2-D51607BBA874}">
  <sheetPr>
    <tabColor rgb="FFFFFF00"/>
    <pageSetUpPr fitToPage="1"/>
  </sheetPr>
  <dimension ref="A1:L26"/>
  <sheetViews>
    <sheetView view="pageBreakPreview" zoomScale="60" zoomScaleNormal="20" workbookViewId="0">
      <selection activeCell="A3" sqref="A3"/>
    </sheetView>
  </sheetViews>
  <sheetFormatPr defaultColWidth="7.33203125" defaultRowHeight="14"/>
  <cols>
    <col min="1" max="1" width="4.25" style="2" customWidth="1"/>
    <col min="2" max="2" width="11.4140625" style="2" customWidth="1"/>
    <col min="3" max="3" width="15.33203125" style="2" customWidth="1"/>
    <col min="4" max="4" width="13.1640625" style="45" customWidth="1"/>
    <col min="5" max="5" width="13.08203125" style="45" customWidth="1"/>
    <col min="6" max="6" width="11.83203125" style="45" customWidth="1"/>
    <col min="7" max="7" width="14.6640625" style="45" customWidth="1"/>
    <col min="8" max="8" width="18.08203125" style="45" customWidth="1"/>
    <col min="9" max="9" width="3.08203125" style="45" customWidth="1"/>
    <col min="10" max="10" width="18.4140625" style="45" customWidth="1"/>
    <col min="11" max="11" width="16.5" style="45" customWidth="1"/>
    <col min="12" max="12" width="27.58203125" style="2" customWidth="1"/>
    <col min="13" max="255" width="7.33203125" style="2"/>
    <col min="256" max="256" width="4.25" style="2" customWidth="1"/>
    <col min="257" max="257" width="11.4140625" style="2" customWidth="1"/>
    <col min="258" max="258" width="34.1640625" style="2" customWidth="1"/>
    <col min="259" max="265" width="16.4140625" style="2" customWidth="1"/>
    <col min="266" max="266" width="7.9140625" style="2" customWidth="1"/>
    <col min="267" max="267" width="16.4140625" style="2" customWidth="1"/>
    <col min="268" max="268" width="7.9140625" style="2" customWidth="1"/>
    <col min="269" max="511" width="7.33203125" style="2"/>
    <col min="512" max="512" width="4.25" style="2" customWidth="1"/>
    <col min="513" max="513" width="11.4140625" style="2" customWidth="1"/>
    <col min="514" max="514" width="34.1640625" style="2" customWidth="1"/>
    <col min="515" max="521" width="16.4140625" style="2" customWidth="1"/>
    <col min="522" max="522" width="7.9140625" style="2" customWidth="1"/>
    <col min="523" max="523" width="16.4140625" style="2" customWidth="1"/>
    <col min="524" max="524" width="7.9140625" style="2" customWidth="1"/>
    <col min="525" max="767" width="7.33203125" style="2"/>
    <col min="768" max="768" width="4.25" style="2" customWidth="1"/>
    <col min="769" max="769" width="11.4140625" style="2" customWidth="1"/>
    <col min="770" max="770" width="34.1640625" style="2" customWidth="1"/>
    <col min="771" max="777" width="16.4140625" style="2" customWidth="1"/>
    <col min="778" max="778" width="7.9140625" style="2" customWidth="1"/>
    <col min="779" max="779" width="16.4140625" style="2" customWidth="1"/>
    <col min="780" max="780" width="7.9140625" style="2" customWidth="1"/>
    <col min="781" max="1023" width="7.33203125" style="2"/>
    <col min="1024" max="1024" width="4.25" style="2" customWidth="1"/>
    <col min="1025" max="1025" width="11.4140625" style="2" customWidth="1"/>
    <col min="1026" max="1026" width="34.1640625" style="2" customWidth="1"/>
    <col min="1027" max="1033" width="16.4140625" style="2" customWidth="1"/>
    <col min="1034" max="1034" width="7.9140625" style="2" customWidth="1"/>
    <col min="1035" max="1035" width="16.4140625" style="2" customWidth="1"/>
    <col min="1036" max="1036" width="7.9140625" style="2" customWidth="1"/>
    <col min="1037" max="1279" width="7.33203125" style="2"/>
    <col min="1280" max="1280" width="4.25" style="2" customWidth="1"/>
    <col min="1281" max="1281" width="11.4140625" style="2" customWidth="1"/>
    <col min="1282" max="1282" width="34.1640625" style="2" customWidth="1"/>
    <col min="1283" max="1289" width="16.4140625" style="2" customWidth="1"/>
    <col min="1290" max="1290" width="7.9140625" style="2" customWidth="1"/>
    <col min="1291" max="1291" width="16.4140625" style="2" customWidth="1"/>
    <col min="1292" max="1292" width="7.9140625" style="2" customWidth="1"/>
    <col min="1293" max="1535" width="7.33203125" style="2"/>
    <col min="1536" max="1536" width="4.25" style="2" customWidth="1"/>
    <col min="1537" max="1537" width="11.4140625" style="2" customWidth="1"/>
    <col min="1538" max="1538" width="34.1640625" style="2" customWidth="1"/>
    <col min="1539" max="1545" width="16.4140625" style="2" customWidth="1"/>
    <col min="1546" max="1546" width="7.9140625" style="2" customWidth="1"/>
    <col min="1547" max="1547" width="16.4140625" style="2" customWidth="1"/>
    <col min="1548" max="1548" width="7.9140625" style="2" customWidth="1"/>
    <col min="1549" max="1791" width="7.33203125" style="2"/>
    <col min="1792" max="1792" width="4.25" style="2" customWidth="1"/>
    <col min="1793" max="1793" width="11.4140625" style="2" customWidth="1"/>
    <col min="1794" max="1794" width="34.1640625" style="2" customWidth="1"/>
    <col min="1795" max="1801" width="16.4140625" style="2" customWidth="1"/>
    <col min="1802" max="1802" width="7.9140625" style="2" customWidth="1"/>
    <col min="1803" max="1803" width="16.4140625" style="2" customWidth="1"/>
    <col min="1804" max="1804" width="7.9140625" style="2" customWidth="1"/>
    <col min="1805" max="2047" width="7.33203125" style="2"/>
    <col min="2048" max="2048" width="4.25" style="2" customWidth="1"/>
    <col min="2049" max="2049" width="11.4140625" style="2" customWidth="1"/>
    <col min="2050" max="2050" width="34.1640625" style="2" customWidth="1"/>
    <col min="2051" max="2057" width="16.4140625" style="2" customWidth="1"/>
    <col min="2058" max="2058" width="7.9140625" style="2" customWidth="1"/>
    <col min="2059" max="2059" width="16.4140625" style="2" customWidth="1"/>
    <col min="2060" max="2060" width="7.9140625" style="2" customWidth="1"/>
    <col min="2061" max="2303" width="7.33203125" style="2"/>
    <col min="2304" max="2304" width="4.25" style="2" customWidth="1"/>
    <col min="2305" max="2305" width="11.4140625" style="2" customWidth="1"/>
    <col min="2306" max="2306" width="34.1640625" style="2" customWidth="1"/>
    <col min="2307" max="2313" width="16.4140625" style="2" customWidth="1"/>
    <col min="2314" max="2314" width="7.9140625" style="2" customWidth="1"/>
    <col min="2315" max="2315" width="16.4140625" style="2" customWidth="1"/>
    <col min="2316" max="2316" width="7.9140625" style="2" customWidth="1"/>
    <col min="2317" max="2559" width="7.33203125" style="2"/>
    <col min="2560" max="2560" width="4.25" style="2" customWidth="1"/>
    <col min="2561" max="2561" width="11.4140625" style="2" customWidth="1"/>
    <col min="2562" max="2562" width="34.1640625" style="2" customWidth="1"/>
    <col min="2563" max="2569" width="16.4140625" style="2" customWidth="1"/>
    <col min="2570" max="2570" width="7.9140625" style="2" customWidth="1"/>
    <col min="2571" max="2571" width="16.4140625" style="2" customWidth="1"/>
    <col min="2572" max="2572" width="7.9140625" style="2" customWidth="1"/>
    <col min="2573" max="2815" width="7.33203125" style="2"/>
    <col min="2816" max="2816" width="4.25" style="2" customWidth="1"/>
    <col min="2817" max="2817" width="11.4140625" style="2" customWidth="1"/>
    <col min="2818" max="2818" width="34.1640625" style="2" customWidth="1"/>
    <col min="2819" max="2825" width="16.4140625" style="2" customWidth="1"/>
    <col min="2826" max="2826" width="7.9140625" style="2" customWidth="1"/>
    <col min="2827" max="2827" width="16.4140625" style="2" customWidth="1"/>
    <col min="2828" max="2828" width="7.9140625" style="2" customWidth="1"/>
    <col min="2829" max="3071" width="7.33203125" style="2"/>
    <col min="3072" max="3072" width="4.25" style="2" customWidth="1"/>
    <col min="3073" max="3073" width="11.4140625" style="2" customWidth="1"/>
    <col min="3074" max="3074" width="34.1640625" style="2" customWidth="1"/>
    <col min="3075" max="3081" width="16.4140625" style="2" customWidth="1"/>
    <col min="3082" max="3082" width="7.9140625" style="2" customWidth="1"/>
    <col min="3083" max="3083" width="16.4140625" style="2" customWidth="1"/>
    <col min="3084" max="3084" width="7.9140625" style="2" customWidth="1"/>
    <col min="3085" max="3327" width="7.33203125" style="2"/>
    <col min="3328" max="3328" width="4.25" style="2" customWidth="1"/>
    <col min="3329" max="3329" width="11.4140625" style="2" customWidth="1"/>
    <col min="3330" max="3330" width="34.1640625" style="2" customWidth="1"/>
    <col min="3331" max="3337" width="16.4140625" style="2" customWidth="1"/>
    <col min="3338" max="3338" width="7.9140625" style="2" customWidth="1"/>
    <col min="3339" max="3339" width="16.4140625" style="2" customWidth="1"/>
    <col min="3340" max="3340" width="7.9140625" style="2" customWidth="1"/>
    <col min="3341" max="3583" width="7.33203125" style="2"/>
    <col min="3584" max="3584" width="4.25" style="2" customWidth="1"/>
    <col min="3585" max="3585" width="11.4140625" style="2" customWidth="1"/>
    <col min="3586" max="3586" width="34.1640625" style="2" customWidth="1"/>
    <col min="3587" max="3593" width="16.4140625" style="2" customWidth="1"/>
    <col min="3594" max="3594" width="7.9140625" style="2" customWidth="1"/>
    <col min="3595" max="3595" width="16.4140625" style="2" customWidth="1"/>
    <col min="3596" max="3596" width="7.9140625" style="2" customWidth="1"/>
    <col min="3597" max="3839" width="7.33203125" style="2"/>
    <col min="3840" max="3840" width="4.25" style="2" customWidth="1"/>
    <col min="3841" max="3841" width="11.4140625" style="2" customWidth="1"/>
    <col min="3842" max="3842" width="34.1640625" style="2" customWidth="1"/>
    <col min="3843" max="3849" width="16.4140625" style="2" customWidth="1"/>
    <col min="3850" max="3850" width="7.9140625" style="2" customWidth="1"/>
    <col min="3851" max="3851" width="16.4140625" style="2" customWidth="1"/>
    <col min="3852" max="3852" width="7.9140625" style="2" customWidth="1"/>
    <col min="3853" max="4095" width="7.33203125" style="2"/>
    <col min="4096" max="4096" width="4.25" style="2" customWidth="1"/>
    <col min="4097" max="4097" width="11.4140625" style="2" customWidth="1"/>
    <col min="4098" max="4098" width="34.1640625" style="2" customWidth="1"/>
    <col min="4099" max="4105" width="16.4140625" style="2" customWidth="1"/>
    <col min="4106" max="4106" width="7.9140625" style="2" customWidth="1"/>
    <col min="4107" max="4107" width="16.4140625" style="2" customWidth="1"/>
    <col min="4108" max="4108" width="7.9140625" style="2" customWidth="1"/>
    <col min="4109" max="4351" width="7.33203125" style="2"/>
    <col min="4352" max="4352" width="4.25" style="2" customWidth="1"/>
    <col min="4353" max="4353" width="11.4140625" style="2" customWidth="1"/>
    <col min="4354" max="4354" width="34.1640625" style="2" customWidth="1"/>
    <col min="4355" max="4361" width="16.4140625" style="2" customWidth="1"/>
    <col min="4362" max="4362" width="7.9140625" style="2" customWidth="1"/>
    <col min="4363" max="4363" width="16.4140625" style="2" customWidth="1"/>
    <col min="4364" max="4364" width="7.9140625" style="2" customWidth="1"/>
    <col min="4365" max="4607" width="7.33203125" style="2"/>
    <col min="4608" max="4608" width="4.25" style="2" customWidth="1"/>
    <col min="4609" max="4609" width="11.4140625" style="2" customWidth="1"/>
    <col min="4610" max="4610" width="34.1640625" style="2" customWidth="1"/>
    <col min="4611" max="4617" width="16.4140625" style="2" customWidth="1"/>
    <col min="4618" max="4618" width="7.9140625" style="2" customWidth="1"/>
    <col min="4619" max="4619" width="16.4140625" style="2" customWidth="1"/>
    <col min="4620" max="4620" width="7.9140625" style="2" customWidth="1"/>
    <col min="4621" max="4863" width="7.33203125" style="2"/>
    <col min="4864" max="4864" width="4.25" style="2" customWidth="1"/>
    <col min="4865" max="4865" width="11.4140625" style="2" customWidth="1"/>
    <col min="4866" max="4866" width="34.1640625" style="2" customWidth="1"/>
    <col min="4867" max="4873" width="16.4140625" style="2" customWidth="1"/>
    <col min="4874" max="4874" width="7.9140625" style="2" customWidth="1"/>
    <col min="4875" max="4875" width="16.4140625" style="2" customWidth="1"/>
    <col min="4876" max="4876" width="7.9140625" style="2" customWidth="1"/>
    <col min="4877" max="5119" width="7.33203125" style="2"/>
    <col min="5120" max="5120" width="4.25" style="2" customWidth="1"/>
    <col min="5121" max="5121" width="11.4140625" style="2" customWidth="1"/>
    <col min="5122" max="5122" width="34.1640625" style="2" customWidth="1"/>
    <col min="5123" max="5129" width="16.4140625" style="2" customWidth="1"/>
    <col min="5130" max="5130" width="7.9140625" style="2" customWidth="1"/>
    <col min="5131" max="5131" width="16.4140625" style="2" customWidth="1"/>
    <col min="5132" max="5132" width="7.9140625" style="2" customWidth="1"/>
    <col min="5133" max="5375" width="7.33203125" style="2"/>
    <col min="5376" max="5376" width="4.25" style="2" customWidth="1"/>
    <col min="5377" max="5377" width="11.4140625" style="2" customWidth="1"/>
    <col min="5378" max="5378" width="34.1640625" style="2" customWidth="1"/>
    <col min="5379" max="5385" width="16.4140625" style="2" customWidth="1"/>
    <col min="5386" max="5386" width="7.9140625" style="2" customWidth="1"/>
    <col min="5387" max="5387" width="16.4140625" style="2" customWidth="1"/>
    <col min="5388" max="5388" width="7.9140625" style="2" customWidth="1"/>
    <col min="5389" max="5631" width="7.33203125" style="2"/>
    <col min="5632" max="5632" width="4.25" style="2" customWidth="1"/>
    <col min="5633" max="5633" width="11.4140625" style="2" customWidth="1"/>
    <col min="5634" max="5634" width="34.1640625" style="2" customWidth="1"/>
    <col min="5635" max="5641" width="16.4140625" style="2" customWidth="1"/>
    <col min="5642" max="5642" width="7.9140625" style="2" customWidth="1"/>
    <col min="5643" max="5643" width="16.4140625" style="2" customWidth="1"/>
    <col min="5644" max="5644" width="7.9140625" style="2" customWidth="1"/>
    <col min="5645" max="5887" width="7.33203125" style="2"/>
    <col min="5888" max="5888" width="4.25" style="2" customWidth="1"/>
    <col min="5889" max="5889" width="11.4140625" style="2" customWidth="1"/>
    <col min="5890" max="5890" width="34.1640625" style="2" customWidth="1"/>
    <col min="5891" max="5897" width="16.4140625" style="2" customWidth="1"/>
    <col min="5898" max="5898" width="7.9140625" style="2" customWidth="1"/>
    <col min="5899" max="5899" width="16.4140625" style="2" customWidth="1"/>
    <col min="5900" max="5900" width="7.9140625" style="2" customWidth="1"/>
    <col min="5901" max="6143" width="7.33203125" style="2"/>
    <col min="6144" max="6144" width="4.25" style="2" customWidth="1"/>
    <col min="6145" max="6145" width="11.4140625" style="2" customWidth="1"/>
    <col min="6146" max="6146" width="34.1640625" style="2" customWidth="1"/>
    <col min="6147" max="6153" width="16.4140625" style="2" customWidth="1"/>
    <col min="6154" max="6154" width="7.9140625" style="2" customWidth="1"/>
    <col min="6155" max="6155" width="16.4140625" style="2" customWidth="1"/>
    <col min="6156" max="6156" width="7.9140625" style="2" customWidth="1"/>
    <col min="6157" max="6399" width="7.33203125" style="2"/>
    <col min="6400" max="6400" width="4.25" style="2" customWidth="1"/>
    <col min="6401" max="6401" width="11.4140625" style="2" customWidth="1"/>
    <col min="6402" max="6402" width="34.1640625" style="2" customWidth="1"/>
    <col min="6403" max="6409" width="16.4140625" style="2" customWidth="1"/>
    <col min="6410" max="6410" width="7.9140625" style="2" customWidth="1"/>
    <col min="6411" max="6411" width="16.4140625" style="2" customWidth="1"/>
    <col min="6412" max="6412" width="7.9140625" style="2" customWidth="1"/>
    <col min="6413" max="6655" width="7.33203125" style="2"/>
    <col min="6656" max="6656" width="4.25" style="2" customWidth="1"/>
    <col min="6657" max="6657" width="11.4140625" style="2" customWidth="1"/>
    <col min="6658" max="6658" width="34.1640625" style="2" customWidth="1"/>
    <col min="6659" max="6665" width="16.4140625" style="2" customWidth="1"/>
    <col min="6666" max="6666" width="7.9140625" style="2" customWidth="1"/>
    <col min="6667" max="6667" width="16.4140625" style="2" customWidth="1"/>
    <col min="6668" max="6668" width="7.9140625" style="2" customWidth="1"/>
    <col min="6669" max="6911" width="7.33203125" style="2"/>
    <col min="6912" max="6912" width="4.25" style="2" customWidth="1"/>
    <col min="6913" max="6913" width="11.4140625" style="2" customWidth="1"/>
    <col min="6914" max="6914" width="34.1640625" style="2" customWidth="1"/>
    <col min="6915" max="6921" width="16.4140625" style="2" customWidth="1"/>
    <col min="6922" max="6922" width="7.9140625" style="2" customWidth="1"/>
    <col min="6923" max="6923" width="16.4140625" style="2" customWidth="1"/>
    <col min="6924" max="6924" width="7.9140625" style="2" customWidth="1"/>
    <col min="6925" max="7167" width="7.33203125" style="2"/>
    <col min="7168" max="7168" width="4.25" style="2" customWidth="1"/>
    <col min="7169" max="7169" width="11.4140625" style="2" customWidth="1"/>
    <col min="7170" max="7170" width="34.1640625" style="2" customWidth="1"/>
    <col min="7171" max="7177" width="16.4140625" style="2" customWidth="1"/>
    <col min="7178" max="7178" width="7.9140625" style="2" customWidth="1"/>
    <col min="7179" max="7179" width="16.4140625" style="2" customWidth="1"/>
    <col min="7180" max="7180" width="7.9140625" style="2" customWidth="1"/>
    <col min="7181" max="7423" width="7.33203125" style="2"/>
    <col min="7424" max="7424" width="4.25" style="2" customWidth="1"/>
    <col min="7425" max="7425" width="11.4140625" style="2" customWidth="1"/>
    <col min="7426" max="7426" width="34.1640625" style="2" customWidth="1"/>
    <col min="7427" max="7433" width="16.4140625" style="2" customWidth="1"/>
    <col min="7434" max="7434" width="7.9140625" style="2" customWidth="1"/>
    <col min="7435" max="7435" width="16.4140625" style="2" customWidth="1"/>
    <col min="7436" max="7436" width="7.9140625" style="2" customWidth="1"/>
    <col min="7437" max="7679" width="7.33203125" style="2"/>
    <col min="7680" max="7680" width="4.25" style="2" customWidth="1"/>
    <col min="7681" max="7681" width="11.4140625" style="2" customWidth="1"/>
    <col min="7682" max="7682" width="34.1640625" style="2" customWidth="1"/>
    <col min="7683" max="7689" width="16.4140625" style="2" customWidth="1"/>
    <col min="7690" max="7690" width="7.9140625" style="2" customWidth="1"/>
    <col min="7691" max="7691" width="16.4140625" style="2" customWidth="1"/>
    <col min="7692" max="7692" width="7.9140625" style="2" customWidth="1"/>
    <col min="7693" max="7935" width="7.33203125" style="2"/>
    <col min="7936" max="7936" width="4.25" style="2" customWidth="1"/>
    <col min="7937" max="7937" width="11.4140625" style="2" customWidth="1"/>
    <col min="7938" max="7938" width="34.1640625" style="2" customWidth="1"/>
    <col min="7939" max="7945" width="16.4140625" style="2" customWidth="1"/>
    <col min="7946" max="7946" width="7.9140625" style="2" customWidth="1"/>
    <col min="7947" max="7947" width="16.4140625" style="2" customWidth="1"/>
    <col min="7948" max="7948" width="7.9140625" style="2" customWidth="1"/>
    <col min="7949" max="8191" width="7.33203125" style="2"/>
    <col min="8192" max="8192" width="4.25" style="2" customWidth="1"/>
    <col min="8193" max="8193" width="11.4140625" style="2" customWidth="1"/>
    <col min="8194" max="8194" width="34.1640625" style="2" customWidth="1"/>
    <col min="8195" max="8201" width="16.4140625" style="2" customWidth="1"/>
    <col min="8202" max="8202" width="7.9140625" style="2" customWidth="1"/>
    <col min="8203" max="8203" width="16.4140625" style="2" customWidth="1"/>
    <col min="8204" max="8204" width="7.9140625" style="2" customWidth="1"/>
    <col min="8205" max="8447" width="7.33203125" style="2"/>
    <col min="8448" max="8448" width="4.25" style="2" customWidth="1"/>
    <col min="8449" max="8449" width="11.4140625" style="2" customWidth="1"/>
    <col min="8450" max="8450" width="34.1640625" style="2" customWidth="1"/>
    <col min="8451" max="8457" width="16.4140625" style="2" customWidth="1"/>
    <col min="8458" max="8458" width="7.9140625" style="2" customWidth="1"/>
    <col min="8459" max="8459" width="16.4140625" style="2" customWidth="1"/>
    <col min="8460" max="8460" width="7.9140625" style="2" customWidth="1"/>
    <col min="8461" max="8703" width="7.33203125" style="2"/>
    <col min="8704" max="8704" width="4.25" style="2" customWidth="1"/>
    <col min="8705" max="8705" width="11.4140625" style="2" customWidth="1"/>
    <col min="8706" max="8706" width="34.1640625" style="2" customWidth="1"/>
    <col min="8707" max="8713" width="16.4140625" style="2" customWidth="1"/>
    <col min="8714" max="8714" width="7.9140625" style="2" customWidth="1"/>
    <col min="8715" max="8715" width="16.4140625" style="2" customWidth="1"/>
    <col min="8716" max="8716" width="7.9140625" style="2" customWidth="1"/>
    <col min="8717" max="8959" width="7.33203125" style="2"/>
    <col min="8960" max="8960" width="4.25" style="2" customWidth="1"/>
    <col min="8961" max="8961" width="11.4140625" style="2" customWidth="1"/>
    <col min="8962" max="8962" width="34.1640625" style="2" customWidth="1"/>
    <col min="8963" max="8969" width="16.4140625" style="2" customWidth="1"/>
    <col min="8970" max="8970" width="7.9140625" style="2" customWidth="1"/>
    <col min="8971" max="8971" width="16.4140625" style="2" customWidth="1"/>
    <col min="8972" max="8972" width="7.9140625" style="2" customWidth="1"/>
    <col min="8973" max="9215" width="7.33203125" style="2"/>
    <col min="9216" max="9216" width="4.25" style="2" customWidth="1"/>
    <col min="9217" max="9217" width="11.4140625" style="2" customWidth="1"/>
    <col min="9218" max="9218" width="34.1640625" style="2" customWidth="1"/>
    <col min="9219" max="9225" width="16.4140625" style="2" customWidth="1"/>
    <col min="9226" max="9226" width="7.9140625" style="2" customWidth="1"/>
    <col min="9227" max="9227" width="16.4140625" style="2" customWidth="1"/>
    <col min="9228" max="9228" width="7.9140625" style="2" customWidth="1"/>
    <col min="9229" max="9471" width="7.33203125" style="2"/>
    <col min="9472" max="9472" width="4.25" style="2" customWidth="1"/>
    <col min="9473" max="9473" width="11.4140625" style="2" customWidth="1"/>
    <col min="9474" max="9474" width="34.1640625" style="2" customWidth="1"/>
    <col min="9475" max="9481" width="16.4140625" style="2" customWidth="1"/>
    <col min="9482" max="9482" width="7.9140625" style="2" customWidth="1"/>
    <col min="9483" max="9483" width="16.4140625" style="2" customWidth="1"/>
    <col min="9484" max="9484" width="7.9140625" style="2" customWidth="1"/>
    <col min="9485" max="9727" width="7.33203125" style="2"/>
    <col min="9728" max="9728" width="4.25" style="2" customWidth="1"/>
    <col min="9729" max="9729" width="11.4140625" style="2" customWidth="1"/>
    <col min="9730" max="9730" width="34.1640625" style="2" customWidth="1"/>
    <col min="9731" max="9737" width="16.4140625" style="2" customWidth="1"/>
    <col min="9738" max="9738" width="7.9140625" style="2" customWidth="1"/>
    <col min="9739" max="9739" width="16.4140625" style="2" customWidth="1"/>
    <col min="9740" max="9740" width="7.9140625" style="2" customWidth="1"/>
    <col min="9741" max="9983" width="7.33203125" style="2"/>
    <col min="9984" max="9984" width="4.25" style="2" customWidth="1"/>
    <col min="9985" max="9985" width="11.4140625" style="2" customWidth="1"/>
    <col min="9986" max="9986" width="34.1640625" style="2" customWidth="1"/>
    <col min="9987" max="9993" width="16.4140625" style="2" customWidth="1"/>
    <col min="9994" max="9994" width="7.9140625" style="2" customWidth="1"/>
    <col min="9995" max="9995" width="16.4140625" style="2" customWidth="1"/>
    <col min="9996" max="9996" width="7.9140625" style="2" customWidth="1"/>
    <col min="9997" max="10239" width="7.33203125" style="2"/>
    <col min="10240" max="10240" width="4.25" style="2" customWidth="1"/>
    <col min="10241" max="10241" width="11.4140625" style="2" customWidth="1"/>
    <col min="10242" max="10242" width="34.1640625" style="2" customWidth="1"/>
    <col min="10243" max="10249" width="16.4140625" style="2" customWidth="1"/>
    <col min="10250" max="10250" width="7.9140625" style="2" customWidth="1"/>
    <col min="10251" max="10251" width="16.4140625" style="2" customWidth="1"/>
    <col min="10252" max="10252" width="7.9140625" style="2" customWidth="1"/>
    <col min="10253" max="10495" width="7.33203125" style="2"/>
    <col min="10496" max="10496" width="4.25" style="2" customWidth="1"/>
    <col min="10497" max="10497" width="11.4140625" style="2" customWidth="1"/>
    <col min="10498" max="10498" width="34.1640625" style="2" customWidth="1"/>
    <col min="10499" max="10505" width="16.4140625" style="2" customWidth="1"/>
    <col min="10506" max="10506" width="7.9140625" style="2" customWidth="1"/>
    <col min="10507" max="10507" width="16.4140625" style="2" customWidth="1"/>
    <col min="10508" max="10508" width="7.9140625" style="2" customWidth="1"/>
    <col min="10509" max="10751" width="7.33203125" style="2"/>
    <col min="10752" max="10752" width="4.25" style="2" customWidth="1"/>
    <col min="10753" max="10753" width="11.4140625" style="2" customWidth="1"/>
    <col min="10754" max="10754" width="34.1640625" style="2" customWidth="1"/>
    <col min="10755" max="10761" width="16.4140625" style="2" customWidth="1"/>
    <col min="10762" max="10762" width="7.9140625" style="2" customWidth="1"/>
    <col min="10763" max="10763" width="16.4140625" style="2" customWidth="1"/>
    <col min="10764" max="10764" width="7.9140625" style="2" customWidth="1"/>
    <col min="10765" max="11007" width="7.33203125" style="2"/>
    <col min="11008" max="11008" width="4.25" style="2" customWidth="1"/>
    <col min="11009" max="11009" width="11.4140625" style="2" customWidth="1"/>
    <col min="11010" max="11010" width="34.1640625" style="2" customWidth="1"/>
    <col min="11011" max="11017" width="16.4140625" style="2" customWidth="1"/>
    <col min="11018" max="11018" width="7.9140625" style="2" customWidth="1"/>
    <col min="11019" max="11019" width="16.4140625" style="2" customWidth="1"/>
    <col min="11020" max="11020" width="7.9140625" style="2" customWidth="1"/>
    <col min="11021" max="11263" width="7.33203125" style="2"/>
    <col min="11264" max="11264" width="4.25" style="2" customWidth="1"/>
    <col min="11265" max="11265" width="11.4140625" style="2" customWidth="1"/>
    <col min="11266" max="11266" width="34.1640625" style="2" customWidth="1"/>
    <col min="11267" max="11273" width="16.4140625" style="2" customWidth="1"/>
    <col min="11274" max="11274" width="7.9140625" style="2" customWidth="1"/>
    <col min="11275" max="11275" width="16.4140625" style="2" customWidth="1"/>
    <col min="11276" max="11276" width="7.9140625" style="2" customWidth="1"/>
    <col min="11277" max="11519" width="7.33203125" style="2"/>
    <col min="11520" max="11520" width="4.25" style="2" customWidth="1"/>
    <col min="11521" max="11521" width="11.4140625" style="2" customWidth="1"/>
    <col min="11522" max="11522" width="34.1640625" style="2" customWidth="1"/>
    <col min="11523" max="11529" width="16.4140625" style="2" customWidth="1"/>
    <col min="11530" max="11530" width="7.9140625" style="2" customWidth="1"/>
    <col min="11531" max="11531" width="16.4140625" style="2" customWidth="1"/>
    <col min="11532" max="11532" width="7.9140625" style="2" customWidth="1"/>
    <col min="11533" max="11775" width="7.33203125" style="2"/>
    <col min="11776" max="11776" width="4.25" style="2" customWidth="1"/>
    <col min="11777" max="11777" width="11.4140625" style="2" customWidth="1"/>
    <col min="11778" max="11778" width="34.1640625" style="2" customWidth="1"/>
    <col min="11779" max="11785" width="16.4140625" style="2" customWidth="1"/>
    <col min="11786" max="11786" width="7.9140625" style="2" customWidth="1"/>
    <col min="11787" max="11787" width="16.4140625" style="2" customWidth="1"/>
    <col min="11788" max="11788" width="7.9140625" style="2" customWidth="1"/>
    <col min="11789" max="12031" width="7.33203125" style="2"/>
    <col min="12032" max="12032" width="4.25" style="2" customWidth="1"/>
    <col min="12033" max="12033" width="11.4140625" style="2" customWidth="1"/>
    <col min="12034" max="12034" width="34.1640625" style="2" customWidth="1"/>
    <col min="12035" max="12041" width="16.4140625" style="2" customWidth="1"/>
    <col min="12042" max="12042" width="7.9140625" style="2" customWidth="1"/>
    <col min="12043" max="12043" width="16.4140625" style="2" customWidth="1"/>
    <col min="12044" max="12044" width="7.9140625" style="2" customWidth="1"/>
    <col min="12045" max="12287" width="7.33203125" style="2"/>
    <col min="12288" max="12288" width="4.25" style="2" customWidth="1"/>
    <col min="12289" max="12289" width="11.4140625" style="2" customWidth="1"/>
    <col min="12290" max="12290" width="34.1640625" style="2" customWidth="1"/>
    <col min="12291" max="12297" width="16.4140625" style="2" customWidth="1"/>
    <col min="12298" max="12298" width="7.9140625" style="2" customWidth="1"/>
    <col min="12299" max="12299" width="16.4140625" style="2" customWidth="1"/>
    <col min="12300" max="12300" width="7.9140625" style="2" customWidth="1"/>
    <col min="12301" max="12543" width="7.33203125" style="2"/>
    <col min="12544" max="12544" width="4.25" style="2" customWidth="1"/>
    <col min="12545" max="12545" width="11.4140625" style="2" customWidth="1"/>
    <col min="12546" max="12546" width="34.1640625" style="2" customWidth="1"/>
    <col min="12547" max="12553" width="16.4140625" style="2" customWidth="1"/>
    <col min="12554" max="12554" width="7.9140625" style="2" customWidth="1"/>
    <col min="12555" max="12555" width="16.4140625" style="2" customWidth="1"/>
    <col min="12556" max="12556" width="7.9140625" style="2" customWidth="1"/>
    <col min="12557" max="12799" width="7.33203125" style="2"/>
    <col min="12800" max="12800" width="4.25" style="2" customWidth="1"/>
    <col min="12801" max="12801" width="11.4140625" style="2" customWidth="1"/>
    <col min="12802" max="12802" width="34.1640625" style="2" customWidth="1"/>
    <col min="12803" max="12809" width="16.4140625" style="2" customWidth="1"/>
    <col min="12810" max="12810" width="7.9140625" style="2" customWidth="1"/>
    <col min="12811" max="12811" width="16.4140625" style="2" customWidth="1"/>
    <col min="12812" max="12812" width="7.9140625" style="2" customWidth="1"/>
    <col min="12813" max="13055" width="7.33203125" style="2"/>
    <col min="13056" max="13056" width="4.25" style="2" customWidth="1"/>
    <col min="13057" max="13057" width="11.4140625" style="2" customWidth="1"/>
    <col min="13058" max="13058" width="34.1640625" style="2" customWidth="1"/>
    <col min="13059" max="13065" width="16.4140625" style="2" customWidth="1"/>
    <col min="13066" max="13066" width="7.9140625" style="2" customWidth="1"/>
    <col min="13067" max="13067" width="16.4140625" style="2" customWidth="1"/>
    <col min="13068" max="13068" width="7.9140625" style="2" customWidth="1"/>
    <col min="13069" max="13311" width="7.33203125" style="2"/>
    <col min="13312" max="13312" width="4.25" style="2" customWidth="1"/>
    <col min="13313" max="13313" width="11.4140625" style="2" customWidth="1"/>
    <col min="13314" max="13314" width="34.1640625" style="2" customWidth="1"/>
    <col min="13315" max="13321" width="16.4140625" style="2" customWidth="1"/>
    <col min="13322" max="13322" width="7.9140625" style="2" customWidth="1"/>
    <col min="13323" max="13323" width="16.4140625" style="2" customWidth="1"/>
    <col min="13324" max="13324" width="7.9140625" style="2" customWidth="1"/>
    <col min="13325" max="13567" width="7.33203125" style="2"/>
    <col min="13568" max="13568" width="4.25" style="2" customWidth="1"/>
    <col min="13569" max="13569" width="11.4140625" style="2" customWidth="1"/>
    <col min="13570" max="13570" width="34.1640625" style="2" customWidth="1"/>
    <col min="13571" max="13577" width="16.4140625" style="2" customWidth="1"/>
    <col min="13578" max="13578" width="7.9140625" style="2" customWidth="1"/>
    <col min="13579" max="13579" width="16.4140625" style="2" customWidth="1"/>
    <col min="13580" max="13580" width="7.9140625" style="2" customWidth="1"/>
    <col min="13581" max="13823" width="7.33203125" style="2"/>
    <col min="13824" max="13824" width="4.25" style="2" customWidth="1"/>
    <col min="13825" max="13825" width="11.4140625" style="2" customWidth="1"/>
    <col min="13826" max="13826" width="34.1640625" style="2" customWidth="1"/>
    <col min="13827" max="13833" width="16.4140625" style="2" customWidth="1"/>
    <col min="13834" max="13834" width="7.9140625" style="2" customWidth="1"/>
    <col min="13835" max="13835" width="16.4140625" style="2" customWidth="1"/>
    <col min="13836" max="13836" width="7.9140625" style="2" customWidth="1"/>
    <col min="13837" max="14079" width="7.33203125" style="2"/>
    <col min="14080" max="14080" width="4.25" style="2" customWidth="1"/>
    <col min="14081" max="14081" width="11.4140625" style="2" customWidth="1"/>
    <col min="14082" max="14082" width="34.1640625" style="2" customWidth="1"/>
    <col min="14083" max="14089" width="16.4140625" style="2" customWidth="1"/>
    <col min="14090" max="14090" width="7.9140625" style="2" customWidth="1"/>
    <col min="14091" max="14091" width="16.4140625" style="2" customWidth="1"/>
    <col min="14092" max="14092" width="7.9140625" style="2" customWidth="1"/>
    <col min="14093" max="14335" width="7.33203125" style="2"/>
    <col min="14336" max="14336" width="4.25" style="2" customWidth="1"/>
    <col min="14337" max="14337" width="11.4140625" style="2" customWidth="1"/>
    <col min="14338" max="14338" width="34.1640625" style="2" customWidth="1"/>
    <col min="14339" max="14345" width="16.4140625" style="2" customWidth="1"/>
    <col min="14346" max="14346" width="7.9140625" style="2" customWidth="1"/>
    <col min="14347" max="14347" width="16.4140625" style="2" customWidth="1"/>
    <col min="14348" max="14348" width="7.9140625" style="2" customWidth="1"/>
    <col min="14349" max="14591" width="7.33203125" style="2"/>
    <col min="14592" max="14592" width="4.25" style="2" customWidth="1"/>
    <col min="14593" max="14593" width="11.4140625" style="2" customWidth="1"/>
    <col min="14594" max="14594" width="34.1640625" style="2" customWidth="1"/>
    <col min="14595" max="14601" width="16.4140625" style="2" customWidth="1"/>
    <col min="14602" max="14602" width="7.9140625" style="2" customWidth="1"/>
    <col min="14603" max="14603" width="16.4140625" style="2" customWidth="1"/>
    <col min="14604" max="14604" width="7.9140625" style="2" customWidth="1"/>
    <col min="14605" max="14847" width="7.33203125" style="2"/>
    <col min="14848" max="14848" width="4.25" style="2" customWidth="1"/>
    <col min="14849" max="14849" width="11.4140625" style="2" customWidth="1"/>
    <col min="14850" max="14850" width="34.1640625" style="2" customWidth="1"/>
    <col min="14851" max="14857" width="16.4140625" style="2" customWidth="1"/>
    <col min="14858" max="14858" width="7.9140625" style="2" customWidth="1"/>
    <col min="14859" max="14859" width="16.4140625" style="2" customWidth="1"/>
    <col min="14860" max="14860" width="7.9140625" style="2" customWidth="1"/>
    <col min="14861" max="15103" width="7.33203125" style="2"/>
    <col min="15104" max="15104" width="4.25" style="2" customWidth="1"/>
    <col min="15105" max="15105" width="11.4140625" style="2" customWidth="1"/>
    <col min="15106" max="15106" width="34.1640625" style="2" customWidth="1"/>
    <col min="15107" max="15113" width="16.4140625" style="2" customWidth="1"/>
    <col min="15114" max="15114" width="7.9140625" style="2" customWidth="1"/>
    <col min="15115" max="15115" width="16.4140625" style="2" customWidth="1"/>
    <col min="15116" max="15116" width="7.9140625" style="2" customWidth="1"/>
    <col min="15117" max="15359" width="7.33203125" style="2"/>
    <col min="15360" max="15360" width="4.25" style="2" customWidth="1"/>
    <col min="15361" max="15361" width="11.4140625" style="2" customWidth="1"/>
    <col min="15362" max="15362" width="34.1640625" style="2" customWidth="1"/>
    <col min="15363" max="15369" width="16.4140625" style="2" customWidth="1"/>
    <col min="15370" max="15370" width="7.9140625" style="2" customWidth="1"/>
    <col min="15371" max="15371" width="16.4140625" style="2" customWidth="1"/>
    <col min="15372" max="15372" width="7.9140625" style="2" customWidth="1"/>
    <col min="15373" max="15615" width="7.33203125" style="2"/>
    <col min="15616" max="15616" width="4.25" style="2" customWidth="1"/>
    <col min="15617" max="15617" width="11.4140625" style="2" customWidth="1"/>
    <col min="15618" max="15618" width="34.1640625" style="2" customWidth="1"/>
    <col min="15619" max="15625" width="16.4140625" style="2" customWidth="1"/>
    <col min="15626" max="15626" width="7.9140625" style="2" customWidth="1"/>
    <col min="15627" max="15627" width="16.4140625" style="2" customWidth="1"/>
    <col min="15628" max="15628" width="7.9140625" style="2" customWidth="1"/>
    <col min="15629" max="15871" width="7.33203125" style="2"/>
    <col min="15872" max="15872" width="4.25" style="2" customWidth="1"/>
    <col min="15873" max="15873" width="11.4140625" style="2" customWidth="1"/>
    <col min="15874" max="15874" width="34.1640625" style="2" customWidth="1"/>
    <col min="15875" max="15881" width="16.4140625" style="2" customWidth="1"/>
    <col min="15882" max="15882" width="7.9140625" style="2" customWidth="1"/>
    <col min="15883" max="15883" width="16.4140625" style="2" customWidth="1"/>
    <col min="15884" max="15884" width="7.9140625" style="2" customWidth="1"/>
    <col min="15885" max="16127" width="7.33203125" style="2"/>
    <col min="16128" max="16128" width="4.25" style="2" customWidth="1"/>
    <col min="16129" max="16129" width="11.4140625" style="2" customWidth="1"/>
    <col min="16130" max="16130" width="34.1640625" style="2" customWidth="1"/>
    <col min="16131" max="16137" width="16.4140625" style="2" customWidth="1"/>
    <col min="16138" max="16138" width="7.9140625" style="2" customWidth="1"/>
    <col min="16139" max="16139" width="16.4140625" style="2" customWidth="1"/>
    <col min="16140" max="16140" width="7.9140625" style="2" customWidth="1"/>
    <col min="16141" max="16384" width="7.33203125" style="2"/>
  </cols>
  <sheetData>
    <row r="1" spans="1:12" ht="22.5" customHeight="1">
      <c r="A1" s="1"/>
      <c r="B1" s="1"/>
      <c r="L1" s="38" t="s">
        <v>152</v>
      </c>
    </row>
    <row r="2" spans="1:12" ht="39.75" customHeight="1">
      <c r="A2" s="86" t="s">
        <v>153</v>
      </c>
      <c r="B2" s="86"/>
      <c r="C2" s="86"/>
      <c r="D2" s="86"/>
      <c r="E2" s="86"/>
      <c r="F2" s="86"/>
      <c r="G2" s="86"/>
      <c r="H2" s="86"/>
      <c r="I2" s="86"/>
      <c r="J2" s="86"/>
      <c r="K2" s="86"/>
      <c r="L2" s="86"/>
    </row>
    <row r="3" spans="1:12" ht="8.25" customHeight="1">
      <c r="A3" s="3"/>
      <c r="B3" s="3"/>
      <c r="C3" s="3"/>
      <c r="D3" s="3"/>
      <c r="E3" s="3"/>
      <c r="F3" s="3"/>
      <c r="G3" s="3"/>
      <c r="H3" s="3"/>
      <c r="I3" s="3"/>
      <c r="J3" s="3"/>
      <c r="K3" s="3"/>
      <c r="L3" s="3"/>
    </row>
    <row r="4" spans="1:12" ht="20.25" customHeight="1">
      <c r="B4" s="4"/>
      <c r="C4" s="5"/>
      <c r="D4" s="5"/>
      <c r="E4" s="5"/>
      <c r="F4" s="5"/>
      <c r="G4" s="5"/>
      <c r="H4" s="5"/>
      <c r="I4" s="5"/>
      <c r="J4" s="6" t="s">
        <v>34</v>
      </c>
      <c r="K4" s="16" t="s">
        <v>154</v>
      </c>
      <c r="L4" s="191"/>
    </row>
    <row r="5" spans="1:12" ht="24" customHeight="1">
      <c r="B5" s="7" t="s">
        <v>155</v>
      </c>
      <c r="C5" s="7"/>
      <c r="D5" s="6"/>
      <c r="E5" s="6"/>
      <c r="F5" s="6"/>
      <c r="G5" s="6"/>
      <c r="H5" s="6"/>
      <c r="I5" s="6"/>
      <c r="J5" s="6"/>
      <c r="K5" s="5"/>
      <c r="L5" s="10" t="s">
        <v>1</v>
      </c>
    </row>
    <row r="6" spans="1:12" ht="48.75" customHeight="1">
      <c r="A6" s="87" t="s">
        <v>2</v>
      </c>
      <c r="B6" s="89" t="s">
        <v>156</v>
      </c>
      <c r="C6" s="90"/>
      <c r="D6" s="94" t="s">
        <v>49</v>
      </c>
      <c r="E6" s="94" t="s">
        <v>157</v>
      </c>
      <c r="F6" s="94" t="s">
        <v>50</v>
      </c>
      <c r="G6" s="94" t="s">
        <v>158</v>
      </c>
      <c r="H6" s="89" t="s">
        <v>159</v>
      </c>
      <c r="I6" s="90"/>
      <c r="J6" s="96"/>
      <c r="K6" s="94" t="s">
        <v>160</v>
      </c>
      <c r="L6" s="94" t="s">
        <v>13</v>
      </c>
    </row>
    <row r="7" spans="1:12" ht="15.75" customHeight="1">
      <c r="A7" s="88"/>
      <c r="B7" s="91"/>
      <c r="C7" s="92"/>
      <c r="D7" s="95"/>
      <c r="E7" s="95"/>
      <c r="F7" s="95"/>
      <c r="G7" s="95"/>
      <c r="H7" s="91"/>
      <c r="I7" s="92"/>
      <c r="J7" s="97"/>
      <c r="K7" s="95"/>
      <c r="L7" s="95"/>
    </row>
    <row r="8" spans="1:12" ht="50.5" customHeight="1">
      <c r="A8" s="11">
        <v>1</v>
      </c>
      <c r="B8" s="192"/>
      <c r="C8" s="193"/>
      <c r="D8" s="194"/>
      <c r="E8" s="194"/>
      <c r="F8" s="195"/>
      <c r="G8" s="195"/>
      <c r="H8" s="196"/>
      <c r="I8" s="197" t="s">
        <v>161</v>
      </c>
      <c r="J8" s="198"/>
      <c r="K8" s="199"/>
      <c r="L8" s="12"/>
    </row>
    <row r="9" spans="1:12" ht="50.5" customHeight="1">
      <c r="A9" s="11">
        <v>2</v>
      </c>
      <c r="B9" s="192"/>
      <c r="C9" s="193"/>
      <c r="D9" s="194"/>
      <c r="E9" s="194"/>
      <c r="F9" s="195"/>
      <c r="G9" s="195"/>
      <c r="H9" s="196"/>
      <c r="I9" s="197"/>
      <c r="J9" s="200"/>
      <c r="K9" s="199"/>
      <c r="L9" s="12"/>
    </row>
    <row r="10" spans="1:12" ht="50.5" customHeight="1">
      <c r="A10" s="11">
        <v>3</v>
      </c>
      <c r="B10" s="192"/>
      <c r="C10" s="193"/>
      <c r="D10" s="194"/>
      <c r="E10" s="194"/>
      <c r="F10" s="195"/>
      <c r="G10" s="195"/>
      <c r="H10" s="196"/>
      <c r="I10" s="197"/>
      <c r="J10" s="198"/>
      <c r="K10" s="199"/>
      <c r="L10" s="201"/>
    </row>
    <row r="11" spans="1:12" ht="50.5" customHeight="1">
      <c r="A11" s="11">
        <v>4</v>
      </c>
      <c r="B11" s="202"/>
      <c r="C11" s="203"/>
      <c r="D11" s="194"/>
      <c r="E11" s="194"/>
      <c r="F11" s="195"/>
      <c r="G11" s="195"/>
      <c r="H11" s="196"/>
      <c r="I11" s="197"/>
      <c r="J11" s="198"/>
      <c r="K11" s="199"/>
      <c r="L11" s="12"/>
    </row>
    <row r="12" spans="1:12" ht="50.5" customHeight="1">
      <c r="A12" s="11">
        <v>5</v>
      </c>
      <c r="B12" s="202"/>
      <c r="C12" s="203"/>
      <c r="D12" s="194"/>
      <c r="E12" s="194"/>
      <c r="F12" s="195"/>
      <c r="G12" s="195"/>
      <c r="H12" s="196"/>
      <c r="I12" s="197"/>
      <c r="J12" s="198"/>
      <c r="K12" s="199"/>
      <c r="L12" s="12"/>
    </row>
    <row r="13" spans="1:12" ht="50.5" customHeight="1">
      <c r="A13" s="11">
        <v>6</v>
      </c>
      <c r="B13" s="202"/>
      <c r="C13" s="203"/>
      <c r="D13" s="194"/>
      <c r="E13" s="194"/>
      <c r="F13" s="195"/>
      <c r="G13" s="195"/>
      <c r="H13" s="196"/>
      <c r="I13" s="197"/>
      <c r="J13" s="198"/>
      <c r="K13" s="199"/>
      <c r="L13" s="12"/>
    </row>
    <row r="14" spans="1:12" ht="50.5" customHeight="1">
      <c r="A14" s="11">
        <v>7</v>
      </c>
      <c r="B14" s="202"/>
      <c r="C14" s="203"/>
      <c r="D14" s="194"/>
      <c r="E14" s="194"/>
      <c r="F14" s="195"/>
      <c r="G14" s="195"/>
      <c r="H14" s="196"/>
      <c r="I14" s="197"/>
      <c r="J14" s="198"/>
      <c r="K14" s="199"/>
      <c r="L14" s="12"/>
    </row>
    <row r="15" spans="1:12" ht="50.5" customHeight="1">
      <c r="A15" s="11">
        <v>8</v>
      </c>
      <c r="B15" s="202"/>
      <c r="C15" s="203"/>
      <c r="D15" s="194"/>
      <c r="E15" s="194"/>
      <c r="F15" s="195"/>
      <c r="G15" s="195"/>
      <c r="H15" s="196"/>
      <c r="I15" s="197"/>
      <c r="J15" s="198"/>
      <c r="K15" s="199"/>
      <c r="L15" s="12"/>
    </row>
    <row r="16" spans="1:12" ht="50.5" customHeight="1">
      <c r="A16" s="11">
        <v>9</v>
      </c>
      <c r="B16" s="202"/>
      <c r="C16" s="203"/>
      <c r="D16" s="194"/>
      <c r="E16" s="194"/>
      <c r="F16" s="195"/>
      <c r="G16" s="195"/>
      <c r="H16" s="196"/>
      <c r="I16" s="197"/>
      <c r="J16" s="198"/>
      <c r="K16" s="199"/>
      <c r="L16" s="12"/>
    </row>
    <row r="17" spans="1:12" ht="50.5" customHeight="1" thickBot="1">
      <c r="A17" s="11">
        <v>10</v>
      </c>
      <c r="B17" s="202"/>
      <c r="C17" s="203"/>
      <c r="D17" s="194"/>
      <c r="E17" s="194"/>
      <c r="F17" s="195"/>
      <c r="G17" s="195"/>
      <c r="H17" s="196"/>
      <c r="I17" s="197"/>
      <c r="J17" s="198"/>
      <c r="K17" s="199"/>
      <c r="L17" s="12"/>
    </row>
    <row r="18" spans="1:12" ht="39" customHeight="1" thickTop="1" thickBot="1">
      <c r="A18" s="80" t="s">
        <v>23</v>
      </c>
      <c r="B18" s="81"/>
      <c r="C18" s="82"/>
      <c r="D18" s="29"/>
      <c r="E18" s="30"/>
      <c r="F18" s="29"/>
      <c r="G18" s="29"/>
      <c r="H18" s="28"/>
      <c r="I18" s="29"/>
      <c r="J18" s="30"/>
      <c r="K18" s="47">
        <f>SUM(K8:K17)</f>
        <v>0</v>
      </c>
      <c r="L18" s="17" t="str">
        <f>IF(SUM(L8:L17)=0," ",SUM(L8:L17))</f>
        <v xml:space="preserve"> </v>
      </c>
    </row>
    <row r="19" spans="1:12" s="14" customFormat="1" ht="12.75" customHeight="1" thickTop="1">
      <c r="D19" s="45"/>
      <c r="E19" s="45"/>
      <c r="F19" s="45"/>
      <c r="G19" s="45"/>
      <c r="H19" s="45"/>
      <c r="I19" s="45"/>
      <c r="J19" s="45"/>
      <c r="K19" s="45"/>
    </row>
    <row r="20" spans="1:12" s="14" customFormat="1" ht="21" customHeight="1">
      <c r="D20" s="45"/>
      <c r="E20" s="45"/>
      <c r="F20" s="45"/>
      <c r="G20" s="45"/>
      <c r="H20" s="45"/>
      <c r="I20" s="45"/>
      <c r="J20" s="45"/>
      <c r="K20" s="45"/>
    </row>
    <row r="21" spans="1:12" s="14" customFormat="1" ht="21" customHeight="1">
      <c r="D21" s="45"/>
      <c r="E21" s="45"/>
      <c r="F21" s="45"/>
      <c r="G21" s="45"/>
      <c r="H21" s="45"/>
      <c r="I21" s="45"/>
      <c r="J21" s="45"/>
      <c r="K21" s="45"/>
    </row>
    <row r="22" spans="1:12" s="14" customFormat="1" ht="21" customHeight="1">
      <c r="D22" s="45"/>
      <c r="E22" s="45"/>
      <c r="F22" s="45"/>
      <c r="G22" s="45"/>
      <c r="H22" s="45"/>
      <c r="I22" s="45"/>
      <c r="J22" s="45"/>
      <c r="K22" s="45"/>
    </row>
    <row r="23" spans="1:12" s="14" customFormat="1" ht="21" customHeight="1">
      <c r="D23" s="45"/>
      <c r="E23" s="45"/>
      <c r="F23" s="45"/>
      <c r="G23" s="45"/>
      <c r="H23" s="45"/>
      <c r="I23" s="45"/>
      <c r="J23" s="45"/>
      <c r="K23" s="45"/>
    </row>
    <row r="24" spans="1:12">
      <c r="C24" s="15"/>
      <c r="D24" s="48"/>
      <c r="E24" s="48"/>
      <c r="F24" s="48"/>
      <c r="G24" s="48"/>
      <c r="H24" s="48"/>
      <c r="I24" s="48"/>
      <c r="J24" s="48"/>
      <c r="K24" s="48"/>
      <c r="L24" s="15"/>
    </row>
    <row r="25" spans="1:12">
      <c r="C25" s="15"/>
      <c r="D25" s="48"/>
      <c r="E25" s="48"/>
      <c r="F25" s="48"/>
      <c r="G25" s="48"/>
      <c r="H25" s="48"/>
      <c r="I25" s="48"/>
      <c r="J25" s="48"/>
      <c r="K25" s="48"/>
      <c r="L25" s="15"/>
    </row>
    <row r="26" spans="1:12">
      <c r="C26" s="15"/>
      <c r="D26" s="48"/>
      <c r="E26" s="48"/>
      <c r="F26" s="48"/>
      <c r="G26" s="48"/>
      <c r="H26" s="48"/>
      <c r="I26" s="48"/>
      <c r="J26" s="48"/>
      <c r="K26" s="48"/>
      <c r="L26" s="15"/>
    </row>
  </sheetData>
  <mergeCells count="21">
    <mergeCell ref="B14:C14"/>
    <mergeCell ref="B15:C15"/>
    <mergeCell ref="B16:C16"/>
    <mergeCell ref="B17:C17"/>
    <mergeCell ref="A18:C18"/>
    <mergeCell ref="B8:C8"/>
    <mergeCell ref="B9:C9"/>
    <mergeCell ref="B10:C10"/>
    <mergeCell ref="B11:C11"/>
    <mergeCell ref="B12:C12"/>
    <mergeCell ref="B13:C13"/>
    <mergeCell ref="A2:L2"/>
    <mergeCell ref="A6:A7"/>
    <mergeCell ref="B6:C7"/>
    <mergeCell ref="D6:D7"/>
    <mergeCell ref="E6:E7"/>
    <mergeCell ref="F6:F7"/>
    <mergeCell ref="G6:G7"/>
    <mergeCell ref="H6:J7"/>
    <mergeCell ref="K6:K7"/>
    <mergeCell ref="L6:L7"/>
  </mergeCells>
  <phoneticPr fontId="4"/>
  <printOptions horizontalCentered="1"/>
  <pageMargins left="0.70866141732283472" right="0.70866141732283472" top="0.62992125984251968" bottom="0" header="0.31496062992125984" footer="0.31496062992125984"/>
  <pageSetup paperSize="9" scale="7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385D9-3660-4274-96A6-3F0894E9E2EF}">
  <sheetPr>
    <tabColor rgb="FF00B0F0"/>
  </sheetPr>
  <dimension ref="A1:N45"/>
  <sheetViews>
    <sheetView view="pageBreakPreview" zoomScaleNormal="100" zoomScaleSheetLayoutView="100" workbookViewId="0">
      <selection activeCell="Q38" sqref="Q38"/>
    </sheetView>
  </sheetViews>
  <sheetFormatPr defaultColWidth="8.25" defaultRowHeight="13"/>
  <cols>
    <col min="1" max="1" width="6.08203125" style="148" customWidth="1"/>
    <col min="2" max="2" width="3.9140625" style="148" customWidth="1"/>
    <col min="3" max="3" width="23.25" style="148" customWidth="1"/>
    <col min="4" max="4" width="26" style="148" customWidth="1"/>
    <col min="5" max="5" width="3.6640625" style="148" customWidth="1"/>
    <col min="6" max="6" width="19.58203125" style="148" customWidth="1"/>
    <col min="7" max="7" width="8.25" style="148"/>
    <col min="8" max="8" width="0" style="148" hidden="1" customWidth="1"/>
    <col min="9" max="256" width="8.25" style="148"/>
    <col min="257" max="257" width="6.08203125" style="148" customWidth="1"/>
    <col min="258" max="258" width="3.9140625" style="148" customWidth="1"/>
    <col min="259" max="259" width="23.25" style="148" customWidth="1"/>
    <col min="260" max="260" width="26" style="148" customWidth="1"/>
    <col min="261" max="261" width="3.6640625" style="148" customWidth="1"/>
    <col min="262" max="262" width="19.58203125" style="148" customWidth="1"/>
    <col min="263" max="512" width="8.25" style="148"/>
    <col min="513" max="513" width="6.08203125" style="148" customWidth="1"/>
    <col min="514" max="514" width="3.9140625" style="148" customWidth="1"/>
    <col min="515" max="515" width="23.25" style="148" customWidth="1"/>
    <col min="516" max="516" width="26" style="148" customWidth="1"/>
    <col min="517" max="517" width="3.6640625" style="148" customWidth="1"/>
    <col min="518" max="518" width="19.58203125" style="148" customWidth="1"/>
    <col min="519" max="768" width="8.25" style="148"/>
    <col min="769" max="769" width="6.08203125" style="148" customWidth="1"/>
    <col min="770" max="770" width="3.9140625" style="148" customWidth="1"/>
    <col min="771" max="771" width="23.25" style="148" customWidth="1"/>
    <col min="772" max="772" width="26" style="148" customWidth="1"/>
    <col min="773" max="773" width="3.6640625" style="148" customWidth="1"/>
    <col min="774" max="774" width="19.58203125" style="148" customWidth="1"/>
    <col min="775" max="1024" width="8.25" style="148"/>
    <col min="1025" max="1025" width="6.08203125" style="148" customWidth="1"/>
    <col min="1026" max="1026" width="3.9140625" style="148" customWidth="1"/>
    <col min="1027" max="1027" width="23.25" style="148" customWidth="1"/>
    <col min="1028" max="1028" width="26" style="148" customWidth="1"/>
    <col min="1029" max="1029" width="3.6640625" style="148" customWidth="1"/>
    <col min="1030" max="1030" width="19.58203125" style="148" customWidth="1"/>
    <col min="1031" max="1280" width="8.25" style="148"/>
    <col min="1281" max="1281" width="6.08203125" style="148" customWidth="1"/>
    <col min="1282" max="1282" width="3.9140625" style="148" customWidth="1"/>
    <col min="1283" max="1283" width="23.25" style="148" customWidth="1"/>
    <col min="1284" max="1284" width="26" style="148" customWidth="1"/>
    <col min="1285" max="1285" width="3.6640625" style="148" customWidth="1"/>
    <col min="1286" max="1286" width="19.58203125" style="148" customWidth="1"/>
    <col min="1287" max="1536" width="8.25" style="148"/>
    <col min="1537" max="1537" width="6.08203125" style="148" customWidth="1"/>
    <col min="1538" max="1538" width="3.9140625" style="148" customWidth="1"/>
    <col min="1539" max="1539" width="23.25" style="148" customWidth="1"/>
    <col min="1540" max="1540" width="26" style="148" customWidth="1"/>
    <col min="1541" max="1541" width="3.6640625" style="148" customWidth="1"/>
    <col min="1542" max="1542" width="19.58203125" style="148" customWidth="1"/>
    <col min="1543" max="1792" width="8.25" style="148"/>
    <col min="1793" max="1793" width="6.08203125" style="148" customWidth="1"/>
    <col min="1794" max="1794" width="3.9140625" style="148" customWidth="1"/>
    <col min="1795" max="1795" width="23.25" style="148" customWidth="1"/>
    <col min="1796" max="1796" width="26" style="148" customWidth="1"/>
    <col min="1797" max="1797" width="3.6640625" style="148" customWidth="1"/>
    <col min="1798" max="1798" width="19.58203125" style="148" customWidth="1"/>
    <col min="1799" max="2048" width="8.25" style="148"/>
    <col min="2049" max="2049" width="6.08203125" style="148" customWidth="1"/>
    <col min="2050" max="2050" width="3.9140625" style="148" customWidth="1"/>
    <col min="2051" max="2051" width="23.25" style="148" customWidth="1"/>
    <col min="2052" max="2052" width="26" style="148" customWidth="1"/>
    <col min="2053" max="2053" width="3.6640625" style="148" customWidth="1"/>
    <col min="2054" max="2054" width="19.58203125" style="148" customWidth="1"/>
    <col min="2055" max="2304" width="8.25" style="148"/>
    <col min="2305" max="2305" width="6.08203125" style="148" customWidth="1"/>
    <col min="2306" max="2306" width="3.9140625" style="148" customWidth="1"/>
    <col min="2307" max="2307" width="23.25" style="148" customWidth="1"/>
    <col min="2308" max="2308" width="26" style="148" customWidth="1"/>
    <col min="2309" max="2309" width="3.6640625" style="148" customWidth="1"/>
    <col min="2310" max="2310" width="19.58203125" style="148" customWidth="1"/>
    <col min="2311" max="2560" width="8.25" style="148"/>
    <col min="2561" max="2561" width="6.08203125" style="148" customWidth="1"/>
    <col min="2562" max="2562" width="3.9140625" style="148" customWidth="1"/>
    <col min="2563" max="2563" width="23.25" style="148" customWidth="1"/>
    <col min="2564" max="2564" width="26" style="148" customWidth="1"/>
    <col min="2565" max="2565" width="3.6640625" style="148" customWidth="1"/>
    <col min="2566" max="2566" width="19.58203125" style="148" customWidth="1"/>
    <col min="2567" max="2816" width="8.25" style="148"/>
    <col min="2817" max="2817" width="6.08203125" style="148" customWidth="1"/>
    <col min="2818" max="2818" width="3.9140625" style="148" customWidth="1"/>
    <col min="2819" max="2819" width="23.25" style="148" customWidth="1"/>
    <col min="2820" max="2820" width="26" style="148" customWidth="1"/>
    <col min="2821" max="2821" width="3.6640625" style="148" customWidth="1"/>
    <col min="2822" max="2822" width="19.58203125" style="148" customWidth="1"/>
    <col min="2823" max="3072" width="8.25" style="148"/>
    <col min="3073" max="3073" width="6.08203125" style="148" customWidth="1"/>
    <col min="3074" max="3074" width="3.9140625" style="148" customWidth="1"/>
    <col min="3075" max="3075" width="23.25" style="148" customWidth="1"/>
    <col min="3076" max="3076" width="26" style="148" customWidth="1"/>
    <col min="3077" max="3077" width="3.6640625" style="148" customWidth="1"/>
    <col min="3078" max="3078" width="19.58203125" style="148" customWidth="1"/>
    <col min="3079" max="3328" width="8.25" style="148"/>
    <col min="3329" max="3329" width="6.08203125" style="148" customWidth="1"/>
    <col min="3330" max="3330" width="3.9140625" style="148" customWidth="1"/>
    <col min="3331" max="3331" width="23.25" style="148" customWidth="1"/>
    <col min="3332" max="3332" width="26" style="148" customWidth="1"/>
    <col min="3333" max="3333" width="3.6640625" style="148" customWidth="1"/>
    <col min="3334" max="3334" width="19.58203125" style="148" customWidth="1"/>
    <col min="3335" max="3584" width="8.25" style="148"/>
    <col min="3585" max="3585" width="6.08203125" style="148" customWidth="1"/>
    <col min="3586" max="3586" width="3.9140625" style="148" customWidth="1"/>
    <col min="3587" max="3587" width="23.25" style="148" customWidth="1"/>
    <col min="3588" max="3588" width="26" style="148" customWidth="1"/>
    <col min="3589" max="3589" width="3.6640625" style="148" customWidth="1"/>
    <col min="3590" max="3590" width="19.58203125" style="148" customWidth="1"/>
    <col min="3591" max="3840" width="8.25" style="148"/>
    <col min="3841" max="3841" width="6.08203125" style="148" customWidth="1"/>
    <col min="3842" max="3842" width="3.9140625" style="148" customWidth="1"/>
    <col min="3843" max="3843" width="23.25" style="148" customWidth="1"/>
    <col min="3844" max="3844" width="26" style="148" customWidth="1"/>
    <col min="3845" max="3845" width="3.6640625" style="148" customWidth="1"/>
    <col min="3846" max="3846" width="19.58203125" style="148" customWidth="1"/>
    <col min="3847" max="4096" width="8.25" style="148"/>
    <col min="4097" max="4097" width="6.08203125" style="148" customWidth="1"/>
    <col min="4098" max="4098" width="3.9140625" style="148" customWidth="1"/>
    <col min="4099" max="4099" width="23.25" style="148" customWidth="1"/>
    <col min="4100" max="4100" width="26" style="148" customWidth="1"/>
    <col min="4101" max="4101" width="3.6640625" style="148" customWidth="1"/>
    <col min="4102" max="4102" width="19.58203125" style="148" customWidth="1"/>
    <col min="4103" max="4352" width="8.25" style="148"/>
    <col min="4353" max="4353" width="6.08203125" style="148" customWidth="1"/>
    <col min="4354" max="4354" width="3.9140625" style="148" customWidth="1"/>
    <col min="4355" max="4355" width="23.25" style="148" customWidth="1"/>
    <col min="4356" max="4356" width="26" style="148" customWidth="1"/>
    <col min="4357" max="4357" width="3.6640625" style="148" customWidth="1"/>
    <col min="4358" max="4358" width="19.58203125" style="148" customWidth="1"/>
    <col min="4359" max="4608" width="8.25" style="148"/>
    <col min="4609" max="4609" width="6.08203125" style="148" customWidth="1"/>
    <col min="4610" max="4610" width="3.9140625" style="148" customWidth="1"/>
    <col min="4611" max="4611" width="23.25" style="148" customWidth="1"/>
    <col min="4612" max="4612" width="26" style="148" customWidth="1"/>
    <col min="4613" max="4613" width="3.6640625" style="148" customWidth="1"/>
    <col min="4614" max="4614" width="19.58203125" style="148" customWidth="1"/>
    <col min="4615" max="4864" width="8.25" style="148"/>
    <col min="4865" max="4865" width="6.08203125" style="148" customWidth="1"/>
    <col min="4866" max="4866" width="3.9140625" style="148" customWidth="1"/>
    <col min="4867" max="4867" width="23.25" style="148" customWidth="1"/>
    <col min="4868" max="4868" width="26" style="148" customWidth="1"/>
    <col min="4869" max="4869" width="3.6640625" style="148" customWidth="1"/>
    <col min="4870" max="4870" width="19.58203125" style="148" customWidth="1"/>
    <col min="4871" max="5120" width="8.25" style="148"/>
    <col min="5121" max="5121" width="6.08203125" style="148" customWidth="1"/>
    <col min="5122" max="5122" width="3.9140625" style="148" customWidth="1"/>
    <col min="5123" max="5123" width="23.25" style="148" customWidth="1"/>
    <col min="5124" max="5124" width="26" style="148" customWidth="1"/>
    <col min="5125" max="5125" width="3.6640625" style="148" customWidth="1"/>
    <col min="5126" max="5126" width="19.58203125" style="148" customWidth="1"/>
    <col min="5127" max="5376" width="8.25" style="148"/>
    <col min="5377" max="5377" width="6.08203125" style="148" customWidth="1"/>
    <col min="5378" max="5378" width="3.9140625" style="148" customWidth="1"/>
    <col min="5379" max="5379" width="23.25" style="148" customWidth="1"/>
    <col min="5380" max="5380" width="26" style="148" customWidth="1"/>
    <col min="5381" max="5381" width="3.6640625" style="148" customWidth="1"/>
    <col min="5382" max="5382" width="19.58203125" style="148" customWidth="1"/>
    <col min="5383" max="5632" width="8.25" style="148"/>
    <col min="5633" max="5633" width="6.08203125" style="148" customWidth="1"/>
    <col min="5634" max="5634" width="3.9140625" style="148" customWidth="1"/>
    <col min="5635" max="5635" width="23.25" style="148" customWidth="1"/>
    <col min="5636" max="5636" width="26" style="148" customWidth="1"/>
    <col min="5637" max="5637" width="3.6640625" style="148" customWidth="1"/>
    <col min="5638" max="5638" width="19.58203125" style="148" customWidth="1"/>
    <col min="5639" max="5888" width="8.25" style="148"/>
    <col min="5889" max="5889" width="6.08203125" style="148" customWidth="1"/>
    <col min="5890" max="5890" width="3.9140625" style="148" customWidth="1"/>
    <col min="5891" max="5891" width="23.25" style="148" customWidth="1"/>
    <col min="5892" max="5892" width="26" style="148" customWidth="1"/>
    <col min="5893" max="5893" width="3.6640625" style="148" customWidth="1"/>
    <col min="5894" max="5894" width="19.58203125" style="148" customWidth="1"/>
    <col min="5895" max="6144" width="8.25" style="148"/>
    <col min="6145" max="6145" width="6.08203125" style="148" customWidth="1"/>
    <col min="6146" max="6146" width="3.9140625" style="148" customWidth="1"/>
    <col min="6147" max="6147" width="23.25" style="148" customWidth="1"/>
    <col min="6148" max="6148" width="26" style="148" customWidth="1"/>
    <col min="6149" max="6149" width="3.6640625" style="148" customWidth="1"/>
    <col min="6150" max="6150" width="19.58203125" style="148" customWidth="1"/>
    <col min="6151" max="6400" width="8.25" style="148"/>
    <col min="6401" max="6401" width="6.08203125" style="148" customWidth="1"/>
    <col min="6402" max="6402" width="3.9140625" style="148" customWidth="1"/>
    <col min="6403" max="6403" width="23.25" style="148" customWidth="1"/>
    <col min="6404" max="6404" width="26" style="148" customWidth="1"/>
    <col min="6405" max="6405" width="3.6640625" style="148" customWidth="1"/>
    <col min="6406" max="6406" width="19.58203125" style="148" customWidth="1"/>
    <col min="6407" max="6656" width="8.25" style="148"/>
    <col min="6657" max="6657" width="6.08203125" style="148" customWidth="1"/>
    <col min="6658" max="6658" width="3.9140625" style="148" customWidth="1"/>
    <col min="6659" max="6659" width="23.25" style="148" customWidth="1"/>
    <col min="6660" max="6660" width="26" style="148" customWidth="1"/>
    <col min="6661" max="6661" width="3.6640625" style="148" customWidth="1"/>
    <col min="6662" max="6662" width="19.58203125" style="148" customWidth="1"/>
    <col min="6663" max="6912" width="8.25" style="148"/>
    <col min="6913" max="6913" width="6.08203125" style="148" customWidth="1"/>
    <col min="6914" max="6914" width="3.9140625" style="148" customWidth="1"/>
    <col min="6915" max="6915" width="23.25" style="148" customWidth="1"/>
    <col min="6916" max="6916" width="26" style="148" customWidth="1"/>
    <col min="6917" max="6917" width="3.6640625" style="148" customWidth="1"/>
    <col min="6918" max="6918" width="19.58203125" style="148" customWidth="1"/>
    <col min="6919" max="7168" width="8.25" style="148"/>
    <col min="7169" max="7169" width="6.08203125" style="148" customWidth="1"/>
    <col min="7170" max="7170" width="3.9140625" style="148" customWidth="1"/>
    <col min="7171" max="7171" width="23.25" style="148" customWidth="1"/>
    <col min="7172" max="7172" width="26" style="148" customWidth="1"/>
    <col min="7173" max="7173" width="3.6640625" style="148" customWidth="1"/>
    <col min="7174" max="7174" width="19.58203125" style="148" customWidth="1"/>
    <col min="7175" max="7424" width="8.25" style="148"/>
    <col min="7425" max="7425" width="6.08203125" style="148" customWidth="1"/>
    <col min="7426" max="7426" width="3.9140625" style="148" customWidth="1"/>
    <col min="7427" max="7427" width="23.25" style="148" customWidth="1"/>
    <col min="7428" max="7428" width="26" style="148" customWidth="1"/>
    <col min="7429" max="7429" width="3.6640625" style="148" customWidth="1"/>
    <col min="7430" max="7430" width="19.58203125" style="148" customWidth="1"/>
    <col min="7431" max="7680" width="8.25" style="148"/>
    <col min="7681" max="7681" width="6.08203125" style="148" customWidth="1"/>
    <col min="7682" max="7682" width="3.9140625" style="148" customWidth="1"/>
    <col min="7683" max="7683" width="23.25" style="148" customWidth="1"/>
    <col min="7684" max="7684" width="26" style="148" customWidth="1"/>
    <col min="7685" max="7685" width="3.6640625" style="148" customWidth="1"/>
    <col min="7686" max="7686" width="19.58203125" style="148" customWidth="1"/>
    <col min="7687" max="7936" width="8.25" style="148"/>
    <col min="7937" max="7937" width="6.08203125" style="148" customWidth="1"/>
    <col min="7938" max="7938" width="3.9140625" style="148" customWidth="1"/>
    <col min="7939" max="7939" width="23.25" style="148" customWidth="1"/>
    <col min="7940" max="7940" width="26" style="148" customWidth="1"/>
    <col min="7941" max="7941" width="3.6640625" style="148" customWidth="1"/>
    <col min="7942" max="7942" width="19.58203125" style="148" customWidth="1"/>
    <col min="7943" max="8192" width="8.25" style="148"/>
    <col min="8193" max="8193" width="6.08203125" style="148" customWidth="1"/>
    <col min="8194" max="8194" width="3.9140625" style="148" customWidth="1"/>
    <col min="8195" max="8195" width="23.25" style="148" customWidth="1"/>
    <col min="8196" max="8196" width="26" style="148" customWidth="1"/>
    <col min="8197" max="8197" width="3.6640625" style="148" customWidth="1"/>
    <col min="8198" max="8198" width="19.58203125" style="148" customWidth="1"/>
    <col min="8199" max="8448" width="8.25" style="148"/>
    <col min="8449" max="8449" width="6.08203125" style="148" customWidth="1"/>
    <col min="8450" max="8450" width="3.9140625" style="148" customWidth="1"/>
    <col min="8451" max="8451" width="23.25" style="148" customWidth="1"/>
    <col min="8452" max="8452" width="26" style="148" customWidth="1"/>
    <col min="8453" max="8453" width="3.6640625" style="148" customWidth="1"/>
    <col min="8454" max="8454" width="19.58203125" style="148" customWidth="1"/>
    <col min="8455" max="8704" width="8.25" style="148"/>
    <col min="8705" max="8705" width="6.08203125" style="148" customWidth="1"/>
    <col min="8706" max="8706" width="3.9140625" style="148" customWidth="1"/>
    <col min="8707" max="8707" width="23.25" style="148" customWidth="1"/>
    <col min="8708" max="8708" width="26" style="148" customWidth="1"/>
    <col min="8709" max="8709" width="3.6640625" style="148" customWidth="1"/>
    <col min="8710" max="8710" width="19.58203125" style="148" customWidth="1"/>
    <col min="8711" max="8960" width="8.25" style="148"/>
    <col min="8961" max="8961" width="6.08203125" style="148" customWidth="1"/>
    <col min="8962" max="8962" width="3.9140625" style="148" customWidth="1"/>
    <col min="8963" max="8963" width="23.25" style="148" customWidth="1"/>
    <col min="8964" max="8964" width="26" style="148" customWidth="1"/>
    <col min="8965" max="8965" width="3.6640625" style="148" customWidth="1"/>
    <col min="8966" max="8966" width="19.58203125" style="148" customWidth="1"/>
    <col min="8967" max="9216" width="8.25" style="148"/>
    <col min="9217" max="9217" width="6.08203125" style="148" customWidth="1"/>
    <col min="9218" max="9218" width="3.9140625" style="148" customWidth="1"/>
    <col min="9219" max="9219" width="23.25" style="148" customWidth="1"/>
    <col min="9220" max="9220" width="26" style="148" customWidth="1"/>
    <col min="9221" max="9221" width="3.6640625" style="148" customWidth="1"/>
    <col min="9222" max="9222" width="19.58203125" style="148" customWidth="1"/>
    <col min="9223" max="9472" width="8.25" style="148"/>
    <col min="9473" max="9473" width="6.08203125" style="148" customWidth="1"/>
    <col min="9474" max="9474" width="3.9140625" style="148" customWidth="1"/>
    <col min="9475" max="9475" width="23.25" style="148" customWidth="1"/>
    <col min="9476" max="9476" width="26" style="148" customWidth="1"/>
    <col min="9477" max="9477" width="3.6640625" style="148" customWidth="1"/>
    <col min="9478" max="9478" width="19.58203125" style="148" customWidth="1"/>
    <col min="9479" max="9728" width="8.25" style="148"/>
    <col min="9729" max="9729" width="6.08203125" style="148" customWidth="1"/>
    <col min="9730" max="9730" width="3.9140625" style="148" customWidth="1"/>
    <col min="9731" max="9731" width="23.25" style="148" customWidth="1"/>
    <col min="9732" max="9732" width="26" style="148" customWidth="1"/>
    <col min="9733" max="9733" width="3.6640625" style="148" customWidth="1"/>
    <col min="9734" max="9734" width="19.58203125" style="148" customWidth="1"/>
    <col min="9735" max="9984" width="8.25" style="148"/>
    <col min="9985" max="9985" width="6.08203125" style="148" customWidth="1"/>
    <col min="9986" max="9986" width="3.9140625" style="148" customWidth="1"/>
    <col min="9987" max="9987" width="23.25" style="148" customWidth="1"/>
    <col min="9988" max="9988" width="26" style="148" customWidth="1"/>
    <col min="9989" max="9989" width="3.6640625" style="148" customWidth="1"/>
    <col min="9990" max="9990" width="19.58203125" style="148" customWidth="1"/>
    <col min="9991" max="10240" width="8.25" style="148"/>
    <col min="10241" max="10241" width="6.08203125" style="148" customWidth="1"/>
    <col min="10242" max="10242" width="3.9140625" style="148" customWidth="1"/>
    <col min="10243" max="10243" width="23.25" style="148" customWidth="1"/>
    <col min="10244" max="10244" width="26" style="148" customWidth="1"/>
    <col min="10245" max="10245" width="3.6640625" style="148" customWidth="1"/>
    <col min="10246" max="10246" width="19.58203125" style="148" customWidth="1"/>
    <col min="10247" max="10496" width="8.25" style="148"/>
    <col min="10497" max="10497" width="6.08203125" style="148" customWidth="1"/>
    <col min="10498" max="10498" width="3.9140625" style="148" customWidth="1"/>
    <col min="10499" max="10499" width="23.25" style="148" customWidth="1"/>
    <col min="10500" max="10500" width="26" style="148" customWidth="1"/>
    <col min="10501" max="10501" width="3.6640625" style="148" customWidth="1"/>
    <col min="10502" max="10502" width="19.58203125" style="148" customWidth="1"/>
    <col min="10503" max="10752" width="8.25" style="148"/>
    <col min="10753" max="10753" width="6.08203125" style="148" customWidth="1"/>
    <col min="10754" max="10754" width="3.9140625" style="148" customWidth="1"/>
    <col min="10755" max="10755" width="23.25" style="148" customWidth="1"/>
    <col min="10756" max="10756" width="26" style="148" customWidth="1"/>
    <col min="10757" max="10757" width="3.6640625" style="148" customWidth="1"/>
    <col min="10758" max="10758" width="19.58203125" style="148" customWidth="1"/>
    <col min="10759" max="11008" width="8.25" style="148"/>
    <col min="11009" max="11009" width="6.08203125" style="148" customWidth="1"/>
    <col min="11010" max="11010" width="3.9140625" style="148" customWidth="1"/>
    <col min="11011" max="11011" width="23.25" style="148" customWidth="1"/>
    <col min="11012" max="11012" width="26" style="148" customWidth="1"/>
    <col min="11013" max="11013" width="3.6640625" style="148" customWidth="1"/>
    <col min="11014" max="11014" width="19.58203125" style="148" customWidth="1"/>
    <col min="11015" max="11264" width="8.25" style="148"/>
    <col min="11265" max="11265" width="6.08203125" style="148" customWidth="1"/>
    <col min="11266" max="11266" width="3.9140625" style="148" customWidth="1"/>
    <col min="11267" max="11267" width="23.25" style="148" customWidth="1"/>
    <col min="11268" max="11268" width="26" style="148" customWidth="1"/>
    <col min="11269" max="11269" width="3.6640625" style="148" customWidth="1"/>
    <col min="11270" max="11270" width="19.58203125" style="148" customWidth="1"/>
    <col min="11271" max="11520" width="8.25" style="148"/>
    <col min="11521" max="11521" width="6.08203125" style="148" customWidth="1"/>
    <col min="11522" max="11522" width="3.9140625" style="148" customWidth="1"/>
    <col min="11523" max="11523" width="23.25" style="148" customWidth="1"/>
    <col min="11524" max="11524" width="26" style="148" customWidth="1"/>
    <col min="11525" max="11525" width="3.6640625" style="148" customWidth="1"/>
    <col min="11526" max="11526" width="19.58203125" style="148" customWidth="1"/>
    <col min="11527" max="11776" width="8.25" style="148"/>
    <col min="11777" max="11777" width="6.08203125" style="148" customWidth="1"/>
    <col min="11778" max="11778" width="3.9140625" style="148" customWidth="1"/>
    <col min="11779" max="11779" width="23.25" style="148" customWidth="1"/>
    <col min="11780" max="11780" width="26" style="148" customWidth="1"/>
    <col min="11781" max="11781" width="3.6640625" style="148" customWidth="1"/>
    <col min="11782" max="11782" width="19.58203125" style="148" customWidth="1"/>
    <col min="11783" max="12032" width="8.25" style="148"/>
    <col min="12033" max="12033" width="6.08203125" style="148" customWidth="1"/>
    <col min="12034" max="12034" width="3.9140625" style="148" customWidth="1"/>
    <col min="12035" max="12035" width="23.25" style="148" customWidth="1"/>
    <col min="12036" max="12036" width="26" style="148" customWidth="1"/>
    <col min="12037" max="12037" width="3.6640625" style="148" customWidth="1"/>
    <col min="12038" max="12038" width="19.58203125" style="148" customWidth="1"/>
    <col min="12039" max="12288" width="8.25" style="148"/>
    <col min="12289" max="12289" width="6.08203125" style="148" customWidth="1"/>
    <col min="12290" max="12290" width="3.9140625" style="148" customWidth="1"/>
    <col min="12291" max="12291" width="23.25" style="148" customWidth="1"/>
    <col min="12292" max="12292" width="26" style="148" customWidth="1"/>
    <col min="12293" max="12293" width="3.6640625" style="148" customWidth="1"/>
    <col min="12294" max="12294" width="19.58203125" style="148" customWidth="1"/>
    <col min="12295" max="12544" width="8.25" style="148"/>
    <col min="12545" max="12545" width="6.08203125" style="148" customWidth="1"/>
    <col min="12546" max="12546" width="3.9140625" style="148" customWidth="1"/>
    <col min="12547" max="12547" width="23.25" style="148" customWidth="1"/>
    <col min="12548" max="12548" width="26" style="148" customWidth="1"/>
    <col min="12549" max="12549" width="3.6640625" style="148" customWidth="1"/>
    <col min="12550" max="12550" width="19.58203125" style="148" customWidth="1"/>
    <col min="12551" max="12800" width="8.25" style="148"/>
    <col min="12801" max="12801" width="6.08203125" style="148" customWidth="1"/>
    <col min="12802" max="12802" width="3.9140625" style="148" customWidth="1"/>
    <col min="12803" max="12803" width="23.25" style="148" customWidth="1"/>
    <col min="12804" max="12804" width="26" style="148" customWidth="1"/>
    <col min="12805" max="12805" width="3.6640625" style="148" customWidth="1"/>
    <col min="12806" max="12806" width="19.58203125" style="148" customWidth="1"/>
    <col min="12807" max="13056" width="8.25" style="148"/>
    <col min="13057" max="13057" width="6.08203125" style="148" customWidth="1"/>
    <col min="13058" max="13058" width="3.9140625" style="148" customWidth="1"/>
    <col min="13059" max="13059" width="23.25" style="148" customWidth="1"/>
    <col min="13060" max="13060" width="26" style="148" customWidth="1"/>
    <col min="13061" max="13061" width="3.6640625" style="148" customWidth="1"/>
    <col min="13062" max="13062" width="19.58203125" style="148" customWidth="1"/>
    <col min="13063" max="13312" width="8.25" style="148"/>
    <col min="13313" max="13313" width="6.08203125" style="148" customWidth="1"/>
    <col min="13314" max="13314" width="3.9140625" style="148" customWidth="1"/>
    <col min="13315" max="13315" width="23.25" style="148" customWidth="1"/>
    <col min="13316" max="13316" width="26" style="148" customWidth="1"/>
    <col min="13317" max="13317" width="3.6640625" style="148" customWidth="1"/>
    <col min="13318" max="13318" width="19.58203125" style="148" customWidth="1"/>
    <col min="13319" max="13568" width="8.25" style="148"/>
    <col min="13569" max="13569" width="6.08203125" style="148" customWidth="1"/>
    <col min="13570" max="13570" width="3.9140625" style="148" customWidth="1"/>
    <col min="13571" max="13571" width="23.25" style="148" customWidth="1"/>
    <col min="13572" max="13572" width="26" style="148" customWidth="1"/>
    <col min="13573" max="13573" width="3.6640625" style="148" customWidth="1"/>
    <col min="13574" max="13574" width="19.58203125" style="148" customWidth="1"/>
    <col min="13575" max="13824" width="8.25" style="148"/>
    <col min="13825" max="13825" width="6.08203125" style="148" customWidth="1"/>
    <col min="13826" max="13826" width="3.9140625" style="148" customWidth="1"/>
    <col min="13827" max="13827" width="23.25" style="148" customWidth="1"/>
    <col min="13828" max="13828" width="26" style="148" customWidth="1"/>
    <col min="13829" max="13829" width="3.6640625" style="148" customWidth="1"/>
    <col min="13830" max="13830" width="19.58203125" style="148" customWidth="1"/>
    <col min="13831" max="14080" width="8.25" style="148"/>
    <col min="14081" max="14081" width="6.08203125" style="148" customWidth="1"/>
    <col min="14082" max="14082" width="3.9140625" style="148" customWidth="1"/>
    <col min="14083" max="14083" width="23.25" style="148" customWidth="1"/>
    <col min="14084" max="14084" width="26" style="148" customWidth="1"/>
    <col min="14085" max="14085" width="3.6640625" style="148" customWidth="1"/>
    <col min="14086" max="14086" width="19.58203125" style="148" customWidth="1"/>
    <col min="14087" max="14336" width="8.25" style="148"/>
    <col min="14337" max="14337" width="6.08203125" style="148" customWidth="1"/>
    <col min="14338" max="14338" width="3.9140625" style="148" customWidth="1"/>
    <col min="14339" max="14339" width="23.25" style="148" customWidth="1"/>
    <col min="14340" max="14340" width="26" style="148" customWidth="1"/>
    <col min="14341" max="14341" width="3.6640625" style="148" customWidth="1"/>
    <col min="14342" max="14342" width="19.58203125" style="148" customWidth="1"/>
    <col min="14343" max="14592" width="8.25" style="148"/>
    <col min="14593" max="14593" width="6.08203125" style="148" customWidth="1"/>
    <col min="14594" max="14594" width="3.9140625" style="148" customWidth="1"/>
    <col min="14595" max="14595" width="23.25" style="148" customWidth="1"/>
    <col min="14596" max="14596" width="26" style="148" customWidth="1"/>
    <col min="14597" max="14597" width="3.6640625" style="148" customWidth="1"/>
    <col min="14598" max="14598" width="19.58203125" style="148" customWidth="1"/>
    <col min="14599" max="14848" width="8.25" style="148"/>
    <col min="14849" max="14849" width="6.08203125" style="148" customWidth="1"/>
    <col min="14850" max="14850" width="3.9140625" style="148" customWidth="1"/>
    <col min="14851" max="14851" width="23.25" style="148" customWidth="1"/>
    <col min="14852" max="14852" width="26" style="148" customWidth="1"/>
    <col min="14853" max="14853" width="3.6640625" style="148" customWidth="1"/>
    <col min="14854" max="14854" width="19.58203125" style="148" customWidth="1"/>
    <col min="14855" max="15104" width="8.25" style="148"/>
    <col min="15105" max="15105" width="6.08203125" style="148" customWidth="1"/>
    <col min="15106" max="15106" width="3.9140625" style="148" customWidth="1"/>
    <col min="15107" max="15107" width="23.25" style="148" customWidth="1"/>
    <col min="15108" max="15108" width="26" style="148" customWidth="1"/>
    <col min="15109" max="15109" width="3.6640625" style="148" customWidth="1"/>
    <col min="15110" max="15110" width="19.58203125" style="148" customWidth="1"/>
    <col min="15111" max="15360" width="8.25" style="148"/>
    <col min="15361" max="15361" width="6.08203125" style="148" customWidth="1"/>
    <col min="15362" max="15362" width="3.9140625" style="148" customWidth="1"/>
    <col min="15363" max="15363" width="23.25" style="148" customWidth="1"/>
    <col min="15364" max="15364" width="26" style="148" customWidth="1"/>
    <col min="15365" max="15365" width="3.6640625" style="148" customWidth="1"/>
    <col min="15366" max="15366" width="19.58203125" style="148" customWidth="1"/>
    <col min="15367" max="15616" width="8.25" style="148"/>
    <col min="15617" max="15617" width="6.08203125" style="148" customWidth="1"/>
    <col min="15618" max="15618" width="3.9140625" style="148" customWidth="1"/>
    <col min="15619" max="15619" width="23.25" style="148" customWidth="1"/>
    <col min="15620" max="15620" width="26" style="148" customWidth="1"/>
    <col min="15621" max="15621" width="3.6640625" style="148" customWidth="1"/>
    <col min="15622" max="15622" width="19.58203125" style="148" customWidth="1"/>
    <col min="15623" max="15872" width="8.25" style="148"/>
    <col min="15873" max="15873" width="6.08203125" style="148" customWidth="1"/>
    <col min="15874" max="15874" width="3.9140625" style="148" customWidth="1"/>
    <col min="15875" max="15875" width="23.25" style="148" customWidth="1"/>
    <col min="15876" max="15876" width="26" style="148" customWidth="1"/>
    <col min="15877" max="15877" width="3.6640625" style="148" customWidth="1"/>
    <col min="15878" max="15878" width="19.58203125" style="148" customWidth="1"/>
    <col min="15879" max="16128" width="8.25" style="148"/>
    <col min="16129" max="16129" width="6.08203125" style="148" customWidth="1"/>
    <col min="16130" max="16130" width="3.9140625" style="148" customWidth="1"/>
    <col min="16131" max="16131" width="23.25" style="148" customWidth="1"/>
    <col min="16132" max="16132" width="26" style="148" customWidth="1"/>
    <col min="16133" max="16133" width="3.6640625" style="148" customWidth="1"/>
    <col min="16134" max="16134" width="19.58203125" style="148" customWidth="1"/>
    <col min="16135" max="16384" width="8.25" style="148"/>
  </cols>
  <sheetData>
    <row r="1" spans="1:9" ht="17.25" customHeight="1">
      <c r="A1" s="172" t="s">
        <v>162</v>
      </c>
      <c r="B1" s="204"/>
      <c r="F1" s="205"/>
    </row>
    <row r="3" spans="1:9" ht="19">
      <c r="B3" s="206" t="s">
        <v>163</v>
      </c>
      <c r="C3" s="206"/>
      <c r="D3" s="206"/>
      <c r="E3" s="206"/>
      <c r="F3" s="206"/>
    </row>
    <row r="5" spans="1:9" s="146" customFormat="1" ht="14">
      <c r="B5" s="146" t="s">
        <v>36</v>
      </c>
      <c r="F5" s="146" t="s">
        <v>1</v>
      </c>
    </row>
    <row r="6" spans="1:9" s="146" customFormat="1" ht="14.5" thickBot="1"/>
    <row r="7" spans="1:9" s="146" customFormat="1" ht="40" customHeight="1" thickBot="1">
      <c r="C7" s="207" t="s">
        <v>37</v>
      </c>
      <c r="D7" s="208" t="s">
        <v>164</v>
      </c>
      <c r="E7" s="209"/>
      <c r="F7" s="210" t="s">
        <v>39</v>
      </c>
    </row>
    <row r="8" spans="1:9" s="146" customFormat="1" ht="20.149999999999999" customHeight="1">
      <c r="C8" s="211" t="s">
        <v>40</v>
      </c>
      <c r="D8" s="212"/>
      <c r="E8" s="213" t="s">
        <v>32</v>
      </c>
      <c r="F8" s="214"/>
      <c r="I8" s="215"/>
    </row>
    <row r="9" spans="1:9" s="146" customFormat="1" ht="20.149999999999999" customHeight="1">
      <c r="C9" s="216"/>
      <c r="D9" s="217"/>
      <c r="E9" s="218"/>
      <c r="F9" s="219"/>
      <c r="I9" s="215"/>
    </row>
    <row r="10" spans="1:9" s="146" customFormat="1" ht="20.149999999999999" customHeight="1">
      <c r="C10" s="216" t="s">
        <v>41</v>
      </c>
      <c r="D10" s="220"/>
      <c r="E10" s="221" t="s">
        <v>32</v>
      </c>
      <c r="F10" s="219"/>
      <c r="I10" s="215"/>
    </row>
    <row r="11" spans="1:9" s="146" customFormat="1" ht="20.149999999999999" customHeight="1">
      <c r="C11" s="216"/>
      <c r="D11" s="222"/>
      <c r="E11" s="218"/>
      <c r="F11" s="219"/>
      <c r="I11" s="215"/>
    </row>
    <row r="12" spans="1:9" s="146" customFormat="1" ht="20.149999999999999" customHeight="1">
      <c r="C12" s="216" t="s">
        <v>165</v>
      </c>
      <c r="D12" s="223"/>
      <c r="E12" s="221" t="s">
        <v>32</v>
      </c>
      <c r="F12" s="219"/>
      <c r="I12" s="215"/>
    </row>
    <row r="13" spans="1:9" s="146" customFormat="1" ht="20.149999999999999" customHeight="1">
      <c r="C13" s="216"/>
      <c r="D13" s="217"/>
      <c r="E13" s="218"/>
      <c r="F13" s="219"/>
      <c r="I13" s="215"/>
    </row>
    <row r="14" spans="1:9" s="146" customFormat="1" ht="20.149999999999999" customHeight="1">
      <c r="C14" s="224"/>
      <c r="D14" s="220"/>
      <c r="E14" s="221" t="s">
        <v>32</v>
      </c>
      <c r="F14" s="219"/>
      <c r="I14" s="215"/>
    </row>
    <row r="15" spans="1:9" s="146" customFormat="1" ht="20.149999999999999" customHeight="1" thickBot="1">
      <c r="C15" s="225"/>
      <c r="D15" s="226"/>
      <c r="E15" s="213"/>
      <c r="F15" s="227"/>
      <c r="I15" s="215"/>
    </row>
    <row r="16" spans="1:9" s="146" customFormat="1" ht="20.149999999999999" customHeight="1">
      <c r="C16" s="228" t="s">
        <v>42</v>
      </c>
      <c r="D16" s="229">
        <f>SUM(D8:D13)</f>
        <v>0</v>
      </c>
      <c r="E16" s="230" t="s">
        <v>32</v>
      </c>
      <c r="F16" s="231"/>
      <c r="I16" s="215"/>
    </row>
    <row r="17" spans="2:9" s="146" customFormat="1" ht="20.149999999999999" customHeight="1" thickBot="1">
      <c r="C17" s="232"/>
      <c r="D17" s="233"/>
      <c r="E17" s="234"/>
      <c r="F17" s="235"/>
      <c r="I17" s="215"/>
    </row>
    <row r="18" spans="2:9" s="146" customFormat="1" ht="14">
      <c r="I18" s="215"/>
    </row>
    <row r="19" spans="2:9" s="146" customFormat="1" ht="14">
      <c r="I19" s="215"/>
    </row>
    <row r="20" spans="2:9" s="146" customFormat="1" ht="14">
      <c r="B20" s="146" t="s">
        <v>43</v>
      </c>
      <c r="I20" s="215"/>
    </row>
    <row r="21" spans="2:9" s="146" customFormat="1" ht="14.5" thickBot="1">
      <c r="I21" s="215"/>
    </row>
    <row r="22" spans="2:9" s="146" customFormat="1" ht="40" customHeight="1" thickBot="1">
      <c r="C22" s="207" t="s">
        <v>37</v>
      </c>
      <c r="D22" s="208" t="s">
        <v>164</v>
      </c>
      <c r="E22" s="209"/>
      <c r="F22" s="210" t="s">
        <v>39</v>
      </c>
      <c r="I22" s="215"/>
    </row>
    <row r="23" spans="2:9" s="146" customFormat="1" ht="20.149999999999999" customHeight="1">
      <c r="C23" s="211" t="s">
        <v>44</v>
      </c>
      <c r="D23" s="212"/>
      <c r="E23" s="213" t="s">
        <v>32</v>
      </c>
      <c r="F23" s="214"/>
      <c r="I23" s="215"/>
    </row>
    <row r="24" spans="2:9" s="146" customFormat="1" ht="20.149999999999999" customHeight="1">
      <c r="C24" s="216"/>
      <c r="D24" s="217"/>
      <c r="E24" s="218"/>
      <c r="F24" s="219"/>
    </row>
    <row r="25" spans="2:9" s="146" customFormat="1" ht="20.149999999999999" customHeight="1">
      <c r="C25" s="216" t="s">
        <v>166</v>
      </c>
      <c r="D25" s="220"/>
      <c r="E25" s="221" t="s">
        <v>32</v>
      </c>
      <c r="F25" s="219"/>
    </row>
    <row r="26" spans="2:9" s="146" customFormat="1" ht="20.149999999999999" customHeight="1">
      <c r="C26" s="216"/>
      <c r="D26" s="222"/>
      <c r="E26" s="218"/>
      <c r="F26" s="219"/>
    </row>
    <row r="27" spans="2:9" s="146" customFormat="1" ht="20.149999999999999" customHeight="1">
      <c r="C27" s="216"/>
      <c r="D27" s="223"/>
      <c r="E27" s="221" t="s">
        <v>32</v>
      </c>
      <c r="F27" s="236"/>
    </row>
    <row r="28" spans="2:9" s="146" customFormat="1" ht="20.149999999999999" customHeight="1">
      <c r="C28" s="216"/>
      <c r="D28" s="217"/>
      <c r="E28" s="218"/>
      <c r="F28" s="236"/>
    </row>
    <row r="29" spans="2:9" s="146" customFormat="1" ht="20.149999999999999" customHeight="1">
      <c r="C29" s="216"/>
      <c r="D29" s="223"/>
      <c r="E29" s="221" t="s">
        <v>32</v>
      </c>
      <c r="F29" s="236"/>
    </row>
    <row r="30" spans="2:9" s="146" customFormat="1" ht="20.149999999999999" customHeight="1" thickBot="1">
      <c r="C30" s="237"/>
      <c r="D30" s="212"/>
      <c r="E30" s="213"/>
      <c r="F30" s="238"/>
    </row>
    <row r="31" spans="2:9" s="146" customFormat="1" ht="20.149999999999999" customHeight="1">
      <c r="C31" s="228" t="s">
        <v>42</v>
      </c>
      <c r="D31" s="229">
        <f>SUM(D23:D26)</f>
        <v>0</v>
      </c>
      <c r="E31" s="230" t="s">
        <v>32</v>
      </c>
      <c r="F31" s="231"/>
      <c r="I31" s="215"/>
    </row>
    <row r="32" spans="2:9" s="146" customFormat="1" ht="20.149999999999999" customHeight="1" thickBot="1">
      <c r="C32" s="232"/>
      <c r="D32" s="233"/>
      <c r="E32" s="234"/>
      <c r="F32" s="235"/>
    </row>
    <row r="33" spans="3:14" s="146" customFormat="1" ht="14"/>
    <row r="34" spans="3:14" s="146" customFormat="1" ht="14"/>
    <row r="35" spans="3:14" ht="22.15" customHeight="1">
      <c r="C35" s="146" t="s">
        <v>45</v>
      </c>
    </row>
    <row r="36" spans="3:14" ht="22.15" customHeight="1">
      <c r="C36" s="239"/>
    </row>
    <row r="37" spans="3:14" ht="19.899999999999999" customHeight="1">
      <c r="C37" s="240">
        <v>46477</v>
      </c>
      <c r="D37" s="146"/>
      <c r="E37" s="146"/>
      <c r="F37" s="146"/>
    </row>
    <row r="38" spans="3:14" ht="19.899999999999999" customHeight="1">
      <c r="C38" s="146"/>
      <c r="D38" s="146"/>
      <c r="E38" s="146"/>
      <c r="F38" s="146"/>
      <c r="I38" s="241"/>
    </row>
    <row r="39" spans="3:14" ht="17.5" customHeight="1">
      <c r="C39" s="242" t="s">
        <v>0</v>
      </c>
      <c r="D39" s="146" t="s">
        <v>167</v>
      </c>
      <c r="E39" s="146"/>
      <c r="F39" s="146"/>
      <c r="I39" s="241"/>
    </row>
    <row r="40" spans="3:14" ht="17.5" customHeight="1">
      <c r="C40" s="146"/>
      <c r="D40" s="146" t="s">
        <v>168</v>
      </c>
      <c r="E40" s="146"/>
      <c r="F40" s="146"/>
      <c r="I40" s="241"/>
    </row>
    <row r="41" spans="3:14" ht="14">
      <c r="D41" s="146" t="s">
        <v>169</v>
      </c>
      <c r="I41" s="243"/>
    </row>
    <row r="43" spans="3:14">
      <c r="I43" s="159"/>
      <c r="J43" s="159"/>
      <c r="K43" s="159"/>
      <c r="L43" s="159"/>
      <c r="M43" s="159"/>
      <c r="N43" s="159"/>
    </row>
    <row r="44" spans="3:14">
      <c r="I44" s="159"/>
      <c r="J44" s="159"/>
      <c r="K44" s="159"/>
      <c r="L44" s="159"/>
      <c r="M44" s="159"/>
      <c r="N44" s="159"/>
    </row>
    <row r="45" spans="3:14">
      <c r="I45" s="159"/>
      <c r="J45" s="159"/>
      <c r="K45" s="159"/>
      <c r="L45" s="159"/>
      <c r="M45" s="159"/>
      <c r="N45" s="159"/>
    </row>
  </sheetData>
  <mergeCells count="43">
    <mergeCell ref="C31:C32"/>
    <mergeCell ref="D31:D32"/>
    <mergeCell ref="E31:E32"/>
    <mergeCell ref="F31:F32"/>
    <mergeCell ref="C27:C28"/>
    <mergeCell ref="D27:D28"/>
    <mergeCell ref="E27:E28"/>
    <mergeCell ref="F27:F28"/>
    <mergeCell ref="C29:C30"/>
    <mergeCell ref="D29:D30"/>
    <mergeCell ref="E29:E30"/>
    <mergeCell ref="F29:F30"/>
    <mergeCell ref="D22:E22"/>
    <mergeCell ref="C23:C24"/>
    <mergeCell ref="D23:D24"/>
    <mergeCell ref="E23:E24"/>
    <mergeCell ref="F23:F24"/>
    <mergeCell ref="C25:C26"/>
    <mergeCell ref="D25:D26"/>
    <mergeCell ref="E25:E26"/>
    <mergeCell ref="F25:F26"/>
    <mergeCell ref="C14:C15"/>
    <mergeCell ref="D14:D15"/>
    <mergeCell ref="E14:E15"/>
    <mergeCell ref="F14:F15"/>
    <mergeCell ref="C16:C17"/>
    <mergeCell ref="D16:D17"/>
    <mergeCell ref="E16:E17"/>
    <mergeCell ref="F16:F17"/>
    <mergeCell ref="C10:C11"/>
    <mergeCell ref="D10:D11"/>
    <mergeCell ref="E10:E11"/>
    <mergeCell ref="F10:F11"/>
    <mergeCell ref="C12:C13"/>
    <mergeCell ref="D12:D13"/>
    <mergeCell ref="E12:E13"/>
    <mergeCell ref="F12:F13"/>
    <mergeCell ref="B3:F3"/>
    <mergeCell ref="D7:E7"/>
    <mergeCell ref="C8:C9"/>
    <mergeCell ref="D8:D9"/>
    <mergeCell ref="E8:E9"/>
    <mergeCell ref="F8:F9"/>
  </mergeCells>
  <phoneticPr fontId="4"/>
  <pageMargins left="0.7" right="0.7" top="0.75" bottom="0.75" header="0.3" footer="0.3"/>
  <pageSetup paperSize="9" scale="89" orientation="portrait" r:id="rId1"/>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様式7_実績報告書</vt:lpstr>
      <vt:lpstr>別紙１_所要額調書</vt:lpstr>
      <vt:lpstr>別紙２_事業計画書 </vt:lpstr>
      <vt:lpstr>別紙3_歳入歳出(見込）書抄本</vt:lpstr>
      <vt:lpstr>別紙４_就業証明書</vt:lpstr>
      <vt:lpstr>別紙６_実績報告書</vt:lpstr>
      <vt:lpstr>別紙６-2_実績報告書(内訳）</vt:lpstr>
      <vt:lpstr>別紙７_歳入歳出決算(見込）書抄本</vt:lpstr>
      <vt:lpstr>別紙１_所要額調書!Print_Area</vt:lpstr>
      <vt:lpstr>'別紙２_事業計画書 '!Print_Area</vt:lpstr>
      <vt:lpstr>'別紙3_歳入歳出(見込）書抄本'!Print_Area</vt:lpstr>
      <vt:lpstr>別紙４_就業証明書!Print_Area</vt:lpstr>
      <vt:lpstr>'別紙７_歳入歳出決算(見込）書抄本'!Print_Area</vt:lpstr>
      <vt:lpstr>様式7_実績報告書!Print_Area</vt:lpstr>
      <vt:lpstr>区分</vt:lpstr>
      <vt:lpstr>支給予定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沖縄県</dc:creator>
  <cp:lastModifiedBy>金城　Administrator</cp:lastModifiedBy>
  <cp:lastPrinted>2024-11-05T02:36:26Z</cp:lastPrinted>
  <dcterms:created xsi:type="dcterms:W3CDTF">2021-03-27T03:33:17Z</dcterms:created>
  <dcterms:modified xsi:type="dcterms:W3CDTF">2026-05-15T00:42:21Z</dcterms:modified>
</cp:coreProperties>
</file>