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10305" yWindow="-15" windowWidth="10200" windowHeight="7950"/>
  </bookViews>
  <sheets>
    <sheet name="（8）所得控除等の人員等" sheetId="4" r:id="rId1"/>
  </sheets>
  <definedNames>
    <definedName name="_xlnm.Print_Area" localSheetId="0">'（8）所得控除等の人員等'!$A$1:$AY$50</definedName>
  </definedNames>
  <calcPr calcId="162913"/>
</workbook>
</file>

<file path=xl/calcChain.xml><?xml version="1.0" encoding="utf-8"?>
<calcChain xmlns="http://schemas.openxmlformats.org/spreadsheetml/2006/main">
  <c r="H48" i="4" l="1"/>
  <c r="I48" i="4"/>
  <c r="J48" i="4"/>
  <c r="K48" i="4"/>
  <c r="H49" i="4"/>
  <c r="I49" i="4"/>
  <c r="J49" i="4"/>
  <c r="K49" i="4"/>
  <c r="H50" i="4"/>
  <c r="I50" i="4"/>
  <c r="J50" i="4"/>
  <c r="K50" i="4"/>
  <c r="AX50" i="4"/>
  <c r="AW50" i="4"/>
  <c r="AV50" i="4"/>
  <c r="AU50" i="4"/>
  <c r="AT50" i="4"/>
  <c r="AS50" i="4"/>
  <c r="AR50" i="4"/>
  <c r="AQ50" i="4"/>
  <c r="AP50" i="4"/>
  <c r="AO50" i="4"/>
  <c r="AN50" i="4"/>
  <c r="AM50" i="4"/>
  <c r="AL50" i="4"/>
  <c r="AK50" i="4"/>
  <c r="AJ50" i="4"/>
  <c r="AI50" i="4"/>
  <c r="AH50" i="4"/>
  <c r="AE50" i="4"/>
  <c r="AD50" i="4"/>
  <c r="AC50" i="4"/>
  <c r="AB50" i="4"/>
  <c r="AA50" i="4"/>
  <c r="Z50" i="4"/>
  <c r="Y50" i="4"/>
  <c r="X50" i="4"/>
  <c r="W50" i="4"/>
  <c r="V50" i="4"/>
  <c r="U50" i="4"/>
  <c r="T50" i="4"/>
  <c r="S50" i="4"/>
  <c r="P50" i="4"/>
  <c r="O50" i="4"/>
  <c r="N50" i="4"/>
  <c r="M50" i="4"/>
  <c r="L50" i="4"/>
  <c r="G50" i="4"/>
  <c r="F50" i="4"/>
  <c r="E50" i="4"/>
  <c r="D50" i="4"/>
  <c r="C50" i="4"/>
  <c r="B50" i="4"/>
  <c r="AX49" i="4"/>
  <c r="AW49" i="4"/>
  <c r="AV49" i="4"/>
  <c r="AU49" i="4"/>
  <c r="AT49" i="4"/>
  <c r="AS49" i="4"/>
  <c r="AR49" i="4"/>
  <c r="AQ49" i="4"/>
  <c r="AP49" i="4"/>
  <c r="AO49" i="4"/>
  <c r="AN49" i="4"/>
  <c r="AM49" i="4"/>
  <c r="AL49" i="4"/>
  <c r="AK49" i="4"/>
  <c r="AJ49" i="4"/>
  <c r="AI49" i="4"/>
  <c r="AH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P49" i="4"/>
  <c r="O49" i="4"/>
  <c r="N49" i="4"/>
  <c r="M49" i="4"/>
  <c r="L49" i="4"/>
  <c r="G49" i="4"/>
  <c r="F49" i="4"/>
  <c r="E49" i="4"/>
  <c r="D49" i="4"/>
  <c r="C49" i="4"/>
  <c r="B49" i="4"/>
  <c r="AX48" i="4"/>
  <c r="AW48" i="4"/>
  <c r="AV48" i="4"/>
  <c r="AU48" i="4"/>
  <c r="AT48" i="4"/>
  <c r="AS48" i="4"/>
  <c r="AR48" i="4"/>
  <c r="AQ48" i="4"/>
  <c r="AP48" i="4"/>
  <c r="AO48" i="4"/>
  <c r="AN48" i="4"/>
  <c r="AM48" i="4"/>
  <c r="AL48" i="4"/>
  <c r="AK48" i="4"/>
  <c r="AJ48" i="4"/>
  <c r="AI48" i="4"/>
  <c r="AH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P48" i="4"/>
  <c r="O48" i="4"/>
  <c r="N48" i="4"/>
  <c r="M48" i="4"/>
  <c r="L48" i="4"/>
  <c r="G48" i="4"/>
  <c r="F48" i="4"/>
  <c r="E48" i="4"/>
  <c r="D48" i="4"/>
  <c r="C48" i="4"/>
  <c r="B48" i="4"/>
</calcChain>
</file>

<file path=xl/sharedStrings.xml><?xml version="1.0" encoding="utf-8"?>
<sst xmlns="http://schemas.openxmlformats.org/spreadsheetml/2006/main" count="350" uniqueCount="106">
  <si>
    <t>市 町 村</t>
  </si>
  <si>
    <t>計</t>
  </si>
  <si>
    <t>都 市 計</t>
  </si>
  <si>
    <t>町 村 計</t>
  </si>
  <si>
    <t>県    計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</si>
  <si>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</si>
  <si>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</si>
  <si>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</si>
  <si>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</si>
  <si>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</si>
  <si>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</si>
  <si>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普   通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</si>
  <si>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</si>
  <si>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</si>
  <si>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</si>
  <si>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（人）</t>
    <rPh sb="1" eb="2">
      <t>ニン</t>
    </rPh>
    <phoneticPr fontId="1"/>
  </si>
  <si>
    <t>左のうち
長期分</t>
    <rPh sb="0" eb="1">
      <t>ヒダリ</t>
    </rPh>
    <rPh sb="5" eb="7">
      <t>チョウキ</t>
    </rPh>
    <rPh sb="7" eb="8">
      <t>ブン</t>
    </rPh>
    <phoneticPr fontId="1"/>
  </si>
  <si>
    <t>実人員</t>
    <rPh sb="0" eb="1">
      <t>ジツ</t>
    </rPh>
    <rPh sb="1" eb="3">
      <t>ジンイン</t>
    </rPh>
    <phoneticPr fontId="1"/>
  </si>
  <si>
    <t>老人扶養親族
(70歳以上）</t>
    <rPh sb="0" eb="2">
      <t>ロウジン</t>
    </rPh>
    <rPh sb="2" eb="4">
      <t>フヨウ</t>
    </rPh>
    <rPh sb="4" eb="5">
      <t>オヤ</t>
    </rPh>
    <rPh sb="5" eb="6">
      <t>ゾク</t>
    </rPh>
    <rPh sb="10" eb="11">
      <t>サイ</t>
    </rPh>
    <rPh sb="11" eb="13">
      <t>イジョウ</t>
    </rPh>
    <phoneticPr fontId="1"/>
  </si>
  <si>
    <t>所　　得　　控　　除　　を　　行　　っ　　た　　納　　税　　義　　務　　者　　数</t>
    <rPh sb="0" eb="1">
      <t>トコロ</t>
    </rPh>
    <rPh sb="3" eb="4">
      <t>トク</t>
    </rPh>
    <rPh sb="6" eb="7">
      <t>ヒカエ</t>
    </rPh>
    <rPh sb="9" eb="10">
      <t>ジョ</t>
    </rPh>
    <rPh sb="15" eb="16">
      <t>オコナ</t>
    </rPh>
    <rPh sb="24" eb="25">
      <t>オサム</t>
    </rPh>
    <rPh sb="27" eb="28">
      <t>ゼイ</t>
    </rPh>
    <rPh sb="30" eb="31">
      <t>ギ</t>
    </rPh>
    <rPh sb="33" eb="34">
      <t>ツトム</t>
    </rPh>
    <rPh sb="36" eb="37">
      <t>シャ</t>
    </rPh>
    <rPh sb="39" eb="40">
      <t>スウ</t>
    </rPh>
    <phoneticPr fontId="1"/>
  </si>
  <si>
    <t>納　税　義　務　者　数</t>
    <rPh sb="0" eb="1">
      <t>オサム</t>
    </rPh>
    <rPh sb="2" eb="3">
      <t>ゼイ</t>
    </rPh>
    <rPh sb="4" eb="5">
      <t>ギ</t>
    </rPh>
    <rPh sb="6" eb="7">
      <t>ツトム</t>
    </rPh>
    <rPh sb="8" eb="9">
      <t>シャ</t>
    </rPh>
    <rPh sb="10" eb="11">
      <t>スウ</t>
    </rPh>
    <phoneticPr fontId="1"/>
  </si>
  <si>
    <t>障害者控除の対象となった人員</t>
    <rPh sb="0" eb="3">
      <t>ショウガイシャ</t>
    </rPh>
    <rPh sb="3" eb="5">
      <t>コウジョ</t>
    </rPh>
    <rPh sb="6" eb="8">
      <t>タイショウ</t>
    </rPh>
    <rPh sb="12" eb="14">
      <t>ジンイン</t>
    </rPh>
    <phoneticPr fontId="1"/>
  </si>
  <si>
    <t>計</t>
    <rPh sb="0" eb="1">
      <t>ケイ</t>
    </rPh>
    <phoneticPr fontId="1"/>
  </si>
  <si>
    <t>特　　別</t>
    <rPh sb="0" eb="1">
      <t>トク</t>
    </rPh>
    <rPh sb="3" eb="4">
      <t>ベツ</t>
    </rPh>
    <phoneticPr fontId="1"/>
  </si>
  <si>
    <t>扶養親族及び控除対象配偶者</t>
    <rPh sb="0" eb="2">
      <t>フヨウ</t>
    </rPh>
    <rPh sb="2" eb="4">
      <t>シンゾク</t>
    </rPh>
    <rPh sb="4" eb="5">
      <t>オヨ</t>
    </rPh>
    <rPh sb="6" eb="8">
      <t>コウジョ</t>
    </rPh>
    <rPh sb="8" eb="10">
      <t>タイショウ</t>
    </rPh>
    <rPh sb="10" eb="13">
      <t>ハイグウシャ</t>
    </rPh>
    <phoneticPr fontId="1"/>
  </si>
  <si>
    <t>納税義務者数</t>
    <rPh sb="0" eb="2">
      <t>ノウゼイ</t>
    </rPh>
    <rPh sb="2" eb="5">
      <t>ギムシャ</t>
    </rPh>
    <rPh sb="5" eb="6">
      <t>カズ</t>
    </rPh>
    <phoneticPr fontId="1"/>
  </si>
  <si>
    <t>配当所得の金額</t>
    <rPh sb="0" eb="2">
      <t>ハイトウ</t>
    </rPh>
    <rPh sb="2" eb="4">
      <t>ショトク</t>
    </rPh>
    <rPh sb="5" eb="7">
      <t>キンガク</t>
    </rPh>
    <phoneticPr fontId="1"/>
  </si>
  <si>
    <t>（千円）</t>
    <rPh sb="1" eb="3">
      <t>センエン</t>
    </rPh>
    <phoneticPr fontId="1"/>
  </si>
  <si>
    <t>税額控除を行った納税義務者数</t>
    <rPh sb="0" eb="2">
      <t>ゼイガク</t>
    </rPh>
    <rPh sb="2" eb="4">
      <t>コウジョ</t>
    </rPh>
    <rPh sb="5" eb="6">
      <t>オコナ</t>
    </rPh>
    <rPh sb="8" eb="10">
      <t>ノウゼイ</t>
    </rPh>
    <rPh sb="10" eb="13">
      <t>ギムシャ</t>
    </rPh>
    <rPh sb="13" eb="14">
      <t>カズ</t>
    </rPh>
    <phoneticPr fontId="1"/>
  </si>
  <si>
    <t>配　当</t>
    <rPh sb="0" eb="1">
      <t>クバ</t>
    </rPh>
    <rPh sb="2" eb="3">
      <t>トウ</t>
    </rPh>
    <phoneticPr fontId="1"/>
  </si>
  <si>
    <t>外国税額</t>
    <rPh sb="0" eb="2">
      <t>ガイコク</t>
    </rPh>
    <rPh sb="2" eb="4">
      <t>ゼイガク</t>
    </rPh>
    <phoneticPr fontId="1"/>
  </si>
  <si>
    <t>利子所得の金額</t>
    <rPh sb="0" eb="2">
      <t>リシ</t>
    </rPh>
    <rPh sb="2" eb="4">
      <t>ショトク</t>
    </rPh>
    <rPh sb="5" eb="7">
      <t>キンガク</t>
    </rPh>
    <phoneticPr fontId="1"/>
  </si>
  <si>
    <t>小規模企業
共済等掛金</t>
    <phoneticPr fontId="1"/>
  </si>
  <si>
    <t>一    般
(70歳未満)</t>
    <phoneticPr fontId="1"/>
  </si>
  <si>
    <t>老人配偶者
(70歳以上)</t>
    <phoneticPr fontId="1"/>
  </si>
  <si>
    <t>同居老親等
(70歳以上)</t>
    <phoneticPr fontId="1"/>
  </si>
  <si>
    <t>（単位：人）</t>
    <rPh sb="1" eb="3">
      <t>タンイ</t>
    </rPh>
    <rPh sb="4" eb="5">
      <t>ニン</t>
    </rPh>
    <phoneticPr fontId="1"/>
  </si>
  <si>
    <t xml:space="preserve"> 障　　　害　　　者</t>
    <phoneticPr fontId="1"/>
  </si>
  <si>
    <t>所　　得　　控　　除　　を　　行　　っ　　た　　納　　税　　義　　務　　者　　数　　（つ　づ　き）</t>
    <phoneticPr fontId="1"/>
  </si>
  <si>
    <t>実人員</t>
    <rPh sb="0" eb="1">
      <t>ジツ</t>
    </rPh>
    <rPh sb="1" eb="2">
      <t>ジン</t>
    </rPh>
    <rPh sb="2" eb="3">
      <t>イン</t>
    </rPh>
    <phoneticPr fontId="1"/>
  </si>
  <si>
    <t>特 　別
障害者</t>
    <rPh sb="5" eb="8">
      <t>ショウガイシャ</t>
    </rPh>
    <phoneticPr fontId="1"/>
  </si>
  <si>
    <t>地震保険料</t>
    <rPh sb="0" eb="2">
      <t>ジシン</t>
    </rPh>
    <phoneticPr fontId="1"/>
  </si>
  <si>
    <t>(人)</t>
    <rPh sb="1" eb="2">
      <t>ニン</t>
    </rPh>
    <phoneticPr fontId="1"/>
  </si>
  <si>
    <t>配当割額</t>
    <rPh sb="0" eb="2">
      <t>ハイトウ</t>
    </rPh>
    <rPh sb="2" eb="3">
      <t>ワリ</t>
    </rPh>
    <rPh sb="3" eb="4">
      <t>ガク</t>
    </rPh>
    <phoneticPr fontId="1"/>
  </si>
  <si>
    <t>株式等譲渡
所得割額</t>
    <rPh sb="0" eb="2">
      <t>カブシキ</t>
    </rPh>
    <rPh sb="2" eb="3">
      <t>トウ</t>
    </rPh>
    <rPh sb="3" eb="5">
      <t>ジョウト</t>
    </rPh>
    <rPh sb="6" eb="8">
      <t>ショトク</t>
    </rPh>
    <rPh sb="8" eb="9">
      <t>ワリ</t>
    </rPh>
    <rPh sb="9" eb="10">
      <t>ガク</t>
    </rPh>
    <phoneticPr fontId="1"/>
  </si>
  <si>
    <t>寄付金</t>
    <rPh sb="0" eb="3">
      <t>キフキン</t>
    </rPh>
    <phoneticPr fontId="1"/>
  </si>
  <si>
    <t>税額</t>
    <phoneticPr fontId="1"/>
  </si>
  <si>
    <t>住宅借入金</t>
    <rPh sb="0" eb="2">
      <t>ジュウタク</t>
    </rPh>
    <rPh sb="2" eb="4">
      <t>カリイレ</t>
    </rPh>
    <rPh sb="4" eb="5">
      <t>キン</t>
    </rPh>
    <phoneticPr fontId="1"/>
  </si>
  <si>
    <t>等特別税額</t>
    <rPh sb="1" eb="3">
      <t>トクベツ</t>
    </rPh>
    <rPh sb="3" eb="5">
      <t>ゼイガク</t>
    </rPh>
    <phoneticPr fontId="1"/>
  </si>
  <si>
    <t>(8)　所得控除等の人員等に関する調(第19表より）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rPh sb="19" eb="20">
      <t>ダイ</t>
    </rPh>
    <rPh sb="22" eb="23">
      <t>ヒョウ</t>
    </rPh>
    <phoneticPr fontId="1"/>
  </si>
  <si>
    <t>一　　般
（16歳～18歳)
(23歳～69歳)</t>
    <rPh sb="0" eb="1">
      <t>イチ</t>
    </rPh>
    <rPh sb="3" eb="4">
      <t>パン</t>
    </rPh>
    <rPh sb="8" eb="9">
      <t>サイ</t>
    </rPh>
    <rPh sb="12" eb="13">
      <t>サイ</t>
    </rPh>
    <phoneticPr fontId="1"/>
  </si>
  <si>
    <t>特定扶養親族
(19歳～22歳）</t>
    <rPh sb="0" eb="1">
      <t>トク</t>
    </rPh>
    <rPh sb="1" eb="2">
      <t>サダム</t>
    </rPh>
    <rPh sb="2" eb="4">
      <t>フヨウ</t>
    </rPh>
    <rPh sb="4" eb="5">
      <t>オヤ</t>
    </rPh>
    <rPh sb="5" eb="6">
      <t>ゾク</t>
    </rPh>
    <rPh sb="10" eb="11">
      <t>サイ</t>
    </rPh>
    <rPh sb="14" eb="15">
      <t>サイ</t>
    </rPh>
    <phoneticPr fontId="1"/>
  </si>
  <si>
    <t>特別障害者のうち同居特別障害加算分（23万円）に係る者</t>
    <rPh sb="0" eb="2">
      <t>トクベツ</t>
    </rPh>
    <rPh sb="2" eb="5">
      <t>ショウガイシャ</t>
    </rPh>
    <rPh sb="8" eb="10">
      <t>ドウキョ</t>
    </rPh>
    <rPh sb="10" eb="11">
      <t>トク</t>
    </rPh>
    <rPh sb="11" eb="12">
      <t>ベツ</t>
    </rPh>
    <rPh sb="12" eb="14">
      <t>ショウガイ</t>
    </rPh>
    <rPh sb="14" eb="16">
      <t>カサン</t>
    </rPh>
    <rPh sb="16" eb="17">
      <t>ブン</t>
    </rPh>
    <rPh sb="20" eb="22">
      <t>マンエン</t>
    </rPh>
    <rPh sb="24" eb="25">
      <t>カカ</t>
    </rPh>
    <rPh sb="26" eb="27">
      <t>モノ</t>
    </rPh>
    <phoneticPr fontId="1"/>
  </si>
  <si>
    <t>左のうち
新生命保険分</t>
    <rPh sb="0" eb="1">
      <t>ヒダリ</t>
    </rPh>
    <rPh sb="5" eb="6">
      <t>シン</t>
    </rPh>
    <rPh sb="6" eb="8">
      <t>セイメイ</t>
    </rPh>
    <rPh sb="8" eb="10">
      <t>ホケン</t>
    </rPh>
    <rPh sb="10" eb="11">
      <t>ブン</t>
    </rPh>
    <phoneticPr fontId="1"/>
  </si>
  <si>
    <t>左のうち
新個人年金分</t>
    <rPh sb="0" eb="1">
      <t>ヒダリ</t>
    </rPh>
    <rPh sb="5" eb="6">
      <t>シン</t>
    </rPh>
    <rPh sb="6" eb="8">
      <t>コジン</t>
    </rPh>
    <rPh sb="8" eb="10">
      <t>ネンキン</t>
    </rPh>
    <rPh sb="10" eb="11">
      <t>ブン</t>
    </rPh>
    <phoneticPr fontId="1"/>
  </si>
  <si>
    <t>左のうち
介護医療保険分</t>
    <rPh sb="0" eb="1">
      <t>ヒダリ</t>
    </rPh>
    <rPh sb="5" eb="7">
      <t>カイゴ</t>
    </rPh>
    <rPh sb="7" eb="9">
      <t>イリョウ</t>
    </rPh>
    <rPh sb="9" eb="11">
      <t>ホケン</t>
    </rPh>
    <rPh sb="11" eb="12">
      <t>ブン</t>
    </rPh>
    <phoneticPr fontId="1"/>
  </si>
  <si>
    <t>左のうち
旧生命保険分</t>
    <rPh sb="0" eb="1">
      <t>ヒダリ</t>
    </rPh>
    <rPh sb="5" eb="6">
      <t>キュウ</t>
    </rPh>
    <rPh sb="6" eb="8">
      <t>セイメイ</t>
    </rPh>
    <rPh sb="8" eb="10">
      <t>ホケン</t>
    </rPh>
    <rPh sb="10" eb="11">
      <t>ブン</t>
    </rPh>
    <phoneticPr fontId="1"/>
  </si>
  <si>
    <t>左のうち
旧個人年金分</t>
    <rPh sb="0" eb="1">
      <t>ヒダリ</t>
    </rPh>
    <rPh sb="5" eb="6">
      <t>キュウ</t>
    </rPh>
    <rPh sb="6" eb="8">
      <t>コジン</t>
    </rPh>
    <rPh sb="8" eb="10">
      <t>ネンキン</t>
    </rPh>
    <rPh sb="10" eb="11">
      <t>ブン</t>
    </rPh>
    <phoneticPr fontId="1"/>
  </si>
  <si>
    <t>住民税の課税の対象となった配当所得に係る納税義務者数等</t>
    <rPh sb="0" eb="3">
      <t>ジュウミンゼイ</t>
    </rPh>
    <rPh sb="4" eb="6">
      <t>カゼイ</t>
    </rPh>
    <rPh sb="7" eb="9">
      <t>タイショウ</t>
    </rPh>
    <rPh sb="13" eb="15">
      <t>ハイトウ</t>
    </rPh>
    <rPh sb="15" eb="17">
      <t>ショトク</t>
    </rPh>
    <rPh sb="18" eb="19">
      <t>カカ</t>
    </rPh>
    <rPh sb="20" eb="22">
      <t>ノウゼイ</t>
    </rPh>
    <rPh sb="22" eb="25">
      <t>ギムシャ</t>
    </rPh>
    <rPh sb="25" eb="27">
      <t>スウトウ</t>
    </rPh>
    <phoneticPr fontId="1"/>
  </si>
  <si>
    <t>住民税の課税の対象となった利子所得に係る納税義務者数等</t>
    <rPh sb="0" eb="3">
      <t>ジュウミンゼイ</t>
    </rPh>
    <rPh sb="4" eb="6">
      <t>カゼイ</t>
    </rPh>
    <rPh sb="7" eb="9">
      <t>タイショウ</t>
    </rPh>
    <rPh sb="13" eb="15">
      <t>リシ</t>
    </rPh>
    <rPh sb="15" eb="17">
      <t>ショトク</t>
    </rPh>
    <rPh sb="18" eb="19">
      <t>カカワ</t>
    </rPh>
    <rPh sb="20" eb="22">
      <t>ノウゼイ</t>
    </rPh>
    <rPh sb="22" eb="25">
      <t>ギムシャ</t>
    </rPh>
    <rPh sb="25" eb="27">
      <t>スウトウ</t>
    </rPh>
    <phoneticPr fontId="1"/>
  </si>
  <si>
    <t>特定支出控除の特例の対象となった納税義務者数</t>
    <rPh sb="0" eb="2">
      <t>トクテイ</t>
    </rPh>
    <rPh sb="2" eb="4">
      <t>シシュツ</t>
    </rPh>
    <rPh sb="4" eb="6">
      <t>コウジョ</t>
    </rPh>
    <rPh sb="7" eb="9">
      <t>トクレイ</t>
    </rPh>
    <rPh sb="10" eb="12">
      <t>タイショウ</t>
    </rPh>
    <rPh sb="16" eb="18">
      <t>ノウゼイ</t>
    </rPh>
    <rPh sb="18" eb="21">
      <t>ギムシャ</t>
    </rPh>
    <rPh sb="21" eb="22">
      <t>スウ</t>
    </rPh>
    <phoneticPr fontId="1"/>
  </si>
  <si>
    <t>(8)　所得控除等の人員等に関する調（つづき１）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</si>
  <si>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(8)　所得控除等の人員等に関する調（つづき２）</t>
    <rPh sb="4" eb="6">
      <t>ショトク</t>
    </rPh>
    <rPh sb="6" eb="8">
      <t>コウジョ</t>
    </rPh>
    <rPh sb="8" eb="9">
      <t>トウ</t>
    </rPh>
    <rPh sb="10" eb="12">
      <t>ジンイン</t>
    </rPh>
    <rPh sb="12" eb="13">
      <t>トウ</t>
    </rPh>
    <rPh sb="14" eb="15">
      <t>カン</t>
    </rPh>
    <rPh sb="17" eb="18">
      <t>シラ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</si>
  <si>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</si>
  <si>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</si>
  <si>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</si>
  <si>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</si>
  <si>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</si>
  <si>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</si>
  <si>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</si>
  <si>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</si>
  <si>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</si>
  <si>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</si>
  <si>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</si>
  <si>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</si>
  <si>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</si>
  <si>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</si>
  <si>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</si>
  <si>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</si>
  <si>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</si>
  <si>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</si>
  <si>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</si>
  <si>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</si>
  <si>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</si>
  <si>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</si>
  <si>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</si>
  <si>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</si>
  <si>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</si>
  <si>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</si>
  <si>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</si>
  <si>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</si>
  <si>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</si>
  <si>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</si>
  <si>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</si>
  <si>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</si>
  <si>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</si>
  <si>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</si>
  <si>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</si>
  <si>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</si>
  <si>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</si>
  <si>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</si>
  <si>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</si>
  <si>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</si>
  <si>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</si>
  <si>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ひとり親控除</t>
    <phoneticPr fontId="1"/>
  </si>
  <si>
    <t>寡      婦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</si>
</sst>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8" tint="0.39997558519241921"/>
        <bgColor indexed="64"/>
      </patternFill>
    </fill>
  </fills>
  <borders count="8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</borders>
  <cellStyleXfs count="1">
    <xf numFmtId="3" fontId="0" fillId="0" borderId="0"/>
  </cellStyleXfs>
  <cellXfs count="121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 applyBorder="1"/>
    <xf numFmtId="3" fontId="5" fillId="0" borderId="0" xfId="0" applyFont="1" applyAlignment="1"/>
    <xf numFmtId="3" fontId="5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4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>
      <alignment vertical="top"/>
    </xf>
    <xf numFmtId="3" fontId="3" fillId="0" borderId="1" xfId="0" applyFont="1" applyBorder="1" applyAlignment="1">
      <alignment vertical="center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NumberFormat="1" applyFont="1" applyBorder="1" applyAlignment="1" applyProtection="1">
      <alignment vertical="center"/>
      <protection locked="0"/>
    </xf>
    <xf numFmtId="3" fontId="3" fillId="0" borderId="4" xfId="0" applyFont="1" applyBorder="1" applyAlignment="1">
      <alignment vertical="center"/>
    </xf>
    <xf numFmtId="3" fontId="3" fillId="0" borderId="5" xfId="0" applyFont="1" applyBorder="1" applyAlignment="1">
      <alignment vertical="center"/>
    </xf>
    <xf numFmtId="3" fontId="3" fillId="0" borderId="6" xfId="0" applyFont="1" applyBorder="1" applyAlignment="1">
      <alignment horizontal="center"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horizontal="center" vertical="center"/>
    </xf>
    <xf numFmtId="3" fontId="3" fillId="0" borderId="9" xfId="0" applyFont="1" applyBorder="1" applyAlignment="1">
      <alignment vertical="center"/>
    </xf>
    <xf numFmtId="3" fontId="3" fillId="0" borderId="10" xfId="0" applyFont="1" applyBorder="1" applyAlignment="1">
      <alignment horizontal="center" vertical="center"/>
    </xf>
    <xf numFmtId="3" fontId="3" fillId="0" borderId="11" xfId="0" applyFont="1" applyBorder="1" applyAlignment="1">
      <alignment vertical="center"/>
    </xf>
    <xf numFmtId="3" fontId="3" fillId="0" borderId="12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NumberFormat="1" applyFont="1" applyBorder="1" applyAlignment="1" applyProtection="1">
      <alignment vertical="center"/>
      <protection locked="0"/>
    </xf>
    <xf numFmtId="3" fontId="5" fillId="0" borderId="0" xfId="0" applyFont="1" applyBorder="1" applyAlignment="1"/>
    <xf numFmtId="3" fontId="3" fillId="2" borderId="16" xfId="0" applyFont="1" applyFill="1" applyBorder="1" applyAlignment="1">
      <alignment vertical="center"/>
    </xf>
    <xf numFmtId="3" fontId="3" fillId="2" borderId="17" xfId="0" applyFont="1" applyFill="1" applyBorder="1" applyAlignment="1">
      <alignment vertical="center"/>
    </xf>
    <xf numFmtId="3" fontId="3" fillId="2" borderId="18" xfId="0" applyFont="1" applyFill="1" applyBorder="1" applyAlignment="1">
      <alignment vertical="center"/>
    </xf>
    <xf numFmtId="3" fontId="3" fillId="2" borderId="19" xfId="0" applyFont="1" applyFill="1" applyBorder="1" applyAlignment="1">
      <alignment vertical="center"/>
    </xf>
    <xf numFmtId="3" fontId="3" fillId="2" borderId="21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vertical="center"/>
    </xf>
    <xf numFmtId="3" fontId="3" fillId="2" borderId="24" xfId="0" applyFont="1" applyFill="1" applyBorder="1" applyAlignment="1">
      <alignment vertical="center"/>
    </xf>
    <xf numFmtId="3" fontId="3" fillId="2" borderId="19" xfId="0" applyFont="1" applyFill="1" applyBorder="1" applyAlignment="1">
      <alignment horizontal="center" vertical="center"/>
    </xf>
    <xf numFmtId="3" fontId="3" fillId="2" borderId="22" xfId="0" applyFont="1" applyFill="1" applyBorder="1" applyAlignment="1">
      <alignment horizontal="center" vertical="center"/>
    </xf>
    <xf numFmtId="3" fontId="3" fillId="2" borderId="25" xfId="0" applyFont="1" applyFill="1" applyBorder="1" applyAlignment="1">
      <alignment horizontal="center" vertical="center" shrinkToFit="1"/>
    </xf>
    <xf numFmtId="3" fontId="3" fillId="2" borderId="26" xfId="0" applyFont="1" applyFill="1" applyBorder="1" applyAlignment="1">
      <alignment vertical="center"/>
    </xf>
    <xf numFmtId="3" fontId="3" fillId="2" borderId="27" xfId="0" applyFont="1" applyFill="1" applyBorder="1" applyAlignment="1">
      <alignment horizontal="center" vertical="center" shrinkToFit="1"/>
    </xf>
    <xf numFmtId="3" fontId="4" fillId="2" borderId="22" xfId="0" applyFont="1" applyFill="1" applyBorder="1" applyAlignment="1">
      <alignment vertical="center"/>
    </xf>
    <xf numFmtId="3" fontId="4" fillId="2" borderId="28" xfId="0" applyFont="1" applyFill="1" applyBorder="1" applyAlignment="1">
      <alignment vertical="center"/>
    </xf>
    <xf numFmtId="3" fontId="4" fillId="2" borderId="29" xfId="0" applyFont="1" applyFill="1" applyBorder="1" applyAlignment="1">
      <alignment horizontal="center" vertical="center" wrapText="1"/>
    </xf>
    <xf numFmtId="3" fontId="3" fillId="0" borderId="30" xfId="0" applyFont="1" applyBorder="1" applyAlignment="1">
      <alignment vertical="center"/>
    </xf>
    <xf numFmtId="3" fontId="3" fillId="0" borderId="31" xfId="0" applyFont="1" applyBorder="1" applyAlignment="1">
      <alignment vertical="center"/>
    </xf>
    <xf numFmtId="3" fontId="3" fillId="0" borderId="32" xfId="0" applyFont="1" applyBorder="1" applyAlignment="1">
      <alignment vertical="center"/>
    </xf>
    <xf numFmtId="3" fontId="3" fillId="0" borderId="33" xfId="0" applyFont="1" applyBorder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73" xfId="0" applyFont="1" applyFill="1" applyBorder="1" applyAlignment="1">
      <alignment horizontal="center" vertical="center"/>
    </xf>
    <xf numFmtId="3" fontId="3" fillId="2" borderId="77" xfId="0" applyFont="1" applyFill="1" applyBorder="1" applyAlignment="1">
      <alignment horizontal="center" vertical="center"/>
    </xf>
    <xf numFmtId="3" fontId="3" fillId="0" borderId="43" xfId="0" applyFont="1" applyBorder="1" applyAlignment="1">
      <alignment vertical="center"/>
    </xf>
    <xf numFmtId="3" fontId="3" fillId="0" borderId="45" xfId="0" applyNumberFormat="1" applyFont="1" applyBorder="1" applyAlignment="1" applyProtection="1">
      <alignment vertical="center"/>
      <protection locked="0"/>
    </xf>
    <xf numFmtId="3" fontId="3" fillId="0" borderId="46" xfId="0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3" fontId="3" fillId="0" borderId="48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3" fillId="0" borderId="42" xfId="0" applyNumberFormat="1" applyFont="1" applyBorder="1" applyAlignment="1" applyProtection="1">
      <alignment vertical="center"/>
      <protection locked="0"/>
    </xf>
    <xf numFmtId="3" fontId="3" fillId="0" borderId="15" xfId="0" applyFont="1" applyFill="1" applyBorder="1" applyAlignment="1">
      <alignment vertical="center"/>
    </xf>
    <xf numFmtId="3" fontId="3" fillId="0" borderId="44" xfId="0" applyFont="1" applyBorder="1" applyAlignment="1">
      <alignment vertical="center"/>
    </xf>
    <xf numFmtId="3" fontId="3" fillId="2" borderId="24" xfId="0" applyFont="1" applyFill="1" applyBorder="1" applyAlignment="1">
      <alignment horizontal="center" vertical="center"/>
    </xf>
    <xf numFmtId="3" fontId="3" fillId="2" borderId="26" xfId="0" applyFont="1" applyFill="1" applyBorder="1" applyAlignment="1">
      <alignment horizontal="center" vertical="center"/>
    </xf>
    <xf numFmtId="3" fontId="3" fillId="2" borderId="79" xfId="0" applyFont="1" applyFill="1" applyBorder="1" applyAlignment="1">
      <alignment vertical="center"/>
    </xf>
    <xf numFmtId="3" fontId="3" fillId="2" borderId="49" xfId="0" applyFont="1" applyFill="1" applyBorder="1" applyAlignment="1">
      <alignment horizontal="distributed" vertical="center" indent="5"/>
    </xf>
    <xf numFmtId="3" fontId="0" fillId="0" borderId="50" xfId="0" applyNumberFormat="1" applyFont="1" applyBorder="1" applyAlignment="1" applyProtection="1">
      <alignment horizontal="distributed" vertical="center" indent="5"/>
      <protection locked="0"/>
    </xf>
    <xf numFmtId="3" fontId="0" fillId="0" borderId="51" xfId="0" applyNumberFormat="1" applyFont="1" applyBorder="1" applyAlignment="1" applyProtection="1">
      <alignment horizontal="distributed" vertical="center" indent="5"/>
      <protection locked="0"/>
    </xf>
    <xf numFmtId="3" fontId="3" fillId="2" borderId="50" xfId="0" applyFont="1" applyFill="1" applyBorder="1" applyAlignment="1">
      <alignment horizontal="distributed" vertical="distributed" indent="4"/>
    </xf>
    <xf numFmtId="3" fontId="3" fillId="2" borderId="51" xfId="0" applyFont="1" applyFill="1" applyBorder="1" applyAlignment="1">
      <alignment horizontal="distributed" vertical="distributed" indent="4"/>
    </xf>
    <xf numFmtId="3" fontId="3" fillId="2" borderId="6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7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 wrapText="1"/>
    </xf>
    <xf numFmtId="3" fontId="3" fillId="2" borderId="27" xfId="0" applyFont="1" applyFill="1" applyBorder="1" applyAlignment="1">
      <alignment horizontal="center" vertical="center" wrapText="1"/>
    </xf>
    <xf numFmtId="3" fontId="3" fillId="2" borderId="55" xfId="0" applyFont="1" applyFill="1" applyBorder="1" applyAlignment="1">
      <alignment horizontal="center" vertical="center" wrapText="1"/>
    </xf>
    <xf numFmtId="3" fontId="3" fillId="2" borderId="54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  <xf numFmtId="3" fontId="3" fillId="2" borderId="55" xfId="0" applyFont="1" applyFill="1" applyBorder="1" applyAlignment="1">
      <alignment horizontal="center" vertical="center"/>
    </xf>
    <xf numFmtId="3" fontId="4" fillId="2" borderId="54" xfId="0" applyFont="1" applyFill="1" applyBorder="1" applyAlignment="1">
      <alignment horizontal="center" vertical="center" wrapText="1"/>
    </xf>
    <xf numFmtId="3" fontId="4" fillId="2" borderId="27" xfId="0" applyFont="1" applyFill="1" applyBorder="1" applyAlignment="1">
      <alignment horizontal="center" vertical="center" wrapText="1"/>
    </xf>
    <xf numFmtId="3" fontId="4" fillId="2" borderId="55" xfId="0" applyFont="1" applyFill="1" applyBorder="1" applyAlignment="1">
      <alignment horizontal="center" vertical="center" wrapText="1"/>
    </xf>
    <xf numFmtId="3" fontId="3" fillId="2" borderId="52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3" fillId="2" borderId="29" xfId="0" applyFont="1" applyFill="1" applyBorder="1" applyAlignment="1">
      <alignment horizontal="center" vertical="center"/>
    </xf>
    <xf numFmtId="3" fontId="4" fillId="2" borderId="78" xfId="0" applyFont="1" applyFill="1" applyBorder="1" applyAlignment="1">
      <alignment horizontal="center" vertical="center" wrapText="1"/>
    </xf>
    <xf numFmtId="3" fontId="4" fillId="2" borderId="57" xfId="0" applyFont="1" applyFill="1" applyBorder="1" applyAlignment="1">
      <alignment horizontal="center" vertical="center" wrapText="1"/>
    </xf>
    <xf numFmtId="3" fontId="4" fillId="2" borderId="76" xfId="0" applyFont="1" applyFill="1" applyBorder="1" applyAlignment="1">
      <alignment horizontal="center" vertical="center" wrapText="1"/>
    </xf>
    <xf numFmtId="3" fontId="3" fillId="2" borderId="58" xfId="0" applyFont="1" applyFill="1" applyBorder="1" applyAlignment="1">
      <alignment horizontal="center" vertical="center" wrapText="1"/>
    </xf>
    <xf numFmtId="3" fontId="3" fillId="2" borderId="59" xfId="0" applyFont="1" applyFill="1" applyBorder="1" applyAlignment="1">
      <alignment horizontal="center" vertical="center" wrapText="1"/>
    </xf>
    <xf numFmtId="3" fontId="3" fillId="2" borderId="60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 wrapText="1"/>
    </xf>
    <xf numFmtId="3" fontId="4" fillId="2" borderId="25" xfId="0" applyFont="1" applyFill="1" applyBorder="1" applyAlignment="1">
      <alignment horizontal="center" vertical="center" wrapText="1"/>
    </xf>
    <xf numFmtId="3" fontId="4" fillId="3" borderId="75" xfId="0" applyFont="1" applyFill="1" applyBorder="1" applyAlignment="1">
      <alignment horizontal="center" vertical="center" wrapText="1"/>
    </xf>
    <xf numFmtId="3" fontId="4" fillId="3" borderId="57" xfId="0" applyFont="1" applyFill="1" applyBorder="1" applyAlignment="1">
      <alignment horizontal="center" vertical="center" wrapText="1"/>
    </xf>
    <xf numFmtId="3" fontId="4" fillId="3" borderId="76" xfId="0" applyFont="1" applyFill="1" applyBorder="1" applyAlignment="1">
      <alignment horizontal="center" vertical="center" wrapText="1"/>
    </xf>
    <xf numFmtId="3" fontId="4" fillId="2" borderId="69" xfId="0" applyFont="1" applyFill="1" applyBorder="1" applyAlignment="1">
      <alignment horizontal="center" vertical="center" wrapText="1"/>
    </xf>
    <xf numFmtId="3" fontId="4" fillId="2" borderId="70" xfId="0" applyFont="1" applyFill="1" applyBorder="1" applyAlignment="1">
      <alignment horizontal="center" vertical="center" wrapText="1"/>
    </xf>
    <xf numFmtId="3" fontId="3" fillId="2" borderId="77" xfId="0" applyFont="1" applyFill="1" applyBorder="1" applyAlignment="1">
      <alignment horizontal="center" vertical="center"/>
    </xf>
    <xf numFmtId="3" fontId="3" fillId="2" borderId="64" xfId="0" applyFont="1" applyFill="1" applyBorder="1" applyAlignment="1">
      <alignment horizontal="center" vertical="center"/>
    </xf>
    <xf numFmtId="3" fontId="9" fillId="2" borderId="65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6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7" xfId="0" applyNumberFormat="1" applyFont="1" applyFill="1" applyBorder="1" applyAlignment="1" applyProtection="1">
      <alignment horizontal="center" vertical="center" wrapText="1"/>
      <protection locked="0"/>
    </xf>
    <xf numFmtId="3" fontId="9" fillId="2" borderId="68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65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1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66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2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73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20" xfId="0" applyNumberFormat="1" applyFont="1" applyFill="1" applyBorder="1" applyAlignment="1" applyProtection="1">
      <alignment horizontal="distributed" vertical="center" indent="2"/>
      <protection locked="0"/>
    </xf>
    <xf numFmtId="3" fontId="3" fillId="2" borderId="1" xfId="0" applyFont="1" applyFill="1" applyBorder="1" applyAlignment="1">
      <alignment horizontal="center" vertical="center"/>
    </xf>
    <xf numFmtId="3" fontId="3" fillId="2" borderId="23" xfId="0" applyFont="1" applyFill="1" applyBorder="1" applyAlignment="1">
      <alignment horizontal="center" vertical="center"/>
    </xf>
    <xf numFmtId="3" fontId="3" fillId="2" borderId="74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8" fillId="2" borderId="56" xfId="0" applyFont="1" applyFill="1" applyBorder="1" applyAlignment="1">
      <alignment horizontal="center" vertical="center" wrapText="1"/>
    </xf>
    <xf numFmtId="3" fontId="8" fillId="2" borderId="5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autoPageBreaks="0"/>
  </sheetPr>
  <dimension ref="A1:AY51"/>
  <sheetViews>
    <sheetView showGridLines="0" tabSelected="1" showOutlineSymbols="0" view="pageBreakPreview" zoomScaleNormal="100" zoomScaleSheetLayoutView="100" workbookViewId="0">
      <pane xSplit="1" ySplit="6" topLeftCell="B7" activePane="bottomRight" state="frozen"/>
      <selection activeCell="AE9" sqref="AE9:AE57"/>
      <selection pane="topRight" activeCell="AE9" sqref="AE9:AE57"/>
      <selection pane="bottomLeft" activeCell="AE9" sqref="AE9:AE57"/>
      <selection pane="bottomRight"/>
    </sheetView>
  </sheetViews>
  <sheetFormatPr defaultColWidth="8.69921875" defaultRowHeight="17.25" x14ac:dyDescent="0.2"/>
  <cols>
    <col min="1" max="1" width="7.69921875" style="1" customWidth="1"/>
    <col min="2" max="6" width="7.19921875" style="1" customWidth="1"/>
    <col min="7" max="11" width="6.69921875" style="1" customWidth="1"/>
    <col min="12" max="12" width="7.296875" style="1" customWidth="1"/>
    <col min="13" max="13" width="6.69921875" style="1" customWidth="1"/>
    <col min="14" max="15" width="6.09765625" style="1" customWidth="1"/>
    <col min="16" max="17" width="7.19921875" style="1" customWidth="1"/>
    <col min="18" max="18" width="7.796875" style="5" customWidth="1"/>
    <col min="19" max="19" width="6.09765625" style="1" customWidth="1"/>
    <col min="20" max="21" width="7.296875" style="1" customWidth="1"/>
    <col min="22" max="24" width="7.19921875" style="1" customWidth="1"/>
    <col min="25" max="25" width="7.296875" style="1" customWidth="1"/>
    <col min="26" max="29" width="7.19921875" style="1" customWidth="1"/>
    <col min="30" max="30" width="7.296875" style="1" customWidth="1"/>
    <col min="31" max="31" width="8.69921875" style="1" customWidth="1"/>
    <col min="32" max="32" width="7.19921875" style="1" customWidth="1"/>
    <col min="33" max="33" width="7.796875" style="5" customWidth="1"/>
    <col min="34" max="50" width="6.59765625" style="1" customWidth="1"/>
    <col min="51" max="51" width="7.19921875" style="1" customWidth="1"/>
    <col min="52" max="16384" width="8.69921875" style="1"/>
  </cols>
  <sheetData>
    <row r="1" spans="1:51" s="4" customFormat="1" ht="25.5" customHeight="1" thickBot="1" x14ac:dyDescent="0.2">
      <c r="A1" s="7" t="s">
        <v>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 t="s">
        <v>36</v>
      </c>
      <c r="R1" s="7" t="s">
        <v>61</v>
      </c>
      <c r="S1" s="3"/>
      <c r="T1" s="3"/>
      <c r="U1" s="3"/>
      <c r="V1" s="3"/>
      <c r="W1" s="24"/>
      <c r="X1" s="3"/>
      <c r="Y1" s="3"/>
      <c r="Z1" s="3"/>
      <c r="AA1" s="3"/>
      <c r="AB1" s="3"/>
      <c r="AC1" s="3"/>
      <c r="AD1" s="3"/>
      <c r="AE1" s="3"/>
      <c r="AF1" s="3" t="s">
        <v>36</v>
      </c>
      <c r="AG1" s="7" t="s">
        <v>62</v>
      </c>
      <c r="AH1" s="3"/>
      <c r="AI1" s="3"/>
      <c r="AJ1" s="3"/>
      <c r="AK1" s="3"/>
      <c r="AL1" s="24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6" customFormat="1" ht="12" customHeight="1" x14ac:dyDescent="0.2">
      <c r="A2" s="25"/>
      <c r="B2" s="68" t="s">
        <v>19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70"/>
      <c r="Q2" s="26"/>
      <c r="R2" s="67"/>
      <c r="S2" s="71" t="s">
        <v>38</v>
      </c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2"/>
      <c r="AF2" s="26"/>
      <c r="AG2" s="25"/>
      <c r="AH2" s="73" t="s">
        <v>21</v>
      </c>
      <c r="AI2" s="74"/>
      <c r="AJ2" s="74"/>
      <c r="AK2" s="74"/>
      <c r="AL2" s="74"/>
      <c r="AM2" s="75"/>
      <c r="AN2" s="119" t="s">
        <v>60</v>
      </c>
      <c r="AO2" s="105" t="s">
        <v>58</v>
      </c>
      <c r="AP2" s="106"/>
      <c r="AQ2" s="105" t="s">
        <v>59</v>
      </c>
      <c r="AR2" s="106"/>
      <c r="AS2" s="109" t="s">
        <v>28</v>
      </c>
      <c r="AT2" s="110"/>
      <c r="AU2" s="110"/>
      <c r="AV2" s="110"/>
      <c r="AW2" s="110"/>
      <c r="AX2" s="111"/>
      <c r="AY2" s="27"/>
    </row>
    <row r="3" spans="1:51" s="6" customFormat="1" ht="12" customHeight="1" x14ac:dyDescent="0.2">
      <c r="A3" s="28"/>
      <c r="B3" s="81" t="s">
        <v>7</v>
      </c>
      <c r="C3" s="81" t="s">
        <v>8</v>
      </c>
      <c r="D3" s="81" t="s">
        <v>9</v>
      </c>
      <c r="E3" s="78" t="s">
        <v>32</v>
      </c>
      <c r="F3" s="115" t="s">
        <v>10</v>
      </c>
      <c r="G3" s="54"/>
      <c r="H3" s="52"/>
      <c r="I3" s="53"/>
      <c r="J3" s="53"/>
      <c r="K3" s="55"/>
      <c r="L3" s="117" t="s">
        <v>41</v>
      </c>
      <c r="M3" s="29"/>
      <c r="N3" s="87" t="s">
        <v>37</v>
      </c>
      <c r="O3" s="88"/>
      <c r="P3" s="89"/>
      <c r="Q3" s="30"/>
      <c r="R3" s="35"/>
      <c r="S3" s="103" t="s">
        <v>105</v>
      </c>
      <c r="T3" s="82" t="s">
        <v>104</v>
      </c>
      <c r="U3" s="82" t="s">
        <v>12</v>
      </c>
      <c r="V3" s="87" t="s">
        <v>5</v>
      </c>
      <c r="W3" s="88"/>
      <c r="X3" s="89"/>
      <c r="Y3" s="82" t="s">
        <v>13</v>
      </c>
      <c r="Z3" s="87" t="s">
        <v>6</v>
      </c>
      <c r="AA3" s="88"/>
      <c r="AB3" s="88"/>
      <c r="AC3" s="88"/>
      <c r="AD3" s="89"/>
      <c r="AE3" s="90" t="s">
        <v>52</v>
      </c>
      <c r="AF3" s="31"/>
      <c r="AG3" s="28"/>
      <c r="AH3" s="93" t="s">
        <v>20</v>
      </c>
      <c r="AI3" s="94"/>
      <c r="AJ3" s="95"/>
      <c r="AK3" s="88" t="s">
        <v>24</v>
      </c>
      <c r="AL3" s="88"/>
      <c r="AM3" s="89"/>
      <c r="AN3" s="120"/>
      <c r="AO3" s="107"/>
      <c r="AP3" s="108"/>
      <c r="AQ3" s="107"/>
      <c r="AR3" s="108"/>
      <c r="AS3" s="112"/>
      <c r="AT3" s="113"/>
      <c r="AU3" s="113"/>
      <c r="AV3" s="113"/>
      <c r="AW3" s="113"/>
      <c r="AX3" s="114"/>
      <c r="AY3" s="31"/>
    </row>
    <row r="4" spans="1:51" s="6" customFormat="1" ht="12" customHeight="1" x14ac:dyDescent="0.2">
      <c r="A4" s="32" t="s">
        <v>0</v>
      </c>
      <c r="B4" s="82"/>
      <c r="C4" s="82"/>
      <c r="D4" s="82"/>
      <c r="E4" s="79"/>
      <c r="F4" s="116"/>
      <c r="G4" s="98" t="s">
        <v>53</v>
      </c>
      <c r="H4" s="98" t="s">
        <v>54</v>
      </c>
      <c r="I4" s="98" t="s">
        <v>55</v>
      </c>
      <c r="J4" s="98" t="s">
        <v>56</v>
      </c>
      <c r="K4" s="98" t="s">
        <v>57</v>
      </c>
      <c r="L4" s="118"/>
      <c r="M4" s="84" t="s">
        <v>16</v>
      </c>
      <c r="N4" s="81" t="s">
        <v>11</v>
      </c>
      <c r="O4" s="78" t="s">
        <v>40</v>
      </c>
      <c r="P4" s="81" t="s">
        <v>17</v>
      </c>
      <c r="Q4" s="33" t="s">
        <v>0</v>
      </c>
      <c r="R4" s="66" t="s">
        <v>0</v>
      </c>
      <c r="S4" s="104"/>
      <c r="T4" s="82"/>
      <c r="U4" s="82"/>
      <c r="V4" s="78" t="s">
        <v>33</v>
      </c>
      <c r="W4" s="78" t="s">
        <v>34</v>
      </c>
      <c r="X4" s="81" t="s">
        <v>1</v>
      </c>
      <c r="Y4" s="82"/>
      <c r="Z4" s="84" t="s">
        <v>50</v>
      </c>
      <c r="AA4" s="84" t="s">
        <v>51</v>
      </c>
      <c r="AB4" s="84" t="s">
        <v>18</v>
      </c>
      <c r="AC4" s="84" t="s">
        <v>35</v>
      </c>
      <c r="AD4" s="81" t="s">
        <v>39</v>
      </c>
      <c r="AE4" s="91"/>
      <c r="AF4" s="65" t="s">
        <v>0</v>
      </c>
      <c r="AG4" s="66" t="s">
        <v>0</v>
      </c>
      <c r="AH4" s="76" t="s">
        <v>14</v>
      </c>
      <c r="AI4" s="78" t="s">
        <v>23</v>
      </c>
      <c r="AJ4" s="78" t="s">
        <v>22</v>
      </c>
      <c r="AK4" s="76" t="s">
        <v>14</v>
      </c>
      <c r="AL4" s="78" t="s">
        <v>23</v>
      </c>
      <c r="AM4" s="78" t="s">
        <v>22</v>
      </c>
      <c r="AN4" s="120"/>
      <c r="AO4" s="101" t="s">
        <v>25</v>
      </c>
      <c r="AP4" s="101" t="s">
        <v>26</v>
      </c>
      <c r="AQ4" s="101" t="s">
        <v>25</v>
      </c>
      <c r="AR4" s="101" t="s">
        <v>31</v>
      </c>
      <c r="AS4" s="96" t="s">
        <v>29</v>
      </c>
      <c r="AT4" s="34" t="s">
        <v>47</v>
      </c>
      <c r="AU4" s="34" t="s">
        <v>45</v>
      </c>
      <c r="AV4" s="96" t="s">
        <v>30</v>
      </c>
      <c r="AW4" s="96" t="s">
        <v>43</v>
      </c>
      <c r="AX4" s="97" t="s">
        <v>44</v>
      </c>
      <c r="AY4" s="33" t="s">
        <v>0</v>
      </c>
    </row>
    <row r="5" spans="1:51" s="6" customFormat="1" ht="12" customHeight="1" x14ac:dyDescent="0.2">
      <c r="A5" s="28"/>
      <c r="B5" s="82"/>
      <c r="C5" s="82"/>
      <c r="D5" s="82"/>
      <c r="E5" s="79"/>
      <c r="F5" s="116"/>
      <c r="G5" s="99"/>
      <c r="H5" s="99"/>
      <c r="I5" s="99"/>
      <c r="J5" s="99"/>
      <c r="K5" s="99"/>
      <c r="L5" s="118"/>
      <c r="M5" s="85"/>
      <c r="N5" s="82"/>
      <c r="O5" s="82"/>
      <c r="P5" s="82"/>
      <c r="Q5" s="30"/>
      <c r="R5" s="35"/>
      <c r="S5" s="104"/>
      <c r="T5" s="82"/>
      <c r="U5" s="82"/>
      <c r="V5" s="79"/>
      <c r="W5" s="79"/>
      <c r="X5" s="82"/>
      <c r="Y5" s="82"/>
      <c r="Z5" s="85"/>
      <c r="AA5" s="85"/>
      <c r="AB5" s="85"/>
      <c r="AC5" s="85"/>
      <c r="AD5" s="82"/>
      <c r="AE5" s="91"/>
      <c r="AF5" s="31"/>
      <c r="AG5" s="35"/>
      <c r="AH5" s="77"/>
      <c r="AI5" s="79"/>
      <c r="AJ5" s="79"/>
      <c r="AK5" s="77"/>
      <c r="AL5" s="79"/>
      <c r="AM5" s="79"/>
      <c r="AN5" s="120"/>
      <c r="AO5" s="102"/>
      <c r="AP5" s="102"/>
      <c r="AQ5" s="102"/>
      <c r="AR5" s="102"/>
      <c r="AS5" s="79"/>
      <c r="AT5" s="36" t="s">
        <v>48</v>
      </c>
      <c r="AU5" s="36" t="s">
        <v>46</v>
      </c>
      <c r="AV5" s="79"/>
      <c r="AW5" s="79"/>
      <c r="AX5" s="85"/>
      <c r="AY5" s="30"/>
    </row>
    <row r="6" spans="1:51" s="6" customFormat="1" ht="12" customHeight="1" x14ac:dyDescent="0.2">
      <c r="A6" s="28"/>
      <c r="B6" s="83"/>
      <c r="C6" s="83"/>
      <c r="D6" s="83"/>
      <c r="E6" s="80"/>
      <c r="F6" s="87"/>
      <c r="G6" s="100"/>
      <c r="H6" s="100"/>
      <c r="I6" s="100"/>
      <c r="J6" s="100"/>
      <c r="K6" s="100"/>
      <c r="L6" s="88"/>
      <c r="M6" s="86"/>
      <c r="N6" s="83"/>
      <c r="O6" s="83"/>
      <c r="P6" s="83"/>
      <c r="Q6" s="37"/>
      <c r="R6" s="38"/>
      <c r="S6" s="89"/>
      <c r="T6" s="83"/>
      <c r="U6" s="83"/>
      <c r="V6" s="80"/>
      <c r="W6" s="80"/>
      <c r="X6" s="83"/>
      <c r="Y6" s="83"/>
      <c r="Z6" s="86"/>
      <c r="AA6" s="86"/>
      <c r="AB6" s="86"/>
      <c r="AC6" s="86"/>
      <c r="AD6" s="83"/>
      <c r="AE6" s="92"/>
      <c r="AF6" s="31"/>
      <c r="AG6" s="38"/>
      <c r="AH6" s="39" t="s">
        <v>15</v>
      </c>
      <c r="AI6" s="39" t="s">
        <v>15</v>
      </c>
      <c r="AJ6" s="39" t="s">
        <v>15</v>
      </c>
      <c r="AK6" s="39" t="s">
        <v>15</v>
      </c>
      <c r="AL6" s="39" t="s">
        <v>15</v>
      </c>
      <c r="AM6" s="39" t="s">
        <v>15</v>
      </c>
      <c r="AN6" s="39" t="s">
        <v>15</v>
      </c>
      <c r="AO6" s="39" t="s">
        <v>15</v>
      </c>
      <c r="AP6" s="39" t="s">
        <v>27</v>
      </c>
      <c r="AQ6" s="39" t="s">
        <v>15</v>
      </c>
      <c r="AR6" s="39" t="s">
        <v>27</v>
      </c>
      <c r="AS6" s="39" t="s">
        <v>15</v>
      </c>
      <c r="AT6" s="39" t="s">
        <v>42</v>
      </c>
      <c r="AU6" s="39" t="s">
        <v>42</v>
      </c>
      <c r="AV6" s="39" t="s">
        <v>15</v>
      </c>
      <c r="AW6" s="39" t="s">
        <v>42</v>
      </c>
      <c r="AX6" s="39" t="s">
        <v>15</v>
      </c>
      <c r="AY6" s="30"/>
    </row>
    <row r="7" spans="1:51" s="6" customFormat="1" ht="11.25" customHeight="1" x14ac:dyDescent="0.2">
      <c r="A7" s="40" t="s">
        <v>63</v>
      </c>
      <c r="B7" s="9">
        <v>10</v>
      </c>
      <c r="C7" s="9">
        <v>9824</v>
      </c>
      <c r="D7" s="9">
        <v>133280</v>
      </c>
      <c r="E7" s="9">
        <v>10311</v>
      </c>
      <c r="F7" s="9">
        <v>85870</v>
      </c>
      <c r="G7" s="9">
        <v>61989</v>
      </c>
      <c r="H7" s="9">
        <v>7190</v>
      </c>
      <c r="I7" s="9">
        <v>69954</v>
      </c>
      <c r="J7" s="9">
        <v>30238</v>
      </c>
      <c r="K7" s="9">
        <v>6379</v>
      </c>
      <c r="L7" s="9">
        <v>15481</v>
      </c>
      <c r="M7" s="9">
        <v>245</v>
      </c>
      <c r="N7" s="9">
        <v>3084</v>
      </c>
      <c r="O7" s="9">
        <v>2311</v>
      </c>
      <c r="P7" s="9">
        <v>5282</v>
      </c>
      <c r="Q7" s="46" t="s">
        <v>63</v>
      </c>
      <c r="R7" s="40" t="s">
        <v>63</v>
      </c>
      <c r="S7" s="9">
        <v>1103</v>
      </c>
      <c r="T7" s="9">
        <v>2831</v>
      </c>
      <c r="U7" s="9">
        <v>28</v>
      </c>
      <c r="V7" s="9">
        <v>13870</v>
      </c>
      <c r="W7" s="9">
        <v>3287</v>
      </c>
      <c r="X7" s="9">
        <v>17157</v>
      </c>
      <c r="Y7" s="9">
        <v>4941</v>
      </c>
      <c r="Z7" s="9">
        <v>11076</v>
      </c>
      <c r="AA7" s="9">
        <v>5961</v>
      </c>
      <c r="AB7" s="9">
        <v>1964</v>
      </c>
      <c r="AC7" s="9">
        <v>2532</v>
      </c>
      <c r="AD7" s="9">
        <v>18240</v>
      </c>
      <c r="AE7" s="9">
        <v>899</v>
      </c>
      <c r="AF7" s="46" t="s">
        <v>63</v>
      </c>
      <c r="AG7" s="40" t="s">
        <v>63</v>
      </c>
      <c r="AH7" s="9">
        <v>1629</v>
      </c>
      <c r="AI7" s="9">
        <v>1104</v>
      </c>
      <c r="AJ7" s="9">
        <v>2733</v>
      </c>
      <c r="AK7" s="9">
        <v>1583</v>
      </c>
      <c r="AL7" s="9">
        <v>1278</v>
      </c>
      <c r="AM7" s="9">
        <v>2861</v>
      </c>
      <c r="AN7" s="9">
        <v>5</v>
      </c>
      <c r="AO7" s="9">
        <v>1647</v>
      </c>
      <c r="AP7" s="9">
        <v>1448146</v>
      </c>
      <c r="AQ7" s="9">
        <v>25</v>
      </c>
      <c r="AR7" s="9">
        <v>16846</v>
      </c>
      <c r="AS7" s="9">
        <v>1418</v>
      </c>
      <c r="AT7" s="9">
        <v>3509</v>
      </c>
      <c r="AU7" s="9">
        <v>15958</v>
      </c>
      <c r="AV7" s="9">
        <v>84</v>
      </c>
      <c r="AW7" s="9">
        <v>936</v>
      </c>
      <c r="AX7" s="9">
        <v>303</v>
      </c>
      <c r="AY7" s="46" t="s">
        <v>63</v>
      </c>
    </row>
    <row r="8" spans="1:51" s="6" customFormat="1" ht="11.25" customHeight="1" x14ac:dyDescent="0.2">
      <c r="A8" s="41" t="s">
        <v>64</v>
      </c>
      <c r="B8" s="10">
        <v>2</v>
      </c>
      <c r="C8" s="10">
        <v>3081</v>
      </c>
      <c r="D8" s="10">
        <v>41526</v>
      </c>
      <c r="E8" s="10">
        <v>2561</v>
      </c>
      <c r="F8" s="10">
        <v>26549</v>
      </c>
      <c r="G8" s="10">
        <v>19422</v>
      </c>
      <c r="H8" s="10">
        <v>2048</v>
      </c>
      <c r="I8" s="10">
        <v>21988</v>
      </c>
      <c r="J8" s="10">
        <v>8630</v>
      </c>
      <c r="K8" s="10">
        <v>1669</v>
      </c>
      <c r="L8" s="10">
        <v>4614</v>
      </c>
      <c r="M8" s="10">
        <v>71</v>
      </c>
      <c r="N8" s="10">
        <v>791</v>
      </c>
      <c r="O8" s="10">
        <v>692</v>
      </c>
      <c r="P8" s="10">
        <v>1451</v>
      </c>
      <c r="Q8" s="47" t="s">
        <v>64</v>
      </c>
      <c r="R8" s="41" t="s">
        <v>64</v>
      </c>
      <c r="S8" s="10">
        <v>338</v>
      </c>
      <c r="T8" s="10">
        <v>1034</v>
      </c>
      <c r="U8" s="10">
        <v>4</v>
      </c>
      <c r="V8" s="10">
        <v>4671</v>
      </c>
      <c r="W8" s="10">
        <v>1011</v>
      </c>
      <c r="X8" s="10">
        <v>5682</v>
      </c>
      <c r="Y8" s="10">
        <v>1822</v>
      </c>
      <c r="Z8" s="10">
        <v>3435</v>
      </c>
      <c r="AA8" s="10">
        <v>1881</v>
      </c>
      <c r="AB8" s="10">
        <v>597</v>
      </c>
      <c r="AC8" s="10">
        <v>692</v>
      </c>
      <c r="AD8" s="10">
        <v>5607</v>
      </c>
      <c r="AE8" s="10">
        <v>312</v>
      </c>
      <c r="AF8" s="47" t="s">
        <v>64</v>
      </c>
      <c r="AG8" s="41" t="s">
        <v>64</v>
      </c>
      <c r="AH8" s="10">
        <v>397</v>
      </c>
      <c r="AI8" s="10">
        <v>290</v>
      </c>
      <c r="AJ8" s="10">
        <v>687</v>
      </c>
      <c r="AK8" s="10">
        <v>424</v>
      </c>
      <c r="AL8" s="10">
        <v>416</v>
      </c>
      <c r="AM8" s="10">
        <v>840</v>
      </c>
      <c r="AN8" s="10">
        <v>2</v>
      </c>
      <c r="AO8" s="10">
        <v>301</v>
      </c>
      <c r="AP8" s="10">
        <v>877358</v>
      </c>
      <c r="AQ8" s="10">
        <v>10</v>
      </c>
      <c r="AR8" s="10">
        <v>3432</v>
      </c>
      <c r="AS8" s="10">
        <v>259</v>
      </c>
      <c r="AT8" s="10">
        <v>1623</v>
      </c>
      <c r="AU8" s="10">
        <v>4281</v>
      </c>
      <c r="AV8" s="10">
        <v>28</v>
      </c>
      <c r="AW8" s="10">
        <v>156</v>
      </c>
      <c r="AX8" s="10">
        <v>63</v>
      </c>
      <c r="AY8" s="47" t="s">
        <v>64</v>
      </c>
    </row>
    <row r="9" spans="1:51" s="6" customFormat="1" ht="11.25" customHeight="1" x14ac:dyDescent="0.2">
      <c r="A9" s="41" t="s">
        <v>65</v>
      </c>
      <c r="B9" s="10">
        <v>0</v>
      </c>
      <c r="C9" s="10">
        <v>1182</v>
      </c>
      <c r="D9" s="10">
        <v>20040</v>
      </c>
      <c r="E9" s="10">
        <v>1496</v>
      </c>
      <c r="F9" s="10">
        <v>12782</v>
      </c>
      <c r="G9" s="10">
        <v>9431</v>
      </c>
      <c r="H9" s="10">
        <v>1163</v>
      </c>
      <c r="I9" s="10">
        <v>10581</v>
      </c>
      <c r="J9" s="10">
        <v>4308</v>
      </c>
      <c r="K9" s="10">
        <v>904</v>
      </c>
      <c r="L9" s="10">
        <v>1989</v>
      </c>
      <c r="M9" s="10">
        <v>106</v>
      </c>
      <c r="N9" s="10">
        <v>286</v>
      </c>
      <c r="O9" s="10">
        <v>218</v>
      </c>
      <c r="P9" s="10">
        <v>501</v>
      </c>
      <c r="Q9" s="47" t="s">
        <v>65</v>
      </c>
      <c r="R9" s="41" t="s">
        <v>65</v>
      </c>
      <c r="S9" s="10">
        <v>160</v>
      </c>
      <c r="T9" s="10">
        <v>437</v>
      </c>
      <c r="U9" s="10">
        <v>0</v>
      </c>
      <c r="V9" s="10">
        <v>2188</v>
      </c>
      <c r="W9" s="10">
        <v>426</v>
      </c>
      <c r="X9" s="10">
        <v>2614</v>
      </c>
      <c r="Y9" s="10">
        <v>758</v>
      </c>
      <c r="Z9" s="10">
        <v>1392</v>
      </c>
      <c r="AA9" s="10">
        <v>744</v>
      </c>
      <c r="AB9" s="10">
        <v>238</v>
      </c>
      <c r="AC9" s="10">
        <v>386</v>
      </c>
      <c r="AD9" s="10">
        <v>2386</v>
      </c>
      <c r="AE9" s="10">
        <v>99</v>
      </c>
      <c r="AF9" s="47" t="s">
        <v>65</v>
      </c>
      <c r="AG9" s="41" t="s">
        <v>65</v>
      </c>
      <c r="AH9" s="10">
        <v>140</v>
      </c>
      <c r="AI9" s="10">
        <v>92</v>
      </c>
      <c r="AJ9" s="10">
        <v>232</v>
      </c>
      <c r="AK9" s="10">
        <v>155</v>
      </c>
      <c r="AL9" s="10">
        <v>133</v>
      </c>
      <c r="AM9" s="10">
        <v>288</v>
      </c>
      <c r="AN9" s="10">
        <v>1</v>
      </c>
      <c r="AO9" s="10">
        <v>125</v>
      </c>
      <c r="AP9" s="10">
        <v>277850</v>
      </c>
      <c r="AQ9" s="10">
        <v>2</v>
      </c>
      <c r="AR9" s="10">
        <v>1675</v>
      </c>
      <c r="AS9" s="10">
        <v>108</v>
      </c>
      <c r="AT9" s="10">
        <v>547</v>
      </c>
      <c r="AU9" s="10">
        <v>1706</v>
      </c>
      <c r="AV9" s="10">
        <v>11</v>
      </c>
      <c r="AW9" s="10">
        <v>60</v>
      </c>
      <c r="AX9" s="10">
        <v>28</v>
      </c>
      <c r="AY9" s="47" t="s">
        <v>65</v>
      </c>
    </row>
    <row r="10" spans="1:51" s="6" customFormat="1" ht="11.25" customHeight="1" x14ac:dyDescent="0.2">
      <c r="A10" s="41" t="s">
        <v>66</v>
      </c>
      <c r="B10" s="10">
        <v>2</v>
      </c>
      <c r="C10" s="10">
        <v>3522</v>
      </c>
      <c r="D10" s="10">
        <v>49341</v>
      </c>
      <c r="E10" s="10">
        <v>3397</v>
      </c>
      <c r="F10" s="10">
        <v>32374</v>
      </c>
      <c r="G10" s="10">
        <v>23770</v>
      </c>
      <c r="H10" s="10">
        <v>2496</v>
      </c>
      <c r="I10" s="10">
        <v>26843</v>
      </c>
      <c r="J10" s="10">
        <v>10903</v>
      </c>
      <c r="K10" s="10">
        <v>2015</v>
      </c>
      <c r="L10" s="10">
        <v>5464</v>
      </c>
      <c r="M10" s="10">
        <v>50</v>
      </c>
      <c r="N10" s="10">
        <v>881</v>
      </c>
      <c r="O10" s="10">
        <v>763</v>
      </c>
      <c r="P10" s="10">
        <v>1615</v>
      </c>
      <c r="Q10" s="47" t="s">
        <v>66</v>
      </c>
      <c r="R10" s="41" t="s">
        <v>66</v>
      </c>
      <c r="S10" s="10">
        <v>437</v>
      </c>
      <c r="T10" s="10">
        <v>1144</v>
      </c>
      <c r="U10" s="10">
        <v>7</v>
      </c>
      <c r="V10" s="11">
        <v>5290</v>
      </c>
      <c r="W10" s="56">
        <v>1154</v>
      </c>
      <c r="X10" s="10">
        <v>6444</v>
      </c>
      <c r="Y10" s="10">
        <v>2057</v>
      </c>
      <c r="Z10" s="10">
        <v>4413</v>
      </c>
      <c r="AA10" s="10">
        <v>2420</v>
      </c>
      <c r="AB10" s="10">
        <v>686</v>
      </c>
      <c r="AC10" s="10">
        <v>807</v>
      </c>
      <c r="AD10" s="10">
        <v>7034</v>
      </c>
      <c r="AE10" s="10">
        <v>337</v>
      </c>
      <c r="AF10" s="47" t="s">
        <v>66</v>
      </c>
      <c r="AG10" s="41" t="s">
        <v>66</v>
      </c>
      <c r="AH10" s="10">
        <v>412</v>
      </c>
      <c r="AI10" s="10">
        <v>313</v>
      </c>
      <c r="AJ10" s="10">
        <v>725</v>
      </c>
      <c r="AK10" s="11">
        <v>495</v>
      </c>
      <c r="AL10" s="56">
        <v>468</v>
      </c>
      <c r="AM10" s="10">
        <v>963</v>
      </c>
      <c r="AN10" s="10">
        <v>1</v>
      </c>
      <c r="AO10" s="10">
        <v>554</v>
      </c>
      <c r="AP10" s="10">
        <v>647369</v>
      </c>
      <c r="AQ10" s="10">
        <v>11</v>
      </c>
      <c r="AR10" s="10">
        <v>4156</v>
      </c>
      <c r="AS10" s="10">
        <v>440</v>
      </c>
      <c r="AT10" s="10">
        <v>1935</v>
      </c>
      <c r="AU10" s="10">
        <v>5447</v>
      </c>
      <c r="AV10" s="10">
        <v>0</v>
      </c>
      <c r="AW10" s="10">
        <v>220</v>
      </c>
      <c r="AX10" s="10">
        <v>88</v>
      </c>
      <c r="AY10" s="47" t="s">
        <v>66</v>
      </c>
    </row>
    <row r="11" spans="1:51" s="6" customFormat="1" ht="11.25" customHeight="1" x14ac:dyDescent="0.2">
      <c r="A11" s="42" t="s">
        <v>67</v>
      </c>
      <c r="B11" s="13">
        <v>1</v>
      </c>
      <c r="C11" s="13">
        <v>1202</v>
      </c>
      <c r="D11" s="13">
        <v>25041</v>
      </c>
      <c r="E11" s="13">
        <v>1126</v>
      </c>
      <c r="F11" s="13">
        <v>15804</v>
      </c>
      <c r="G11" s="13">
        <v>11527</v>
      </c>
      <c r="H11" s="13">
        <v>1098</v>
      </c>
      <c r="I11" s="13">
        <v>13088</v>
      </c>
      <c r="J11" s="13">
        <v>5115</v>
      </c>
      <c r="K11" s="13">
        <v>858</v>
      </c>
      <c r="L11" s="13">
        <v>2455</v>
      </c>
      <c r="M11" s="13">
        <v>24</v>
      </c>
      <c r="N11" s="13">
        <v>321</v>
      </c>
      <c r="O11" s="13">
        <v>339</v>
      </c>
      <c r="P11" s="13">
        <v>648</v>
      </c>
      <c r="Q11" s="48" t="s">
        <v>67</v>
      </c>
      <c r="R11" s="42" t="s">
        <v>67</v>
      </c>
      <c r="S11" s="13">
        <v>159</v>
      </c>
      <c r="T11" s="13">
        <v>623</v>
      </c>
      <c r="U11" s="13">
        <v>7</v>
      </c>
      <c r="V11" s="57">
        <v>2375</v>
      </c>
      <c r="W11" s="58">
        <v>478</v>
      </c>
      <c r="X11" s="13">
        <v>2853</v>
      </c>
      <c r="Y11" s="13">
        <v>1119</v>
      </c>
      <c r="Z11" s="13">
        <v>1886</v>
      </c>
      <c r="AA11" s="13">
        <v>1020</v>
      </c>
      <c r="AB11" s="13">
        <v>304</v>
      </c>
      <c r="AC11" s="13">
        <v>408</v>
      </c>
      <c r="AD11" s="13">
        <v>3102</v>
      </c>
      <c r="AE11" s="13">
        <v>142</v>
      </c>
      <c r="AF11" s="48" t="s">
        <v>67</v>
      </c>
      <c r="AG11" s="42" t="s">
        <v>67</v>
      </c>
      <c r="AH11" s="13">
        <v>153</v>
      </c>
      <c r="AI11" s="13">
        <v>146</v>
      </c>
      <c r="AJ11" s="13">
        <v>299</v>
      </c>
      <c r="AK11" s="57">
        <v>182</v>
      </c>
      <c r="AL11" s="58">
        <v>204</v>
      </c>
      <c r="AM11" s="13">
        <v>386</v>
      </c>
      <c r="AN11" s="13">
        <v>0</v>
      </c>
      <c r="AO11" s="13">
        <v>122</v>
      </c>
      <c r="AP11" s="13">
        <v>76642</v>
      </c>
      <c r="AQ11" s="13">
        <v>3</v>
      </c>
      <c r="AR11" s="13">
        <v>310</v>
      </c>
      <c r="AS11" s="13">
        <v>108</v>
      </c>
      <c r="AT11" s="13">
        <v>1227</v>
      </c>
      <c r="AU11" s="13">
        <v>1769</v>
      </c>
      <c r="AV11" s="13">
        <v>6</v>
      </c>
      <c r="AW11" s="13">
        <v>59</v>
      </c>
      <c r="AX11" s="13">
        <v>24</v>
      </c>
      <c r="AY11" s="48" t="s">
        <v>67</v>
      </c>
    </row>
    <row r="12" spans="1:51" s="6" customFormat="1" ht="11.25" customHeight="1" x14ac:dyDescent="0.2">
      <c r="A12" s="43" t="s">
        <v>68</v>
      </c>
      <c r="B12" s="22">
        <v>0</v>
      </c>
      <c r="C12" s="22">
        <v>1416</v>
      </c>
      <c r="D12" s="22">
        <v>24170</v>
      </c>
      <c r="E12" s="22">
        <v>1338</v>
      </c>
      <c r="F12" s="22">
        <v>15891</v>
      </c>
      <c r="G12" s="22">
        <v>11792</v>
      </c>
      <c r="H12" s="22">
        <v>1557</v>
      </c>
      <c r="I12" s="22">
        <v>13231</v>
      </c>
      <c r="J12" s="22">
        <v>4919</v>
      </c>
      <c r="K12" s="22">
        <v>975</v>
      </c>
      <c r="L12" s="22">
        <v>2781</v>
      </c>
      <c r="M12" s="22">
        <v>12</v>
      </c>
      <c r="N12" s="22">
        <v>398</v>
      </c>
      <c r="O12" s="22">
        <v>323</v>
      </c>
      <c r="P12" s="22">
        <v>712</v>
      </c>
      <c r="Q12" s="49" t="s">
        <v>68</v>
      </c>
      <c r="R12" s="43" t="s">
        <v>68</v>
      </c>
      <c r="S12" s="22">
        <v>163</v>
      </c>
      <c r="T12" s="22">
        <v>484</v>
      </c>
      <c r="U12" s="22">
        <v>2</v>
      </c>
      <c r="V12" s="59">
        <v>3128</v>
      </c>
      <c r="W12" s="60">
        <v>467</v>
      </c>
      <c r="X12" s="22">
        <v>3595</v>
      </c>
      <c r="Y12" s="22">
        <v>1139</v>
      </c>
      <c r="Z12" s="22">
        <v>2060</v>
      </c>
      <c r="AA12" s="22">
        <v>989</v>
      </c>
      <c r="AB12" s="22">
        <v>313</v>
      </c>
      <c r="AC12" s="22">
        <v>527</v>
      </c>
      <c r="AD12" s="22">
        <v>3315</v>
      </c>
      <c r="AE12" s="22">
        <v>160</v>
      </c>
      <c r="AF12" s="49" t="s">
        <v>68</v>
      </c>
      <c r="AG12" s="43" t="s">
        <v>68</v>
      </c>
      <c r="AH12" s="22">
        <v>148</v>
      </c>
      <c r="AI12" s="22">
        <v>111</v>
      </c>
      <c r="AJ12" s="22">
        <v>259</v>
      </c>
      <c r="AK12" s="59">
        <v>269</v>
      </c>
      <c r="AL12" s="60">
        <v>219</v>
      </c>
      <c r="AM12" s="22">
        <v>488</v>
      </c>
      <c r="AN12" s="22">
        <v>1</v>
      </c>
      <c r="AO12" s="22">
        <v>170</v>
      </c>
      <c r="AP12" s="22">
        <v>153034</v>
      </c>
      <c r="AQ12" s="22">
        <v>2</v>
      </c>
      <c r="AR12" s="22">
        <v>259</v>
      </c>
      <c r="AS12" s="22">
        <v>154</v>
      </c>
      <c r="AT12" s="22">
        <v>1441</v>
      </c>
      <c r="AU12" s="22">
        <v>2074</v>
      </c>
      <c r="AV12" s="22">
        <v>0</v>
      </c>
      <c r="AW12" s="22">
        <v>61</v>
      </c>
      <c r="AX12" s="22">
        <v>27</v>
      </c>
      <c r="AY12" s="49" t="s">
        <v>68</v>
      </c>
    </row>
    <row r="13" spans="1:51" s="6" customFormat="1" ht="11.25" customHeight="1" x14ac:dyDescent="0.2">
      <c r="A13" s="41" t="s">
        <v>69</v>
      </c>
      <c r="B13" s="10">
        <v>6</v>
      </c>
      <c r="C13" s="10">
        <v>3399</v>
      </c>
      <c r="D13" s="10">
        <v>55106</v>
      </c>
      <c r="E13" s="10">
        <v>2916</v>
      </c>
      <c r="F13" s="10">
        <v>34661</v>
      </c>
      <c r="G13" s="10">
        <v>25816</v>
      </c>
      <c r="H13" s="10">
        <v>2590</v>
      </c>
      <c r="I13" s="10">
        <v>29094</v>
      </c>
      <c r="J13" s="10">
        <v>10652</v>
      </c>
      <c r="K13" s="10">
        <v>1959</v>
      </c>
      <c r="L13" s="10">
        <v>6298</v>
      </c>
      <c r="M13" s="10">
        <v>109</v>
      </c>
      <c r="N13" s="10">
        <v>1249</v>
      </c>
      <c r="O13" s="10">
        <v>1067</v>
      </c>
      <c r="P13" s="10">
        <v>2259</v>
      </c>
      <c r="Q13" s="47" t="s">
        <v>69</v>
      </c>
      <c r="R13" s="41" t="s">
        <v>69</v>
      </c>
      <c r="S13" s="10">
        <v>491</v>
      </c>
      <c r="T13" s="10">
        <v>1375</v>
      </c>
      <c r="U13" s="10">
        <v>13</v>
      </c>
      <c r="V13" s="10">
        <v>6264</v>
      </c>
      <c r="W13" s="10">
        <v>1220</v>
      </c>
      <c r="X13" s="10">
        <v>7484</v>
      </c>
      <c r="Y13" s="10">
        <v>2275</v>
      </c>
      <c r="Z13" s="10">
        <v>4818</v>
      </c>
      <c r="AA13" s="10">
        <v>2607</v>
      </c>
      <c r="AB13" s="10">
        <v>731</v>
      </c>
      <c r="AC13" s="10">
        <v>952</v>
      </c>
      <c r="AD13" s="10">
        <v>7779</v>
      </c>
      <c r="AE13" s="10">
        <v>418</v>
      </c>
      <c r="AF13" s="47" t="s">
        <v>69</v>
      </c>
      <c r="AG13" s="41" t="s">
        <v>69</v>
      </c>
      <c r="AH13" s="10">
        <v>642</v>
      </c>
      <c r="AI13" s="10">
        <v>514</v>
      </c>
      <c r="AJ13" s="10">
        <v>1156</v>
      </c>
      <c r="AK13" s="10">
        <v>667</v>
      </c>
      <c r="AL13" s="10">
        <v>593</v>
      </c>
      <c r="AM13" s="10">
        <v>1260</v>
      </c>
      <c r="AN13" s="10">
        <v>1</v>
      </c>
      <c r="AO13" s="10">
        <v>313</v>
      </c>
      <c r="AP13" s="10">
        <v>338873</v>
      </c>
      <c r="AQ13" s="10">
        <v>6</v>
      </c>
      <c r="AR13" s="10">
        <v>3152</v>
      </c>
      <c r="AS13" s="10">
        <v>232</v>
      </c>
      <c r="AT13" s="10">
        <v>2547</v>
      </c>
      <c r="AU13" s="10">
        <v>4885</v>
      </c>
      <c r="AV13" s="10">
        <v>13</v>
      </c>
      <c r="AW13" s="10">
        <v>152</v>
      </c>
      <c r="AX13" s="10">
        <v>59</v>
      </c>
      <c r="AY13" s="47" t="s">
        <v>69</v>
      </c>
    </row>
    <row r="14" spans="1:51" s="6" customFormat="1" ht="11.25" customHeight="1" x14ac:dyDescent="0.2">
      <c r="A14" s="41" t="s">
        <v>70</v>
      </c>
      <c r="B14" s="10">
        <v>2</v>
      </c>
      <c r="C14" s="10">
        <v>1746</v>
      </c>
      <c r="D14" s="10">
        <v>27425</v>
      </c>
      <c r="E14" s="10">
        <v>2034</v>
      </c>
      <c r="F14" s="10">
        <v>18926</v>
      </c>
      <c r="G14" s="10">
        <v>13963</v>
      </c>
      <c r="H14" s="10">
        <v>1674</v>
      </c>
      <c r="I14" s="10">
        <v>15652</v>
      </c>
      <c r="J14" s="10">
        <v>6458</v>
      </c>
      <c r="K14" s="10">
        <v>1391</v>
      </c>
      <c r="L14" s="10">
        <v>3572</v>
      </c>
      <c r="M14" s="10">
        <v>42</v>
      </c>
      <c r="N14" s="10">
        <v>465</v>
      </c>
      <c r="O14" s="10">
        <v>406</v>
      </c>
      <c r="P14" s="10">
        <v>854</v>
      </c>
      <c r="Q14" s="47" t="s">
        <v>70</v>
      </c>
      <c r="R14" s="41" t="s">
        <v>70</v>
      </c>
      <c r="S14" s="10">
        <v>161</v>
      </c>
      <c r="T14" s="10">
        <v>592</v>
      </c>
      <c r="U14" s="10">
        <v>4</v>
      </c>
      <c r="V14" s="10">
        <v>3434</v>
      </c>
      <c r="W14" s="10">
        <v>699</v>
      </c>
      <c r="X14" s="10">
        <v>4133</v>
      </c>
      <c r="Y14" s="10">
        <v>1202</v>
      </c>
      <c r="Z14" s="10">
        <v>2401</v>
      </c>
      <c r="AA14" s="10">
        <v>1314</v>
      </c>
      <c r="AB14" s="10">
        <v>388</v>
      </c>
      <c r="AC14" s="10">
        <v>520</v>
      </c>
      <c r="AD14" s="10">
        <v>3943</v>
      </c>
      <c r="AE14" s="10">
        <v>188</v>
      </c>
      <c r="AF14" s="47" t="s">
        <v>70</v>
      </c>
      <c r="AG14" s="41" t="s">
        <v>70</v>
      </c>
      <c r="AH14" s="10">
        <v>202</v>
      </c>
      <c r="AI14" s="10">
        <v>161</v>
      </c>
      <c r="AJ14" s="10">
        <v>363</v>
      </c>
      <c r="AK14" s="10">
        <v>288</v>
      </c>
      <c r="AL14" s="10">
        <v>256</v>
      </c>
      <c r="AM14" s="10">
        <v>544</v>
      </c>
      <c r="AN14" s="10">
        <v>2</v>
      </c>
      <c r="AO14" s="10">
        <v>192</v>
      </c>
      <c r="AP14" s="10">
        <v>152550</v>
      </c>
      <c r="AQ14" s="10">
        <v>3</v>
      </c>
      <c r="AR14" s="10">
        <v>1004</v>
      </c>
      <c r="AS14" s="10">
        <v>155</v>
      </c>
      <c r="AT14" s="10">
        <v>1423</v>
      </c>
      <c r="AU14" s="10">
        <v>3202</v>
      </c>
      <c r="AV14" s="10">
        <v>3</v>
      </c>
      <c r="AW14" s="10">
        <v>89</v>
      </c>
      <c r="AX14" s="10">
        <v>43</v>
      </c>
      <c r="AY14" s="47" t="s">
        <v>70</v>
      </c>
    </row>
    <row r="15" spans="1:51" s="6" customFormat="1" ht="11.25" customHeight="1" x14ac:dyDescent="0.2">
      <c r="A15" s="41" t="s">
        <v>71</v>
      </c>
      <c r="B15" s="10">
        <v>5</v>
      </c>
      <c r="C15" s="10">
        <v>2166</v>
      </c>
      <c r="D15" s="10">
        <v>46680</v>
      </c>
      <c r="E15" s="10">
        <v>2194</v>
      </c>
      <c r="F15" s="12">
        <v>28684</v>
      </c>
      <c r="G15" s="12">
        <v>21520</v>
      </c>
      <c r="H15" s="12">
        <v>2127</v>
      </c>
      <c r="I15" s="12">
        <v>24366</v>
      </c>
      <c r="J15" s="12">
        <v>8303</v>
      </c>
      <c r="K15" s="12">
        <v>1594</v>
      </c>
      <c r="L15" s="12">
        <v>4871</v>
      </c>
      <c r="M15" s="12">
        <v>42</v>
      </c>
      <c r="N15" s="12">
        <v>846</v>
      </c>
      <c r="O15" s="56">
        <v>679</v>
      </c>
      <c r="P15" s="10">
        <v>1489</v>
      </c>
      <c r="Q15" s="47" t="s">
        <v>71</v>
      </c>
      <c r="R15" s="41" t="s">
        <v>71</v>
      </c>
      <c r="S15" s="10">
        <v>312</v>
      </c>
      <c r="T15" s="10">
        <v>1147</v>
      </c>
      <c r="U15" s="10">
        <v>4</v>
      </c>
      <c r="V15" s="10">
        <v>5355</v>
      </c>
      <c r="W15" s="10">
        <v>1037</v>
      </c>
      <c r="X15" s="10">
        <v>6392</v>
      </c>
      <c r="Y15" s="10">
        <v>1978</v>
      </c>
      <c r="Z15" s="10">
        <v>4122</v>
      </c>
      <c r="AA15" s="10">
        <v>2079</v>
      </c>
      <c r="AB15" s="10">
        <v>545</v>
      </c>
      <c r="AC15" s="10">
        <v>1038</v>
      </c>
      <c r="AD15" s="10">
        <v>6639</v>
      </c>
      <c r="AE15" s="10">
        <v>318</v>
      </c>
      <c r="AF15" s="47" t="s">
        <v>71</v>
      </c>
      <c r="AG15" s="41" t="s">
        <v>71</v>
      </c>
      <c r="AH15" s="10">
        <v>349</v>
      </c>
      <c r="AI15" s="10">
        <v>268</v>
      </c>
      <c r="AJ15" s="10">
        <v>617</v>
      </c>
      <c r="AK15" s="10">
        <v>536</v>
      </c>
      <c r="AL15" s="10">
        <v>428</v>
      </c>
      <c r="AM15" s="10">
        <v>964</v>
      </c>
      <c r="AN15" s="10">
        <v>3</v>
      </c>
      <c r="AO15" s="10">
        <v>142</v>
      </c>
      <c r="AP15" s="10">
        <v>165277</v>
      </c>
      <c r="AQ15" s="10">
        <v>5</v>
      </c>
      <c r="AR15" s="10">
        <v>933</v>
      </c>
      <c r="AS15" s="10">
        <v>129</v>
      </c>
      <c r="AT15" s="10">
        <v>2595</v>
      </c>
      <c r="AU15" s="10">
        <v>3223</v>
      </c>
      <c r="AV15" s="10">
        <v>19</v>
      </c>
      <c r="AW15" s="10">
        <v>77</v>
      </c>
      <c r="AX15" s="10">
        <v>29</v>
      </c>
      <c r="AY15" s="47" t="s">
        <v>71</v>
      </c>
    </row>
    <row r="16" spans="1:51" s="6" customFormat="1" ht="11.25" customHeight="1" x14ac:dyDescent="0.2">
      <c r="A16" s="44" t="s">
        <v>72</v>
      </c>
      <c r="B16" s="20">
        <v>1</v>
      </c>
      <c r="C16" s="20">
        <v>1149</v>
      </c>
      <c r="D16" s="20">
        <v>21722</v>
      </c>
      <c r="E16" s="20">
        <v>1123</v>
      </c>
      <c r="F16" s="20">
        <v>13543</v>
      </c>
      <c r="G16" s="20">
        <v>10032</v>
      </c>
      <c r="H16" s="20">
        <v>1234</v>
      </c>
      <c r="I16" s="20">
        <v>10955</v>
      </c>
      <c r="J16" s="20">
        <v>4812</v>
      </c>
      <c r="K16" s="20">
        <v>1029</v>
      </c>
      <c r="L16" s="20">
        <v>1729</v>
      </c>
      <c r="M16" s="20">
        <v>27</v>
      </c>
      <c r="N16" s="20">
        <v>220</v>
      </c>
      <c r="O16" s="20">
        <v>232</v>
      </c>
      <c r="P16" s="21">
        <v>450</v>
      </c>
      <c r="Q16" s="50" t="s">
        <v>72</v>
      </c>
      <c r="R16" s="44" t="s">
        <v>72</v>
      </c>
      <c r="S16" s="20">
        <v>183</v>
      </c>
      <c r="T16" s="21">
        <v>548</v>
      </c>
      <c r="U16" s="21">
        <v>1</v>
      </c>
      <c r="V16" s="21">
        <v>2434</v>
      </c>
      <c r="W16" s="21">
        <v>466</v>
      </c>
      <c r="X16" s="21">
        <v>2900</v>
      </c>
      <c r="Y16" s="21">
        <v>864</v>
      </c>
      <c r="Z16" s="21">
        <v>1500</v>
      </c>
      <c r="AA16" s="21">
        <v>898</v>
      </c>
      <c r="AB16" s="21">
        <v>340</v>
      </c>
      <c r="AC16" s="21">
        <v>342</v>
      </c>
      <c r="AD16" s="21">
        <v>2641</v>
      </c>
      <c r="AE16" s="21">
        <v>106</v>
      </c>
      <c r="AF16" s="50" t="s">
        <v>72</v>
      </c>
      <c r="AG16" s="44" t="s">
        <v>72</v>
      </c>
      <c r="AH16" s="21">
        <v>96</v>
      </c>
      <c r="AI16" s="21">
        <v>89</v>
      </c>
      <c r="AJ16" s="21">
        <v>185</v>
      </c>
      <c r="AK16" s="21">
        <v>131</v>
      </c>
      <c r="AL16" s="21">
        <v>147</v>
      </c>
      <c r="AM16" s="21">
        <v>278</v>
      </c>
      <c r="AN16" s="21">
        <v>0</v>
      </c>
      <c r="AO16" s="21">
        <v>105</v>
      </c>
      <c r="AP16" s="21">
        <v>96586</v>
      </c>
      <c r="AQ16" s="21">
        <v>1</v>
      </c>
      <c r="AR16" s="21">
        <v>239</v>
      </c>
      <c r="AS16" s="21">
        <v>81</v>
      </c>
      <c r="AT16" s="21">
        <v>435</v>
      </c>
      <c r="AU16" s="21">
        <v>1513</v>
      </c>
      <c r="AV16" s="21">
        <v>0</v>
      </c>
      <c r="AW16" s="21">
        <v>50</v>
      </c>
      <c r="AX16" s="21">
        <v>20</v>
      </c>
      <c r="AY16" s="50" t="s">
        <v>72</v>
      </c>
    </row>
    <row r="17" spans="1:51" s="6" customFormat="1" ht="11.25" customHeight="1" x14ac:dyDescent="0.2">
      <c r="A17" s="45" t="s">
        <v>73</v>
      </c>
      <c r="B17" s="19">
        <v>0</v>
      </c>
      <c r="C17" s="19">
        <v>1169</v>
      </c>
      <c r="D17" s="61">
        <v>17530</v>
      </c>
      <c r="E17" s="19">
        <v>901</v>
      </c>
      <c r="F17" s="19">
        <v>11831</v>
      </c>
      <c r="G17" s="19">
        <v>8638</v>
      </c>
      <c r="H17" s="19">
        <v>950</v>
      </c>
      <c r="I17" s="19">
        <v>9814</v>
      </c>
      <c r="J17" s="19">
        <v>3870</v>
      </c>
      <c r="K17" s="19">
        <v>710</v>
      </c>
      <c r="L17" s="19">
        <v>2198</v>
      </c>
      <c r="M17" s="19">
        <v>11</v>
      </c>
      <c r="N17" s="19">
        <v>293</v>
      </c>
      <c r="O17" s="19">
        <v>249</v>
      </c>
      <c r="P17" s="19">
        <v>534</v>
      </c>
      <c r="Q17" s="51" t="s">
        <v>73</v>
      </c>
      <c r="R17" s="45" t="s">
        <v>73</v>
      </c>
      <c r="S17" s="19">
        <v>121</v>
      </c>
      <c r="T17" s="19">
        <v>314</v>
      </c>
      <c r="U17" s="19">
        <v>2</v>
      </c>
      <c r="V17" s="19">
        <v>1956</v>
      </c>
      <c r="W17" s="19">
        <v>449</v>
      </c>
      <c r="X17" s="19">
        <v>2405</v>
      </c>
      <c r="Y17" s="19">
        <v>937</v>
      </c>
      <c r="Z17" s="19">
        <v>1509</v>
      </c>
      <c r="AA17" s="19">
        <v>774</v>
      </c>
      <c r="AB17" s="19">
        <v>266</v>
      </c>
      <c r="AC17" s="19">
        <v>427</v>
      </c>
      <c r="AD17" s="19">
        <v>2518</v>
      </c>
      <c r="AE17" s="19">
        <v>125</v>
      </c>
      <c r="AF17" s="51" t="s">
        <v>73</v>
      </c>
      <c r="AG17" s="45" t="s">
        <v>73</v>
      </c>
      <c r="AH17" s="19">
        <v>111</v>
      </c>
      <c r="AI17" s="19">
        <v>86</v>
      </c>
      <c r="AJ17" s="19">
        <v>197</v>
      </c>
      <c r="AK17" s="19">
        <v>193</v>
      </c>
      <c r="AL17" s="19">
        <v>170</v>
      </c>
      <c r="AM17" s="19">
        <v>363</v>
      </c>
      <c r="AN17" s="19">
        <v>0</v>
      </c>
      <c r="AO17" s="19">
        <v>84</v>
      </c>
      <c r="AP17" s="19">
        <v>42367</v>
      </c>
      <c r="AQ17" s="19">
        <v>1</v>
      </c>
      <c r="AR17" s="19">
        <v>377</v>
      </c>
      <c r="AS17" s="19">
        <v>68</v>
      </c>
      <c r="AT17" s="19">
        <v>1280</v>
      </c>
      <c r="AU17" s="19">
        <v>1354</v>
      </c>
      <c r="AV17" s="19">
        <v>4</v>
      </c>
      <c r="AW17" s="19">
        <v>45</v>
      </c>
      <c r="AX17" s="19">
        <v>28</v>
      </c>
      <c r="AY17" s="51" t="s">
        <v>73</v>
      </c>
    </row>
    <row r="18" spans="1:51" s="6" customFormat="1" ht="11.25" customHeight="1" x14ac:dyDescent="0.2">
      <c r="A18" s="41" t="s">
        <v>74</v>
      </c>
      <c r="B18" s="10">
        <v>1</v>
      </c>
      <c r="C18" s="10">
        <v>107</v>
      </c>
      <c r="D18" s="10">
        <v>1663</v>
      </c>
      <c r="E18" s="10">
        <v>72</v>
      </c>
      <c r="F18" s="10">
        <v>1013</v>
      </c>
      <c r="G18" s="10">
        <v>692</v>
      </c>
      <c r="H18" s="10">
        <v>60</v>
      </c>
      <c r="I18" s="10">
        <v>812</v>
      </c>
      <c r="J18" s="10">
        <v>383</v>
      </c>
      <c r="K18" s="10">
        <v>54</v>
      </c>
      <c r="L18" s="10">
        <v>178</v>
      </c>
      <c r="M18" s="10">
        <v>4</v>
      </c>
      <c r="N18" s="10">
        <v>18</v>
      </c>
      <c r="O18" s="10">
        <v>23</v>
      </c>
      <c r="P18" s="10">
        <v>41</v>
      </c>
      <c r="Q18" s="47" t="s">
        <v>74</v>
      </c>
      <c r="R18" s="41" t="s">
        <v>74</v>
      </c>
      <c r="S18" s="10">
        <v>12</v>
      </c>
      <c r="T18" s="10">
        <v>40</v>
      </c>
      <c r="U18" s="10">
        <v>0</v>
      </c>
      <c r="V18" s="10">
        <v>129</v>
      </c>
      <c r="W18" s="10">
        <v>53</v>
      </c>
      <c r="X18" s="10">
        <v>182</v>
      </c>
      <c r="Y18" s="10">
        <v>65</v>
      </c>
      <c r="Z18" s="10">
        <v>136</v>
      </c>
      <c r="AA18" s="10">
        <v>70</v>
      </c>
      <c r="AB18" s="10">
        <v>24</v>
      </c>
      <c r="AC18" s="10">
        <v>44</v>
      </c>
      <c r="AD18" s="10">
        <v>236</v>
      </c>
      <c r="AE18" s="10">
        <v>14</v>
      </c>
      <c r="AF18" s="47" t="s">
        <v>74</v>
      </c>
      <c r="AG18" s="41" t="s">
        <v>74</v>
      </c>
      <c r="AH18" s="10">
        <v>10</v>
      </c>
      <c r="AI18" s="10">
        <v>5</v>
      </c>
      <c r="AJ18" s="10">
        <v>15</v>
      </c>
      <c r="AK18" s="10">
        <v>8</v>
      </c>
      <c r="AL18" s="10">
        <v>18</v>
      </c>
      <c r="AM18" s="10">
        <v>26</v>
      </c>
      <c r="AN18" s="10">
        <v>0</v>
      </c>
      <c r="AO18" s="10">
        <v>20</v>
      </c>
      <c r="AP18" s="10">
        <v>1403</v>
      </c>
      <c r="AQ18" s="10">
        <v>0</v>
      </c>
      <c r="AR18" s="10">
        <v>0</v>
      </c>
      <c r="AS18" s="10">
        <v>18</v>
      </c>
      <c r="AT18" s="10">
        <v>28</v>
      </c>
      <c r="AU18" s="10">
        <v>58</v>
      </c>
      <c r="AV18" s="10">
        <v>0</v>
      </c>
      <c r="AW18" s="10">
        <v>2</v>
      </c>
      <c r="AX18" s="10">
        <v>1</v>
      </c>
      <c r="AY18" s="47" t="s">
        <v>74</v>
      </c>
    </row>
    <row r="19" spans="1:51" s="6" customFormat="1" ht="11.25" customHeight="1" x14ac:dyDescent="0.2">
      <c r="A19" s="41" t="s">
        <v>75</v>
      </c>
      <c r="B19" s="10">
        <v>0</v>
      </c>
      <c r="C19" s="10">
        <v>63</v>
      </c>
      <c r="D19" s="10">
        <v>985</v>
      </c>
      <c r="E19" s="10">
        <v>20</v>
      </c>
      <c r="F19" s="10">
        <v>567</v>
      </c>
      <c r="G19" s="10">
        <v>374</v>
      </c>
      <c r="H19" s="10">
        <v>40</v>
      </c>
      <c r="I19" s="10">
        <v>438</v>
      </c>
      <c r="J19" s="10">
        <v>209</v>
      </c>
      <c r="K19" s="10">
        <v>20</v>
      </c>
      <c r="L19" s="10">
        <v>116</v>
      </c>
      <c r="M19" s="10">
        <v>1</v>
      </c>
      <c r="N19" s="10">
        <v>21</v>
      </c>
      <c r="O19" s="10">
        <v>17</v>
      </c>
      <c r="P19" s="10">
        <v>37</v>
      </c>
      <c r="Q19" s="47" t="s">
        <v>75</v>
      </c>
      <c r="R19" s="41" t="s">
        <v>75</v>
      </c>
      <c r="S19" s="10">
        <v>6</v>
      </c>
      <c r="T19" s="10">
        <v>23</v>
      </c>
      <c r="U19" s="10">
        <v>0</v>
      </c>
      <c r="V19" s="10">
        <v>95</v>
      </c>
      <c r="W19" s="10">
        <v>26</v>
      </c>
      <c r="X19" s="10">
        <v>121</v>
      </c>
      <c r="Y19" s="10">
        <v>36</v>
      </c>
      <c r="Z19" s="10">
        <v>71</v>
      </c>
      <c r="AA19" s="10">
        <v>33</v>
      </c>
      <c r="AB19" s="10">
        <v>14</v>
      </c>
      <c r="AC19" s="10">
        <v>26</v>
      </c>
      <c r="AD19" s="10">
        <v>121</v>
      </c>
      <c r="AE19" s="10">
        <v>6</v>
      </c>
      <c r="AF19" s="47" t="s">
        <v>75</v>
      </c>
      <c r="AG19" s="41" t="s">
        <v>75</v>
      </c>
      <c r="AH19" s="10">
        <v>10</v>
      </c>
      <c r="AI19" s="10">
        <v>9</v>
      </c>
      <c r="AJ19" s="10">
        <v>19</v>
      </c>
      <c r="AK19" s="10">
        <v>11</v>
      </c>
      <c r="AL19" s="10">
        <v>8</v>
      </c>
      <c r="AM19" s="10">
        <v>19</v>
      </c>
      <c r="AN19" s="10">
        <v>0</v>
      </c>
      <c r="AO19" s="10">
        <v>15</v>
      </c>
      <c r="AP19" s="10">
        <v>44853</v>
      </c>
      <c r="AQ19" s="10">
        <v>1</v>
      </c>
      <c r="AR19" s="10">
        <v>160</v>
      </c>
      <c r="AS19" s="10">
        <v>13</v>
      </c>
      <c r="AT19" s="10">
        <v>36</v>
      </c>
      <c r="AU19" s="10">
        <v>44</v>
      </c>
      <c r="AV19" s="10">
        <v>0</v>
      </c>
      <c r="AW19" s="10">
        <v>5</v>
      </c>
      <c r="AX19" s="10">
        <v>3</v>
      </c>
      <c r="AY19" s="47" t="s">
        <v>75</v>
      </c>
    </row>
    <row r="20" spans="1:51" s="6" customFormat="1" ht="11.25" customHeight="1" x14ac:dyDescent="0.2">
      <c r="A20" s="41" t="s">
        <v>76</v>
      </c>
      <c r="B20" s="10">
        <v>0</v>
      </c>
      <c r="C20" s="10">
        <v>47</v>
      </c>
      <c r="D20" s="10">
        <v>554</v>
      </c>
      <c r="E20" s="10">
        <v>28</v>
      </c>
      <c r="F20" s="10">
        <v>325</v>
      </c>
      <c r="G20" s="10">
        <v>229</v>
      </c>
      <c r="H20" s="10">
        <v>13</v>
      </c>
      <c r="I20" s="10">
        <v>261</v>
      </c>
      <c r="J20" s="10">
        <v>111</v>
      </c>
      <c r="K20" s="10">
        <v>30</v>
      </c>
      <c r="L20" s="10">
        <v>43</v>
      </c>
      <c r="M20" s="10">
        <v>0</v>
      </c>
      <c r="N20" s="10">
        <v>6</v>
      </c>
      <c r="O20" s="10">
        <v>7</v>
      </c>
      <c r="P20" s="10">
        <v>12</v>
      </c>
      <c r="Q20" s="47" t="s">
        <v>76</v>
      </c>
      <c r="R20" s="41" t="s">
        <v>76</v>
      </c>
      <c r="S20" s="10">
        <v>4</v>
      </c>
      <c r="T20" s="10">
        <v>10</v>
      </c>
      <c r="U20" s="10">
        <v>0</v>
      </c>
      <c r="V20" s="10">
        <v>57</v>
      </c>
      <c r="W20" s="10">
        <v>14</v>
      </c>
      <c r="X20" s="10">
        <v>71</v>
      </c>
      <c r="Y20" s="10">
        <v>28</v>
      </c>
      <c r="Z20" s="10">
        <v>48</v>
      </c>
      <c r="AA20" s="10">
        <v>21</v>
      </c>
      <c r="AB20" s="10">
        <v>8</v>
      </c>
      <c r="AC20" s="10">
        <v>12</v>
      </c>
      <c r="AD20" s="10">
        <v>77</v>
      </c>
      <c r="AE20" s="10">
        <v>3</v>
      </c>
      <c r="AF20" s="47" t="s">
        <v>76</v>
      </c>
      <c r="AG20" s="41" t="s">
        <v>76</v>
      </c>
      <c r="AH20" s="10">
        <v>3</v>
      </c>
      <c r="AI20" s="10">
        <v>2</v>
      </c>
      <c r="AJ20" s="10">
        <v>5</v>
      </c>
      <c r="AK20" s="10">
        <v>3</v>
      </c>
      <c r="AL20" s="10">
        <v>6</v>
      </c>
      <c r="AM20" s="10">
        <v>9</v>
      </c>
      <c r="AN20" s="10">
        <v>0</v>
      </c>
      <c r="AO20" s="10">
        <v>4</v>
      </c>
      <c r="AP20" s="10">
        <v>657</v>
      </c>
      <c r="AQ20" s="10">
        <v>0</v>
      </c>
      <c r="AR20" s="10">
        <v>0</v>
      </c>
      <c r="AS20" s="10">
        <v>3</v>
      </c>
      <c r="AT20" s="10">
        <v>7</v>
      </c>
      <c r="AU20" s="10">
        <v>21</v>
      </c>
      <c r="AV20" s="10">
        <v>0</v>
      </c>
      <c r="AW20" s="10">
        <v>2</v>
      </c>
      <c r="AX20" s="10">
        <v>0</v>
      </c>
      <c r="AY20" s="47" t="s">
        <v>76</v>
      </c>
    </row>
    <row r="21" spans="1:51" s="6" customFormat="1" ht="11.25" customHeight="1" x14ac:dyDescent="0.2">
      <c r="A21" s="44" t="s">
        <v>77</v>
      </c>
      <c r="B21" s="21">
        <v>0</v>
      </c>
      <c r="C21" s="21">
        <v>169</v>
      </c>
      <c r="D21" s="21">
        <v>2917</v>
      </c>
      <c r="E21" s="21">
        <v>144</v>
      </c>
      <c r="F21" s="21">
        <v>1844</v>
      </c>
      <c r="G21" s="21">
        <v>1321</v>
      </c>
      <c r="H21" s="21">
        <v>134</v>
      </c>
      <c r="I21" s="21">
        <v>1496</v>
      </c>
      <c r="J21" s="21">
        <v>615</v>
      </c>
      <c r="K21" s="21">
        <v>78</v>
      </c>
      <c r="L21" s="21">
        <v>346</v>
      </c>
      <c r="M21" s="21">
        <v>8</v>
      </c>
      <c r="N21" s="21">
        <v>38</v>
      </c>
      <c r="O21" s="21">
        <v>41</v>
      </c>
      <c r="P21" s="21">
        <v>79</v>
      </c>
      <c r="Q21" s="50" t="s">
        <v>77</v>
      </c>
      <c r="R21" s="44" t="s">
        <v>77</v>
      </c>
      <c r="S21" s="21">
        <v>23</v>
      </c>
      <c r="T21" s="21">
        <v>74</v>
      </c>
      <c r="U21" s="21">
        <v>0</v>
      </c>
      <c r="V21" s="21">
        <v>313</v>
      </c>
      <c r="W21" s="21">
        <v>85</v>
      </c>
      <c r="X21" s="21">
        <v>398</v>
      </c>
      <c r="Y21" s="21">
        <v>142</v>
      </c>
      <c r="Z21" s="21">
        <v>220</v>
      </c>
      <c r="AA21" s="21">
        <v>122</v>
      </c>
      <c r="AB21" s="21">
        <v>71</v>
      </c>
      <c r="AC21" s="21">
        <v>76</v>
      </c>
      <c r="AD21" s="21">
        <v>423</v>
      </c>
      <c r="AE21" s="21">
        <v>16</v>
      </c>
      <c r="AF21" s="50" t="s">
        <v>77</v>
      </c>
      <c r="AG21" s="44" t="s">
        <v>77</v>
      </c>
      <c r="AH21" s="21">
        <v>13</v>
      </c>
      <c r="AI21" s="21">
        <v>16</v>
      </c>
      <c r="AJ21" s="21">
        <v>29</v>
      </c>
      <c r="AK21" s="21">
        <v>25</v>
      </c>
      <c r="AL21" s="21">
        <v>25</v>
      </c>
      <c r="AM21" s="21">
        <v>50</v>
      </c>
      <c r="AN21" s="21">
        <v>0</v>
      </c>
      <c r="AO21" s="21">
        <v>14</v>
      </c>
      <c r="AP21" s="21">
        <v>19694</v>
      </c>
      <c r="AQ21" s="21">
        <v>0</v>
      </c>
      <c r="AR21" s="21">
        <v>0</v>
      </c>
      <c r="AS21" s="21">
        <v>5</v>
      </c>
      <c r="AT21" s="21">
        <v>165</v>
      </c>
      <c r="AU21" s="21">
        <v>135</v>
      </c>
      <c r="AV21" s="21">
        <v>0</v>
      </c>
      <c r="AW21" s="21">
        <v>12</v>
      </c>
      <c r="AX21" s="21">
        <v>6</v>
      </c>
      <c r="AY21" s="50" t="s">
        <v>77</v>
      </c>
    </row>
    <row r="22" spans="1:51" s="6" customFormat="1" ht="11.25" customHeight="1" x14ac:dyDescent="0.2">
      <c r="A22" s="45" t="s">
        <v>78</v>
      </c>
      <c r="B22" s="19">
        <v>0</v>
      </c>
      <c r="C22" s="19">
        <v>212</v>
      </c>
      <c r="D22" s="19">
        <v>4435</v>
      </c>
      <c r="E22" s="19">
        <v>190</v>
      </c>
      <c r="F22" s="19">
        <v>2664</v>
      </c>
      <c r="G22" s="19">
        <v>1952</v>
      </c>
      <c r="H22" s="19">
        <v>163</v>
      </c>
      <c r="I22" s="19">
        <v>2232</v>
      </c>
      <c r="J22" s="19">
        <v>769</v>
      </c>
      <c r="K22" s="19">
        <v>166</v>
      </c>
      <c r="L22" s="19">
        <v>372</v>
      </c>
      <c r="M22" s="19">
        <v>2</v>
      </c>
      <c r="N22" s="19">
        <v>62</v>
      </c>
      <c r="O22" s="19">
        <v>73</v>
      </c>
      <c r="P22" s="19">
        <v>133</v>
      </c>
      <c r="Q22" s="51" t="s">
        <v>78</v>
      </c>
      <c r="R22" s="45" t="s">
        <v>78</v>
      </c>
      <c r="S22" s="19">
        <v>32</v>
      </c>
      <c r="T22" s="19">
        <v>93</v>
      </c>
      <c r="U22" s="19">
        <v>1</v>
      </c>
      <c r="V22" s="19">
        <v>478</v>
      </c>
      <c r="W22" s="19">
        <v>116</v>
      </c>
      <c r="X22" s="19">
        <v>594</v>
      </c>
      <c r="Y22" s="19">
        <v>201</v>
      </c>
      <c r="Z22" s="19">
        <v>324</v>
      </c>
      <c r="AA22" s="19">
        <v>156</v>
      </c>
      <c r="AB22" s="19">
        <v>77</v>
      </c>
      <c r="AC22" s="19">
        <v>117</v>
      </c>
      <c r="AD22" s="19">
        <v>587</v>
      </c>
      <c r="AE22" s="19">
        <v>34</v>
      </c>
      <c r="AF22" s="51" t="s">
        <v>78</v>
      </c>
      <c r="AG22" s="45" t="s">
        <v>78</v>
      </c>
      <c r="AH22" s="19">
        <v>26</v>
      </c>
      <c r="AI22" s="19">
        <v>27</v>
      </c>
      <c r="AJ22" s="19">
        <v>53</v>
      </c>
      <c r="AK22" s="19">
        <v>38</v>
      </c>
      <c r="AL22" s="19">
        <v>47</v>
      </c>
      <c r="AM22" s="19">
        <v>85</v>
      </c>
      <c r="AN22" s="19">
        <v>0</v>
      </c>
      <c r="AO22" s="19">
        <v>19</v>
      </c>
      <c r="AP22" s="19">
        <v>28589</v>
      </c>
      <c r="AQ22" s="19">
        <v>0</v>
      </c>
      <c r="AR22" s="19">
        <v>0</v>
      </c>
      <c r="AS22" s="19">
        <v>17</v>
      </c>
      <c r="AT22" s="19">
        <v>142</v>
      </c>
      <c r="AU22" s="19">
        <v>217</v>
      </c>
      <c r="AV22" s="19">
        <v>2</v>
      </c>
      <c r="AW22" s="19">
        <v>9</v>
      </c>
      <c r="AX22" s="19">
        <v>1</v>
      </c>
      <c r="AY22" s="51" t="s">
        <v>78</v>
      </c>
    </row>
    <row r="23" spans="1:51" s="6" customFormat="1" ht="11.25" customHeight="1" x14ac:dyDescent="0.2">
      <c r="A23" s="41" t="s">
        <v>79</v>
      </c>
      <c r="B23" s="10">
        <v>0</v>
      </c>
      <c r="C23" s="10">
        <v>232</v>
      </c>
      <c r="D23" s="10">
        <v>4565</v>
      </c>
      <c r="E23" s="10">
        <v>221</v>
      </c>
      <c r="F23" s="10">
        <v>2351</v>
      </c>
      <c r="G23" s="10">
        <v>1677</v>
      </c>
      <c r="H23" s="10">
        <v>183</v>
      </c>
      <c r="I23" s="10">
        <v>1882</v>
      </c>
      <c r="J23" s="10">
        <v>724</v>
      </c>
      <c r="K23" s="10">
        <v>132</v>
      </c>
      <c r="L23" s="10">
        <v>372</v>
      </c>
      <c r="M23" s="10">
        <v>11</v>
      </c>
      <c r="N23" s="10">
        <v>61</v>
      </c>
      <c r="O23" s="10">
        <v>58</v>
      </c>
      <c r="P23" s="10">
        <v>118</v>
      </c>
      <c r="Q23" s="47" t="s">
        <v>79</v>
      </c>
      <c r="R23" s="41" t="s">
        <v>79</v>
      </c>
      <c r="S23" s="10">
        <v>24</v>
      </c>
      <c r="T23" s="10">
        <v>75</v>
      </c>
      <c r="U23" s="10">
        <v>0</v>
      </c>
      <c r="V23" s="10">
        <v>428</v>
      </c>
      <c r="W23" s="10">
        <v>110</v>
      </c>
      <c r="X23" s="10">
        <v>538</v>
      </c>
      <c r="Y23" s="10">
        <v>183</v>
      </c>
      <c r="Z23" s="10">
        <v>308</v>
      </c>
      <c r="AA23" s="10">
        <v>142</v>
      </c>
      <c r="AB23" s="10">
        <v>51</v>
      </c>
      <c r="AC23" s="10">
        <v>103</v>
      </c>
      <c r="AD23" s="10">
        <v>519</v>
      </c>
      <c r="AE23" s="10">
        <v>29</v>
      </c>
      <c r="AF23" s="47" t="s">
        <v>79</v>
      </c>
      <c r="AG23" s="41" t="s">
        <v>79</v>
      </c>
      <c r="AH23" s="10">
        <v>28</v>
      </c>
      <c r="AI23" s="10">
        <v>21</v>
      </c>
      <c r="AJ23" s="10">
        <v>49</v>
      </c>
      <c r="AK23" s="10">
        <v>36</v>
      </c>
      <c r="AL23" s="10">
        <v>38</v>
      </c>
      <c r="AM23" s="10">
        <v>74</v>
      </c>
      <c r="AN23" s="10">
        <v>0</v>
      </c>
      <c r="AO23" s="10">
        <v>29</v>
      </c>
      <c r="AP23" s="10">
        <v>200792</v>
      </c>
      <c r="AQ23" s="10">
        <v>5</v>
      </c>
      <c r="AR23" s="10">
        <v>1245</v>
      </c>
      <c r="AS23" s="10">
        <v>24</v>
      </c>
      <c r="AT23" s="10">
        <v>117</v>
      </c>
      <c r="AU23" s="10">
        <v>324</v>
      </c>
      <c r="AV23" s="10">
        <v>7</v>
      </c>
      <c r="AW23" s="10">
        <v>13</v>
      </c>
      <c r="AX23" s="10">
        <v>5</v>
      </c>
      <c r="AY23" s="47" t="s">
        <v>79</v>
      </c>
    </row>
    <row r="24" spans="1:51" s="6" customFormat="1" ht="11.25" customHeight="1" x14ac:dyDescent="0.2">
      <c r="A24" s="41" t="s">
        <v>80</v>
      </c>
      <c r="B24" s="10">
        <v>2</v>
      </c>
      <c r="C24" s="10">
        <v>181</v>
      </c>
      <c r="D24" s="10">
        <v>2451</v>
      </c>
      <c r="E24" s="10">
        <v>105</v>
      </c>
      <c r="F24" s="10">
        <v>1618</v>
      </c>
      <c r="G24" s="10">
        <v>1163</v>
      </c>
      <c r="H24" s="10">
        <v>115</v>
      </c>
      <c r="I24" s="10">
        <v>1312</v>
      </c>
      <c r="J24" s="10">
        <v>539</v>
      </c>
      <c r="K24" s="10">
        <v>126</v>
      </c>
      <c r="L24" s="10">
        <v>277</v>
      </c>
      <c r="M24" s="10">
        <v>5</v>
      </c>
      <c r="N24" s="10">
        <v>44</v>
      </c>
      <c r="O24" s="10">
        <v>36</v>
      </c>
      <c r="P24" s="10">
        <v>78</v>
      </c>
      <c r="Q24" s="47" t="s">
        <v>80</v>
      </c>
      <c r="R24" s="41" t="s">
        <v>80</v>
      </c>
      <c r="S24" s="10">
        <v>22</v>
      </c>
      <c r="T24" s="10">
        <v>61</v>
      </c>
      <c r="U24" s="10">
        <v>0</v>
      </c>
      <c r="V24" s="10">
        <v>202</v>
      </c>
      <c r="W24" s="11">
        <v>58</v>
      </c>
      <c r="X24" s="10">
        <v>260</v>
      </c>
      <c r="Y24" s="10">
        <v>128</v>
      </c>
      <c r="Z24" s="10">
        <v>201</v>
      </c>
      <c r="AA24" s="10">
        <v>119</v>
      </c>
      <c r="AB24" s="10">
        <v>34</v>
      </c>
      <c r="AC24" s="10">
        <v>53</v>
      </c>
      <c r="AD24" s="10">
        <v>344</v>
      </c>
      <c r="AE24" s="10">
        <v>18</v>
      </c>
      <c r="AF24" s="47" t="s">
        <v>80</v>
      </c>
      <c r="AG24" s="41" t="s">
        <v>80</v>
      </c>
      <c r="AH24" s="10">
        <v>24</v>
      </c>
      <c r="AI24" s="10">
        <v>13</v>
      </c>
      <c r="AJ24" s="10">
        <v>37</v>
      </c>
      <c r="AK24" s="10">
        <v>21</v>
      </c>
      <c r="AL24" s="11">
        <v>23</v>
      </c>
      <c r="AM24" s="10">
        <v>44</v>
      </c>
      <c r="AN24" s="10">
        <v>0</v>
      </c>
      <c r="AO24" s="10">
        <v>14</v>
      </c>
      <c r="AP24" s="10">
        <v>13356</v>
      </c>
      <c r="AQ24" s="10">
        <v>0</v>
      </c>
      <c r="AR24" s="10">
        <v>0</v>
      </c>
      <c r="AS24" s="10">
        <v>12</v>
      </c>
      <c r="AT24" s="10">
        <v>142</v>
      </c>
      <c r="AU24" s="10">
        <v>127</v>
      </c>
      <c r="AV24" s="10">
        <v>0</v>
      </c>
      <c r="AW24" s="10">
        <v>4</v>
      </c>
      <c r="AX24" s="10">
        <v>1</v>
      </c>
      <c r="AY24" s="47" t="s">
        <v>80</v>
      </c>
    </row>
    <row r="25" spans="1:51" s="6" customFormat="1" ht="11.25" customHeight="1" x14ac:dyDescent="0.2">
      <c r="A25" s="41" t="s">
        <v>81</v>
      </c>
      <c r="B25" s="10">
        <v>0</v>
      </c>
      <c r="C25" s="10">
        <v>415</v>
      </c>
      <c r="D25" s="10">
        <v>4401</v>
      </c>
      <c r="E25" s="10">
        <v>207</v>
      </c>
      <c r="F25" s="10">
        <v>2613</v>
      </c>
      <c r="G25" s="10">
        <v>1959</v>
      </c>
      <c r="H25" s="10">
        <v>194</v>
      </c>
      <c r="I25" s="10">
        <v>2149</v>
      </c>
      <c r="J25" s="10">
        <v>758</v>
      </c>
      <c r="K25" s="10">
        <v>165</v>
      </c>
      <c r="L25" s="10">
        <v>451</v>
      </c>
      <c r="M25" s="10">
        <v>9</v>
      </c>
      <c r="N25" s="10">
        <v>103</v>
      </c>
      <c r="O25" s="10">
        <v>91</v>
      </c>
      <c r="P25" s="10">
        <v>189</v>
      </c>
      <c r="Q25" s="47" t="s">
        <v>81</v>
      </c>
      <c r="R25" s="41" t="s">
        <v>81</v>
      </c>
      <c r="S25" s="10">
        <v>78</v>
      </c>
      <c r="T25" s="10">
        <v>106</v>
      </c>
      <c r="U25" s="10">
        <v>1</v>
      </c>
      <c r="V25" s="10">
        <v>432</v>
      </c>
      <c r="W25" s="10">
        <v>116</v>
      </c>
      <c r="X25" s="10">
        <v>548</v>
      </c>
      <c r="Y25" s="10">
        <v>207</v>
      </c>
      <c r="Z25" s="10">
        <v>362</v>
      </c>
      <c r="AA25" s="10">
        <v>184</v>
      </c>
      <c r="AB25" s="10">
        <v>62</v>
      </c>
      <c r="AC25" s="10">
        <v>99</v>
      </c>
      <c r="AD25" s="10">
        <v>608</v>
      </c>
      <c r="AE25" s="10">
        <v>28</v>
      </c>
      <c r="AF25" s="47" t="s">
        <v>81</v>
      </c>
      <c r="AG25" s="41" t="s">
        <v>81</v>
      </c>
      <c r="AH25" s="10">
        <v>50</v>
      </c>
      <c r="AI25" s="10">
        <v>53</v>
      </c>
      <c r="AJ25" s="10">
        <v>103</v>
      </c>
      <c r="AK25" s="10">
        <v>57</v>
      </c>
      <c r="AL25" s="10">
        <v>39</v>
      </c>
      <c r="AM25" s="10">
        <v>96</v>
      </c>
      <c r="AN25" s="10">
        <v>0</v>
      </c>
      <c r="AO25" s="10">
        <v>20</v>
      </c>
      <c r="AP25" s="10">
        <v>9350</v>
      </c>
      <c r="AQ25" s="10">
        <v>0</v>
      </c>
      <c r="AR25" s="10">
        <v>0</v>
      </c>
      <c r="AS25" s="10">
        <v>15</v>
      </c>
      <c r="AT25" s="10">
        <v>195</v>
      </c>
      <c r="AU25" s="10">
        <v>304</v>
      </c>
      <c r="AV25" s="10">
        <v>0</v>
      </c>
      <c r="AW25" s="10">
        <v>11</v>
      </c>
      <c r="AX25" s="10">
        <v>6</v>
      </c>
      <c r="AY25" s="47" t="s">
        <v>81</v>
      </c>
    </row>
    <row r="26" spans="1:51" s="6" customFormat="1" ht="11.25" customHeight="1" x14ac:dyDescent="0.2">
      <c r="A26" s="42" t="s">
        <v>82</v>
      </c>
      <c r="B26" s="13">
        <v>0</v>
      </c>
      <c r="C26" s="13">
        <v>152</v>
      </c>
      <c r="D26" s="13">
        <v>1257</v>
      </c>
      <c r="E26" s="13">
        <v>68</v>
      </c>
      <c r="F26" s="13">
        <v>819</v>
      </c>
      <c r="G26" s="13">
        <v>576</v>
      </c>
      <c r="H26" s="13">
        <v>18</v>
      </c>
      <c r="I26" s="13">
        <v>672</v>
      </c>
      <c r="J26" s="13">
        <v>341</v>
      </c>
      <c r="K26" s="13">
        <v>44</v>
      </c>
      <c r="L26" s="13">
        <v>86</v>
      </c>
      <c r="M26" s="13">
        <v>4</v>
      </c>
      <c r="N26" s="13">
        <v>33</v>
      </c>
      <c r="O26" s="13">
        <v>38</v>
      </c>
      <c r="P26" s="13">
        <v>67</v>
      </c>
      <c r="Q26" s="48" t="s">
        <v>82</v>
      </c>
      <c r="R26" s="42" t="s">
        <v>82</v>
      </c>
      <c r="S26" s="13">
        <v>15</v>
      </c>
      <c r="T26" s="13">
        <v>35</v>
      </c>
      <c r="U26" s="13">
        <v>0</v>
      </c>
      <c r="V26" s="13">
        <v>170</v>
      </c>
      <c r="W26" s="13">
        <v>60</v>
      </c>
      <c r="X26" s="13">
        <v>230</v>
      </c>
      <c r="Y26" s="13">
        <v>64</v>
      </c>
      <c r="Z26" s="13">
        <v>122</v>
      </c>
      <c r="AA26" s="13">
        <v>68</v>
      </c>
      <c r="AB26" s="13">
        <v>20</v>
      </c>
      <c r="AC26" s="13">
        <v>39</v>
      </c>
      <c r="AD26" s="13">
        <v>205</v>
      </c>
      <c r="AE26" s="13">
        <v>17</v>
      </c>
      <c r="AF26" s="48" t="s">
        <v>82</v>
      </c>
      <c r="AG26" s="42" t="s">
        <v>82</v>
      </c>
      <c r="AH26" s="13">
        <v>17</v>
      </c>
      <c r="AI26" s="13">
        <v>15</v>
      </c>
      <c r="AJ26" s="13">
        <v>32</v>
      </c>
      <c r="AK26" s="13">
        <v>16</v>
      </c>
      <c r="AL26" s="13">
        <v>24</v>
      </c>
      <c r="AM26" s="13">
        <v>40</v>
      </c>
      <c r="AN26" s="13">
        <v>0</v>
      </c>
      <c r="AO26" s="13">
        <v>2</v>
      </c>
      <c r="AP26" s="13">
        <v>2401</v>
      </c>
      <c r="AQ26" s="13">
        <v>0</v>
      </c>
      <c r="AR26" s="13">
        <v>0</v>
      </c>
      <c r="AS26" s="13">
        <v>1</v>
      </c>
      <c r="AT26" s="13">
        <v>30</v>
      </c>
      <c r="AU26" s="13">
        <v>83</v>
      </c>
      <c r="AV26" s="13">
        <v>0</v>
      </c>
      <c r="AW26" s="13">
        <v>1</v>
      </c>
      <c r="AX26" s="13">
        <v>1</v>
      </c>
      <c r="AY26" s="48" t="s">
        <v>82</v>
      </c>
    </row>
    <row r="27" spans="1:51" s="6" customFormat="1" ht="11.25" customHeight="1" x14ac:dyDescent="0.2">
      <c r="A27" s="43" t="s">
        <v>83</v>
      </c>
      <c r="B27" s="22">
        <v>0</v>
      </c>
      <c r="C27" s="22">
        <v>1109</v>
      </c>
      <c r="D27" s="22">
        <v>16481</v>
      </c>
      <c r="E27" s="22">
        <v>832</v>
      </c>
      <c r="F27" s="22">
        <v>10380</v>
      </c>
      <c r="G27" s="22">
        <v>7676</v>
      </c>
      <c r="H27" s="22">
        <v>788</v>
      </c>
      <c r="I27" s="22">
        <v>8622</v>
      </c>
      <c r="J27" s="22">
        <v>3327</v>
      </c>
      <c r="K27" s="22">
        <v>515</v>
      </c>
      <c r="L27" s="22">
        <v>1872</v>
      </c>
      <c r="M27" s="22">
        <v>18</v>
      </c>
      <c r="N27" s="22">
        <v>335</v>
      </c>
      <c r="O27" s="22">
        <v>279</v>
      </c>
      <c r="P27" s="22">
        <v>603</v>
      </c>
      <c r="Q27" s="49" t="s">
        <v>83</v>
      </c>
      <c r="R27" s="43" t="s">
        <v>83</v>
      </c>
      <c r="S27" s="22">
        <v>168</v>
      </c>
      <c r="T27" s="22">
        <v>354</v>
      </c>
      <c r="U27" s="22">
        <v>2</v>
      </c>
      <c r="V27" s="22">
        <v>1937</v>
      </c>
      <c r="W27" s="22">
        <v>469</v>
      </c>
      <c r="X27" s="22">
        <v>2406</v>
      </c>
      <c r="Y27" s="22">
        <v>811</v>
      </c>
      <c r="Z27" s="22">
        <v>1491</v>
      </c>
      <c r="AA27" s="22">
        <v>854</v>
      </c>
      <c r="AB27" s="22">
        <v>199</v>
      </c>
      <c r="AC27" s="22">
        <v>326</v>
      </c>
      <c r="AD27" s="22">
        <v>2428</v>
      </c>
      <c r="AE27" s="22">
        <v>119</v>
      </c>
      <c r="AF27" s="49" t="s">
        <v>83</v>
      </c>
      <c r="AG27" s="43" t="s">
        <v>83</v>
      </c>
      <c r="AH27" s="22">
        <v>160</v>
      </c>
      <c r="AI27" s="22">
        <v>126</v>
      </c>
      <c r="AJ27" s="22">
        <v>286</v>
      </c>
      <c r="AK27" s="22">
        <v>193</v>
      </c>
      <c r="AL27" s="22">
        <v>162</v>
      </c>
      <c r="AM27" s="22">
        <v>355</v>
      </c>
      <c r="AN27" s="22">
        <v>0</v>
      </c>
      <c r="AO27" s="22">
        <v>95</v>
      </c>
      <c r="AP27" s="22">
        <v>77784</v>
      </c>
      <c r="AQ27" s="22">
        <v>8</v>
      </c>
      <c r="AR27" s="22">
        <v>2978</v>
      </c>
      <c r="AS27" s="22">
        <v>72</v>
      </c>
      <c r="AT27" s="22">
        <v>772</v>
      </c>
      <c r="AU27" s="22">
        <v>1332</v>
      </c>
      <c r="AV27" s="22">
        <v>6</v>
      </c>
      <c r="AW27" s="22">
        <v>39</v>
      </c>
      <c r="AX27" s="22">
        <v>22</v>
      </c>
      <c r="AY27" s="49" t="s">
        <v>83</v>
      </c>
    </row>
    <row r="28" spans="1:51" s="6" customFormat="1" ht="11.25" customHeight="1" x14ac:dyDescent="0.2">
      <c r="A28" s="41" t="s">
        <v>84</v>
      </c>
      <c r="B28" s="10">
        <v>3</v>
      </c>
      <c r="C28" s="10">
        <v>546</v>
      </c>
      <c r="D28" s="10">
        <v>5084</v>
      </c>
      <c r="E28" s="10">
        <v>267</v>
      </c>
      <c r="F28" s="10">
        <v>3146</v>
      </c>
      <c r="G28" s="10">
        <v>2328</v>
      </c>
      <c r="H28" s="10">
        <v>211</v>
      </c>
      <c r="I28" s="10">
        <v>2650</v>
      </c>
      <c r="J28" s="10">
        <v>916</v>
      </c>
      <c r="K28" s="10">
        <v>151</v>
      </c>
      <c r="L28" s="10">
        <v>496</v>
      </c>
      <c r="M28" s="10">
        <v>7</v>
      </c>
      <c r="N28" s="10">
        <v>152</v>
      </c>
      <c r="O28" s="10">
        <v>161</v>
      </c>
      <c r="P28" s="10">
        <v>303</v>
      </c>
      <c r="Q28" s="47" t="s">
        <v>84</v>
      </c>
      <c r="R28" s="41" t="s">
        <v>84</v>
      </c>
      <c r="S28" s="10">
        <v>76</v>
      </c>
      <c r="T28" s="10">
        <v>146</v>
      </c>
      <c r="U28" s="10">
        <v>1</v>
      </c>
      <c r="V28" s="10">
        <v>584</v>
      </c>
      <c r="W28" s="10">
        <v>158</v>
      </c>
      <c r="X28" s="10">
        <v>742</v>
      </c>
      <c r="Y28" s="10">
        <v>195</v>
      </c>
      <c r="Z28" s="10">
        <v>480</v>
      </c>
      <c r="AA28" s="10">
        <v>221</v>
      </c>
      <c r="AB28" s="10">
        <v>71</v>
      </c>
      <c r="AC28" s="10">
        <v>107</v>
      </c>
      <c r="AD28" s="10">
        <v>763</v>
      </c>
      <c r="AE28" s="10">
        <v>51</v>
      </c>
      <c r="AF28" s="47" t="s">
        <v>84</v>
      </c>
      <c r="AG28" s="41" t="s">
        <v>84</v>
      </c>
      <c r="AH28" s="10">
        <v>87</v>
      </c>
      <c r="AI28" s="10">
        <v>91</v>
      </c>
      <c r="AJ28" s="10">
        <v>178</v>
      </c>
      <c r="AK28" s="10">
        <v>74</v>
      </c>
      <c r="AL28" s="10">
        <v>73</v>
      </c>
      <c r="AM28" s="10">
        <v>147</v>
      </c>
      <c r="AN28" s="10">
        <v>0</v>
      </c>
      <c r="AO28" s="10">
        <v>70</v>
      </c>
      <c r="AP28" s="10">
        <v>63632</v>
      </c>
      <c r="AQ28" s="10">
        <v>3</v>
      </c>
      <c r="AR28" s="10">
        <v>8739</v>
      </c>
      <c r="AS28" s="10">
        <v>65</v>
      </c>
      <c r="AT28" s="10">
        <v>125</v>
      </c>
      <c r="AU28" s="10">
        <v>470</v>
      </c>
      <c r="AV28" s="10">
        <v>2</v>
      </c>
      <c r="AW28" s="10">
        <v>26</v>
      </c>
      <c r="AX28" s="10">
        <v>10</v>
      </c>
      <c r="AY28" s="47" t="s">
        <v>84</v>
      </c>
    </row>
    <row r="29" spans="1:51" s="6" customFormat="1" ht="11.25" customHeight="1" x14ac:dyDescent="0.2">
      <c r="A29" s="41" t="s">
        <v>85</v>
      </c>
      <c r="B29" s="10">
        <v>2</v>
      </c>
      <c r="C29" s="10">
        <v>1039</v>
      </c>
      <c r="D29" s="10">
        <v>11353</v>
      </c>
      <c r="E29" s="10">
        <v>776</v>
      </c>
      <c r="F29" s="10">
        <v>7117</v>
      </c>
      <c r="G29" s="10">
        <v>5242</v>
      </c>
      <c r="H29" s="10">
        <v>541</v>
      </c>
      <c r="I29" s="10">
        <v>5884</v>
      </c>
      <c r="J29" s="10">
        <v>2355</v>
      </c>
      <c r="K29" s="10">
        <v>424</v>
      </c>
      <c r="L29" s="10">
        <v>1380</v>
      </c>
      <c r="M29" s="10">
        <v>9</v>
      </c>
      <c r="N29" s="10">
        <v>267</v>
      </c>
      <c r="O29" s="10">
        <v>266</v>
      </c>
      <c r="P29" s="10">
        <v>514</v>
      </c>
      <c r="Q29" s="47" t="s">
        <v>85</v>
      </c>
      <c r="R29" s="41" t="s">
        <v>85</v>
      </c>
      <c r="S29" s="10">
        <v>99</v>
      </c>
      <c r="T29" s="10">
        <v>344</v>
      </c>
      <c r="U29" s="10">
        <v>4</v>
      </c>
      <c r="V29" s="10">
        <v>1343</v>
      </c>
      <c r="W29" s="10">
        <v>328</v>
      </c>
      <c r="X29" s="10">
        <v>1671</v>
      </c>
      <c r="Y29" s="10">
        <v>446</v>
      </c>
      <c r="Z29" s="10">
        <v>1049</v>
      </c>
      <c r="AA29" s="10">
        <v>538</v>
      </c>
      <c r="AB29" s="10">
        <v>158</v>
      </c>
      <c r="AC29" s="10">
        <v>239</v>
      </c>
      <c r="AD29" s="10">
        <v>1689</v>
      </c>
      <c r="AE29" s="10">
        <v>109</v>
      </c>
      <c r="AF29" s="47" t="s">
        <v>85</v>
      </c>
      <c r="AG29" s="41" t="s">
        <v>85</v>
      </c>
      <c r="AH29" s="10">
        <v>146</v>
      </c>
      <c r="AI29" s="10">
        <v>114</v>
      </c>
      <c r="AJ29" s="10">
        <v>260</v>
      </c>
      <c r="AK29" s="10">
        <v>129</v>
      </c>
      <c r="AL29" s="10">
        <v>165</v>
      </c>
      <c r="AM29" s="10">
        <v>294</v>
      </c>
      <c r="AN29" s="10">
        <v>0</v>
      </c>
      <c r="AO29" s="10">
        <v>97</v>
      </c>
      <c r="AP29" s="10">
        <v>106674</v>
      </c>
      <c r="AQ29" s="10">
        <v>9</v>
      </c>
      <c r="AR29" s="10">
        <v>9738</v>
      </c>
      <c r="AS29" s="10">
        <v>72</v>
      </c>
      <c r="AT29" s="10">
        <v>426</v>
      </c>
      <c r="AU29" s="10">
        <v>1262</v>
      </c>
      <c r="AV29" s="10">
        <v>6</v>
      </c>
      <c r="AW29" s="10">
        <v>53</v>
      </c>
      <c r="AX29" s="10">
        <v>17</v>
      </c>
      <c r="AY29" s="47" t="s">
        <v>85</v>
      </c>
    </row>
    <row r="30" spans="1:51" s="6" customFormat="1" ht="11.25" customHeight="1" x14ac:dyDescent="0.2">
      <c r="A30" s="41" t="s">
        <v>86</v>
      </c>
      <c r="B30" s="10">
        <v>0</v>
      </c>
      <c r="C30" s="10">
        <v>613</v>
      </c>
      <c r="D30" s="10">
        <v>7188</v>
      </c>
      <c r="E30" s="10">
        <v>480</v>
      </c>
      <c r="F30" s="10">
        <v>4632</v>
      </c>
      <c r="G30" s="10">
        <v>3333</v>
      </c>
      <c r="H30" s="10">
        <v>405</v>
      </c>
      <c r="I30" s="10">
        <v>3795</v>
      </c>
      <c r="J30" s="10">
        <v>1557</v>
      </c>
      <c r="K30" s="10">
        <v>280</v>
      </c>
      <c r="L30" s="10">
        <v>962</v>
      </c>
      <c r="M30" s="10">
        <v>3</v>
      </c>
      <c r="N30" s="10">
        <v>150</v>
      </c>
      <c r="O30" s="10">
        <v>135</v>
      </c>
      <c r="P30" s="10">
        <v>281</v>
      </c>
      <c r="Q30" s="47" t="s">
        <v>86</v>
      </c>
      <c r="R30" s="41" t="s">
        <v>86</v>
      </c>
      <c r="S30" s="10">
        <v>70</v>
      </c>
      <c r="T30" s="10">
        <v>164</v>
      </c>
      <c r="U30" s="10">
        <v>1</v>
      </c>
      <c r="V30" s="10">
        <v>832</v>
      </c>
      <c r="W30" s="10">
        <v>186</v>
      </c>
      <c r="X30" s="10">
        <v>1018</v>
      </c>
      <c r="Y30" s="10">
        <v>274</v>
      </c>
      <c r="Z30" s="10">
        <v>663</v>
      </c>
      <c r="AA30" s="10">
        <v>362</v>
      </c>
      <c r="AB30" s="10">
        <v>87</v>
      </c>
      <c r="AC30" s="10">
        <v>174</v>
      </c>
      <c r="AD30" s="10">
        <v>1075</v>
      </c>
      <c r="AE30" s="10">
        <v>75</v>
      </c>
      <c r="AF30" s="47" t="s">
        <v>86</v>
      </c>
      <c r="AG30" s="41" t="s">
        <v>86</v>
      </c>
      <c r="AH30" s="10">
        <v>74</v>
      </c>
      <c r="AI30" s="10">
        <v>50</v>
      </c>
      <c r="AJ30" s="10">
        <v>124</v>
      </c>
      <c r="AK30" s="10">
        <v>81</v>
      </c>
      <c r="AL30" s="10">
        <v>90</v>
      </c>
      <c r="AM30" s="10">
        <v>171</v>
      </c>
      <c r="AN30" s="10">
        <v>0</v>
      </c>
      <c r="AO30" s="10">
        <v>56</v>
      </c>
      <c r="AP30" s="10">
        <v>116169</v>
      </c>
      <c r="AQ30" s="10">
        <v>2</v>
      </c>
      <c r="AR30" s="10">
        <v>174</v>
      </c>
      <c r="AS30" s="10">
        <v>40</v>
      </c>
      <c r="AT30" s="10">
        <v>385</v>
      </c>
      <c r="AU30" s="10">
        <v>834</v>
      </c>
      <c r="AV30" s="10">
        <v>0</v>
      </c>
      <c r="AW30" s="10">
        <v>31</v>
      </c>
      <c r="AX30" s="10">
        <v>15</v>
      </c>
      <c r="AY30" s="47" t="s">
        <v>86</v>
      </c>
    </row>
    <row r="31" spans="1:51" s="6" customFormat="1" ht="11.25" customHeight="1" x14ac:dyDescent="0.2">
      <c r="A31" s="44" t="s">
        <v>87</v>
      </c>
      <c r="B31" s="62">
        <v>0</v>
      </c>
      <c r="C31" s="21">
        <v>644</v>
      </c>
      <c r="D31" s="21">
        <v>8898</v>
      </c>
      <c r="E31" s="21">
        <v>646</v>
      </c>
      <c r="F31" s="21">
        <v>6177</v>
      </c>
      <c r="G31" s="21">
        <v>4387</v>
      </c>
      <c r="H31" s="21">
        <v>446</v>
      </c>
      <c r="I31" s="21">
        <v>5019</v>
      </c>
      <c r="J31" s="21">
        <v>2232</v>
      </c>
      <c r="K31" s="21">
        <v>483</v>
      </c>
      <c r="L31" s="21">
        <v>1226</v>
      </c>
      <c r="M31" s="21">
        <v>11</v>
      </c>
      <c r="N31" s="21">
        <v>119</v>
      </c>
      <c r="O31" s="21">
        <v>137</v>
      </c>
      <c r="P31" s="21">
        <v>250</v>
      </c>
      <c r="Q31" s="50" t="s">
        <v>87</v>
      </c>
      <c r="R31" s="44" t="s">
        <v>87</v>
      </c>
      <c r="S31" s="21">
        <v>47</v>
      </c>
      <c r="T31" s="21">
        <v>147</v>
      </c>
      <c r="U31" s="21">
        <v>4</v>
      </c>
      <c r="V31" s="21">
        <v>1097</v>
      </c>
      <c r="W31" s="21">
        <v>187</v>
      </c>
      <c r="X31" s="21">
        <v>1284</v>
      </c>
      <c r="Y31" s="21">
        <v>436</v>
      </c>
      <c r="Z31" s="21">
        <v>734</v>
      </c>
      <c r="AA31" s="21">
        <v>413</v>
      </c>
      <c r="AB31" s="21">
        <v>138</v>
      </c>
      <c r="AC31" s="21">
        <v>204</v>
      </c>
      <c r="AD31" s="21">
        <v>1253</v>
      </c>
      <c r="AE31" s="21">
        <v>68</v>
      </c>
      <c r="AF31" s="50" t="s">
        <v>87</v>
      </c>
      <c r="AG31" s="44" t="s">
        <v>87</v>
      </c>
      <c r="AH31" s="21">
        <v>50</v>
      </c>
      <c r="AI31" s="21">
        <v>41</v>
      </c>
      <c r="AJ31" s="21">
        <v>91</v>
      </c>
      <c r="AK31" s="21">
        <v>72</v>
      </c>
      <c r="AL31" s="21">
        <v>97</v>
      </c>
      <c r="AM31" s="21">
        <v>169</v>
      </c>
      <c r="AN31" s="21">
        <v>0</v>
      </c>
      <c r="AO31" s="21">
        <v>50</v>
      </c>
      <c r="AP31" s="21">
        <v>32561</v>
      </c>
      <c r="AQ31" s="21">
        <v>2</v>
      </c>
      <c r="AR31" s="21">
        <v>791</v>
      </c>
      <c r="AS31" s="21">
        <v>41</v>
      </c>
      <c r="AT31" s="21">
        <v>518</v>
      </c>
      <c r="AU31" s="21">
        <v>1068</v>
      </c>
      <c r="AV31" s="21">
        <v>0</v>
      </c>
      <c r="AW31" s="21">
        <v>22</v>
      </c>
      <c r="AX31" s="21">
        <v>4</v>
      </c>
      <c r="AY31" s="50" t="s">
        <v>87</v>
      </c>
    </row>
    <row r="32" spans="1:51" s="6" customFormat="1" ht="11.25" customHeight="1" x14ac:dyDescent="0.2">
      <c r="A32" s="45" t="s">
        <v>88</v>
      </c>
      <c r="B32" s="23">
        <v>2</v>
      </c>
      <c r="C32" s="61">
        <v>988</v>
      </c>
      <c r="D32" s="19">
        <v>14186</v>
      </c>
      <c r="E32" s="63">
        <v>869</v>
      </c>
      <c r="F32" s="23">
        <v>9250</v>
      </c>
      <c r="G32" s="23">
        <v>6628</v>
      </c>
      <c r="H32" s="23">
        <v>730</v>
      </c>
      <c r="I32" s="23">
        <v>7543</v>
      </c>
      <c r="J32" s="23">
        <v>3314</v>
      </c>
      <c r="K32" s="23">
        <v>554</v>
      </c>
      <c r="L32" s="23">
        <v>1694</v>
      </c>
      <c r="M32" s="23">
        <v>17</v>
      </c>
      <c r="N32" s="23">
        <v>264</v>
      </c>
      <c r="O32" s="64">
        <v>196</v>
      </c>
      <c r="P32" s="19">
        <v>452</v>
      </c>
      <c r="Q32" s="51" t="s">
        <v>88</v>
      </c>
      <c r="R32" s="45" t="s">
        <v>88</v>
      </c>
      <c r="S32" s="19">
        <v>94</v>
      </c>
      <c r="T32" s="19">
        <v>270</v>
      </c>
      <c r="U32" s="19">
        <v>5</v>
      </c>
      <c r="V32" s="19">
        <v>1657</v>
      </c>
      <c r="W32" s="19">
        <v>379</v>
      </c>
      <c r="X32" s="19">
        <v>2036</v>
      </c>
      <c r="Y32" s="19">
        <v>654</v>
      </c>
      <c r="Z32" s="19">
        <v>1371</v>
      </c>
      <c r="AA32" s="19">
        <v>760</v>
      </c>
      <c r="AB32" s="19">
        <v>212</v>
      </c>
      <c r="AC32" s="19">
        <v>310</v>
      </c>
      <c r="AD32" s="19">
        <v>2227</v>
      </c>
      <c r="AE32" s="19">
        <v>96</v>
      </c>
      <c r="AF32" s="51" t="s">
        <v>88</v>
      </c>
      <c r="AG32" s="45" t="s">
        <v>88</v>
      </c>
      <c r="AH32" s="19">
        <v>127</v>
      </c>
      <c r="AI32" s="19">
        <v>68</v>
      </c>
      <c r="AJ32" s="19">
        <v>195</v>
      </c>
      <c r="AK32" s="19">
        <v>149</v>
      </c>
      <c r="AL32" s="19">
        <v>130</v>
      </c>
      <c r="AM32" s="19">
        <v>279</v>
      </c>
      <c r="AN32" s="19">
        <v>1</v>
      </c>
      <c r="AO32" s="19">
        <v>94</v>
      </c>
      <c r="AP32" s="19">
        <v>94698</v>
      </c>
      <c r="AQ32" s="19">
        <v>2</v>
      </c>
      <c r="AR32" s="19">
        <v>720</v>
      </c>
      <c r="AS32" s="19">
        <v>76</v>
      </c>
      <c r="AT32" s="19">
        <v>751</v>
      </c>
      <c r="AU32" s="19">
        <v>1307</v>
      </c>
      <c r="AV32" s="19">
        <v>0</v>
      </c>
      <c r="AW32" s="19">
        <v>46</v>
      </c>
      <c r="AX32" s="19">
        <v>23</v>
      </c>
      <c r="AY32" s="51" t="s">
        <v>88</v>
      </c>
    </row>
    <row r="33" spans="1:51" s="6" customFormat="1" ht="11.25" customHeight="1" x14ac:dyDescent="0.2">
      <c r="A33" s="41" t="s">
        <v>89</v>
      </c>
      <c r="B33" s="12">
        <v>0</v>
      </c>
      <c r="C33" s="11">
        <v>519</v>
      </c>
      <c r="D33" s="11">
        <v>8128</v>
      </c>
      <c r="E33" s="11">
        <v>466</v>
      </c>
      <c r="F33" s="11">
        <v>5405</v>
      </c>
      <c r="G33" s="11">
        <v>3977</v>
      </c>
      <c r="H33" s="11">
        <v>435</v>
      </c>
      <c r="I33" s="11">
        <v>4451</v>
      </c>
      <c r="J33" s="11">
        <v>1794</v>
      </c>
      <c r="K33" s="11">
        <v>339</v>
      </c>
      <c r="L33" s="11">
        <v>920</v>
      </c>
      <c r="M33" s="11">
        <v>5</v>
      </c>
      <c r="N33" s="11">
        <v>107</v>
      </c>
      <c r="O33" s="56">
        <v>101</v>
      </c>
      <c r="P33" s="10">
        <v>203</v>
      </c>
      <c r="Q33" s="47" t="s">
        <v>89</v>
      </c>
      <c r="R33" s="41" t="s">
        <v>89</v>
      </c>
      <c r="S33" s="10">
        <v>58</v>
      </c>
      <c r="T33" s="10">
        <v>152</v>
      </c>
      <c r="U33" s="10">
        <v>3</v>
      </c>
      <c r="V33" s="10">
        <v>923</v>
      </c>
      <c r="W33" s="10">
        <v>181</v>
      </c>
      <c r="X33" s="10">
        <v>1104</v>
      </c>
      <c r="Y33" s="10">
        <v>379</v>
      </c>
      <c r="Z33" s="10">
        <v>668</v>
      </c>
      <c r="AA33" s="10">
        <v>344</v>
      </c>
      <c r="AB33" s="10">
        <v>137</v>
      </c>
      <c r="AC33" s="10">
        <v>163</v>
      </c>
      <c r="AD33" s="10">
        <v>1125</v>
      </c>
      <c r="AE33" s="10">
        <v>42</v>
      </c>
      <c r="AF33" s="47" t="s">
        <v>89</v>
      </c>
      <c r="AG33" s="41" t="s">
        <v>89</v>
      </c>
      <c r="AH33" s="10">
        <v>42</v>
      </c>
      <c r="AI33" s="10">
        <v>39</v>
      </c>
      <c r="AJ33" s="10">
        <v>81</v>
      </c>
      <c r="AK33" s="10">
        <v>71</v>
      </c>
      <c r="AL33" s="10">
        <v>68</v>
      </c>
      <c r="AM33" s="10">
        <v>139</v>
      </c>
      <c r="AN33" s="10">
        <v>0</v>
      </c>
      <c r="AO33" s="10">
        <v>63</v>
      </c>
      <c r="AP33" s="10">
        <v>40070</v>
      </c>
      <c r="AQ33" s="10">
        <v>0</v>
      </c>
      <c r="AR33" s="10">
        <v>0</v>
      </c>
      <c r="AS33" s="10">
        <v>54</v>
      </c>
      <c r="AT33" s="10">
        <v>348</v>
      </c>
      <c r="AU33" s="10">
        <v>805</v>
      </c>
      <c r="AV33" s="10">
        <v>0</v>
      </c>
      <c r="AW33" s="10">
        <v>27</v>
      </c>
      <c r="AX33" s="10">
        <v>9</v>
      </c>
      <c r="AY33" s="47" t="s">
        <v>89</v>
      </c>
    </row>
    <row r="34" spans="1:51" s="6" customFormat="1" ht="11.25" customHeight="1" x14ac:dyDescent="0.2">
      <c r="A34" s="41" t="s">
        <v>90</v>
      </c>
      <c r="B34" s="10">
        <v>2</v>
      </c>
      <c r="C34" s="11">
        <v>1067</v>
      </c>
      <c r="D34" s="11">
        <v>17044</v>
      </c>
      <c r="E34" s="12">
        <v>1202</v>
      </c>
      <c r="F34" s="12">
        <v>11725</v>
      </c>
      <c r="G34" s="12">
        <v>8597</v>
      </c>
      <c r="H34" s="12">
        <v>983</v>
      </c>
      <c r="I34" s="12">
        <v>9724</v>
      </c>
      <c r="J34" s="12">
        <v>3970</v>
      </c>
      <c r="K34" s="12">
        <v>832</v>
      </c>
      <c r="L34" s="12">
        <v>1932</v>
      </c>
      <c r="M34" s="12">
        <v>16</v>
      </c>
      <c r="N34" s="12">
        <v>295</v>
      </c>
      <c r="O34" s="56">
        <v>288</v>
      </c>
      <c r="P34" s="10">
        <v>563</v>
      </c>
      <c r="Q34" s="47" t="s">
        <v>90</v>
      </c>
      <c r="R34" s="41" t="s">
        <v>90</v>
      </c>
      <c r="S34" s="10">
        <v>124</v>
      </c>
      <c r="T34" s="10">
        <v>334</v>
      </c>
      <c r="U34" s="10">
        <v>2</v>
      </c>
      <c r="V34" s="10">
        <v>1910</v>
      </c>
      <c r="W34" s="10">
        <v>385</v>
      </c>
      <c r="X34" s="10">
        <v>2295</v>
      </c>
      <c r="Y34" s="10">
        <v>813</v>
      </c>
      <c r="Z34" s="10">
        <v>1464</v>
      </c>
      <c r="AA34" s="10">
        <v>767</v>
      </c>
      <c r="AB34" s="10">
        <v>240</v>
      </c>
      <c r="AC34" s="10">
        <v>310</v>
      </c>
      <c r="AD34" s="10">
        <v>2351</v>
      </c>
      <c r="AE34" s="10">
        <v>128</v>
      </c>
      <c r="AF34" s="47" t="s">
        <v>90</v>
      </c>
      <c r="AG34" s="41" t="s">
        <v>90</v>
      </c>
      <c r="AH34" s="10">
        <v>139</v>
      </c>
      <c r="AI34" s="10">
        <v>108</v>
      </c>
      <c r="AJ34" s="10">
        <v>247</v>
      </c>
      <c r="AK34" s="10">
        <v>178</v>
      </c>
      <c r="AL34" s="10">
        <v>186</v>
      </c>
      <c r="AM34" s="10">
        <v>364</v>
      </c>
      <c r="AN34" s="10">
        <v>0</v>
      </c>
      <c r="AO34" s="10">
        <v>104</v>
      </c>
      <c r="AP34" s="10">
        <v>130831</v>
      </c>
      <c r="AQ34" s="10">
        <v>1</v>
      </c>
      <c r="AR34" s="10">
        <v>5400</v>
      </c>
      <c r="AS34" s="10">
        <v>83</v>
      </c>
      <c r="AT34" s="10">
        <v>900</v>
      </c>
      <c r="AU34" s="10">
        <v>1866</v>
      </c>
      <c r="AV34" s="10">
        <v>0</v>
      </c>
      <c r="AW34" s="10">
        <v>60</v>
      </c>
      <c r="AX34" s="10">
        <v>33</v>
      </c>
      <c r="AY34" s="47" t="s">
        <v>90</v>
      </c>
    </row>
    <row r="35" spans="1:51" s="6" customFormat="1" ht="11.25" customHeight="1" x14ac:dyDescent="0.2">
      <c r="A35" s="41" t="s">
        <v>91</v>
      </c>
      <c r="B35" s="10">
        <v>0</v>
      </c>
      <c r="C35" s="12">
        <v>19</v>
      </c>
      <c r="D35" s="12">
        <v>297</v>
      </c>
      <c r="E35" s="10">
        <v>19</v>
      </c>
      <c r="F35" s="10">
        <v>202</v>
      </c>
      <c r="G35" s="10">
        <v>141</v>
      </c>
      <c r="H35" s="10">
        <v>10</v>
      </c>
      <c r="I35" s="10">
        <v>156</v>
      </c>
      <c r="J35" s="10">
        <v>87</v>
      </c>
      <c r="K35" s="10">
        <v>20</v>
      </c>
      <c r="L35" s="10">
        <v>14</v>
      </c>
      <c r="M35" s="10">
        <v>0</v>
      </c>
      <c r="N35" s="10">
        <v>5</v>
      </c>
      <c r="O35" s="10">
        <v>1</v>
      </c>
      <c r="P35" s="10">
        <v>6</v>
      </c>
      <c r="Q35" s="47" t="s">
        <v>91</v>
      </c>
      <c r="R35" s="41" t="s">
        <v>91</v>
      </c>
      <c r="S35" s="10">
        <v>3</v>
      </c>
      <c r="T35" s="10">
        <v>3</v>
      </c>
      <c r="U35" s="10">
        <v>0</v>
      </c>
      <c r="V35" s="10">
        <v>32</v>
      </c>
      <c r="W35" s="10">
        <v>10</v>
      </c>
      <c r="X35" s="10">
        <v>42</v>
      </c>
      <c r="Y35" s="10">
        <v>8</v>
      </c>
      <c r="Z35" s="10">
        <v>21</v>
      </c>
      <c r="AA35" s="10">
        <v>8</v>
      </c>
      <c r="AB35" s="10">
        <v>7</v>
      </c>
      <c r="AC35" s="10">
        <v>3</v>
      </c>
      <c r="AD35" s="10">
        <v>35</v>
      </c>
      <c r="AE35" s="10">
        <v>1</v>
      </c>
      <c r="AF35" s="47" t="s">
        <v>91</v>
      </c>
      <c r="AG35" s="41" t="s">
        <v>91</v>
      </c>
      <c r="AH35" s="10">
        <v>1</v>
      </c>
      <c r="AI35" s="10">
        <v>0</v>
      </c>
      <c r="AJ35" s="10">
        <v>1</v>
      </c>
      <c r="AK35" s="10">
        <v>4</v>
      </c>
      <c r="AL35" s="10">
        <v>1</v>
      </c>
      <c r="AM35" s="10">
        <v>5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  <c r="AS35" s="10">
        <v>0</v>
      </c>
      <c r="AT35" s="10">
        <v>0</v>
      </c>
      <c r="AU35" s="10">
        <v>32</v>
      </c>
      <c r="AV35" s="10">
        <v>0</v>
      </c>
      <c r="AW35" s="10">
        <v>0</v>
      </c>
      <c r="AX35" s="10">
        <v>1</v>
      </c>
      <c r="AY35" s="47" t="s">
        <v>91</v>
      </c>
    </row>
    <row r="36" spans="1:51" s="6" customFormat="1" ht="11.25" customHeight="1" x14ac:dyDescent="0.2">
      <c r="A36" s="42" t="s">
        <v>92</v>
      </c>
      <c r="B36" s="13">
        <v>0</v>
      </c>
      <c r="C36" s="13">
        <v>18</v>
      </c>
      <c r="D36" s="13">
        <v>313</v>
      </c>
      <c r="E36" s="13">
        <v>32</v>
      </c>
      <c r="F36" s="13">
        <v>214</v>
      </c>
      <c r="G36" s="13">
        <v>154</v>
      </c>
      <c r="H36" s="13">
        <v>18</v>
      </c>
      <c r="I36" s="13">
        <v>164</v>
      </c>
      <c r="J36" s="13">
        <v>91</v>
      </c>
      <c r="K36" s="13">
        <v>20</v>
      </c>
      <c r="L36" s="13">
        <v>19</v>
      </c>
      <c r="M36" s="13">
        <v>0</v>
      </c>
      <c r="N36" s="13">
        <v>4</v>
      </c>
      <c r="O36" s="13">
        <v>2</v>
      </c>
      <c r="P36" s="13">
        <v>6</v>
      </c>
      <c r="Q36" s="48" t="s">
        <v>92</v>
      </c>
      <c r="R36" s="42" t="s">
        <v>92</v>
      </c>
      <c r="S36" s="13">
        <v>0</v>
      </c>
      <c r="T36" s="13">
        <v>3</v>
      </c>
      <c r="U36" s="13">
        <v>0</v>
      </c>
      <c r="V36" s="13">
        <v>39</v>
      </c>
      <c r="W36" s="13">
        <v>5</v>
      </c>
      <c r="X36" s="13">
        <v>44</v>
      </c>
      <c r="Y36" s="13">
        <v>11</v>
      </c>
      <c r="Z36" s="13">
        <v>18</v>
      </c>
      <c r="AA36" s="13">
        <v>15</v>
      </c>
      <c r="AB36" s="13">
        <v>5</v>
      </c>
      <c r="AC36" s="13">
        <v>4</v>
      </c>
      <c r="AD36" s="13">
        <v>34</v>
      </c>
      <c r="AE36" s="13">
        <v>0</v>
      </c>
      <c r="AF36" s="48" t="s">
        <v>92</v>
      </c>
      <c r="AG36" s="42" t="s">
        <v>92</v>
      </c>
      <c r="AH36" s="13">
        <v>1</v>
      </c>
      <c r="AI36" s="13">
        <v>1</v>
      </c>
      <c r="AJ36" s="13">
        <v>2</v>
      </c>
      <c r="AK36" s="13">
        <v>3</v>
      </c>
      <c r="AL36" s="13">
        <v>1</v>
      </c>
      <c r="AM36" s="13">
        <v>4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4</v>
      </c>
      <c r="AU36" s="13">
        <v>33</v>
      </c>
      <c r="AV36" s="13">
        <v>0</v>
      </c>
      <c r="AW36" s="13">
        <v>0</v>
      </c>
      <c r="AX36" s="13">
        <v>0</v>
      </c>
      <c r="AY36" s="48" t="s">
        <v>92</v>
      </c>
    </row>
    <row r="37" spans="1:51" s="6" customFormat="1" ht="11.25" customHeight="1" x14ac:dyDescent="0.2">
      <c r="A37" s="43" t="s">
        <v>93</v>
      </c>
      <c r="B37" s="22">
        <v>0</v>
      </c>
      <c r="C37" s="22">
        <v>14</v>
      </c>
      <c r="D37" s="22">
        <v>239</v>
      </c>
      <c r="E37" s="22">
        <v>2</v>
      </c>
      <c r="F37" s="22">
        <v>138</v>
      </c>
      <c r="G37" s="22">
        <v>101</v>
      </c>
      <c r="H37" s="22">
        <v>10</v>
      </c>
      <c r="I37" s="22">
        <v>113</v>
      </c>
      <c r="J37" s="22">
        <v>59</v>
      </c>
      <c r="K37" s="22">
        <v>10</v>
      </c>
      <c r="L37" s="22">
        <v>14</v>
      </c>
      <c r="M37" s="22">
        <v>0</v>
      </c>
      <c r="N37" s="22">
        <v>1</v>
      </c>
      <c r="O37" s="22">
        <v>2</v>
      </c>
      <c r="P37" s="22">
        <v>3</v>
      </c>
      <c r="Q37" s="49" t="s">
        <v>93</v>
      </c>
      <c r="R37" s="43" t="s">
        <v>93</v>
      </c>
      <c r="S37" s="22">
        <v>2</v>
      </c>
      <c r="T37" s="22">
        <v>3</v>
      </c>
      <c r="U37" s="22">
        <v>0</v>
      </c>
      <c r="V37" s="22">
        <v>38</v>
      </c>
      <c r="W37" s="22">
        <v>9</v>
      </c>
      <c r="X37" s="22">
        <v>47</v>
      </c>
      <c r="Y37" s="22">
        <v>8</v>
      </c>
      <c r="Z37" s="22">
        <v>18</v>
      </c>
      <c r="AA37" s="22">
        <v>12</v>
      </c>
      <c r="AB37" s="22">
        <v>4</v>
      </c>
      <c r="AC37" s="22">
        <v>7</v>
      </c>
      <c r="AD37" s="22">
        <v>36</v>
      </c>
      <c r="AE37" s="22">
        <v>1</v>
      </c>
      <c r="AF37" s="49" t="s">
        <v>93</v>
      </c>
      <c r="AG37" s="43" t="s">
        <v>93</v>
      </c>
      <c r="AH37" s="22">
        <v>1</v>
      </c>
      <c r="AI37" s="22">
        <v>1</v>
      </c>
      <c r="AJ37" s="22">
        <v>2</v>
      </c>
      <c r="AK37" s="22">
        <v>0</v>
      </c>
      <c r="AL37" s="22">
        <v>1</v>
      </c>
      <c r="AM37" s="22">
        <v>1</v>
      </c>
      <c r="AN37" s="22">
        <v>0</v>
      </c>
      <c r="AO37" s="22">
        <v>2</v>
      </c>
      <c r="AP37" s="22">
        <v>689</v>
      </c>
      <c r="AQ37" s="22">
        <v>0</v>
      </c>
      <c r="AR37" s="22">
        <v>0</v>
      </c>
      <c r="AS37" s="22">
        <v>2</v>
      </c>
      <c r="AT37" s="22">
        <v>4</v>
      </c>
      <c r="AU37" s="22">
        <v>21</v>
      </c>
      <c r="AV37" s="22">
        <v>0</v>
      </c>
      <c r="AW37" s="22">
        <v>1</v>
      </c>
      <c r="AX37" s="22">
        <v>1</v>
      </c>
      <c r="AY37" s="49" t="s">
        <v>93</v>
      </c>
    </row>
    <row r="38" spans="1:51" s="6" customFormat="1" ht="11.25" customHeight="1" x14ac:dyDescent="0.2">
      <c r="A38" s="41" t="s">
        <v>94</v>
      </c>
      <c r="B38" s="10">
        <v>0</v>
      </c>
      <c r="C38" s="10">
        <v>17</v>
      </c>
      <c r="D38" s="10">
        <v>124</v>
      </c>
      <c r="E38" s="10">
        <v>1</v>
      </c>
      <c r="F38" s="10">
        <v>78</v>
      </c>
      <c r="G38" s="10">
        <v>63</v>
      </c>
      <c r="H38" s="10">
        <v>4</v>
      </c>
      <c r="I38" s="10">
        <v>68</v>
      </c>
      <c r="J38" s="10">
        <v>24</v>
      </c>
      <c r="K38" s="10">
        <v>13</v>
      </c>
      <c r="L38" s="10">
        <v>8</v>
      </c>
      <c r="M38" s="10">
        <v>0</v>
      </c>
      <c r="N38" s="10">
        <v>4</v>
      </c>
      <c r="O38" s="10">
        <v>3</v>
      </c>
      <c r="P38" s="10">
        <v>7</v>
      </c>
      <c r="Q38" s="47" t="s">
        <v>94</v>
      </c>
      <c r="R38" s="41" t="s">
        <v>94</v>
      </c>
      <c r="S38" s="10">
        <v>1</v>
      </c>
      <c r="T38" s="10">
        <v>1</v>
      </c>
      <c r="U38" s="10">
        <v>0</v>
      </c>
      <c r="V38" s="10">
        <v>13</v>
      </c>
      <c r="W38" s="10">
        <v>5</v>
      </c>
      <c r="X38" s="10">
        <v>18</v>
      </c>
      <c r="Y38" s="10">
        <v>5</v>
      </c>
      <c r="Z38" s="10">
        <v>6</v>
      </c>
      <c r="AA38" s="10">
        <v>4</v>
      </c>
      <c r="AB38" s="10">
        <v>0</v>
      </c>
      <c r="AC38" s="10">
        <v>5</v>
      </c>
      <c r="AD38" s="10">
        <v>12</v>
      </c>
      <c r="AE38" s="10">
        <v>0</v>
      </c>
      <c r="AF38" s="47" t="s">
        <v>94</v>
      </c>
      <c r="AG38" s="41" t="s">
        <v>94</v>
      </c>
      <c r="AH38" s="10">
        <v>3</v>
      </c>
      <c r="AI38" s="10">
        <v>1</v>
      </c>
      <c r="AJ38" s="10">
        <v>4</v>
      </c>
      <c r="AK38" s="10">
        <v>1</v>
      </c>
      <c r="AL38" s="10">
        <v>2</v>
      </c>
      <c r="AM38" s="10">
        <v>3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7</v>
      </c>
      <c r="AV38" s="10">
        <v>0</v>
      </c>
      <c r="AW38" s="10">
        <v>0</v>
      </c>
      <c r="AX38" s="10">
        <v>0</v>
      </c>
      <c r="AY38" s="47" t="s">
        <v>94</v>
      </c>
    </row>
    <row r="39" spans="1:51" s="6" customFormat="1" ht="11.25" customHeight="1" x14ac:dyDescent="0.2">
      <c r="A39" s="41" t="s">
        <v>95</v>
      </c>
      <c r="B39" s="10">
        <v>0</v>
      </c>
      <c r="C39" s="10">
        <v>52</v>
      </c>
      <c r="D39" s="10">
        <v>522</v>
      </c>
      <c r="E39" s="10">
        <v>34</v>
      </c>
      <c r="F39" s="10">
        <v>349</v>
      </c>
      <c r="G39" s="10">
        <v>221</v>
      </c>
      <c r="H39" s="10">
        <v>19</v>
      </c>
      <c r="I39" s="10">
        <v>272</v>
      </c>
      <c r="J39" s="10">
        <v>158</v>
      </c>
      <c r="K39" s="10">
        <v>31</v>
      </c>
      <c r="L39" s="10">
        <v>44</v>
      </c>
      <c r="M39" s="10">
        <v>0</v>
      </c>
      <c r="N39" s="10">
        <v>9</v>
      </c>
      <c r="O39" s="10">
        <v>12</v>
      </c>
      <c r="P39" s="10">
        <v>19</v>
      </c>
      <c r="Q39" s="47" t="s">
        <v>95</v>
      </c>
      <c r="R39" s="41" t="s">
        <v>95</v>
      </c>
      <c r="S39" s="10">
        <v>9</v>
      </c>
      <c r="T39" s="10">
        <v>5</v>
      </c>
      <c r="U39" s="10">
        <v>0</v>
      </c>
      <c r="V39" s="10">
        <v>73</v>
      </c>
      <c r="W39" s="10">
        <v>11</v>
      </c>
      <c r="X39" s="10">
        <v>84</v>
      </c>
      <c r="Y39" s="10">
        <v>14</v>
      </c>
      <c r="Z39" s="10">
        <v>55</v>
      </c>
      <c r="AA39" s="10">
        <v>29</v>
      </c>
      <c r="AB39" s="10">
        <v>20</v>
      </c>
      <c r="AC39" s="10">
        <v>12</v>
      </c>
      <c r="AD39" s="10">
        <v>89</v>
      </c>
      <c r="AE39" s="10">
        <v>2</v>
      </c>
      <c r="AF39" s="47" t="s">
        <v>95</v>
      </c>
      <c r="AG39" s="41" t="s">
        <v>95</v>
      </c>
      <c r="AH39" s="10">
        <v>2</v>
      </c>
      <c r="AI39" s="10">
        <v>3</v>
      </c>
      <c r="AJ39" s="10">
        <v>5</v>
      </c>
      <c r="AK39" s="10">
        <v>7</v>
      </c>
      <c r="AL39" s="10">
        <v>9</v>
      </c>
      <c r="AM39" s="10">
        <v>16</v>
      </c>
      <c r="AN39" s="10">
        <v>0</v>
      </c>
      <c r="AO39" s="10">
        <v>2</v>
      </c>
      <c r="AP39" s="10">
        <v>1625</v>
      </c>
      <c r="AQ39" s="10">
        <v>0</v>
      </c>
      <c r="AR39" s="10">
        <v>0</v>
      </c>
      <c r="AS39" s="10">
        <v>2</v>
      </c>
      <c r="AT39" s="10">
        <v>1</v>
      </c>
      <c r="AU39" s="10">
        <v>24</v>
      </c>
      <c r="AV39" s="10">
        <v>0</v>
      </c>
      <c r="AW39" s="10">
        <v>0</v>
      </c>
      <c r="AX39" s="10">
        <v>0</v>
      </c>
      <c r="AY39" s="47" t="s">
        <v>95</v>
      </c>
    </row>
    <row r="40" spans="1:51" s="6" customFormat="1" ht="11.25" customHeight="1" x14ac:dyDescent="0.2">
      <c r="A40" s="41" t="s">
        <v>96</v>
      </c>
      <c r="B40" s="10">
        <v>0</v>
      </c>
      <c r="C40" s="10">
        <v>21</v>
      </c>
      <c r="D40" s="10">
        <v>289</v>
      </c>
      <c r="E40" s="10">
        <v>12</v>
      </c>
      <c r="F40" s="10">
        <v>214</v>
      </c>
      <c r="G40" s="10">
        <v>137</v>
      </c>
      <c r="H40" s="10">
        <v>15</v>
      </c>
      <c r="I40" s="10">
        <v>175</v>
      </c>
      <c r="J40" s="10">
        <v>103</v>
      </c>
      <c r="K40" s="10">
        <v>14</v>
      </c>
      <c r="L40" s="10">
        <v>39</v>
      </c>
      <c r="M40" s="10">
        <v>0</v>
      </c>
      <c r="N40" s="10">
        <v>3</v>
      </c>
      <c r="O40" s="10">
        <v>3</v>
      </c>
      <c r="P40" s="10">
        <v>6</v>
      </c>
      <c r="Q40" s="47" t="s">
        <v>96</v>
      </c>
      <c r="R40" s="41" t="s">
        <v>96</v>
      </c>
      <c r="S40" s="10">
        <v>4</v>
      </c>
      <c r="T40" s="10">
        <v>5</v>
      </c>
      <c r="U40" s="10">
        <v>0</v>
      </c>
      <c r="V40" s="10">
        <v>33</v>
      </c>
      <c r="W40" s="10">
        <v>7</v>
      </c>
      <c r="X40" s="10">
        <v>40</v>
      </c>
      <c r="Y40" s="10">
        <v>9</v>
      </c>
      <c r="Z40" s="10">
        <v>28</v>
      </c>
      <c r="AA40" s="10">
        <v>19</v>
      </c>
      <c r="AB40" s="10">
        <v>7</v>
      </c>
      <c r="AC40" s="10">
        <v>10</v>
      </c>
      <c r="AD40" s="10">
        <v>54</v>
      </c>
      <c r="AE40" s="10">
        <v>1</v>
      </c>
      <c r="AF40" s="47" t="s">
        <v>96</v>
      </c>
      <c r="AG40" s="41" t="s">
        <v>96</v>
      </c>
      <c r="AH40" s="10">
        <v>2</v>
      </c>
      <c r="AI40" s="10">
        <v>1</v>
      </c>
      <c r="AJ40" s="10">
        <v>3</v>
      </c>
      <c r="AK40" s="10">
        <v>1</v>
      </c>
      <c r="AL40" s="10">
        <v>2</v>
      </c>
      <c r="AM40" s="10">
        <v>3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3</v>
      </c>
      <c r="AU40" s="10">
        <v>12</v>
      </c>
      <c r="AV40" s="10">
        <v>0</v>
      </c>
      <c r="AW40" s="10">
        <v>0</v>
      </c>
      <c r="AX40" s="10">
        <v>0</v>
      </c>
      <c r="AY40" s="47" t="s">
        <v>96</v>
      </c>
    </row>
    <row r="41" spans="1:51" s="6" customFormat="1" ht="11.25" customHeight="1" x14ac:dyDescent="0.2">
      <c r="A41" s="44" t="s">
        <v>97</v>
      </c>
      <c r="B41" s="21">
        <v>0</v>
      </c>
      <c r="C41" s="21">
        <v>13</v>
      </c>
      <c r="D41" s="21">
        <v>380</v>
      </c>
      <c r="E41" s="21">
        <v>14</v>
      </c>
      <c r="F41" s="21">
        <v>229</v>
      </c>
      <c r="G41" s="21">
        <v>130</v>
      </c>
      <c r="H41" s="21">
        <v>10</v>
      </c>
      <c r="I41" s="21">
        <v>148</v>
      </c>
      <c r="J41" s="21">
        <v>114</v>
      </c>
      <c r="K41" s="21">
        <v>45</v>
      </c>
      <c r="L41" s="21">
        <v>30</v>
      </c>
      <c r="M41" s="21">
        <v>0</v>
      </c>
      <c r="N41" s="21">
        <v>7</v>
      </c>
      <c r="O41" s="21">
        <v>4</v>
      </c>
      <c r="P41" s="21">
        <v>10</v>
      </c>
      <c r="Q41" s="50" t="s">
        <v>97</v>
      </c>
      <c r="R41" s="44" t="s">
        <v>97</v>
      </c>
      <c r="S41" s="21">
        <v>4</v>
      </c>
      <c r="T41" s="21">
        <v>4</v>
      </c>
      <c r="U41" s="21">
        <v>0</v>
      </c>
      <c r="V41" s="21">
        <v>49</v>
      </c>
      <c r="W41" s="21">
        <v>3</v>
      </c>
      <c r="X41" s="21">
        <v>52</v>
      </c>
      <c r="Y41" s="21">
        <v>21</v>
      </c>
      <c r="Z41" s="21">
        <v>38</v>
      </c>
      <c r="AA41" s="21">
        <v>27</v>
      </c>
      <c r="AB41" s="21">
        <v>11</v>
      </c>
      <c r="AC41" s="21">
        <v>14</v>
      </c>
      <c r="AD41" s="21">
        <v>66</v>
      </c>
      <c r="AE41" s="21">
        <v>1</v>
      </c>
      <c r="AF41" s="50" t="s">
        <v>97</v>
      </c>
      <c r="AG41" s="44" t="s">
        <v>97</v>
      </c>
      <c r="AH41" s="21">
        <v>5</v>
      </c>
      <c r="AI41" s="21">
        <v>1</v>
      </c>
      <c r="AJ41" s="21">
        <v>6</v>
      </c>
      <c r="AK41" s="21">
        <v>3</v>
      </c>
      <c r="AL41" s="21">
        <v>3</v>
      </c>
      <c r="AM41" s="21">
        <v>6</v>
      </c>
      <c r="AN41" s="21">
        <v>0</v>
      </c>
      <c r="AO41" s="21">
        <v>1</v>
      </c>
      <c r="AP41" s="21">
        <v>1411</v>
      </c>
      <c r="AQ41" s="21">
        <v>1</v>
      </c>
      <c r="AR41" s="21">
        <v>0</v>
      </c>
      <c r="AS41" s="21">
        <v>0</v>
      </c>
      <c r="AT41" s="21">
        <v>2</v>
      </c>
      <c r="AU41" s="21">
        <v>24</v>
      </c>
      <c r="AV41" s="21">
        <v>0</v>
      </c>
      <c r="AW41" s="21">
        <v>2</v>
      </c>
      <c r="AX41" s="21">
        <v>1</v>
      </c>
      <c r="AY41" s="50" t="s">
        <v>97</v>
      </c>
    </row>
    <row r="42" spans="1:51" s="6" customFormat="1" ht="11.25" customHeight="1" x14ac:dyDescent="0.2">
      <c r="A42" s="45" t="s">
        <v>98</v>
      </c>
      <c r="B42" s="19">
        <v>0</v>
      </c>
      <c r="C42" s="19">
        <v>23</v>
      </c>
      <c r="D42" s="19">
        <v>483</v>
      </c>
      <c r="E42" s="19">
        <v>19</v>
      </c>
      <c r="F42" s="19">
        <v>287</v>
      </c>
      <c r="G42" s="19">
        <v>205</v>
      </c>
      <c r="H42" s="19">
        <v>21</v>
      </c>
      <c r="I42" s="19">
        <v>222</v>
      </c>
      <c r="J42" s="19">
        <v>121</v>
      </c>
      <c r="K42" s="19">
        <v>12</v>
      </c>
      <c r="L42" s="19">
        <v>50</v>
      </c>
      <c r="M42" s="19">
        <v>3</v>
      </c>
      <c r="N42" s="19">
        <v>5</v>
      </c>
      <c r="O42" s="19">
        <v>13</v>
      </c>
      <c r="P42" s="19">
        <v>17</v>
      </c>
      <c r="Q42" s="51" t="s">
        <v>98</v>
      </c>
      <c r="R42" s="45" t="s">
        <v>98</v>
      </c>
      <c r="S42" s="19">
        <v>4</v>
      </c>
      <c r="T42" s="19">
        <v>8</v>
      </c>
      <c r="U42" s="19">
        <v>0</v>
      </c>
      <c r="V42" s="19">
        <v>40</v>
      </c>
      <c r="W42" s="19">
        <v>11</v>
      </c>
      <c r="X42" s="19">
        <v>51</v>
      </c>
      <c r="Y42" s="19">
        <v>22</v>
      </c>
      <c r="Z42" s="19">
        <v>33</v>
      </c>
      <c r="AA42" s="19">
        <v>24</v>
      </c>
      <c r="AB42" s="19">
        <v>7</v>
      </c>
      <c r="AC42" s="19">
        <v>15</v>
      </c>
      <c r="AD42" s="19">
        <v>67</v>
      </c>
      <c r="AE42" s="19">
        <v>2</v>
      </c>
      <c r="AF42" s="51" t="s">
        <v>98</v>
      </c>
      <c r="AG42" s="45" t="s">
        <v>98</v>
      </c>
      <c r="AH42" s="19">
        <v>3</v>
      </c>
      <c r="AI42" s="19">
        <v>3</v>
      </c>
      <c r="AJ42" s="19">
        <v>6</v>
      </c>
      <c r="AK42" s="19">
        <v>2</v>
      </c>
      <c r="AL42" s="19">
        <v>10</v>
      </c>
      <c r="AM42" s="19">
        <v>12</v>
      </c>
      <c r="AN42" s="19">
        <v>0</v>
      </c>
      <c r="AO42" s="19">
        <v>1</v>
      </c>
      <c r="AP42" s="19">
        <v>176</v>
      </c>
      <c r="AQ42" s="19">
        <v>0</v>
      </c>
      <c r="AR42" s="19">
        <v>0</v>
      </c>
      <c r="AS42" s="19">
        <v>1</v>
      </c>
      <c r="AT42" s="19">
        <v>3</v>
      </c>
      <c r="AU42" s="19">
        <v>22</v>
      </c>
      <c r="AV42" s="19">
        <v>0</v>
      </c>
      <c r="AW42" s="19">
        <v>0</v>
      </c>
      <c r="AX42" s="19">
        <v>0</v>
      </c>
      <c r="AY42" s="51" t="s">
        <v>98</v>
      </c>
    </row>
    <row r="43" spans="1:51" s="6" customFormat="1" ht="11.25" customHeight="1" x14ac:dyDescent="0.2">
      <c r="A43" s="41" t="s">
        <v>99</v>
      </c>
      <c r="B43" s="10">
        <v>0</v>
      </c>
      <c r="C43" s="10">
        <v>281</v>
      </c>
      <c r="D43" s="10">
        <v>2529</v>
      </c>
      <c r="E43" s="10">
        <v>185</v>
      </c>
      <c r="F43" s="10">
        <v>1640</v>
      </c>
      <c r="G43" s="10">
        <v>1194</v>
      </c>
      <c r="H43" s="10">
        <v>117</v>
      </c>
      <c r="I43" s="10">
        <v>1365</v>
      </c>
      <c r="J43" s="10">
        <v>600</v>
      </c>
      <c r="K43" s="10">
        <v>124</v>
      </c>
      <c r="L43" s="10">
        <v>279</v>
      </c>
      <c r="M43" s="10">
        <v>2</v>
      </c>
      <c r="N43" s="10">
        <v>50</v>
      </c>
      <c r="O43" s="10">
        <v>32</v>
      </c>
      <c r="P43" s="10">
        <v>80</v>
      </c>
      <c r="Q43" s="47" t="s">
        <v>99</v>
      </c>
      <c r="R43" s="41" t="s">
        <v>99</v>
      </c>
      <c r="S43" s="10">
        <v>19</v>
      </c>
      <c r="T43" s="10">
        <v>43</v>
      </c>
      <c r="U43" s="10">
        <v>1</v>
      </c>
      <c r="V43" s="10">
        <v>269</v>
      </c>
      <c r="W43" s="10">
        <v>51</v>
      </c>
      <c r="X43" s="10">
        <v>320</v>
      </c>
      <c r="Y43" s="10">
        <v>118</v>
      </c>
      <c r="Z43" s="10">
        <v>202</v>
      </c>
      <c r="AA43" s="10">
        <v>101</v>
      </c>
      <c r="AB43" s="10">
        <v>70</v>
      </c>
      <c r="AC43" s="10">
        <v>85</v>
      </c>
      <c r="AD43" s="10">
        <v>391</v>
      </c>
      <c r="AE43" s="10">
        <v>15</v>
      </c>
      <c r="AF43" s="47" t="s">
        <v>99</v>
      </c>
      <c r="AG43" s="41" t="s">
        <v>99</v>
      </c>
      <c r="AH43" s="10">
        <v>22</v>
      </c>
      <c r="AI43" s="10">
        <v>5</v>
      </c>
      <c r="AJ43" s="10">
        <v>27</v>
      </c>
      <c r="AK43" s="10">
        <v>32</v>
      </c>
      <c r="AL43" s="10">
        <v>27</v>
      </c>
      <c r="AM43" s="10">
        <v>59</v>
      </c>
      <c r="AN43" s="10">
        <v>0</v>
      </c>
      <c r="AO43" s="10">
        <v>11</v>
      </c>
      <c r="AP43" s="10">
        <v>8183</v>
      </c>
      <c r="AQ43" s="10">
        <v>0</v>
      </c>
      <c r="AR43" s="10">
        <v>0</v>
      </c>
      <c r="AS43" s="10">
        <v>10</v>
      </c>
      <c r="AT43" s="10">
        <v>39</v>
      </c>
      <c r="AU43" s="10">
        <v>198</v>
      </c>
      <c r="AV43" s="10">
        <v>0</v>
      </c>
      <c r="AW43" s="10">
        <v>4</v>
      </c>
      <c r="AX43" s="10">
        <v>1</v>
      </c>
      <c r="AY43" s="47" t="s">
        <v>99</v>
      </c>
    </row>
    <row r="44" spans="1:51" s="6" customFormat="1" ht="11.25" customHeight="1" x14ac:dyDescent="0.2">
      <c r="A44" s="41" t="s">
        <v>100</v>
      </c>
      <c r="B44" s="10">
        <v>1</v>
      </c>
      <c r="C44" s="10">
        <v>697</v>
      </c>
      <c r="D44" s="10">
        <v>12547</v>
      </c>
      <c r="E44" s="10">
        <v>784</v>
      </c>
      <c r="F44" s="10">
        <v>8752</v>
      </c>
      <c r="G44" s="10">
        <v>6535</v>
      </c>
      <c r="H44" s="10">
        <v>787</v>
      </c>
      <c r="I44" s="10">
        <v>7274</v>
      </c>
      <c r="J44" s="10">
        <v>2905</v>
      </c>
      <c r="K44" s="10">
        <v>512</v>
      </c>
      <c r="L44" s="10">
        <v>1616</v>
      </c>
      <c r="M44" s="10">
        <v>22</v>
      </c>
      <c r="N44" s="10">
        <v>206</v>
      </c>
      <c r="O44" s="10">
        <v>192</v>
      </c>
      <c r="P44" s="10">
        <v>393</v>
      </c>
      <c r="Q44" s="47" t="s">
        <v>100</v>
      </c>
      <c r="R44" s="41" t="s">
        <v>100</v>
      </c>
      <c r="S44" s="10">
        <v>86</v>
      </c>
      <c r="T44" s="10">
        <v>257</v>
      </c>
      <c r="U44" s="10">
        <v>1</v>
      </c>
      <c r="V44" s="10">
        <v>1497</v>
      </c>
      <c r="W44" s="10">
        <v>251</v>
      </c>
      <c r="X44" s="10">
        <v>1748</v>
      </c>
      <c r="Y44" s="10">
        <v>720</v>
      </c>
      <c r="Z44" s="10">
        <v>1077</v>
      </c>
      <c r="AA44" s="10">
        <v>545</v>
      </c>
      <c r="AB44" s="10">
        <v>207</v>
      </c>
      <c r="AC44" s="10">
        <v>324</v>
      </c>
      <c r="AD44" s="10">
        <v>1833</v>
      </c>
      <c r="AE44" s="10">
        <v>91</v>
      </c>
      <c r="AF44" s="47" t="s">
        <v>100</v>
      </c>
      <c r="AG44" s="41" t="s">
        <v>100</v>
      </c>
      <c r="AH44" s="10">
        <v>77</v>
      </c>
      <c r="AI44" s="10">
        <v>65</v>
      </c>
      <c r="AJ44" s="10">
        <v>142</v>
      </c>
      <c r="AK44" s="10">
        <v>134</v>
      </c>
      <c r="AL44" s="10">
        <v>130</v>
      </c>
      <c r="AM44" s="10">
        <v>264</v>
      </c>
      <c r="AN44" s="10">
        <v>0</v>
      </c>
      <c r="AO44" s="10">
        <v>55</v>
      </c>
      <c r="AP44" s="10">
        <v>28553</v>
      </c>
      <c r="AQ44" s="10">
        <v>1</v>
      </c>
      <c r="AR44" s="10">
        <v>16</v>
      </c>
      <c r="AS44" s="10">
        <v>46</v>
      </c>
      <c r="AT44" s="10">
        <v>1049</v>
      </c>
      <c r="AU44" s="10">
        <v>1067</v>
      </c>
      <c r="AV44" s="10">
        <v>2</v>
      </c>
      <c r="AW44" s="10">
        <v>24</v>
      </c>
      <c r="AX44" s="10">
        <v>9</v>
      </c>
      <c r="AY44" s="47" t="s">
        <v>100</v>
      </c>
    </row>
    <row r="45" spans="1:51" s="6" customFormat="1" ht="11.25" customHeight="1" x14ac:dyDescent="0.2">
      <c r="A45" s="41" t="s">
        <v>101</v>
      </c>
      <c r="B45" s="10">
        <v>0</v>
      </c>
      <c r="C45" s="10">
        <v>22</v>
      </c>
      <c r="D45" s="10">
        <v>353</v>
      </c>
      <c r="E45" s="10">
        <v>11</v>
      </c>
      <c r="F45" s="10">
        <v>220</v>
      </c>
      <c r="G45" s="10">
        <v>162</v>
      </c>
      <c r="H45" s="10">
        <v>8</v>
      </c>
      <c r="I45" s="10">
        <v>171</v>
      </c>
      <c r="J45" s="10">
        <v>86</v>
      </c>
      <c r="K45" s="10">
        <v>10</v>
      </c>
      <c r="L45" s="10">
        <v>35</v>
      </c>
      <c r="M45" s="10">
        <v>1</v>
      </c>
      <c r="N45" s="10">
        <v>1</v>
      </c>
      <c r="O45" s="10">
        <v>2</v>
      </c>
      <c r="P45" s="10">
        <v>3</v>
      </c>
      <c r="Q45" s="47" t="s">
        <v>101</v>
      </c>
      <c r="R45" s="41" t="s">
        <v>101</v>
      </c>
      <c r="S45" s="10">
        <v>5</v>
      </c>
      <c r="T45" s="10">
        <v>11</v>
      </c>
      <c r="U45" s="10">
        <v>0</v>
      </c>
      <c r="V45" s="10">
        <v>53</v>
      </c>
      <c r="W45" s="10">
        <v>6</v>
      </c>
      <c r="X45" s="10">
        <v>59</v>
      </c>
      <c r="Y45" s="10">
        <v>13</v>
      </c>
      <c r="Z45" s="10">
        <v>34</v>
      </c>
      <c r="AA45" s="10">
        <v>36</v>
      </c>
      <c r="AB45" s="10">
        <v>5</v>
      </c>
      <c r="AC45" s="10">
        <v>22</v>
      </c>
      <c r="AD45" s="10">
        <v>76</v>
      </c>
      <c r="AE45" s="10">
        <v>1</v>
      </c>
      <c r="AF45" s="47" t="s">
        <v>101</v>
      </c>
      <c r="AG45" s="41" t="s">
        <v>101</v>
      </c>
      <c r="AH45" s="10">
        <v>0</v>
      </c>
      <c r="AI45" s="10">
        <v>1</v>
      </c>
      <c r="AJ45" s="10">
        <v>1</v>
      </c>
      <c r="AK45" s="10">
        <v>1</v>
      </c>
      <c r="AL45" s="10">
        <v>1</v>
      </c>
      <c r="AM45" s="10">
        <v>2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  <c r="AS45" s="10">
        <v>0</v>
      </c>
      <c r="AT45" s="10">
        <v>1</v>
      </c>
      <c r="AU45" s="10">
        <v>7</v>
      </c>
      <c r="AV45" s="10">
        <v>0</v>
      </c>
      <c r="AW45" s="10">
        <v>0</v>
      </c>
      <c r="AX45" s="10">
        <v>0</v>
      </c>
      <c r="AY45" s="47" t="s">
        <v>101</v>
      </c>
    </row>
    <row r="46" spans="1:51" s="6" customFormat="1" ht="11.25" customHeight="1" x14ac:dyDescent="0.2">
      <c r="A46" s="42" t="s">
        <v>102</v>
      </c>
      <c r="B46" s="13">
        <v>0</v>
      </c>
      <c r="C46" s="13">
        <v>107</v>
      </c>
      <c r="D46" s="13">
        <v>1611</v>
      </c>
      <c r="E46" s="13">
        <v>127</v>
      </c>
      <c r="F46" s="13">
        <v>915</v>
      </c>
      <c r="G46" s="13">
        <v>668</v>
      </c>
      <c r="H46" s="13">
        <v>120</v>
      </c>
      <c r="I46" s="13">
        <v>660</v>
      </c>
      <c r="J46" s="13">
        <v>304</v>
      </c>
      <c r="K46" s="13">
        <v>61</v>
      </c>
      <c r="L46" s="13">
        <v>101</v>
      </c>
      <c r="M46" s="13">
        <v>2</v>
      </c>
      <c r="N46" s="13">
        <v>10</v>
      </c>
      <c r="O46" s="13">
        <v>8</v>
      </c>
      <c r="P46" s="13">
        <v>18</v>
      </c>
      <c r="Q46" s="48" t="s">
        <v>102</v>
      </c>
      <c r="R46" s="42" t="s">
        <v>102</v>
      </c>
      <c r="S46" s="13">
        <v>7</v>
      </c>
      <c r="T46" s="13">
        <v>14</v>
      </c>
      <c r="U46" s="13">
        <v>0</v>
      </c>
      <c r="V46" s="13">
        <v>170</v>
      </c>
      <c r="W46" s="13">
        <v>23</v>
      </c>
      <c r="X46" s="13">
        <v>193</v>
      </c>
      <c r="Y46" s="13">
        <v>47</v>
      </c>
      <c r="Z46" s="13">
        <v>73</v>
      </c>
      <c r="AA46" s="13">
        <v>45</v>
      </c>
      <c r="AB46" s="13">
        <v>21</v>
      </c>
      <c r="AC46" s="13">
        <v>21</v>
      </c>
      <c r="AD46" s="13">
        <v>138</v>
      </c>
      <c r="AE46" s="13">
        <v>4</v>
      </c>
      <c r="AF46" s="48" t="s">
        <v>102</v>
      </c>
      <c r="AG46" s="42" t="s">
        <v>102</v>
      </c>
      <c r="AH46" s="13">
        <v>5</v>
      </c>
      <c r="AI46" s="13">
        <v>1</v>
      </c>
      <c r="AJ46" s="13">
        <v>6</v>
      </c>
      <c r="AK46" s="13">
        <v>6</v>
      </c>
      <c r="AL46" s="13">
        <v>7</v>
      </c>
      <c r="AM46" s="13">
        <v>13</v>
      </c>
      <c r="AN46" s="13">
        <v>0</v>
      </c>
      <c r="AO46" s="13">
        <v>10</v>
      </c>
      <c r="AP46" s="13">
        <v>5394</v>
      </c>
      <c r="AQ46" s="13">
        <v>2</v>
      </c>
      <c r="AR46" s="13">
        <v>160</v>
      </c>
      <c r="AS46" s="13">
        <v>9</v>
      </c>
      <c r="AT46" s="13">
        <v>10</v>
      </c>
      <c r="AU46" s="13">
        <v>136</v>
      </c>
      <c r="AV46" s="13">
        <v>0</v>
      </c>
      <c r="AW46" s="13">
        <v>6</v>
      </c>
      <c r="AX46" s="13">
        <v>3</v>
      </c>
      <c r="AY46" s="48" t="s">
        <v>102</v>
      </c>
    </row>
    <row r="47" spans="1:51" s="6" customFormat="1" ht="11.25" customHeight="1" x14ac:dyDescent="0.2">
      <c r="A47" s="43" t="s">
        <v>103</v>
      </c>
      <c r="B47" s="22">
        <v>0</v>
      </c>
      <c r="C47" s="22">
        <v>61</v>
      </c>
      <c r="D47" s="22">
        <v>747</v>
      </c>
      <c r="E47" s="22">
        <v>69</v>
      </c>
      <c r="F47" s="22">
        <v>539</v>
      </c>
      <c r="G47" s="22">
        <v>395</v>
      </c>
      <c r="H47" s="22">
        <v>56</v>
      </c>
      <c r="I47" s="22">
        <v>463</v>
      </c>
      <c r="J47" s="22">
        <v>177</v>
      </c>
      <c r="K47" s="22">
        <v>63</v>
      </c>
      <c r="L47" s="22">
        <v>86</v>
      </c>
      <c r="M47" s="22">
        <v>5</v>
      </c>
      <c r="N47" s="22">
        <v>10</v>
      </c>
      <c r="O47" s="22">
        <v>8</v>
      </c>
      <c r="P47" s="22">
        <v>18</v>
      </c>
      <c r="Q47" s="49" t="s">
        <v>103</v>
      </c>
      <c r="R47" s="43" t="s">
        <v>103</v>
      </c>
      <c r="S47" s="22">
        <v>4</v>
      </c>
      <c r="T47" s="22">
        <v>12</v>
      </c>
      <c r="U47" s="22">
        <v>0</v>
      </c>
      <c r="V47" s="22">
        <v>128</v>
      </c>
      <c r="W47" s="22">
        <v>15</v>
      </c>
      <c r="X47" s="22">
        <v>143</v>
      </c>
      <c r="Y47" s="22">
        <v>50</v>
      </c>
      <c r="Z47" s="22">
        <v>64</v>
      </c>
      <c r="AA47" s="22">
        <v>45</v>
      </c>
      <c r="AB47" s="22">
        <v>12</v>
      </c>
      <c r="AC47" s="22">
        <v>23</v>
      </c>
      <c r="AD47" s="22">
        <v>118</v>
      </c>
      <c r="AE47" s="22">
        <v>2</v>
      </c>
      <c r="AF47" s="49" t="s">
        <v>103</v>
      </c>
      <c r="AG47" s="43" t="s">
        <v>103</v>
      </c>
      <c r="AH47" s="22">
        <v>3</v>
      </c>
      <c r="AI47" s="22">
        <v>4</v>
      </c>
      <c r="AJ47" s="22">
        <v>7</v>
      </c>
      <c r="AK47" s="22">
        <v>7</v>
      </c>
      <c r="AL47" s="22">
        <v>4</v>
      </c>
      <c r="AM47" s="22">
        <v>11</v>
      </c>
      <c r="AN47" s="22">
        <v>0</v>
      </c>
      <c r="AO47" s="22">
        <v>4</v>
      </c>
      <c r="AP47" s="22">
        <v>718</v>
      </c>
      <c r="AQ47" s="22">
        <v>0</v>
      </c>
      <c r="AR47" s="22">
        <v>0</v>
      </c>
      <c r="AS47" s="22">
        <v>4</v>
      </c>
      <c r="AT47" s="22">
        <v>2</v>
      </c>
      <c r="AU47" s="22">
        <v>154</v>
      </c>
      <c r="AV47" s="22">
        <v>0</v>
      </c>
      <c r="AW47" s="22">
        <v>1</v>
      </c>
      <c r="AX47" s="22">
        <v>1</v>
      </c>
      <c r="AY47" s="49" t="s">
        <v>103</v>
      </c>
    </row>
    <row r="48" spans="1:51" s="6" customFormat="1" ht="11.25" customHeight="1" x14ac:dyDescent="0.2">
      <c r="A48" s="14" t="s">
        <v>2</v>
      </c>
      <c r="B48" s="8">
        <f t="shared" ref="B48:P48" si="0">SUM(B7:B17)</f>
        <v>29</v>
      </c>
      <c r="C48" s="8">
        <f t="shared" si="0"/>
        <v>29856</v>
      </c>
      <c r="D48" s="8">
        <f t="shared" si="0"/>
        <v>461861</v>
      </c>
      <c r="E48" s="8">
        <f t="shared" si="0"/>
        <v>29397</v>
      </c>
      <c r="F48" s="8">
        <f t="shared" si="0"/>
        <v>296915</v>
      </c>
      <c r="G48" s="8">
        <f t="shared" si="0"/>
        <v>217900</v>
      </c>
      <c r="H48" s="8">
        <f t="shared" ref="H48:K48" si="1">SUM(H7:H17)</f>
        <v>24127</v>
      </c>
      <c r="I48" s="8">
        <f t="shared" si="1"/>
        <v>245566</v>
      </c>
      <c r="J48" s="8">
        <f t="shared" si="1"/>
        <v>98208</v>
      </c>
      <c r="K48" s="8">
        <f t="shared" si="1"/>
        <v>19483</v>
      </c>
      <c r="L48" s="8">
        <f t="shared" si="0"/>
        <v>51452</v>
      </c>
      <c r="M48" s="8">
        <f t="shared" si="0"/>
        <v>739</v>
      </c>
      <c r="N48" s="8">
        <f t="shared" si="0"/>
        <v>8834</v>
      </c>
      <c r="O48" s="8">
        <f t="shared" si="0"/>
        <v>7279</v>
      </c>
      <c r="P48" s="8">
        <f t="shared" si="0"/>
        <v>15795</v>
      </c>
      <c r="Q48" s="15" t="s">
        <v>2</v>
      </c>
      <c r="R48" s="14" t="s">
        <v>2</v>
      </c>
      <c r="S48" s="8">
        <f>SUM(S7:S17)</f>
        <v>3628</v>
      </c>
      <c r="T48" s="8">
        <f t="shared" ref="T48:AE48" si="2">SUM(T7:T17)</f>
        <v>10529</v>
      </c>
      <c r="U48" s="8">
        <f t="shared" si="2"/>
        <v>72</v>
      </c>
      <c r="V48" s="8">
        <f t="shared" si="2"/>
        <v>50965</v>
      </c>
      <c r="W48" s="8">
        <f t="shared" si="2"/>
        <v>10694</v>
      </c>
      <c r="X48" s="8">
        <f t="shared" si="2"/>
        <v>61659</v>
      </c>
      <c r="Y48" s="8">
        <f t="shared" si="2"/>
        <v>19092</v>
      </c>
      <c r="Z48" s="8">
        <f t="shared" si="2"/>
        <v>38612</v>
      </c>
      <c r="AA48" s="8">
        <f t="shared" si="2"/>
        <v>20687</v>
      </c>
      <c r="AB48" s="8">
        <f t="shared" si="2"/>
        <v>6372</v>
      </c>
      <c r="AC48" s="8">
        <f t="shared" si="2"/>
        <v>8631</v>
      </c>
      <c r="AD48" s="8">
        <f t="shared" si="2"/>
        <v>63204</v>
      </c>
      <c r="AE48" s="8">
        <f t="shared" si="2"/>
        <v>3104</v>
      </c>
      <c r="AF48" s="15" t="s">
        <v>2</v>
      </c>
      <c r="AG48" s="14" t="s">
        <v>2</v>
      </c>
      <c r="AH48" s="8">
        <f>SUM(AH7:AH17)</f>
        <v>4279</v>
      </c>
      <c r="AI48" s="8">
        <f>SUM(AI7:AI17)</f>
        <v>3174</v>
      </c>
      <c r="AJ48" s="8">
        <f>SUM(AJ7:AJ17)</f>
        <v>7453</v>
      </c>
      <c r="AK48" s="8">
        <f t="shared" ref="AK48:AX48" si="3">SUM(AK7:AK17)</f>
        <v>4923</v>
      </c>
      <c r="AL48" s="8">
        <f t="shared" si="3"/>
        <v>4312</v>
      </c>
      <c r="AM48" s="8">
        <f t="shared" si="3"/>
        <v>9235</v>
      </c>
      <c r="AN48" s="8">
        <f t="shared" si="3"/>
        <v>16</v>
      </c>
      <c r="AO48" s="8">
        <f t="shared" si="3"/>
        <v>3755</v>
      </c>
      <c r="AP48" s="8">
        <f t="shared" si="3"/>
        <v>4276052</v>
      </c>
      <c r="AQ48" s="8">
        <f t="shared" si="3"/>
        <v>69</v>
      </c>
      <c r="AR48" s="8">
        <f t="shared" si="3"/>
        <v>32383</v>
      </c>
      <c r="AS48" s="8">
        <f t="shared" si="3"/>
        <v>3152</v>
      </c>
      <c r="AT48" s="8">
        <f>SUM(AT7:AT17)</f>
        <v>18562</v>
      </c>
      <c r="AU48" s="8">
        <f>SUM(AU7:AU17)</f>
        <v>45412</v>
      </c>
      <c r="AV48" s="8">
        <f t="shared" si="3"/>
        <v>168</v>
      </c>
      <c r="AW48" s="8">
        <f>SUM(AW7:AW17)</f>
        <v>1905</v>
      </c>
      <c r="AX48" s="8">
        <f t="shared" si="3"/>
        <v>712</v>
      </c>
      <c r="AY48" s="15" t="s">
        <v>2</v>
      </c>
    </row>
    <row r="49" spans="1:51" s="6" customFormat="1" ht="11.25" customHeight="1" x14ac:dyDescent="0.2">
      <c r="A49" s="14" t="s">
        <v>3</v>
      </c>
      <c r="B49" s="8">
        <f t="shared" ref="B49:P49" si="4">SUM(B18:B47)</f>
        <v>13</v>
      </c>
      <c r="C49" s="8">
        <f t="shared" si="4"/>
        <v>9448</v>
      </c>
      <c r="D49" s="8">
        <f t="shared" si="4"/>
        <v>132024</v>
      </c>
      <c r="E49" s="8">
        <f t="shared" si="4"/>
        <v>7902</v>
      </c>
      <c r="F49" s="8">
        <f t="shared" si="4"/>
        <v>85423</v>
      </c>
      <c r="G49" s="8">
        <f t="shared" si="4"/>
        <v>62217</v>
      </c>
      <c r="H49" s="8">
        <f t="shared" ref="H49:K49" si="5">SUM(H18:H47)</f>
        <v>6654</v>
      </c>
      <c r="I49" s="8">
        <f t="shared" si="5"/>
        <v>70193</v>
      </c>
      <c r="J49" s="8">
        <f t="shared" si="5"/>
        <v>28743</v>
      </c>
      <c r="K49" s="8">
        <f t="shared" si="5"/>
        <v>5328</v>
      </c>
      <c r="L49" s="8">
        <f t="shared" si="4"/>
        <v>15058</v>
      </c>
      <c r="M49" s="8">
        <f t="shared" si="4"/>
        <v>165</v>
      </c>
      <c r="N49" s="8">
        <f t="shared" si="4"/>
        <v>2390</v>
      </c>
      <c r="O49" s="8">
        <f t="shared" si="4"/>
        <v>2229</v>
      </c>
      <c r="P49" s="8">
        <f t="shared" si="4"/>
        <v>4509</v>
      </c>
      <c r="Q49" s="15" t="s">
        <v>3</v>
      </c>
      <c r="R49" s="14" t="s">
        <v>3</v>
      </c>
      <c r="S49" s="8">
        <f>SUM(S18:S47)</f>
        <v>1100</v>
      </c>
      <c r="T49" s="8">
        <f t="shared" ref="T49:AE49" si="6">SUM(T18:T47)</f>
        <v>2797</v>
      </c>
      <c r="U49" s="8">
        <f t="shared" si="6"/>
        <v>26</v>
      </c>
      <c r="V49" s="8">
        <f t="shared" si="6"/>
        <v>15021</v>
      </c>
      <c r="W49" s="8">
        <f t="shared" si="6"/>
        <v>3318</v>
      </c>
      <c r="X49" s="8">
        <f t="shared" si="6"/>
        <v>18339</v>
      </c>
      <c r="Y49" s="8">
        <f t="shared" si="6"/>
        <v>6108</v>
      </c>
      <c r="Z49" s="8">
        <f t="shared" si="6"/>
        <v>11379</v>
      </c>
      <c r="AA49" s="8">
        <f t="shared" si="6"/>
        <v>6084</v>
      </c>
      <c r="AB49" s="8">
        <f t="shared" si="6"/>
        <v>1979</v>
      </c>
      <c r="AC49" s="8">
        <f t="shared" si="6"/>
        <v>2947</v>
      </c>
      <c r="AD49" s="8">
        <f t="shared" si="6"/>
        <v>18980</v>
      </c>
      <c r="AE49" s="8">
        <f t="shared" si="6"/>
        <v>974</v>
      </c>
      <c r="AF49" s="15" t="s">
        <v>3</v>
      </c>
      <c r="AG49" s="14" t="s">
        <v>3</v>
      </c>
      <c r="AH49" s="8">
        <f>SUM(AH18:AH47)</f>
        <v>1131</v>
      </c>
      <c r="AI49" s="8">
        <f>SUM(AI18:AI47)</f>
        <v>885</v>
      </c>
      <c r="AJ49" s="8">
        <f>SUM(AJ18:AJ47)</f>
        <v>2016</v>
      </c>
      <c r="AK49" s="8">
        <f t="shared" ref="AK49:AX49" si="7">SUM(AK18:AK47)</f>
        <v>1363</v>
      </c>
      <c r="AL49" s="8">
        <f t="shared" si="7"/>
        <v>1397</v>
      </c>
      <c r="AM49" s="8">
        <f t="shared" si="7"/>
        <v>2760</v>
      </c>
      <c r="AN49" s="8">
        <f t="shared" si="7"/>
        <v>1</v>
      </c>
      <c r="AO49" s="8">
        <f t="shared" si="7"/>
        <v>852</v>
      </c>
      <c r="AP49" s="8">
        <f t="shared" si="7"/>
        <v>1030263</v>
      </c>
      <c r="AQ49" s="8">
        <f t="shared" si="7"/>
        <v>37</v>
      </c>
      <c r="AR49" s="8">
        <f t="shared" si="7"/>
        <v>30121</v>
      </c>
      <c r="AS49" s="8">
        <f t="shared" si="7"/>
        <v>685</v>
      </c>
      <c r="AT49" s="8">
        <f>SUM(AT18:AT47)</f>
        <v>6205</v>
      </c>
      <c r="AU49" s="8">
        <f>SUM(AU18:AU47)</f>
        <v>11994</v>
      </c>
      <c r="AV49" s="8">
        <f t="shared" si="7"/>
        <v>25</v>
      </c>
      <c r="AW49" s="8">
        <f>SUM(AW18:AW47)</f>
        <v>401</v>
      </c>
      <c r="AX49" s="8">
        <f t="shared" si="7"/>
        <v>174</v>
      </c>
      <c r="AY49" s="15" t="s">
        <v>3</v>
      </c>
    </row>
    <row r="50" spans="1:51" s="6" customFormat="1" ht="11.25" customHeight="1" thickBot="1" x14ac:dyDescent="0.25">
      <c r="A50" s="16" t="s">
        <v>4</v>
      </c>
      <c r="B50" s="17">
        <f t="shared" ref="B50:P50" si="8">SUM(B7:B47)</f>
        <v>42</v>
      </c>
      <c r="C50" s="17">
        <f t="shared" si="8"/>
        <v>39304</v>
      </c>
      <c r="D50" s="17">
        <f t="shared" si="8"/>
        <v>593885</v>
      </c>
      <c r="E50" s="17">
        <f t="shared" si="8"/>
        <v>37299</v>
      </c>
      <c r="F50" s="17">
        <f t="shared" si="8"/>
        <v>382338</v>
      </c>
      <c r="G50" s="17">
        <f t="shared" si="8"/>
        <v>280117</v>
      </c>
      <c r="H50" s="17">
        <f t="shared" ref="H50:K50" si="9">SUM(H7:H47)</f>
        <v>30781</v>
      </c>
      <c r="I50" s="17">
        <f t="shared" si="9"/>
        <v>315759</v>
      </c>
      <c r="J50" s="17">
        <f t="shared" si="9"/>
        <v>126951</v>
      </c>
      <c r="K50" s="17">
        <f t="shared" si="9"/>
        <v>24811</v>
      </c>
      <c r="L50" s="17">
        <f t="shared" si="8"/>
        <v>66510</v>
      </c>
      <c r="M50" s="17">
        <f t="shared" si="8"/>
        <v>904</v>
      </c>
      <c r="N50" s="17">
        <f t="shared" si="8"/>
        <v>11224</v>
      </c>
      <c r="O50" s="17">
        <f t="shared" si="8"/>
        <v>9508</v>
      </c>
      <c r="P50" s="17">
        <f t="shared" si="8"/>
        <v>20304</v>
      </c>
      <c r="Q50" s="18" t="s">
        <v>4</v>
      </c>
      <c r="R50" s="16" t="s">
        <v>4</v>
      </c>
      <c r="S50" s="17">
        <f>SUM(S7:S47)</f>
        <v>4728</v>
      </c>
      <c r="T50" s="17">
        <f t="shared" ref="T50:AE50" si="10">SUM(T7:T47)</f>
        <v>13326</v>
      </c>
      <c r="U50" s="17">
        <f t="shared" si="10"/>
        <v>98</v>
      </c>
      <c r="V50" s="17">
        <f t="shared" si="10"/>
        <v>65986</v>
      </c>
      <c r="W50" s="17">
        <f t="shared" si="10"/>
        <v>14012</v>
      </c>
      <c r="X50" s="17">
        <f t="shared" si="10"/>
        <v>79998</v>
      </c>
      <c r="Y50" s="17">
        <f t="shared" si="10"/>
        <v>25200</v>
      </c>
      <c r="Z50" s="17">
        <f t="shared" si="10"/>
        <v>49991</v>
      </c>
      <c r="AA50" s="17">
        <f t="shared" si="10"/>
        <v>26771</v>
      </c>
      <c r="AB50" s="17">
        <f t="shared" si="10"/>
        <v>8351</v>
      </c>
      <c r="AC50" s="17">
        <f t="shared" si="10"/>
        <v>11578</v>
      </c>
      <c r="AD50" s="17">
        <f t="shared" si="10"/>
        <v>82184</v>
      </c>
      <c r="AE50" s="17">
        <f t="shared" si="10"/>
        <v>4078</v>
      </c>
      <c r="AF50" s="18" t="s">
        <v>4</v>
      </c>
      <c r="AG50" s="16" t="s">
        <v>4</v>
      </c>
      <c r="AH50" s="17">
        <f>SUM(AH7:AH47)</f>
        <v>5410</v>
      </c>
      <c r="AI50" s="17">
        <f>SUM(AI7:AI47)</f>
        <v>4059</v>
      </c>
      <c r="AJ50" s="17">
        <f>SUM(AJ7:AJ47)</f>
        <v>9469</v>
      </c>
      <c r="AK50" s="17">
        <f t="shared" ref="AK50:AX50" si="11">SUM(AK7:AK47)</f>
        <v>6286</v>
      </c>
      <c r="AL50" s="17">
        <f t="shared" si="11"/>
        <v>5709</v>
      </c>
      <c r="AM50" s="17">
        <f t="shared" si="11"/>
        <v>11995</v>
      </c>
      <c r="AN50" s="17">
        <f t="shared" si="11"/>
        <v>17</v>
      </c>
      <c r="AO50" s="17">
        <f t="shared" si="11"/>
        <v>4607</v>
      </c>
      <c r="AP50" s="17">
        <f t="shared" si="11"/>
        <v>5306315</v>
      </c>
      <c r="AQ50" s="17">
        <f t="shared" si="11"/>
        <v>106</v>
      </c>
      <c r="AR50" s="17">
        <f t="shared" si="11"/>
        <v>62504</v>
      </c>
      <c r="AS50" s="17">
        <f t="shared" si="11"/>
        <v>3837</v>
      </c>
      <c r="AT50" s="17">
        <f>SUM(AT7:AT47)</f>
        <v>24767</v>
      </c>
      <c r="AU50" s="17">
        <f>SUM(AU7:AU47)</f>
        <v>57406</v>
      </c>
      <c r="AV50" s="17">
        <f t="shared" si="11"/>
        <v>193</v>
      </c>
      <c r="AW50" s="17">
        <f>SUM(AW7:AW47)</f>
        <v>2306</v>
      </c>
      <c r="AX50" s="17">
        <f t="shared" si="11"/>
        <v>886</v>
      </c>
      <c r="AY50" s="18" t="s">
        <v>4</v>
      </c>
    </row>
    <row r="51" spans="1:5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</row>
  </sheetData>
  <mergeCells count="54">
    <mergeCell ref="B3:B6"/>
    <mergeCell ref="C3:C6"/>
    <mergeCell ref="D3:D6"/>
    <mergeCell ref="E3:E6"/>
    <mergeCell ref="F3:F6"/>
    <mergeCell ref="S3:S6"/>
    <mergeCell ref="AD4:AD6"/>
    <mergeCell ref="AK4:AK5"/>
    <mergeCell ref="AQ2:AR3"/>
    <mergeCell ref="AS2:AX3"/>
    <mergeCell ref="AN2:AN5"/>
    <mergeCell ref="AO2:AP3"/>
    <mergeCell ref="T3:T6"/>
    <mergeCell ref="AC4:AC6"/>
    <mergeCell ref="U3:U6"/>
    <mergeCell ref="G4:G6"/>
    <mergeCell ref="M4:M6"/>
    <mergeCell ref="N4:N6"/>
    <mergeCell ref="O4:O6"/>
    <mergeCell ref="P4:P6"/>
    <mergeCell ref="L3:L6"/>
    <mergeCell ref="N3:P3"/>
    <mergeCell ref="AV4:AV5"/>
    <mergeCell ref="AW4:AW5"/>
    <mergeCell ref="AX4:AX5"/>
    <mergeCell ref="H4:H6"/>
    <mergeCell ref="I4:I6"/>
    <mergeCell ref="J4:J6"/>
    <mergeCell ref="K4:K6"/>
    <mergeCell ref="AM4:AM5"/>
    <mergeCell ref="AO4:AO5"/>
    <mergeCell ref="AP4:AP5"/>
    <mergeCell ref="AQ4:AQ5"/>
    <mergeCell ref="AR4:AR5"/>
    <mergeCell ref="AS4:AS5"/>
    <mergeCell ref="AA4:AA6"/>
    <mergeCell ref="AB4:AB6"/>
    <mergeCell ref="Y3:Y6"/>
    <mergeCell ref="B2:P2"/>
    <mergeCell ref="S2:AE2"/>
    <mergeCell ref="AH2:AM2"/>
    <mergeCell ref="AH4:AH5"/>
    <mergeCell ref="AI4:AI5"/>
    <mergeCell ref="AJ4:AJ5"/>
    <mergeCell ref="AL4:AL5"/>
    <mergeCell ref="V4:V6"/>
    <mergeCell ref="W4:W6"/>
    <mergeCell ref="X4:X6"/>
    <mergeCell ref="Z4:Z6"/>
    <mergeCell ref="Z3:AD3"/>
    <mergeCell ref="AE3:AE6"/>
    <mergeCell ref="AH3:AJ3"/>
    <mergeCell ref="AK3:AM3"/>
    <mergeCell ref="V3:X3"/>
  </mergeCells>
  <phoneticPr fontId="7"/>
  <printOptions verticalCentered="1"/>
  <pageMargins left="0.59055118110236227" right="0.39370078740157483" top="0.98425196850393704" bottom="0.59055118110236227" header="0" footer="0"/>
  <pageSetup paperSize="9" scale="85" orientation="landscape" r:id="rId1"/>
  <headerFooter alignWithMargins="0">
    <oddHeader>&amp;R&amp;F</oddHeader>
  </headerFooter>
  <rowBreaks count="1" manualBreakCount="1">
    <brk id="50" min="17" max="33" man="1"/>
  </rowBreaks>
  <colBreaks count="2" manualBreakCount="2">
    <brk id="17" max="57" man="1"/>
    <brk id="3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（8）所得控除等の人員等</vt:lpstr>
      <vt:lpstr>'（8）所得控除等の人員等'!Print_Area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Kazuyuki Nakazato</dc:creator>
  <cp:lastModifiedBy>沖縄県</cp:lastModifiedBy>
  <cp:lastPrinted>2024-03-01T06:24:19Z</cp:lastPrinted>
  <dcterms:created xsi:type="dcterms:W3CDTF">2001-12-09T01:54:30Z</dcterms:created>
  <dcterms:modified xsi:type="dcterms:W3CDTF">2024-05-09T00:25:46Z</dcterms:modified>
</cp:coreProperties>
</file>